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labao\Downloads\00. CFAI Final Files\Unit 5\"/>
    </mc:Choice>
  </mc:AlternateContent>
  <xr:revisionPtr revIDLastSave="0" documentId="13_ncr:1_{D358AB5F-D29C-4473-B165-311123028A8F}" xr6:coauthVersionLast="47" xr6:coauthVersionMax="47" xr10:uidLastSave="{00000000-0000-0000-0000-000000000000}"/>
  <bookViews>
    <workbookView xWindow="-28920" yWindow="1920" windowWidth="29040" windowHeight="15840" tabRatio="888" activeTab="3" xr2:uid="{9FD83A32-DED4-4A45-91C8-715E48D21DB5}"/>
  </bookViews>
  <sheets>
    <sheet name="SAA with CME" sheetId="17" r:id="rId1"/>
    <sheet name="Index Returns" sheetId="18" r:id="rId2"/>
    <sheet name="Scenarios MPT" sheetId="22" r:id="rId3"/>
    <sheet name="MC Sim - Oil Price Crash" sheetId="26" r:id="rId4"/>
    <sheet name="MC Sim - Dot Com Bubble Burst" sheetId="23" r:id="rId5"/>
    <sheet name="MC Sim - Global Financial Crisi" sheetId="24" r:id="rId6"/>
    <sheet name="MC Sim - European Debt Crisis" sheetId="25" r:id="rId7"/>
  </sheets>
  <definedNames>
    <definedName name="solver_adj" localSheetId="0" hidden="1">'SAA with CME'!$C$17:$H$17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'SAA with CME'!$C$17:$H$17</definedName>
    <definedName name="solver_lhs2" localSheetId="0" hidden="1">'SAA with CME'!$I$17</definedName>
    <definedName name="solver_lhs3" localSheetId="0" hidden="1">'SAA with CME'!$I$20</definedName>
    <definedName name="solver_lhs4" localSheetId="0" hidden="1">'SAA with CME'!#REF!</definedName>
    <definedName name="solver_lhs5" localSheetId="0" hidden="1">'SAA with CME'!#REF!</definedName>
    <definedName name="solver_lhs6" localSheetId="0" hidden="1">'SAA with CME'!#REF!</definedName>
    <definedName name="solver_lhs7" localSheetId="0" hidden="1">'SAA with CME'!#REF!</definedName>
    <definedName name="solver_lhs8" localSheetId="0" hidden="1">'SAA with CME'!#REF!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'SAA with CME'!$I$18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hs1" localSheetId="0" hidden="1">'SAA with CME'!$K$17</definedName>
    <definedName name="solver_rhs2" localSheetId="0" hidden="1">1</definedName>
    <definedName name="solver_rhs3" localSheetId="0" hidden="1">'SAA with CME'!$K$20</definedName>
    <definedName name="solver_rhs4" localSheetId="0" hidden="1">'SAA with CME'!#REF!</definedName>
    <definedName name="solver_rhs5" localSheetId="0" hidden="1">'SAA with CME'!#REF!</definedName>
    <definedName name="solver_rhs6" localSheetId="0" hidden="1">'SAA with CME'!#REF!</definedName>
    <definedName name="solver_rhs7" localSheetId="0" hidden="1">'SAA with CME'!#REF!</definedName>
    <definedName name="solver_rhs8" localSheetId="0" hidden="1">'SAA with CME'!#REF!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0" i="26" l="1"/>
  <c r="T9" i="26"/>
  <c r="E6" i="22" l="1"/>
  <c r="B3" i="26" s="1"/>
  <c r="F6" i="22"/>
  <c r="C3" i="26" s="1"/>
  <c r="G6" i="22"/>
  <c r="D3" i="26" s="1"/>
  <c r="H6" i="22"/>
  <c r="E3" i="26" s="1"/>
  <c r="I6" i="22"/>
  <c r="F3" i="26" s="1"/>
  <c r="J6" i="22"/>
  <c r="G3" i="26" s="1"/>
  <c r="L6" i="22" a="1"/>
  <c r="L6" i="22" s="1"/>
  <c r="L12" i="22" s="1"/>
  <c r="M6" i="22" a="1"/>
  <c r="M6" i="22" s="1"/>
  <c r="M12" i="22" s="1"/>
  <c r="N6" i="22" a="1"/>
  <c r="N6" i="22" s="1"/>
  <c r="N12" i="22" s="1"/>
  <c r="O6" i="22" a="1"/>
  <c r="O6" i="22" s="1"/>
  <c r="O12" i="22" s="1"/>
  <c r="P6" i="22" a="1"/>
  <c r="P6" i="22" s="1"/>
  <c r="P12" i="22" s="1"/>
  <c r="Q6" i="22" a="1"/>
  <c r="Q6" i="22" s="1"/>
  <c r="Q12" i="22" s="1"/>
  <c r="O1" i="26"/>
  <c r="N1" i="26"/>
  <c r="M1" i="26"/>
  <c r="L1" i="26"/>
  <c r="K1" i="26"/>
  <c r="J1" i="26"/>
  <c r="T10" i="25"/>
  <c r="T9" i="25"/>
  <c r="O1" i="25"/>
  <c r="N1" i="25"/>
  <c r="M1" i="25"/>
  <c r="L1" i="25"/>
  <c r="K1" i="25"/>
  <c r="J1" i="25"/>
  <c r="T10" i="24"/>
  <c r="T9" i="24"/>
  <c r="O1" i="24"/>
  <c r="N1" i="24"/>
  <c r="M1" i="24"/>
  <c r="L1" i="24"/>
  <c r="K1" i="24"/>
  <c r="J1" i="24"/>
  <c r="T10" i="23"/>
  <c r="T9" i="23"/>
  <c r="K1" i="23"/>
  <c r="L1" i="23"/>
  <c r="M1" i="23"/>
  <c r="N1" i="23"/>
  <c r="O1" i="23"/>
  <c r="J1" i="23"/>
  <c r="L4" i="22" a="1"/>
  <c r="L4" i="22" s="1"/>
  <c r="L10" i="22" s="1"/>
  <c r="M4" i="22" a="1"/>
  <c r="M4" i="22" s="1"/>
  <c r="M10" i="22" s="1"/>
  <c r="N4" i="22" a="1"/>
  <c r="N4" i="22" s="1"/>
  <c r="N10" i="22" s="1"/>
  <c r="O4" i="22" a="1"/>
  <c r="O4" i="22" s="1"/>
  <c r="O10" i="22" s="1"/>
  <c r="P4" i="22" a="1"/>
  <c r="P4" i="22" s="1"/>
  <c r="P10" i="22" s="1"/>
  <c r="Q4" i="22" a="1"/>
  <c r="Q4" i="22" s="1"/>
  <c r="Q10" i="22" s="1"/>
  <c r="L5" i="22" a="1"/>
  <c r="L5" i="22" s="1"/>
  <c r="L11" i="22" s="1"/>
  <c r="M5" i="22" a="1"/>
  <c r="M5" i="22" s="1"/>
  <c r="M11" i="22" s="1"/>
  <c r="N5" i="22" a="1"/>
  <c r="N5" i="22" s="1"/>
  <c r="N11" i="22" s="1"/>
  <c r="O5" i="22" a="1"/>
  <c r="O5" i="22" s="1"/>
  <c r="O11" i="22" s="1"/>
  <c r="P5" i="22" a="1"/>
  <c r="P5" i="22" s="1"/>
  <c r="P11" i="22" s="1"/>
  <c r="Q5" i="22" a="1"/>
  <c r="Q5" i="22" s="1"/>
  <c r="Q11" i="22" s="1"/>
  <c r="M3" i="22" a="1"/>
  <c r="M3" i="22" s="1"/>
  <c r="M9" i="22" s="1"/>
  <c r="N3" i="22" a="1"/>
  <c r="N3" i="22" s="1"/>
  <c r="N9" i="22" s="1"/>
  <c r="O3" i="22" a="1"/>
  <c r="O3" i="22" s="1"/>
  <c r="O9" i="22" s="1"/>
  <c r="P3" i="22" a="1"/>
  <c r="P3" i="22" s="1"/>
  <c r="P9" i="22" s="1"/>
  <c r="Q3" i="22" a="1"/>
  <c r="Q3" i="22" s="1"/>
  <c r="Q9" i="22" s="1"/>
  <c r="L3" i="22" a="1"/>
  <c r="L3" i="22" s="1"/>
  <c r="L9" i="22" s="1"/>
  <c r="G11" i="22"/>
  <c r="F11" i="22"/>
  <c r="E4" i="22"/>
  <c r="E10" i="22" s="1"/>
  <c r="F4" i="22"/>
  <c r="F10" i="22" s="1"/>
  <c r="G4" i="22"/>
  <c r="H4" i="22"/>
  <c r="I4" i="22"/>
  <c r="I10" i="22" s="1"/>
  <c r="J4" i="22"/>
  <c r="E5" i="22"/>
  <c r="B28" i="25" s="1"/>
  <c r="F5" i="22"/>
  <c r="G5" i="22"/>
  <c r="H5" i="22"/>
  <c r="H11" i="22" s="1"/>
  <c r="I5" i="22"/>
  <c r="F30" i="25" s="1"/>
  <c r="J5" i="22"/>
  <c r="G2" i="25" s="1"/>
  <c r="F3" i="22"/>
  <c r="F9" i="22" s="1"/>
  <c r="G3" i="22"/>
  <c r="H3" i="22"/>
  <c r="I3" i="22"/>
  <c r="I9" i="22" s="1"/>
  <c r="J3" i="22"/>
  <c r="J9" i="22" s="1"/>
  <c r="E3" i="22"/>
  <c r="B2" i="26" l="1"/>
  <c r="G36" i="26"/>
  <c r="O36" i="26" s="1"/>
  <c r="G34" i="26"/>
  <c r="O34" i="26" s="1"/>
  <c r="G32" i="26"/>
  <c r="O32" i="26" s="1"/>
  <c r="G30" i="26"/>
  <c r="O30" i="26" s="1"/>
  <c r="G28" i="26"/>
  <c r="O28" i="26" s="1"/>
  <c r="G26" i="26"/>
  <c r="O26" i="26" s="1"/>
  <c r="G24" i="26"/>
  <c r="O24" i="26" s="1"/>
  <c r="G22" i="26"/>
  <c r="G20" i="26"/>
  <c r="O20" i="26" s="1"/>
  <c r="G18" i="26"/>
  <c r="G16" i="26"/>
  <c r="O16" i="26" s="1"/>
  <c r="G14" i="26"/>
  <c r="G12" i="26"/>
  <c r="O12" i="26" s="1"/>
  <c r="G10" i="26"/>
  <c r="O10" i="26" s="1"/>
  <c r="G8" i="26"/>
  <c r="O8" i="26" s="1"/>
  <c r="G6" i="26"/>
  <c r="G4" i="26"/>
  <c r="O4" i="26" s="1"/>
  <c r="G2" i="26"/>
  <c r="F36" i="26"/>
  <c r="N36" i="26" s="1"/>
  <c r="F34" i="26"/>
  <c r="N34" i="26" s="1"/>
  <c r="F32" i="26"/>
  <c r="N32" i="26" s="1"/>
  <c r="F30" i="26"/>
  <c r="F28" i="26"/>
  <c r="N28" i="26" s="1"/>
  <c r="F26" i="26"/>
  <c r="F24" i="26"/>
  <c r="N24" i="26" s="1"/>
  <c r="F22" i="26"/>
  <c r="N22" i="26" s="1"/>
  <c r="F20" i="26"/>
  <c r="N20" i="26" s="1"/>
  <c r="F18" i="26"/>
  <c r="N18" i="26" s="1"/>
  <c r="F16" i="26"/>
  <c r="N16" i="26" s="1"/>
  <c r="F14" i="26"/>
  <c r="F12" i="26"/>
  <c r="N12" i="26" s="1"/>
  <c r="F10" i="26"/>
  <c r="N10" i="26" s="1"/>
  <c r="F8" i="26"/>
  <c r="N8" i="26" s="1"/>
  <c r="F6" i="26"/>
  <c r="F4" i="26"/>
  <c r="N4" i="26" s="1"/>
  <c r="F2" i="26"/>
  <c r="E36" i="26"/>
  <c r="M36" i="26" s="1"/>
  <c r="E34" i="26"/>
  <c r="M34" i="26" s="1"/>
  <c r="E32" i="26"/>
  <c r="M32" i="26" s="1"/>
  <c r="E30" i="26"/>
  <c r="E28" i="26"/>
  <c r="E26" i="26"/>
  <c r="E24" i="26"/>
  <c r="E22" i="26"/>
  <c r="M22" i="26" s="1"/>
  <c r="E20" i="26"/>
  <c r="M20" i="26" s="1"/>
  <c r="E18" i="26"/>
  <c r="E16" i="26"/>
  <c r="M16" i="26" s="1"/>
  <c r="E14" i="26"/>
  <c r="E12" i="26"/>
  <c r="M12" i="26" s="1"/>
  <c r="E10" i="26"/>
  <c r="M10" i="26" s="1"/>
  <c r="E8" i="26"/>
  <c r="M8" i="26" s="1"/>
  <c r="E6" i="26"/>
  <c r="M6" i="26" s="1"/>
  <c r="E4" i="26"/>
  <c r="E2" i="26"/>
  <c r="M2" i="26" s="1"/>
  <c r="D36" i="26"/>
  <c r="L36" i="26" s="1"/>
  <c r="D34" i="26"/>
  <c r="L34" i="26" s="1"/>
  <c r="D32" i="26"/>
  <c r="L32" i="26" s="1"/>
  <c r="D30" i="26"/>
  <c r="D28" i="26"/>
  <c r="L28" i="26" s="1"/>
  <c r="D26" i="26"/>
  <c r="D24" i="26"/>
  <c r="L24" i="26" s="1"/>
  <c r="D22" i="26"/>
  <c r="L22" i="26" s="1"/>
  <c r="D20" i="26"/>
  <c r="D18" i="26"/>
  <c r="L18" i="26" s="1"/>
  <c r="D16" i="26"/>
  <c r="L16" i="26" s="1"/>
  <c r="D14" i="26"/>
  <c r="L14" i="26" s="1"/>
  <c r="D12" i="26"/>
  <c r="L12" i="26" s="1"/>
  <c r="D10" i="26"/>
  <c r="L10" i="26" s="1"/>
  <c r="D8" i="26"/>
  <c r="L8" i="26" s="1"/>
  <c r="D6" i="26"/>
  <c r="D4" i="26"/>
  <c r="L4" i="26" s="1"/>
  <c r="D2" i="26"/>
  <c r="C36" i="26"/>
  <c r="K36" i="26" s="1"/>
  <c r="C34" i="26"/>
  <c r="K34" i="26" s="1"/>
  <c r="C32" i="26"/>
  <c r="K32" i="26" s="1"/>
  <c r="C30" i="26"/>
  <c r="K30" i="26" s="1"/>
  <c r="C28" i="26"/>
  <c r="C26" i="26"/>
  <c r="K26" i="26" s="1"/>
  <c r="C24" i="26"/>
  <c r="K24" i="26" s="1"/>
  <c r="C22" i="26"/>
  <c r="K22" i="26" s="1"/>
  <c r="C20" i="26"/>
  <c r="K20" i="26" s="1"/>
  <c r="C18" i="26"/>
  <c r="C16" i="26"/>
  <c r="K16" i="26" s="1"/>
  <c r="C14" i="26"/>
  <c r="C12" i="26"/>
  <c r="K12" i="26" s="1"/>
  <c r="C10" i="26"/>
  <c r="C8" i="26"/>
  <c r="C6" i="26"/>
  <c r="C4" i="26"/>
  <c r="E17" i="23"/>
  <c r="M17" i="23" s="1"/>
  <c r="D13" i="24"/>
  <c r="L13" i="24" s="1"/>
  <c r="C2" i="26"/>
  <c r="K2" i="26" s="1"/>
  <c r="B36" i="26"/>
  <c r="J36" i="26" s="1"/>
  <c r="B34" i="26"/>
  <c r="B32" i="26"/>
  <c r="J32" i="26" s="1"/>
  <c r="B30" i="26"/>
  <c r="B28" i="26"/>
  <c r="J28" i="26" s="1"/>
  <c r="B26" i="26"/>
  <c r="J26" i="26" s="1"/>
  <c r="B24" i="26"/>
  <c r="B22" i="26"/>
  <c r="J22" i="26" s="1"/>
  <c r="B20" i="26"/>
  <c r="B18" i="26"/>
  <c r="J18" i="26" s="1"/>
  <c r="B16" i="26"/>
  <c r="J16" i="26" s="1"/>
  <c r="B14" i="26"/>
  <c r="J14" i="26" s="1"/>
  <c r="B12" i="26"/>
  <c r="J12" i="26" s="1"/>
  <c r="B10" i="26"/>
  <c r="B8" i="26"/>
  <c r="J8" i="26" s="1"/>
  <c r="B6" i="26"/>
  <c r="B4" i="26"/>
  <c r="J4" i="26" s="1"/>
  <c r="J12" i="22"/>
  <c r="G37" i="26"/>
  <c r="O37" i="26" s="1"/>
  <c r="G35" i="26"/>
  <c r="G33" i="26"/>
  <c r="G31" i="26"/>
  <c r="O31" i="26" s="1"/>
  <c r="G29" i="26"/>
  <c r="O29" i="26" s="1"/>
  <c r="G27" i="26"/>
  <c r="O27" i="26" s="1"/>
  <c r="G25" i="26"/>
  <c r="O25" i="26" s="1"/>
  <c r="G23" i="26"/>
  <c r="G21" i="26"/>
  <c r="O21" i="26" s="1"/>
  <c r="G19" i="26"/>
  <c r="G17" i="26"/>
  <c r="O17" i="26" s="1"/>
  <c r="G15" i="26"/>
  <c r="O15" i="26" s="1"/>
  <c r="G13" i="26"/>
  <c r="O13" i="26" s="1"/>
  <c r="G11" i="26"/>
  <c r="G9" i="26"/>
  <c r="G7" i="26"/>
  <c r="O7" i="26" s="1"/>
  <c r="G5" i="26"/>
  <c r="O5" i="26" s="1"/>
  <c r="I12" i="22"/>
  <c r="F37" i="26"/>
  <c r="N37" i="26" s="1"/>
  <c r="F35" i="26"/>
  <c r="F33" i="26"/>
  <c r="N33" i="26" s="1"/>
  <c r="F31" i="26"/>
  <c r="F29" i="26"/>
  <c r="N29" i="26" s="1"/>
  <c r="F27" i="26"/>
  <c r="F25" i="26"/>
  <c r="N25" i="26" s="1"/>
  <c r="F23" i="26"/>
  <c r="N23" i="26" s="1"/>
  <c r="F21" i="26"/>
  <c r="N21" i="26" s="1"/>
  <c r="F19" i="26"/>
  <c r="F17" i="26"/>
  <c r="N17" i="26" s="1"/>
  <c r="F15" i="26"/>
  <c r="F13" i="26"/>
  <c r="N13" i="26" s="1"/>
  <c r="F11" i="26"/>
  <c r="F9" i="26"/>
  <c r="N9" i="26" s="1"/>
  <c r="F7" i="26"/>
  <c r="F5" i="26"/>
  <c r="N5" i="26" s="1"/>
  <c r="H12" i="22"/>
  <c r="E37" i="26"/>
  <c r="E35" i="26"/>
  <c r="M35" i="26" s="1"/>
  <c r="E33" i="26"/>
  <c r="E31" i="26"/>
  <c r="M31" i="26" s="1"/>
  <c r="E29" i="26"/>
  <c r="M29" i="26" s="1"/>
  <c r="E27" i="26"/>
  <c r="M27" i="26" s="1"/>
  <c r="E25" i="26"/>
  <c r="M25" i="26" s="1"/>
  <c r="E23" i="26"/>
  <c r="M23" i="26" s="1"/>
  <c r="E21" i="26"/>
  <c r="M21" i="26" s="1"/>
  <c r="E19" i="26"/>
  <c r="E17" i="26"/>
  <c r="M17" i="26" s="1"/>
  <c r="E15" i="26"/>
  <c r="M15" i="26" s="1"/>
  <c r="E13" i="26"/>
  <c r="M13" i="26" s="1"/>
  <c r="E11" i="26"/>
  <c r="M11" i="26" s="1"/>
  <c r="E9" i="26"/>
  <c r="M9" i="26" s="1"/>
  <c r="E7" i="26"/>
  <c r="M7" i="26" s="1"/>
  <c r="E5" i="26"/>
  <c r="M5" i="26" s="1"/>
  <c r="G12" i="22"/>
  <c r="D37" i="26"/>
  <c r="L37" i="26" s="1"/>
  <c r="D35" i="26"/>
  <c r="D33" i="26"/>
  <c r="L33" i="26" s="1"/>
  <c r="D31" i="26"/>
  <c r="D29" i="26"/>
  <c r="L29" i="26" s="1"/>
  <c r="D27" i="26"/>
  <c r="L27" i="26" s="1"/>
  <c r="D25" i="26"/>
  <c r="L25" i="26" s="1"/>
  <c r="D23" i="26"/>
  <c r="L23" i="26" s="1"/>
  <c r="D21" i="26"/>
  <c r="L21" i="26" s="1"/>
  <c r="D19" i="26"/>
  <c r="L19" i="26" s="1"/>
  <c r="D17" i="26"/>
  <c r="L17" i="26" s="1"/>
  <c r="D15" i="26"/>
  <c r="L15" i="26" s="1"/>
  <c r="D13" i="26"/>
  <c r="L13" i="26" s="1"/>
  <c r="D11" i="26"/>
  <c r="D9" i="26"/>
  <c r="L9" i="26" s="1"/>
  <c r="D7" i="26"/>
  <c r="D5" i="26"/>
  <c r="L5" i="26" s="1"/>
  <c r="F12" i="22"/>
  <c r="C37" i="26"/>
  <c r="C35" i="26"/>
  <c r="K35" i="26" s="1"/>
  <c r="C33" i="26"/>
  <c r="K33" i="26" s="1"/>
  <c r="C31" i="26"/>
  <c r="K31" i="26" s="1"/>
  <c r="C29" i="26"/>
  <c r="K29" i="26" s="1"/>
  <c r="C27" i="26"/>
  <c r="K27" i="26" s="1"/>
  <c r="C25" i="26"/>
  <c r="K25" i="26" s="1"/>
  <c r="C23" i="26"/>
  <c r="K23" i="26" s="1"/>
  <c r="C21" i="26"/>
  <c r="K21" i="26" s="1"/>
  <c r="C19" i="26"/>
  <c r="C17" i="26"/>
  <c r="K17" i="26" s="1"/>
  <c r="C15" i="26"/>
  <c r="K15" i="26" s="1"/>
  <c r="C13" i="26"/>
  <c r="K13" i="26" s="1"/>
  <c r="C11" i="26"/>
  <c r="K11" i="26" s="1"/>
  <c r="C9" i="26"/>
  <c r="K9" i="26" s="1"/>
  <c r="C7" i="26"/>
  <c r="K7" i="26" s="1"/>
  <c r="C5" i="26"/>
  <c r="K5" i="26" s="1"/>
  <c r="E11" i="22"/>
  <c r="E12" i="22"/>
  <c r="B37" i="26"/>
  <c r="J37" i="26" s="1"/>
  <c r="B35" i="26"/>
  <c r="J35" i="26" s="1"/>
  <c r="B33" i="26"/>
  <c r="B31" i="26"/>
  <c r="J31" i="26" s="1"/>
  <c r="B29" i="26"/>
  <c r="B27" i="26"/>
  <c r="J27" i="26" s="1"/>
  <c r="B25" i="26"/>
  <c r="J25" i="26" s="1"/>
  <c r="B23" i="26"/>
  <c r="B21" i="26"/>
  <c r="B19" i="26"/>
  <c r="J19" i="26" s="1"/>
  <c r="B17" i="26"/>
  <c r="J17" i="26" s="1"/>
  <c r="B15" i="26"/>
  <c r="J15" i="26" s="1"/>
  <c r="B13" i="26"/>
  <c r="J13" i="26" s="1"/>
  <c r="B11" i="26"/>
  <c r="J11" i="26" s="1"/>
  <c r="B9" i="26"/>
  <c r="B7" i="26"/>
  <c r="J7" i="26" s="1"/>
  <c r="B5" i="26"/>
  <c r="J5" i="26" s="1"/>
  <c r="O2" i="25"/>
  <c r="N30" i="25"/>
  <c r="O6" i="26"/>
  <c r="M33" i="26"/>
  <c r="L30" i="26"/>
  <c r="L26" i="26"/>
  <c r="J2" i="26"/>
  <c r="K4" i="26"/>
  <c r="J28" i="25"/>
  <c r="J24" i="26"/>
  <c r="J20" i="26"/>
  <c r="J29" i="26"/>
  <c r="J9" i="26"/>
  <c r="O23" i="26"/>
  <c r="K18" i="26"/>
  <c r="K10" i="26"/>
  <c r="L35" i="26"/>
  <c r="L31" i="26"/>
  <c r="L7" i="26"/>
  <c r="L3" i="26"/>
  <c r="K19" i="26"/>
  <c r="K3" i="26"/>
  <c r="J3" i="26"/>
  <c r="O9" i="26"/>
  <c r="L11" i="26"/>
  <c r="J34" i="26"/>
  <c r="O2" i="26"/>
  <c r="J21" i="26"/>
  <c r="J10" i="26"/>
  <c r="J6" i="26"/>
  <c r="K6" i="26"/>
  <c r="J23" i="26"/>
  <c r="M28" i="26"/>
  <c r="M3" i="26"/>
  <c r="M24" i="26"/>
  <c r="M14" i="26"/>
  <c r="M4" i="26"/>
  <c r="M26" i="26"/>
  <c r="M18" i="26"/>
  <c r="M37" i="26"/>
  <c r="M30" i="26"/>
  <c r="M19" i="26"/>
  <c r="N31" i="26"/>
  <c r="N15" i="26"/>
  <c r="N6" i="26"/>
  <c r="N2" i="26"/>
  <c r="N7" i="26"/>
  <c r="N35" i="26"/>
  <c r="N27" i="26"/>
  <c r="N19" i="26"/>
  <c r="N26" i="26"/>
  <c r="N11" i="26"/>
  <c r="N3" i="26"/>
  <c r="N30" i="26"/>
  <c r="N14" i="26"/>
  <c r="O33" i="26"/>
  <c r="K37" i="26"/>
  <c r="O22" i="26"/>
  <c r="L2" i="26"/>
  <c r="L6" i="26"/>
  <c r="K28" i="26"/>
  <c r="J33" i="26"/>
  <c r="O11" i="26"/>
  <c r="O3" i="26"/>
  <c r="L20" i="26"/>
  <c r="J30" i="26"/>
  <c r="O14" i="26"/>
  <c r="O19" i="26"/>
  <c r="O35" i="26"/>
  <c r="K8" i="26"/>
  <c r="K14" i="26"/>
  <c r="O18" i="26"/>
  <c r="B16" i="23"/>
  <c r="J16" i="23" s="1"/>
  <c r="G5" i="23"/>
  <c r="O5" i="23" s="1"/>
  <c r="G9" i="23"/>
  <c r="O9" i="23" s="1"/>
  <c r="G13" i="23"/>
  <c r="O13" i="23" s="1"/>
  <c r="G17" i="23"/>
  <c r="O17" i="23" s="1"/>
  <c r="G4" i="23"/>
  <c r="O4" i="23" s="1"/>
  <c r="G8" i="23"/>
  <c r="O8" i="23" s="1"/>
  <c r="G12" i="23"/>
  <c r="O12" i="23" s="1"/>
  <c r="G3" i="23"/>
  <c r="O3" i="23" s="1"/>
  <c r="G7" i="23"/>
  <c r="O7" i="23" s="1"/>
  <c r="G11" i="23"/>
  <c r="O11" i="23" s="1"/>
  <c r="G6" i="23"/>
  <c r="O6" i="23" s="1"/>
  <c r="G10" i="23"/>
  <c r="O10" i="23" s="1"/>
  <c r="D4" i="25"/>
  <c r="L4" i="25" s="1"/>
  <c r="D8" i="25"/>
  <c r="L8" i="25" s="1"/>
  <c r="D12" i="25"/>
  <c r="L12" i="25" s="1"/>
  <c r="D16" i="25"/>
  <c r="L16" i="25" s="1"/>
  <c r="D20" i="25"/>
  <c r="L20" i="25" s="1"/>
  <c r="D24" i="25"/>
  <c r="L24" i="25" s="1"/>
  <c r="D28" i="25"/>
  <c r="L28" i="25" s="1"/>
  <c r="D32" i="25"/>
  <c r="L32" i="25" s="1"/>
  <c r="D36" i="25"/>
  <c r="L36" i="25" s="1"/>
  <c r="D40" i="25"/>
  <c r="L40" i="25" s="1"/>
  <c r="D44" i="25"/>
  <c r="L44" i="25" s="1"/>
  <c r="D48" i="25"/>
  <c r="L48" i="25" s="1"/>
  <c r="D52" i="25"/>
  <c r="L52" i="25" s="1"/>
  <c r="D56" i="25"/>
  <c r="L56" i="25" s="1"/>
  <c r="D60" i="25"/>
  <c r="L60" i="25" s="1"/>
  <c r="D3" i="25"/>
  <c r="L3" i="25" s="1"/>
  <c r="D7" i="25"/>
  <c r="L7" i="25" s="1"/>
  <c r="D11" i="25"/>
  <c r="L11" i="25" s="1"/>
  <c r="D15" i="25"/>
  <c r="L15" i="25" s="1"/>
  <c r="D19" i="25"/>
  <c r="L19" i="25" s="1"/>
  <c r="D23" i="25"/>
  <c r="L23" i="25" s="1"/>
  <c r="D27" i="25"/>
  <c r="L27" i="25" s="1"/>
  <c r="D31" i="25"/>
  <c r="L31" i="25" s="1"/>
  <c r="D35" i="25"/>
  <c r="L35" i="25" s="1"/>
  <c r="D39" i="25"/>
  <c r="L39" i="25" s="1"/>
  <c r="D43" i="25"/>
  <c r="L43" i="25" s="1"/>
  <c r="D47" i="25"/>
  <c r="L47" i="25" s="1"/>
  <c r="D51" i="25"/>
  <c r="L51" i="25" s="1"/>
  <c r="D55" i="25"/>
  <c r="L55" i="25" s="1"/>
  <c r="D59" i="25"/>
  <c r="L59" i="25" s="1"/>
  <c r="D2" i="25"/>
  <c r="L2" i="25" s="1"/>
  <c r="D6" i="25"/>
  <c r="L6" i="25" s="1"/>
  <c r="D10" i="25"/>
  <c r="L10" i="25" s="1"/>
  <c r="D14" i="25"/>
  <c r="L14" i="25" s="1"/>
  <c r="D18" i="25"/>
  <c r="L18" i="25" s="1"/>
  <c r="D22" i="25"/>
  <c r="L22" i="25" s="1"/>
  <c r="D26" i="25"/>
  <c r="L26" i="25" s="1"/>
  <c r="D30" i="25"/>
  <c r="L30" i="25" s="1"/>
  <c r="D34" i="25"/>
  <c r="L34" i="25" s="1"/>
  <c r="D38" i="25"/>
  <c r="L38" i="25" s="1"/>
  <c r="D42" i="25"/>
  <c r="L42" i="25" s="1"/>
  <c r="D46" i="25"/>
  <c r="L46" i="25" s="1"/>
  <c r="D50" i="25"/>
  <c r="L50" i="25" s="1"/>
  <c r="D54" i="25"/>
  <c r="L54" i="25" s="1"/>
  <c r="D58" i="25"/>
  <c r="L58" i="25" s="1"/>
  <c r="B3" i="24"/>
  <c r="J3" i="24" s="1"/>
  <c r="B7" i="24"/>
  <c r="J7" i="24" s="1"/>
  <c r="B11" i="24"/>
  <c r="J11" i="24" s="1"/>
  <c r="B15" i="24"/>
  <c r="J15" i="24" s="1"/>
  <c r="B19" i="24"/>
  <c r="J19" i="24" s="1"/>
  <c r="B23" i="24"/>
  <c r="J23" i="24" s="1"/>
  <c r="B27" i="24"/>
  <c r="J27" i="24" s="1"/>
  <c r="B31" i="24"/>
  <c r="J31" i="24" s="1"/>
  <c r="B35" i="24"/>
  <c r="J35" i="24" s="1"/>
  <c r="B6" i="24"/>
  <c r="J6" i="24" s="1"/>
  <c r="B10" i="24"/>
  <c r="J10" i="24" s="1"/>
  <c r="B14" i="24"/>
  <c r="J14" i="24" s="1"/>
  <c r="B18" i="24"/>
  <c r="J18" i="24" s="1"/>
  <c r="B22" i="24"/>
  <c r="J22" i="24" s="1"/>
  <c r="B26" i="24"/>
  <c r="J26" i="24" s="1"/>
  <c r="B30" i="24"/>
  <c r="J30" i="24" s="1"/>
  <c r="B34" i="24"/>
  <c r="J34" i="24" s="1"/>
  <c r="B5" i="24"/>
  <c r="J5" i="24" s="1"/>
  <c r="B9" i="24"/>
  <c r="J9" i="24" s="1"/>
  <c r="B13" i="24"/>
  <c r="J13" i="24" s="1"/>
  <c r="B17" i="24"/>
  <c r="J17" i="24" s="1"/>
  <c r="B21" i="24"/>
  <c r="J21" i="24" s="1"/>
  <c r="B25" i="24"/>
  <c r="J25" i="24" s="1"/>
  <c r="B29" i="24"/>
  <c r="J29" i="24" s="1"/>
  <c r="B33" i="24"/>
  <c r="J33" i="24" s="1"/>
  <c r="B37" i="24"/>
  <c r="J37" i="24" s="1"/>
  <c r="B2" i="24"/>
  <c r="J2" i="24" s="1"/>
  <c r="F5" i="23"/>
  <c r="N5" i="23" s="1"/>
  <c r="F9" i="23"/>
  <c r="N9" i="23" s="1"/>
  <c r="F13" i="23"/>
  <c r="N13" i="23" s="1"/>
  <c r="F17" i="23"/>
  <c r="N17" i="23" s="1"/>
  <c r="F4" i="23"/>
  <c r="N4" i="23" s="1"/>
  <c r="F8" i="23"/>
  <c r="N8" i="23" s="1"/>
  <c r="F3" i="23"/>
  <c r="N3" i="23" s="1"/>
  <c r="F7" i="23"/>
  <c r="N7" i="23" s="1"/>
  <c r="F11" i="23"/>
  <c r="N11" i="23" s="1"/>
  <c r="C3" i="25"/>
  <c r="K3" i="25" s="1"/>
  <c r="C7" i="25"/>
  <c r="K7" i="25" s="1"/>
  <c r="C11" i="25"/>
  <c r="K11" i="25" s="1"/>
  <c r="C15" i="25"/>
  <c r="K15" i="25" s="1"/>
  <c r="C19" i="25"/>
  <c r="K19" i="25" s="1"/>
  <c r="C23" i="25"/>
  <c r="K23" i="25" s="1"/>
  <c r="C27" i="25"/>
  <c r="K27" i="25" s="1"/>
  <c r="C31" i="25"/>
  <c r="K31" i="25" s="1"/>
  <c r="C35" i="25"/>
  <c r="K35" i="25" s="1"/>
  <c r="C39" i="25"/>
  <c r="K39" i="25" s="1"/>
  <c r="C43" i="25"/>
  <c r="K43" i="25" s="1"/>
  <c r="C47" i="25"/>
  <c r="K47" i="25" s="1"/>
  <c r="C51" i="25"/>
  <c r="K51" i="25" s="1"/>
  <c r="C55" i="25"/>
  <c r="K55" i="25" s="1"/>
  <c r="C59" i="25"/>
  <c r="K59" i="25" s="1"/>
  <c r="C2" i="25"/>
  <c r="K2" i="25" s="1"/>
  <c r="C6" i="25"/>
  <c r="K6" i="25" s="1"/>
  <c r="C10" i="25"/>
  <c r="K10" i="25" s="1"/>
  <c r="C14" i="25"/>
  <c r="K14" i="25" s="1"/>
  <c r="C18" i="25"/>
  <c r="K18" i="25" s="1"/>
  <c r="C22" i="25"/>
  <c r="K22" i="25" s="1"/>
  <c r="C26" i="25"/>
  <c r="K26" i="25" s="1"/>
  <c r="C30" i="25"/>
  <c r="K30" i="25" s="1"/>
  <c r="C34" i="25"/>
  <c r="K34" i="25" s="1"/>
  <c r="C38" i="25"/>
  <c r="K38" i="25" s="1"/>
  <c r="C42" i="25"/>
  <c r="K42" i="25" s="1"/>
  <c r="C46" i="25"/>
  <c r="K46" i="25" s="1"/>
  <c r="C50" i="25"/>
  <c r="K50" i="25" s="1"/>
  <c r="C54" i="25"/>
  <c r="K54" i="25" s="1"/>
  <c r="C58" i="25"/>
  <c r="K58" i="25" s="1"/>
  <c r="C5" i="25"/>
  <c r="K5" i="25" s="1"/>
  <c r="C9" i="25"/>
  <c r="K9" i="25" s="1"/>
  <c r="C13" i="25"/>
  <c r="K13" i="25" s="1"/>
  <c r="C17" i="25"/>
  <c r="K17" i="25" s="1"/>
  <c r="C21" i="25"/>
  <c r="K21" i="25" s="1"/>
  <c r="C25" i="25"/>
  <c r="K25" i="25" s="1"/>
  <c r="C29" i="25"/>
  <c r="K29" i="25" s="1"/>
  <c r="C33" i="25"/>
  <c r="K33" i="25" s="1"/>
  <c r="C37" i="25"/>
  <c r="K37" i="25" s="1"/>
  <c r="C41" i="25"/>
  <c r="K41" i="25" s="1"/>
  <c r="C45" i="25"/>
  <c r="K45" i="25" s="1"/>
  <c r="C49" i="25"/>
  <c r="K49" i="25" s="1"/>
  <c r="C53" i="25"/>
  <c r="K53" i="25" s="1"/>
  <c r="C57" i="25"/>
  <c r="K57" i="25" s="1"/>
  <c r="C61" i="25"/>
  <c r="K61" i="25" s="1"/>
  <c r="C4" i="25"/>
  <c r="K4" i="25" s="1"/>
  <c r="C8" i="25"/>
  <c r="K8" i="25" s="1"/>
  <c r="C12" i="25"/>
  <c r="K12" i="25" s="1"/>
  <c r="C16" i="25"/>
  <c r="K16" i="25" s="1"/>
  <c r="C20" i="25"/>
  <c r="K20" i="25" s="1"/>
  <c r="C24" i="25"/>
  <c r="K24" i="25" s="1"/>
  <c r="C28" i="25"/>
  <c r="K28" i="25" s="1"/>
  <c r="C32" i="25"/>
  <c r="K32" i="25" s="1"/>
  <c r="C36" i="25"/>
  <c r="K36" i="25" s="1"/>
  <c r="C40" i="25"/>
  <c r="K40" i="25" s="1"/>
  <c r="C44" i="25"/>
  <c r="K44" i="25" s="1"/>
  <c r="C48" i="25"/>
  <c r="K48" i="25" s="1"/>
  <c r="C52" i="25"/>
  <c r="K52" i="25" s="1"/>
  <c r="C56" i="25"/>
  <c r="K56" i="25" s="1"/>
  <c r="C60" i="25"/>
  <c r="K60" i="25" s="1"/>
  <c r="E9" i="22"/>
  <c r="G10" i="22"/>
  <c r="I11" i="22"/>
  <c r="D4" i="23"/>
  <c r="L4" i="23" s="1"/>
  <c r="D8" i="23"/>
  <c r="L8" i="23" s="1"/>
  <c r="D12" i="23"/>
  <c r="L12" i="23" s="1"/>
  <c r="D16" i="23"/>
  <c r="L16" i="23" s="1"/>
  <c r="D3" i="23"/>
  <c r="L3" i="23" s="1"/>
  <c r="D7" i="23"/>
  <c r="L7" i="23" s="1"/>
  <c r="D6" i="23"/>
  <c r="L6" i="23" s="1"/>
  <c r="D10" i="23"/>
  <c r="L10" i="23" s="1"/>
  <c r="G5" i="24"/>
  <c r="O5" i="24" s="1"/>
  <c r="G9" i="24"/>
  <c r="O9" i="24" s="1"/>
  <c r="G13" i="24"/>
  <c r="O13" i="24" s="1"/>
  <c r="G17" i="24"/>
  <c r="O17" i="24" s="1"/>
  <c r="G21" i="24"/>
  <c r="O21" i="24" s="1"/>
  <c r="G25" i="24"/>
  <c r="O25" i="24" s="1"/>
  <c r="G29" i="24"/>
  <c r="O29" i="24" s="1"/>
  <c r="G33" i="24"/>
  <c r="O33" i="24" s="1"/>
  <c r="G37" i="24"/>
  <c r="O37" i="24" s="1"/>
  <c r="G4" i="24"/>
  <c r="O4" i="24" s="1"/>
  <c r="G8" i="24"/>
  <c r="O8" i="24" s="1"/>
  <c r="G12" i="24"/>
  <c r="O12" i="24" s="1"/>
  <c r="G16" i="24"/>
  <c r="O16" i="24" s="1"/>
  <c r="G20" i="24"/>
  <c r="O20" i="24" s="1"/>
  <c r="G24" i="24"/>
  <c r="O24" i="24" s="1"/>
  <c r="G28" i="24"/>
  <c r="O28" i="24" s="1"/>
  <c r="G32" i="24"/>
  <c r="O32" i="24" s="1"/>
  <c r="G36" i="24"/>
  <c r="O36" i="24" s="1"/>
  <c r="G3" i="24"/>
  <c r="O3" i="24" s="1"/>
  <c r="G7" i="24"/>
  <c r="O7" i="24" s="1"/>
  <c r="G11" i="24"/>
  <c r="O11" i="24" s="1"/>
  <c r="G15" i="24"/>
  <c r="O15" i="24" s="1"/>
  <c r="G19" i="24"/>
  <c r="O19" i="24" s="1"/>
  <c r="G23" i="24"/>
  <c r="O23" i="24" s="1"/>
  <c r="G27" i="24"/>
  <c r="O27" i="24" s="1"/>
  <c r="G31" i="24"/>
  <c r="O31" i="24" s="1"/>
  <c r="G35" i="24"/>
  <c r="O35" i="24" s="1"/>
  <c r="G6" i="24"/>
  <c r="O6" i="24" s="1"/>
  <c r="G10" i="24"/>
  <c r="O10" i="24" s="1"/>
  <c r="G14" i="24"/>
  <c r="O14" i="24" s="1"/>
  <c r="G18" i="24"/>
  <c r="O18" i="24" s="1"/>
  <c r="G22" i="24"/>
  <c r="O22" i="24" s="1"/>
  <c r="G26" i="24"/>
  <c r="O26" i="24" s="1"/>
  <c r="G30" i="24"/>
  <c r="O30" i="24" s="1"/>
  <c r="G34" i="24"/>
  <c r="O34" i="24" s="1"/>
  <c r="G9" i="22"/>
  <c r="C3" i="23"/>
  <c r="K3" i="23" s="1"/>
  <c r="C7" i="23"/>
  <c r="K7" i="23" s="1"/>
  <c r="C11" i="23"/>
  <c r="K11" i="23" s="1"/>
  <c r="C15" i="23"/>
  <c r="K15" i="23" s="1"/>
  <c r="C19" i="23"/>
  <c r="K19" i="23" s="1"/>
  <c r="C6" i="23"/>
  <c r="K6" i="23" s="1"/>
  <c r="C10" i="23"/>
  <c r="K10" i="23" s="1"/>
  <c r="C14" i="23"/>
  <c r="K14" i="23" s="1"/>
  <c r="C5" i="23"/>
  <c r="K5" i="23" s="1"/>
  <c r="C9" i="23"/>
  <c r="K9" i="23" s="1"/>
  <c r="C13" i="23"/>
  <c r="K13" i="23" s="1"/>
  <c r="C4" i="23"/>
  <c r="K4" i="23" s="1"/>
  <c r="C8" i="23"/>
  <c r="K8" i="23" s="1"/>
  <c r="F5" i="24"/>
  <c r="N5" i="24" s="1"/>
  <c r="F9" i="24"/>
  <c r="N9" i="24" s="1"/>
  <c r="F13" i="24"/>
  <c r="N13" i="24" s="1"/>
  <c r="F17" i="24"/>
  <c r="N17" i="24" s="1"/>
  <c r="F21" i="24"/>
  <c r="N21" i="24" s="1"/>
  <c r="F25" i="24"/>
  <c r="N25" i="24" s="1"/>
  <c r="F29" i="24"/>
  <c r="N29" i="24" s="1"/>
  <c r="F33" i="24"/>
  <c r="N33" i="24" s="1"/>
  <c r="F37" i="24"/>
  <c r="N37" i="24" s="1"/>
  <c r="F4" i="24"/>
  <c r="N4" i="24" s="1"/>
  <c r="F8" i="24"/>
  <c r="N8" i="24" s="1"/>
  <c r="F12" i="24"/>
  <c r="N12" i="24" s="1"/>
  <c r="F16" i="24"/>
  <c r="N16" i="24" s="1"/>
  <c r="F20" i="24"/>
  <c r="N20" i="24" s="1"/>
  <c r="F24" i="24"/>
  <c r="N24" i="24" s="1"/>
  <c r="F28" i="24"/>
  <c r="N28" i="24" s="1"/>
  <c r="F32" i="24"/>
  <c r="N32" i="24" s="1"/>
  <c r="F36" i="24"/>
  <c r="N36" i="24" s="1"/>
  <c r="F3" i="24"/>
  <c r="N3" i="24" s="1"/>
  <c r="F7" i="24"/>
  <c r="N7" i="24" s="1"/>
  <c r="F11" i="24"/>
  <c r="N11" i="24" s="1"/>
  <c r="F15" i="24"/>
  <c r="N15" i="24" s="1"/>
  <c r="F19" i="24"/>
  <c r="N19" i="24" s="1"/>
  <c r="F23" i="24"/>
  <c r="N23" i="24" s="1"/>
  <c r="F27" i="24"/>
  <c r="N27" i="24" s="1"/>
  <c r="F31" i="24"/>
  <c r="N31" i="24" s="1"/>
  <c r="F35" i="24"/>
  <c r="N35" i="24" s="1"/>
  <c r="F2" i="24"/>
  <c r="N2" i="24" s="1"/>
  <c r="H9" i="22"/>
  <c r="J10" i="22"/>
  <c r="B2" i="23"/>
  <c r="J2" i="23" s="1"/>
  <c r="E37" i="23"/>
  <c r="M37" i="23" s="1"/>
  <c r="C36" i="23"/>
  <c r="K36" i="23" s="1"/>
  <c r="G34" i="23"/>
  <c r="O34" i="23" s="1"/>
  <c r="E33" i="23"/>
  <c r="M33" i="23" s="1"/>
  <c r="C32" i="23"/>
  <c r="K32" i="23" s="1"/>
  <c r="G30" i="23"/>
  <c r="O30" i="23" s="1"/>
  <c r="E29" i="23"/>
  <c r="M29" i="23" s="1"/>
  <c r="C28" i="23"/>
  <c r="K28" i="23" s="1"/>
  <c r="G26" i="23"/>
  <c r="O26" i="23" s="1"/>
  <c r="E25" i="23"/>
  <c r="M25" i="23" s="1"/>
  <c r="C24" i="23"/>
  <c r="K24" i="23" s="1"/>
  <c r="G22" i="23"/>
  <c r="O22" i="23" s="1"/>
  <c r="E21" i="23"/>
  <c r="M21" i="23" s="1"/>
  <c r="C20" i="23"/>
  <c r="K20" i="23" s="1"/>
  <c r="E18" i="23"/>
  <c r="M18" i="23" s="1"/>
  <c r="G16" i="23"/>
  <c r="O16" i="23" s="1"/>
  <c r="F14" i="23"/>
  <c r="N14" i="23" s="1"/>
  <c r="B12" i="23"/>
  <c r="J12" i="23" s="1"/>
  <c r="G2" i="24"/>
  <c r="O2" i="24" s="1"/>
  <c r="B28" i="24"/>
  <c r="J28" i="24" s="1"/>
  <c r="D17" i="24"/>
  <c r="L17" i="24" s="1"/>
  <c r="F6" i="24"/>
  <c r="N6" i="24" s="1"/>
  <c r="B56" i="25"/>
  <c r="J56" i="25" s="1"/>
  <c r="D45" i="25"/>
  <c r="L45" i="25" s="1"/>
  <c r="F34" i="25"/>
  <c r="N34" i="25" s="1"/>
  <c r="B24" i="25"/>
  <c r="J24" i="25" s="1"/>
  <c r="D13" i="25"/>
  <c r="L13" i="25" s="1"/>
  <c r="G2" i="23"/>
  <c r="O2" i="23" s="1"/>
  <c r="D37" i="23"/>
  <c r="L37" i="23" s="1"/>
  <c r="B36" i="23"/>
  <c r="J36" i="23" s="1"/>
  <c r="F34" i="23"/>
  <c r="N34" i="23" s="1"/>
  <c r="D33" i="23"/>
  <c r="L33" i="23" s="1"/>
  <c r="B32" i="23"/>
  <c r="J32" i="23" s="1"/>
  <c r="F30" i="23"/>
  <c r="N30" i="23" s="1"/>
  <c r="D29" i="23"/>
  <c r="L29" i="23" s="1"/>
  <c r="B28" i="23"/>
  <c r="J28" i="23" s="1"/>
  <c r="F26" i="23"/>
  <c r="N26" i="23" s="1"/>
  <c r="D25" i="23"/>
  <c r="L25" i="23" s="1"/>
  <c r="B24" i="23"/>
  <c r="J24" i="23" s="1"/>
  <c r="F22" i="23"/>
  <c r="N22" i="23" s="1"/>
  <c r="D21" i="23"/>
  <c r="L21" i="23" s="1"/>
  <c r="B20" i="23"/>
  <c r="J20" i="23" s="1"/>
  <c r="D18" i="23"/>
  <c r="L18" i="23" s="1"/>
  <c r="F16" i="23"/>
  <c r="N16" i="23" s="1"/>
  <c r="D14" i="23"/>
  <c r="L14" i="23" s="1"/>
  <c r="D11" i="23"/>
  <c r="L11" i="23" s="1"/>
  <c r="D37" i="24"/>
  <c r="L37" i="24" s="1"/>
  <c r="F26" i="24"/>
  <c r="N26" i="24" s="1"/>
  <c r="B16" i="24"/>
  <c r="J16" i="24" s="1"/>
  <c r="D5" i="24"/>
  <c r="L5" i="24" s="1"/>
  <c r="F54" i="25"/>
  <c r="N54" i="25" s="1"/>
  <c r="B44" i="25"/>
  <c r="J44" i="25" s="1"/>
  <c r="D33" i="25"/>
  <c r="L33" i="25" s="1"/>
  <c r="F22" i="25"/>
  <c r="N22" i="25" s="1"/>
  <c r="B12" i="25"/>
  <c r="J12" i="25" s="1"/>
  <c r="F2" i="23"/>
  <c r="N2" i="23" s="1"/>
  <c r="C37" i="23"/>
  <c r="K37" i="23" s="1"/>
  <c r="G35" i="23"/>
  <c r="O35" i="23" s="1"/>
  <c r="E34" i="23"/>
  <c r="M34" i="23" s="1"/>
  <c r="C33" i="23"/>
  <c r="K33" i="23" s="1"/>
  <c r="G31" i="23"/>
  <c r="O31" i="23" s="1"/>
  <c r="E30" i="23"/>
  <c r="M30" i="23" s="1"/>
  <c r="C29" i="23"/>
  <c r="K29" i="23" s="1"/>
  <c r="G27" i="23"/>
  <c r="O27" i="23" s="1"/>
  <c r="E26" i="23"/>
  <c r="M26" i="23" s="1"/>
  <c r="C25" i="23"/>
  <c r="K25" i="23" s="1"/>
  <c r="G23" i="23"/>
  <c r="O23" i="23" s="1"/>
  <c r="E22" i="23"/>
  <c r="M22" i="23" s="1"/>
  <c r="C21" i="23"/>
  <c r="K21" i="23" s="1"/>
  <c r="G19" i="23"/>
  <c r="O19" i="23" s="1"/>
  <c r="C18" i="23"/>
  <c r="K18" i="23" s="1"/>
  <c r="C16" i="23"/>
  <c r="K16" i="23" s="1"/>
  <c r="B14" i="23"/>
  <c r="J14" i="23" s="1"/>
  <c r="F10" i="23"/>
  <c r="N10" i="23" s="1"/>
  <c r="B36" i="24"/>
  <c r="J36" i="24" s="1"/>
  <c r="D25" i="24"/>
  <c r="L25" i="24" s="1"/>
  <c r="F14" i="24"/>
  <c r="N14" i="24" s="1"/>
  <c r="B4" i="24"/>
  <c r="J4" i="24" s="1"/>
  <c r="D53" i="25"/>
  <c r="L53" i="25" s="1"/>
  <c r="F42" i="25"/>
  <c r="N42" i="25" s="1"/>
  <c r="B32" i="25"/>
  <c r="J32" i="25" s="1"/>
  <c r="D21" i="25"/>
  <c r="L21" i="25" s="1"/>
  <c r="F10" i="25"/>
  <c r="N10" i="25" s="1"/>
  <c r="E2" i="23"/>
  <c r="M2" i="23" s="1"/>
  <c r="B37" i="23"/>
  <c r="J37" i="23" s="1"/>
  <c r="F35" i="23"/>
  <c r="N35" i="23" s="1"/>
  <c r="D34" i="23"/>
  <c r="L34" i="23" s="1"/>
  <c r="B33" i="23"/>
  <c r="J33" i="23" s="1"/>
  <c r="F31" i="23"/>
  <c r="N31" i="23" s="1"/>
  <c r="D30" i="23"/>
  <c r="L30" i="23" s="1"/>
  <c r="B29" i="23"/>
  <c r="J29" i="23" s="1"/>
  <c r="F27" i="23"/>
  <c r="N27" i="23" s="1"/>
  <c r="D26" i="23"/>
  <c r="L26" i="23" s="1"/>
  <c r="B25" i="23"/>
  <c r="J25" i="23" s="1"/>
  <c r="F23" i="23"/>
  <c r="N23" i="23" s="1"/>
  <c r="D22" i="23"/>
  <c r="L22" i="23" s="1"/>
  <c r="B21" i="23"/>
  <c r="J21" i="23" s="1"/>
  <c r="F19" i="23"/>
  <c r="N19" i="23" s="1"/>
  <c r="B18" i="23"/>
  <c r="J18" i="23" s="1"/>
  <c r="E13" i="23"/>
  <c r="M13" i="23" s="1"/>
  <c r="D9" i="23"/>
  <c r="L9" i="23" s="1"/>
  <c r="F34" i="24"/>
  <c r="N34" i="24" s="1"/>
  <c r="B24" i="24"/>
  <c r="J24" i="24" s="1"/>
  <c r="B52" i="25"/>
  <c r="J52" i="25" s="1"/>
  <c r="D41" i="25"/>
  <c r="L41" i="25" s="1"/>
  <c r="B20" i="25"/>
  <c r="J20" i="25" s="1"/>
  <c r="D9" i="25"/>
  <c r="L9" i="25" s="1"/>
  <c r="F5" i="25"/>
  <c r="N5" i="25" s="1"/>
  <c r="F9" i="25"/>
  <c r="N9" i="25" s="1"/>
  <c r="F13" i="25"/>
  <c r="N13" i="25" s="1"/>
  <c r="F17" i="25"/>
  <c r="N17" i="25" s="1"/>
  <c r="F21" i="25"/>
  <c r="N21" i="25" s="1"/>
  <c r="F25" i="25"/>
  <c r="N25" i="25" s="1"/>
  <c r="F29" i="25"/>
  <c r="N29" i="25" s="1"/>
  <c r="F33" i="25"/>
  <c r="N33" i="25" s="1"/>
  <c r="F37" i="25"/>
  <c r="N37" i="25" s="1"/>
  <c r="F41" i="25"/>
  <c r="N41" i="25" s="1"/>
  <c r="F45" i="25"/>
  <c r="N45" i="25" s="1"/>
  <c r="F49" i="25"/>
  <c r="N49" i="25" s="1"/>
  <c r="F53" i="25"/>
  <c r="N53" i="25" s="1"/>
  <c r="F57" i="25"/>
  <c r="N57" i="25" s="1"/>
  <c r="F61" i="25"/>
  <c r="N61" i="25" s="1"/>
  <c r="F4" i="25"/>
  <c r="N4" i="25" s="1"/>
  <c r="F8" i="25"/>
  <c r="N8" i="25" s="1"/>
  <c r="F12" i="25"/>
  <c r="N12" i="25" s="1"/>
  <c r="F16" i="25"/>
  <c r="N16" i="25" s="1"/>
  <c r="F20" i="25"/>
  <c r="N20" i="25" s="1"/>
  <c r="F24" i="25"/>
  <c r="N24" i="25" s="1"/>
  <c r="F28" i="25"/>
  <c r="N28" i="25" s="1"/>
  <c r="F32" i="25"/>
  <c r="N32" i="25" s="1"/>
  <c r="F36" i="25"/>
  <c r="N36" i="25" s="1"/>
  <c r="F40" i="25"/>
  <c r="N40" i="25" s="1"/>
  <c r="F44" i="25"/>
  <c r="N44" i="25" s="1"/>
  <c r="F48" i="25"/>
  <c r="N48" i="25" s="1"/>
  <c r="F52" i="25"/>
  <c r="N52" i="25" s="1"/>
  <c r="F56" i="25"/>
  <c r="N56" i="25" s="1"/>
  <c r="F60" i="25"/>
  <c r="N60" i="25" s="1"/>
  <c r="F3" i="25"/>
  <c r="N3" i="25" s="1"/>
  <c r="F7" i="25"/>
  <c r="N7" i="25" s="1"/>
  <c r="F11" i="25"/>
  <c r="N11" i="25" s="1"/>
  <c r="F15" i="25"/>
  <c r="N15" i="25" s="1"/>
  <c r="F19" i="25"/>
  <c r="N19" i="25" s="1"/>
  <c r="F23" i="25"/>
  <c r="N23" i="25" s="1"/>
  <c r="F27" i="25"/>
  <c r="N27" i="25" s="1"/>
  <c r="F31" i="25"/>
  <c r="N31" i="25" s="1"/>
  <c r="F35" i="25"/>
  <c r="N35" i="25" s="1"/>
  <c r="F39" i="25"/>
  <c r="N39" i="25" s="1"/>
  <c r="F43" i="25"/>
  <c r="N43" i="25" s="1"/>
  <c r="F47" i="25"/>
  <c r="N47" i="25" s="1"/>
  <c r="F51" i="25"/>
  <c r="N51" i="25" s="1"/>
  <c r="F55" i="25"/>
  <c r="N55" i="25" s="1"/>
  <c r="F59" i="25"/>
  <c r="N59" i="25" s="1"/>
  <c r="F2" i="25"/>
  <c r="N2" i="25" s="1"/>
  <c r="D4" i="24"/>
  <c r="L4" i="24" s="1"/>
  <c r="D8" i="24"/>
  <c r="L8" i="24" s="1"/>
  <c r="D12" i="24"/>
  <c r="L12" i="24" s="1"/>
  <c r="D16" i="24"/>
  <c r="L16" i="24" s="1"/>
  <c r="D20" i="24"/>
  <c r="L20" i="24" s="1"/>
  <c r="D24" i="24"/>
  <c r="L24" i="24" s="1"/>
  <c r="D28" i="24"/>
  <c r="L28" i="24" s="1"/>
  <c r="D32" i="24"/>
  <c r="L32" i="24" s="1"/>
  <c r="D36" i="24"/>
  <c r="L36" i="24" s="1"/>
  <c r="D3" i="24"/>
  <c r="L3" i="24" s="1"/>
  <c r="D7" i="24"/>
  <c r="L7" i="24" s="1"/>
  <c r="D11" i="24"/>
  <c r="L11" i="24" s="1"/>
  <c r="D15" i="24"/>
  <c r="L15" i="24" s="1"/>
  <c r="D19" i="24"/>
  <c r="L19" i="24" s="1"/>
  <c r="D23" i="24"/>
  <c r="L23" i="24" s="1"/>
  <c r="D27" i="24"/>
  <c r="L27" i="24" s="1"/>
  <c r="D31" i="24"/>
  <c r="L31" i="24" s="1"/>
  <c r="D35" i="24"/>
  <c r="L35" i="24" s="1"/>
  <c r="D2" i="24"/>
  <c r="L2" i="24" s="1"/>
  <c r="D6" i="24"/>
  <c r="L6" i="24" s="1"/>
  <c r="D10" i="24"/>
  <c r="L10" i="24" s="1"/>
  <c r="D14" i="24"/>
  <c r="L14" i="24" s="1"/>
  <c r="D18" i="24"/>
  <c r="L18" i="24" s="1"/>
  <c r="D22" i="24"/>
  <c r="L22" i="24" s="1"/>
  <c r="D26" i="24"/>
  <c r="L26" i="24" s="1"/>
  <c r="D30" i="24"/>
  <c r="L30" i="24" s="1"/>
  <c r="D34" i="24"/>
  <c r="L34" i="24" s="1"/>
  <c r="B3" i="23"/>
  <c r="J3" i="23" s="1"/>
  <c r="B7" i="23"/>
  <c r="J7" i="23" s="1"/>
  <c r="B11" i="23"/>
  <c r="J11" i="23" s="1"/>
  <c r="B15" i="23"/>
  <c r="J15" i="23" s="1"/>
  <c r="B19" i="23"/>
  <c r="J19" i="23" s="1"/>
  <c r="B6" i="23"/>
  <c r="J6" i="23" s="1"/>
  <c r="B10" i="23"/>
  <c r="J10" i="23" s="1"/>
  <c r="B5" i="23"/>
  <c r="J5" i="23" s="1"/>
  <c r="B9" i="23"/>
  <c r="J9" i="23" s="1"/>
  <c r="E4" i="25"/>
  <c r="M4" i="25" s="1"/>
  <c r="E8" i="25"/>
  <c r="M8" i="25" s="1"/>
  <c r="E12" i="25"/>
  <c r="M12" i="25" s="1"/>
  <c r="E16" i="25"/>
  <c r="M16" i="25" s="1"/>
  <c r="E20" i="25"/>
  <c r="M20" i="25" s="1"/>
  <c r="E24" i="25"/>
  <c r="M24" i="25" s="1"/>
  <c r="E28" i="25"/>
  <c r="M28" i="25" s="1"/>
  <c r="E32" i="25"/>
  <c r="M32" i="25" s="1"/>
  <c r="E36" i="25"/>
  <c r="M36" i="25" s="1"/>
  <c r="E40" i="25"/>
  <c r="M40" i="25" s="1"/>
  <c r="E44" i="25"/>
  <c r="M44" i="25" s="1"/>
  <c r="E48" i="25"/>
  <c r="M48" i="25" s="1"/>
  <c r="E52" i="25"/>
  <c r="M52" i="25" s="1"/>
  <c r="E56" i="25"/>
  <c r="M56" i="25" s="1"/>
  <c r="E60" i="25"/>
  <c r="M60" i="25" s="1"/>
  <c r="E3" i="25"/>
  <c r="M3" i="25" s="1"/>
  <c r="E7" i="25"/>
  <c r="M7" i="25" s="1"/>
  <c r="E11" i="25"/>
  <c r="M11" i="25" s="1"/>
  <c r="E15" i="25"/>
  <c r="M15" i="25" s="1"/>
  <c r="E19" i="25"/>
  <c r="M19" i="25" s="1"/>
  <c r="E23" i="25"/>
  <c r="M23" i="25" s="1"/>
  <c r="E27" i="25"/>
  <c r="M27" i="25" s="1"/>
  <c r="E31" i="25"/>
  <c r="M31" i="25" s="1"/>
  <c r="E35" i="25"/>
  <c r="M35" i="25" s="1"/>
  <c r="E39" i="25"/>
  <c r="M39" i="25" s="1"/>
  <c r="E43" i="25"/>
  <c r="M43" i="25" s="1"/>
  <c r="E47" i="25"/>
  <c r="M47" i="25" s="1"/>
  <c r="E51" i="25"/>
  <c r="M51" i="25" s="1"/>
  <c r="E55" i="25"/>
  <c r="M55" i="25" s="1"/>
  <c r="E59" i="25"/>
  <c r="M59" i="25" s="1"/>
  <c r="E2" i="25"/>
  <c r="M2" i="25" s="1"/>
  <c r="E6" i="25"/>
  <c r="M6" i="25" s="1"/>
  <c r="E10" i="25"/>
  <c r="M10" i="25" s="1"/>
  <c r="E14" i="25"/>
  <c r="M14" i="25" s="1"/>
  <c r="E18" i="25"/>
  <c r="M18" i="25" s="1"/>
  <c r="E22" i="25"/>
  <c r="M22" i="25" s="1"/>
  <c r="E26" i="25"/>
  <c r="M26" i="25" s="1"/>
  <c r="E30" i="25"/>
  <c r="M30" i="25" s="1"/>
  <c r="E34" i="25"/>
  <c r="M34" i="25" s="1"/>
  <c r="E38" i="25"/>
  <c r="M38" i="25" s="1"/>
  <c r="E42" i="25"/>
  <c r="M42" i="25" s="1"/>
  <c r="E46" i="25"/>
  <c r="M46" i="25" s="1"/>
  <c r="E50" i="25"/>
  <c r="M50" i="25" s="1"/>
  <c r="E54" i="25"/>
  <c r="M54" i="25" s="1"/>
  <c r="E58" i="25"/>
  <c r="M58" i="25" s="1"/>
  <c r="E5" i="25"/>
  <c r="M5" i="25" s="1"/>
  <c r="E9" i="25"/>
  <c r="M9" i="25" s="1"/>
  <c r="E13" i="25"/>
  <c r="M13" i="25" s="1"/>
  <c r="E17" i="25"/>
  <c r="M17" i="25" s="1"/>
  <c r="E21" i="25"/>
  <c r="M21" i="25" s="1"/>
  <c r="E25" i="25"/>
  <c r="M25" i="25" s="1"/>
  <c r="E29" i="25"/>
  <c r="M29" i="25" s="1"/>
  <c r="E33" i="25"/>
  <c r="M33" i="25" s="1"/>
  <c r="E37" i="25"/>
  <c r="M37" i="25" s="1"/>
  <c r="E41" i="25"/>
  <c r="M41" i="25" s="1"/>
  <c r="E45" i="25"/>
  <c r="M45" i="25" s="1"/>
  <c r="E49" i="25"/>
  <c r="M49" i="25" s="1"/>
  <c r="E53" i="25"/>
  <c r="M53" i="25" s="1"/>
  <c r="E57" i="25"/>
  <c r="M57" i="25" s="1"/>
  <c r="E61" i="25"/>
  <c r="M61" i="25" s="1"/>
  <c r="C3" i="24"/>
  <c r="K3" i="24" s="1"/>
  <c r="C7" i="24"/>
  <c r="K7" i="24" s="1"/>
  <c r="C11" i="24"/>
  <c r="K11" i="24" s="1"/>
  <c r="C15" i="24"/>
  <c r="K15" i="24" s="1"/>
  <c r="C19" i="24"/>
  <c r="K19" i="24" s="1"/>
  <c r="C23" i="24"/>
  <c r="K23" i="24" s="1"/>
  <c r="C27" i="24"/>
  <c r="K27" i="24" s="1"/>
  <c r="C31" i="24"/>
  <c r="K31" i="24" s="1"/>
  <c r="C35" i="24"/>
  <c r="K35" i="24" s="1"/>
  <c r="C2" i="24"/>
  <c r="K2" i="24" s="1"/>
  <c r="C6" i="24"/>
  <c r="K6" i="24" s="1"/>
  <c r="C10" i="24"/>
  <c r="K10" i="24" s="1"/>
  <c r="C14" i="24"/>
  <c r="K14" i="24" s="1"/>
  <c r="C18" i="24"/>
  <c r="K18" i="24" s="1"/>
  <c r="C22" i="24"/>
  <c r="K22" i="24" s="1"/>
  <c r="C26" i="24"/>
  <c r="K26" i="24" s="1"/>
  <c r="C30" i="24"/>
  <c r="K30" i="24" s="1"/>
  <c r="C34" i="24"/>
  <c r="K34" i="24" s="1"/>
  <c r="C5" i="24"/>
  <c r="K5" i="24" s="1"/>
  <c r="C9" i="24"/>
  <c r="K9" i="24" s="1"/>
  <c r="C13" i="24"/>
  <c r="K13" i="24" s="1"/>
  <c r="C17" i="24"/>
  <c r="K17" i="24" s="1"/>
  <c r="C21" i="24"/>
  <c r="K21" i="24" s="1"/>
  <c r="C25" i="24"/>
  <c r="K25" i="24" s="1"/>
  <c r="C29" i="24"/>
  <c r="K29" i="24" s="1"/>
  <c r="C33" i="24"/>
  <c r="K33" i="24" s="1"/>
  <c r="C37" i="24"/>
  <c r="K37" i="24" s="1"/>
  <c r="C4" i="24"/>
  <c r="K4" i="24" s="1"/>
  <c r="C8" i="24"/>
  <c r="K8" i="24" s="1"/>
  <c r="C12" i="24"/>
  <c r="K12" i="24" s="1"/>
  <c r="C16" i="24"/>
  <c r="K16" i="24" s="1"/>
  <c r="C20" i="24"/>
  <c r="K20" i="24" s="1"/>
  <c r="C24" i="24"/>
  <c r="K24" i="24" s="1"/>
  <c r="C28" i="24"/>
  <c r="K28" i="24" s="1"/>
  <c r="C32" i="24"/>
  <c r="K32" i="24" s="1"/>
  <c r="C36" i="24"/>
  <c r="K36" i="24" s="1"/>
  <c r="D2" i="23"/>
  <c r="L2" i="23" s="1"/>
  <c r="G36" i="23"/>
  <c r="O36" i="23" s="1"/>
  <c r="E35" i="23"/>
  <c r="M35" i="23" s="1"/>
  <c r="C34" i="23"/>
  <c r="K34" i="23" s="1"/>
  <c r="G32" i="23"/>
  <c r="O32" i="23" s="1"/>
  <c r="E31" i="23"/>
  <c r="M31" i="23" s="1"/>
  <c r="C30" i="23"/>
  <c r="K30" i="23" s="1"/>
  <c r="G28" i="23"/>
  <c r="O28" i="23" s="1"/>
  <c r="E27" i="23"/>
  <c r="M27" i="23" s="1"/>
  <c r="C26" i="23"/>
  <c r="K26" i="23" s="1"/>
  <c r="G24" i="23"/>
  <c r="O24" i="23" s="1"/>
  <c r="E23" i="23"/>
  <c r="M23" i="23" s="1"/>
  <c r="C22" i="23"/>
  <c r="K22" i="23" s="1"/>
  <c r="G20" i="23"/>
  <c r="O20" i="23" s="1"/>
  <c r="E19" i="23"/>
  <c r="M19" i="23" s="1"/>
  <c r="G15" i="23"/>
  <c r="O15" i="23" s="1"/>
  <c r="D13" i="23"/>
  <c r="L13" i="23" s="1"/>
  <c r="B8" i="23"/>
  <c r="J8" i="23" s="1"/>
  <c r="D33" i="24"/>
  <c r="L33" i="24" s="1"/>
  <c r="F22" i="24"/>
  <c r="N22" i="24" s="1"/>
  <c r="B12" i="24"/>
  <c r="J12" i="24" s="1"/>
  <c r="D61" i="25"/>
  <c r="L61" i="25" s="1"/>
  <c r="F50" i="25"/>
  <c r="N50" i="25" s="1"/>
  <c r="B40" i="25"/>
  <c r="J40" i="25" s="1"/>
  <c r="D29" i="25"/>
  <c r="L29" i="25" s="1"/>
  <c r="F18" i="25"/>
  <c r="N18" i="25" s="1"/>
  <c r="B8" i="25"/>
  <c r="J8" i="25" s="1"/>
  <c r="C2" i="23"/>
  <c r="K2" i="23" s="1"/>
  <c r="F36" i="23"/>
  <c r="N36" i="23" s="1"/>
  <c r="D35" i="23"/>
  <c r="L35" i="23" s="1"/>
  <c r="B34" i="23"/>
  <c r="J34" i="23" s="1"/>
  <c r="F32" i="23"/>
  <c r="N32" i="23" s="1"/>
  <c r="D31" i="23"/>
  <c r="L31" i="23" s="1"/>
  <c r="B30" i="23"/>
  <c r="J30" i="23" s="1"/>
  <c r="F28" i="23"/>
  <c r="N28" i="23" s="1"/>
  <c r="D27" i="23"/>
  <c r="L27" i="23" s="1"/>
  <c r="B26" i="23"/>
  <c r="J26" i="23" s="1"/>
  <c r="F24" i="23"/>
  <c r="N24" i="23" s="1"/>
  <c r="D23" i="23"/>
  <c r="L23" i="23" s="1"/>
  <c r="B22" i="23"/>
  <c r="J22" i="23" s="1"/>
  <c r="F20" i="23"/>
  <c r="N20" i="23" s="1"/>
  <c r="D19" i="23"/>
  <c r="L19" i="23" s="1"/>
  <c r="D17" i="23"/>
  <c r="L17" i="23" s="1"/>
  <c r="F15" i="23"/>
  <c r="N15" i="23" s="1"/>
  <c r="B13" i="23"/>
  <c r="J13" i="23" s="1"/>
  <c r="F6" i="23"/>
  <c r="N6" i="23" s="1"/>
  <c r="B32" i="24"/>
  <c r="J32" i="24" s="1"/>
  <c r="D21" i="24"/>
  <c r="L21" i="24" s="1"/>
  <c r="F10" i="24"/>
  <c r="N10" i="24" s="1"/>
  <c r="B60" i="25"/>
  <c r="J60" i="25" s="1"/>
  <c r="D49" i="25"/>
  <c r="L49" i="25" s="1"/>
  <c r="F38" i="25"/>
  <c r="N38" i="25" s="1"/>
  <c r="D17" i="25"/>
  <c r="L17" i="25" s="1"/>
  <c r="F6" i="25"/>
  <c r="N6" i="25" s="1"/>
  <c r="G5" i="25"/>
  <c r="O5" i="25" s="1"/>
  <c r="G9" i="25"/>
  <c r="O9" i="25" s="1"/>
  <c r="G13" i="25"/>
  <c r="O13" i="25" s="1"/>
  <c r="G17" i="25"/>
  <c r="O17" i="25" s="1"/>
  <c r="G21" i="25"/>
  <c r="O21" i="25" s="1"/>
  <c r="G25" i="25"/>
  <c r="O25" i="25" s="1"/>
  <c r="G29" i="25"/>
  <c r="O29" i="25" s="1"/>
  <c r="G33" i="25"/>
  <c r="O33" i="25" s="1"/>
  <c r="G37" i="25"/>
  <c r="O37" i="25" s="1"/>
  <c r="G41" i="25"/>
  <c r="O41" i="25" s="1"/>
  <c r="G45" i="25"/>
  <c r="O45" i="25" s="1"/>
  <c r="G49" i="25"/>
  <c r="O49" i="25" s="1"/>
  <c r="G53" i="25"/>
  <c r="O53" i="25" s="1"/>
  <c r="G57" i="25"/>
  <c r="O57" i="25" s="1"/>
  <c r="G61" i="25"/>
  <c r="O61" i="25" s="1"/>
  <c r="G4" i="25"/>
  <c r="O4" i="25" s="1"/>
  <c r="G8" i="25"/>
  <c r="O8" i="25" s="1"/>
  <c r="G12" i="25"/>
  <c r="O12" i="25" s="1"/>
  <c r="G16" i="25"/>
  <c r="O16" i="25" s="1"/>
  <c r="G20" i="25"/>
  <c r="O20" i="25" s="1"/>
  <c r="G24" i="25"/>
  <c r="O24" i="25" s="1"/>
  <c r="G28" i="25"/>
  <c r="O28" i="25" s="1"/>
  <c r="G32" i="25"/>
  <c r="O32" i="25" s="1"/>
  <c r="G36" i="25"/>
  <c r="O36" i="25" s="1"/>
  <c r="G40" i="25"/>
  <c r="O40" i="25" s="1"/>
  <c r="G44" i="25"/>
  <c r="O44" i="25" s="1"/>
  <c r="G48" i="25"/>
  <c r="O48" i="25" s="1"/>
  <c r="G52" i="25"/>
  <c r="O52" i="25" s="1"/>
  <c r="G56" i="25"/>
  <c r="O56" i="25" s="1"/>
  <c r="G60" i="25"/>
  <c r="O60" i="25" s="1"/>
  <c r="G3" i="25"/>
  <c r="O3" i="25" s="1"/>
  <c r="G7" i="25"/>
  <c r="O7" i="25" s="1"/>
  <c r="G11" i="25"/>
  <c r="O11" i="25" s="1"/>
  <c r="G15" i="25"/>
  <c r="O15" i="25" s="1"/>
  <c r="G19" i="25"/>
  <c r="O19" i="25" s="1"/>
  <c r="G23" i="25"/>
  <c r="O23" i="25" s="1"/>
  <c r="G27" i="25"/>
  <c r="O27" i="25" s="1"/>
  <c r="G31" i="25"/>
  <c r="O31" i="25" s="1"/>
  <c r="G35" i="25"/>
  <c r="O35" i="25" s="1"/>
  <c r="G39" i="25"/>
  <c r="O39" i="25" s="1"/>
  <c r="G43" i="25"/>
  <c r="O43" i="25" s="1"/>
  <c r="G47" i="25"/>
  <c r="O47" i="25" s="1"/>
  <c r="G51" i="25"/>
  <c r="O51" i="25" s="1"/>
  <c r="G55" i="25"/>
  <c r="O55" i="25" s="1"/>
  <c r="G59" i="25"/>
  <c r="O59" i="25" s="1"/>
  <c r="G6" i="25"/>
  <c r="O6" i="25" s="1"/>
  <c r="G10" i="25"/>
  <c r="O10" i="25" s="1"/>
  <c r="G14" i="25"/>
  <c r="O14" i="25" s="1"/>
  <c r="G18" i="25"/>
  <c r="O18" i="25" s="1"/>
  <c r="G22" i="25"/>
  <c r="O22" i="25" s="1"/>
  <c r="G26" i="25"/>
  <c r="O26" i="25" s="1"/>
  <c r="G30" i="25"/>
  <c r="O30" i="25" s="1"/>
  <c r="G34" i="25"/>
  <c r="O34" i="25" s="1"/>
  <c r="G38" i="25"/>
  <c r="O38" i="25" s="1"/>
  <c r="G42" i="25"/>
  <c r="O42" i="25" s="1"/>
  <c r="G46" i="25"/>
  <c r="O46" i="25" s="1"/>
  <c r="G50" i="25"/>
  <c r="O50" i="25" s="1"/>
  <c r="G54" i="25"/>
  <c r="O54" i="25" s="1"/>
  <c r="G58" i="25"/>
  <c r="O58" i="25" s="1"/>
  <c r="E4" i="24"/>
  <c r="M4" i="24" s="1"/>
  <c r="E8" i="24"/>
  <c r="M8" i="24" s="1"/>
  <c r="E12" i="24"/>
  <c r="M12" i="24" s="1"/>
  <c r="E16" i="24"/>
  <c r="M16" i="24" s="1"/>
  <c r="E20" i="24"/>
  <c r="M20" i="24" s="1"/>
  <c r="E24" i="24"/>
  <c r="M24" i="24" s="1"/>
  <c r="E28" i="24"/>
  <c r="M28" i="24" s="1"/>
  <c r="E32" i="24"/>
  <c r="M32" i="24" s="1"/>
  <c r="E36" i="24"/>
  <c r="M36" i="24" s="1"/>
  <c r="E3" i="24"/>
  <c r="M3" i="24" s="1"/>
  <c r="E7" i="24"/>
  <c r="M7" i="24" s="1"/>
  <c r="E11" i="24"/>
  <c r="M11" i="24" s="1"/>
  <c r="E15" i="24"/>
  <c r="M15" i="24" s="1"/>
  <c r="E19" i="24"/>
  <c r="M19" i="24" s="1"/>
  <c r="E23" i="24"/>
  <c r="M23" i="24" s="1"/>
  <c r="E27" i="24"/>
  <c r="M27" i="24" s="1"/>
  <c r="E31" i="24"/>
  <c r="M31" i="24" s="1"/>
  <c r="E35" i="24"/>
  <c r="M35" i="24" s="1"/>
  <c r="E2" i="24"/>
  <c r="M2" i="24" s="1"/>
  <c r="E6" i="24"/>
  <c r="M6" i="24" s="1"/>
  <c r="E10" i="24"/>
  <c r="M10" i="24" s="1"/>
  <c r="E14" i="24"/>
  <c r="M14" i="24" s="1"/>
  <c r="E18" i="24"/>
  <c r="M18" i="24" s="1"/>
  <c r="E22" i="24"/>
  <c r="M22" i="24" s="1"/>
  <c r="E26" i="24"/>
  <c r="M26" i="24" s="1"/>
  <c r="E30" i="24"/>
  <c r="M30" i="24" s="1"/>
  <c r="E34" i="24"/>
  <c r="M34" i="24" s="1"/>
  <c r="E5" i="24"/>
  <c r="M5" i="24" s="1"/>
  <c r="E9" i="24"/>
  <c r="M9" i="24" s="1"/>
  <c r="E13" i="24"/>
  <c r="M13" i="24" s="1"/>
  <c r="E17" i="24"/>
  <c r="M17" i="24" s="1"/>
  <c r="E21" i="24"/>
  <c r="M21" i="24" s="1"/>
  <c r="E25" i="24"/>
  <c r="M25" i="24" s="1"/>
  <c r="E29" i="24"/>
  <c r="M29" i="24" s="1"/>
  <c r="E33" i="24"/>
  <c r="M33" i="24" s="1"/>
  <c r="E37" i="24"/>
  <c r="M37" i="24" s="1"/>
  <c r="E4" i="23"/>
  <c r="M4" i="23" s="1"/>
  <c r="E8" i="23"/>
  <c r="M8" i="23" s="1"/>
  <c r="E12" i="23"/>
  <c r="M12" i="23" s="1"/>
  <c r="E16" i="23"/>
  <c r="M16" i="23" s="1"/>
  <c r="E3" i="23"/>
  <c r="M3" i="23" s="1"/>
  <c r="E7" i="23"/>
  <c r="M7" i="23" s="1"/>
  <c r="E11" i="23"/>
  <c r="M11" i="23" s="1"/>
  <c r="E15" i="23"/>
  <c r="M15" i="23" s="1"/>
  <c r="E6" i="23"/>
  <c r="M6" i="23" s="1"/>
  <c r="E10" i="23"/>
  <c r="M10" i="23" s="1"/>
  <c r="E14" i="23"/>
  <c r="M14" i="23" s="1"/>
  <c r="E5" i="23"/>
  <c r="M5" i="23" s="1"/>
  <c r="E9" i="23"/>
  <c r="M9" i="23" s="1"/>
  <c r="B3" i="25"/>
  <c r="J3" i="25" s="1"/>
  <c r="B7" i="25"/>
  <c r="J7" i="25" s="1"/>
  <c r="B11" i="25"/>
  <c r="J11" i="25" s="1"/>
  <c r="B15" i="25"/>
  <c r="J15" i="25" s="1"/>
  <c r="B19" i="25"/>
  <c r="J19" i="25" s="1"/>
  <c r="B23" i="25"/>
  <c r="J23" i="25" s="1"/>
  <c r="B27" i="25"/>
  <c r="J27" i="25" s="1"/>
  <c r="B31" i="25"/>
  <c r="J31" i="25" s="1"/>
  <c r="B35" i="25"/>
  <c r="J35" i="25" s="1"/>
  <c r="B39" i="25"/>
  <c r="J39" i="25" s="1"/>
  <c r="B43" i="25"/>
  <c r="J43" i="25" s="1"/>
  <c r="B47" i="25"/>
  <c r="J47" i="25" s="1"/>
  <c r="B51" i="25"/>
  <c r="J51" i="25" s="1"/>
  <c r="B55" i="25"/>
  <c r="J55" i="25" s="1"/>
  <c r="B59" i="25"/>
  <c r="J59" i="25" s="1"/>
  <c r="B6" i="25"/>
  <c r="J6" i="25" s="1"/>
  <c r="B10" i="25"/>
  <c r="J10" i="25" s="1"/>
  <c r="B14" i="25"/>
  <c r="J14" i="25" s="1"/>
  <c r="B18" i="25"/>
  <c r="J18" i="25" s="1"/>
  <c r="B22" i="25"/>
  <c r="J22" i="25" s="1"/>
  <c r="B26" i="25"/>
  <c r="J26" i="25" s="1"/>
  <c r="B30" i="25"/>
  <c r="J30" i="25" s="1"/>
  <c r="B34" i="25"/>
  <c r="J34" i="25" s="1"/>
  <c r="B38" i="25"/>
  <c r="J38" i="25" s="1"/>
  <c r="B42" i="25"/>
  <c r="J42" i="25" s="1"/>
  <c r="B46" i="25"/>
  <c r="J46" i="25" s="1"/>
  <c r="B50" i="25"/>
  <c r="J50" i="25" s="1"/>
  <c r="B54" i="25"/>
  <c r="J54" i="25" s="1"/>
  <c r="B58" i="25"/>
  <c r="J58" i="25" s="1"/>
  <c r="B5" i="25"/>
  <c r="J5" i="25" s="1"/>
  <c r="B9" i="25"/>
  <c r="J9" i="25" s="1"/>
  <c r="B13" i="25"/>
  <c r="J13" i="25" s="1"/>
  <c r="B17" i="25"/>
  <c r="J17" i="25" s="1"/>
  <c r="B21" i="25"/>
  <c r="J21" i="25" s="1"/>
  <c r="B25" i="25"/>
  <c r="J25" i="25" s="1"/>
  <c r="B29" i="25"/>
  <c r="J29" i="25" s="1"/>
  <c r="B33" i="25"/>
  <c r="J33" i="25" s="1"/>
  <c r="B37" i="25"/>
  <c r="J37" i="25" s="1"/>
  <c r="B41" i="25"/>
  <c r="J41" i="25" s="1"/>
  <c r="B45" i="25"/>
  <c r="J45" i="25" s="1"/>
  <c r="B49" i="25"/>
  <c r="J49" i="25" s="1"/>
  <c r="B53" i="25"/>
  <c r="J53" i="25" s="1"/>
  <c r="B57" i="25"/>
  <c r="J57" i="25" s="1"/>
  <c r="B61" i="25"/>
  <c r="J61" i="25" s="1"/>
  <c r="B2" i="25"/>
  <c r="J2" i="25" s="1"/>
  <c r="H10" i="22"/>
  <c r="J11" i="22"/>
  <c r="G37" i="23"/>
  <c r="O37" i="23" s="1"/>
  <c r="E36" i="23"/>
  <c r="M36" i="23" s="1"/>
  <c r="C35" i="23"/>
  <c r="K35" i="23" s="1"/>
  <c r="G33" i="23"/>
  <c r="O33" i="23" s="1"/>
  <c r="E32" i="23"/>
  <c r="M32" i="23" s="1"/>
  <c r="C31" i="23"/>
  <c r="K31" i="23" s="1"/>
  <c r="G29" i="23"/>
  <c r="O29" i="23" s="1"/>
  <c r="E28" i="23"/>
  <c r="M28" i="23" s="1"/>
  <c r="C27" i="23"/>
  <c r="K27" i="23" s="1"/>
  <c r="G25" i="23"/>
  <c r="O25" i="23" s="1"/>
  <c r="E24" i="23"/>
  <c r="M24" i="23" s="1"/>
  <c r="C23" i="23"/>
  <c r="K23" i="23" s="1"/>
  <c r="G21" i="23"/>
  <c r="O21" i="23" s="1"/>
  <c r="E20" i="23"/>
  <c r="M20" i="23" s="1"/>
  <c r="G18" i="23"/>
  <c r="O18" i="23" s="1"/>
  <c r="C17" i="23"/>
  <c r="K17" i="23" s="1"/>
  <c r="D15" i="23"/>
  <c r="L15" i="23" s="1"/>
  <c r="F12" i="23"/>
  <c r="N12" i="23" s="1"/>
  <c r="D5" i="23"/>
  <c r="L5" i="23" s="1"/>
  <c r="F30" i="24"/>
  <c r="N30" i="24" s="1"/>
  <c r="B20" i="24"/>
  <c r="J20" i="24" s="1"/>
  <c r="D9" i="24"/>
  <c r="L9" i="24" s="1"/>
  <c r="F58" i="25"/>
  <c r="N58" i="25" s="1"/>
  <c r="B48" i="25"/>
  <c r="J48" i="25" s="1"/>
  <c r="D37" i="25"/>
  <c r="L37" i="25" s="1"/>
  <c r="F26" i="25"/>
  <c r="N26" i="25" s="1"/>
  <c r="B16" i="25"/>
  <c r="J16" i="25" s="1"/>
  <c r="D5" i="25"/>
  <c r="L5" i="25" s="1"/>
  <c r="F37" i="23"/>
  <c r="N37" i="23" s="1"/>
  <c r="D36" i="23"/>
  <c r="L36" i="23" s="1"/>
  <c r="B35" i="23"/>
  <c r="J35" i="23" s="1"/>
  <c r="F33" i="23"/>
  <c r="N33" i="23" s="1"/>
  <c r="D32" i="23"/>
  <c r="L32" i="23" s="1"/>
  <c r="B31" i="23"/>
  <c r="J31" i="23" s="1"/>
  <c r="F29" i="23"/>
  <c r="N29" i="23" s="1"/>
  <c r="D28" i="23"/>
  <c r="L28" i="23" s="1"/>
  <c r="B27" i="23"/>
  <c r="J27" i="23" s="1"/>
  <c r="F25" i="23"/>
  <c r="N25" i="23" s="1"/>
  <c r="D24" i="23"/>
  <c r="L24" i="23" s="1"/>
  <c r="B23" i="23"/>
  <c r="J23" i="23" s="1"/>
  <c r="F21" i="23"/>
  <c r="N21" i="23" s="1"/>
  <c r="D20" i="23"/>
  <c r="L20" i="23" s="1"/>
  <c r="F18" i="23"/>
  <c r="N18" i="23" s="1"/>
  <c r="B17" i="23"/>
  <c r="J17" i="23" s="1"/>
  <c r="G14" i="23"/>
  <c r="O14" i="23" s="1"/>
  <c r="C12" i="23"/>
  <c r="K12" i="23" s="1"/>
  <c r="B4" i="23"/>
  <c r="J4" i="23" s="1"/>
  <c r="D29" i="24"/>
  <c r="L29" i="24" s="1"/>
  <c r="F18" i="24"/>
  <c r="N18" i="24" s="1"/>
  <c r="B8" i="24"/>
  <c r="J8" i="24" s="1"/>
  <c r="D57" i="25"/>
  <c r="L57" i="25" s="1"/>
  <c r="F46" i="25"/>
  <c r="N46" i="25" s="1"/>
  <c r="B36" i="25"/>
  <c r="J36" i="25" s="1"/>
  <c r="D25" i="25"/>
  <c r="L25" i="25" s="1"/>
  <c r="F14" i="25"/>
  <c r="N14" i="25" s="1"/>
  <c r="B4" i="25"/>
  <c r="J4" i="25" s="1"/>
  <c r="Q10" i="26" l="1"/>
  <c r="Q30" i="26"/>
  <c r="Q24" i="26"/>
  <c r="Q32" i="26"/>
  <c r="Q29" i="26"/>
  <c r="Q35" i="26"/>
  <c r="Q37" i="26"/>
  <c r="Q2" i="26"/>
  <c r="Q12" i="26"/>
  <c r="Q18" i="26"/>
  <c r="Q26" i="26"/>
  <c r="Q16" i="26"/>
  <c r="Q15" i="26"/>
  <c r="Q34" i="26"/>
  <c r="Q9" i="26"/>
  <c r="Q13" i="26"/>
  <c r="Q21" i="26"/>
  <c r="Q7" i="26"/>
  <c r="Q27" i="26"/>
  <c r="Q11" i="26"/>
  <c r="Q3" i="26"/>
  <c r="Q23" i="26"/>
  <c r="Q6" i="26"/>
  <c r="Q28" i="26"/>
  <c r="Q36" i="26"/>
  <c r="Q20" i="26"/>
  <c r="Q5" i="26"/>
  <c r="Q14" i="26"/>
  <c r="Q33" i="26"/>
  <c r="Q17" i="26"/>
  <c r="Q4" i="26"/>
  <c r="Q36" i="25"/>
  <c r="Q20" i="24"/>
  <c r="Q61" i="25"/>
  <c r="Q22" i="25"/>
  <c r="Q15" i="25"/>
  <c r="Q10" i="24"/>
  <c r="Q46" i="25"/>
  <c r="Q56" i="25"/>
  <c r="Q17" i="23"/>
  <c r="Q57" i="25"/>
  <c r="Q26" i="23"/>
  <c r="Q22" i="23"/>
  <c r="Q29" i="24"/>
  <c r="Q29" i="25"/>
  <c r="Q47" i="25"/>
  <c r="Q59" i="25"/>
  <c r="Q24" i="25"/>
  <c r="Q31" i="26"/>
  <c r="Q11" i="23"/>
  <c r="Q19" i="25"/>
  <c r="Q22" i="26"/>
  <c r="Q8" i="26"/>
  <c r="Q25" i="26"/>
  <c r="Q54" i="25"/>
  <c r="Q6" i="23"/>
  <c r="Q15" i="24"/>
  <c r="Q27" i="25"/>
  <c r="Q19" i="26"/>
  <c r="Q7" i="23"/>
  <c r="Q10" i="25"/>
  <c r="Q3" i="25"/>
  <c r="Q3" i="23"/>
  <c r="Q26" i="24"/>
  <c r="Q35" i="25"/>
  <c r="Q5" i="24"/>
  <c r="Q48" i="25"/>
  <c r="Q3" i="24"/>
  <c r="Q32" i="25"/>
  <c r="Q27" i="24"/>
  <c r="Q7" i="25"/>
  <c r="Q16" i="24"/>
  <c r="Q8" i="25"/>
  <c r="Q18" i="24"/>
  <c r="Q15" i="23"/>
  <c r="Q45" i="25"/>
  <c r="Q9" i="23"/>
  <c r="Q23" i="25"/>
  <c r="Q35" i="23"/>
  <c r="Q16" i="25"/>
  <c r="Q31" i="25"/>
  <c r="Q37" i="25"/>
  <c r="Q25" i="25"/>
  <c r="Q25" i="23"/>
  <c r="Q36" i="23"/>
  <c r="Q31" i="23"/>
  <c r="Q2" i="25"/>
  <c r="Q26" i="25"/>
  <c r="Q51" i="25"/>
  <c r="Q8" i="23"/>
  <c r="Q14" i="24"/>
  <c r="Q19" i="24"/>
  <c r="Q24" i="24"/>
  <c r="Q32" i="24"/>
  <c r="Q19" i="23"/>
  <c r="Q30" i="23"/>
  <c r="Q37" i="24"/>
  <c r="Q6" i="24"/>
  <c r="Q11" i="24"/>
  <c r="Q34" i="25"/>
  <c r="Q60" i="25"/>
  <c r="Q28" i="25"/>
  <c r="Q5" i="23"/>
  <c r="Q12" i="24"/>
  <c r="Q43" i="25"/>
  <c r="Q11" i="25"/>
  <c r="Q5" i="25"/>
  <c r="Q13" i="23"/>
  <c r="Q2" i="23"/>
  <c r="Q25" i="24"/>
  <c r="Q33" i="23"/>
  <c r="Q16" i="23"/>
  <c r="Q28" i="23"/>
  <c r="Q21" i="23"/>
  <c r="Q6" i="25"/>
  <c r="Q20" i="23"/>
  <c r="Q2" i="24"/>
  <c r="Q7" i="24"/>
  <c r="Q10" i="23"/>
  <c r="Q30" i="24"/>
  <c r="Q35" i="24"/>
  <c r="Q8" i="24"/>
  <c r="Q4" i="25"/>
  <c r="Q33" i="25"/>
  <c r="Q9" i="25"/>
  <c r="Q18" i="23"/>
  <c r="Q29" i="23"/>
  <c r="Q23" i="23"/>
  <c r="Q34" i="23"/>
  <c r="Q13" i="25"/>
  <c r="Q24" i="23"/>
  <c r="Q4" i="24"/>
  <c r="Q13" i="24"/>
  <c r="Q12" i="23"/>
  <c r="Q52" i="25"/>
  <c r="Q20" i="25"/>
  <c r="Q49" i="25"/>
  <c r="Q17" i="25"/>
  <c r="Q42" i="25"/>
  <c r="Q39" i="25"/>
  <c r="Q21" i="24"/>
  <c r="Q22" i="24"/>
  <c r="Q23" i="24"/>
  <c r="Q50" i="25"/>
  <c r="Q18" i="25"/>
  <c r="Q12" i="25"/>
  <c r="Q27" i="23"/>
  <c r="Q9" i="24"/>
  <c r="Q37" i="23"/>
  <c r="Q32" i="23"/>
  <c r="Q34" i="24"/>
  <c r="Q53" i="25"/>
  <c r="Q21" i="25"/>
  <c r="Q14" i="25"/>
  <c r="Q41" i="25"/>
  <c r="Q40" i="25"/>
  <c r="Q4" i="23"/>
  <c r="Q58" i="25"/>
  <c r="Q30" i="25"/>
  <c r="Q55" i="25"/>
  <c r="Q14" i="23"/>
  <c r="Q17" i="24"/>
  <c r="Q28" i="24"/>
  <c r="Q44" i="25"/>
  <c r="Q33" i="24"/>
  <c r="Q36" i="24"/>
  <c r="Q31" i="24"/>
  <c r="Q38" i="25"/>
  <c r="T2" i="26" l="1"/>
  <c r="T3" i="26" s="1"/>
  <c r="T1" i="26" a="1"/>
  <c r="T1" i="26" s="1"/>
  <c r="T2" i="25"/>
  <c r="T3" i="25" s="1"/>
  <c r="T1" i="25" a="1"/>
  <c r="T1" i="25" s="1"/>
  <c r="T4" i="26"/>
  <c r="T5" i="26" s="1"/>
  <c r="T1" i="23" a="1"/>
  <c r="T1" i="23" s="1"/>
  <c r="T1" i="24" a="1"/>
  <c r="T1" i="24" s="1"/>
  <c r="T4" i="23"/>
  <c r="T5" i="23" s="1"/>
  <c r="T4" i="24"/>
  <c r="T5" i="24" s="1"/>
  <c r="T4" i="25"/>
  <c r="T5" i="25" s="1"/>
  <c r="T2" i="23"/>
  <c r="T3" i="23" s="1"/>
  <c r="T2" i="24"/>
  <c r="T3" i="24" s="1"/>
  <c r="T7" i="26" l="1"/>
  <c r="T7" i="25"/>
  <c r="T7" i="23"/>
  <c r="T7" i="24"/>
  <c r="A10" i="22"/>
  <c r="B10" i="22"/>
  <c r="C10" i="22"/>
  <c r="D10" i="22"/>
  <c r="A11" i="22"/>
  <c r="B11" i="22"/>
  <c r="C11" i="22"/>
  <c r="D11" i="22"/>
  <c r="B9" i="22"/>
  <c r="C9" i="22"/>
  <c r="D9" i="22"/>
  <c r="A9" i="22"/>
  <c r="D16" i="17" l="1"/>
  <c r="E16" i="17"/>
  <c r="F16" i="17"/>
  <c r="G16" i="17"/>
  <c r="H16" i="17"/>
  <c r="C16" i="17"/>
  <c r="D18" i="17"/>
  <c r="E18" i="17"/>
  <c r="F18" i="17"/>
  <c r="G18" i="17"/>
  <c r="H18" i="17"/>
  <c r="C18" i="17"/>
  <c r="I19" i="17" a="1"/>
  <c r="I19" i="17" s="1"/>
  <c r="I20" i="17" s="1"/>
  <c r="I17" i="17"/>
  <c r="I18" i="17" l="1"/>
  <c r="I22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<sst xmlns="http://schemas.openxmlformats.org/spreadsheetml/2006/main" count="140" uniqueCount="45">
  <si>
    <t>SIX Asset Portfolio</t>
  </si>
  <si>
    <t>Correl</t>
  </si>
  <si>
    <t>US Large Cap</t>
  </si>
  <si>
    <t>Dev ex US</t>
  </si>
  <si>
    <t>EM</t>
  </si>
  <si>
    <t>UST</t>
  </si>
  <si>
    <t>US IG Corp Bond</t>
  </si>
  <si>
    <t>REITs</t>
  </si>
  <si>
    <t>E Return</t>
  </si>
  <si>
    <t>Volatility</t>
  </si>
  <si>
    <t>Define portfolio objectives and constraints</t>
  </si>
  <si>
    <t>Weights</t>
  </si>
  <si>
    <t>Constraint</t>
  </si>
  <si>
    <t>per asset</t>
  </si>
  <si>
    <t>Objective: Max Return</t>
  </si>
  <si>
    <t>Variance</t>
  </si>
  <si>
    <t>For Risk Level: Medium</t>
  </si>
  <si>
    <t>Risk-Free Rate</t>
  </si>
  <si>
    <t>Sharpe Ratio</t>
  </si>
  <si>
    <t>Index</t>
  </si>
  <si>
    <t>Monthly Return</t>
  </si>
  <si>
    <t>Monthly Risk</t>
  </si>
  <si>
    <t>Scenario</t>
  </si>
  <si>
    <t>Scenario Name</t>
  </si>
  <si>
    <t>Start</t>
  </si>
  <si>
    <t>End</t>
  </si>
  <si>
    <t>sector specific crash</t>
  </si>
  <si>
    <t>Dot-Com Bubble Burst</t>
  </si>
  <si>
    <t>systemic financial crisis</t>
  </si>
  <si>
    <t>Global Financial Crisis</t>
  </si>
  <si>
    <t>sovereign debt crisis</t>
  </si>
  <si>
    <t>European Debt Crisis</t>
  </si>
  <si>
    <t>commodity price shock</t>
  </si>
  <si>
    <t>Oil Price Crash</t>
  </si>
  <si>
    <t>Annual Return</t>
  </si>
  <si>
    <t>Annual Risk</t>
  </si>
  <si>
    <t>SAA weights:</t>
  </si>
  <si>
    <t>Monthly Portfolio Return</t>
  </si>
  <si>
    <t>Compounded Annual Portfolio Return</t>
  </si>
  <si>
    <t>Average Annual Return</t>
  </si>
  <si>
    <t>Annual Volatility of the Portfolio</t>
  </si>
  <si>
    <t>Average Monthly Return</t>
  </si>
  <si>
    <t>Volatility of Portfolio</t>
  </si>
  <si>
    <t>Simulation Average Annual Return</t>
  </si>
  <si>
    <t>Simulation Average Annual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</si>
</sst>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#,##0_);\(#,##0\);\-\-_)"/>
    <numFmt numFmtId="165" formatCode="0.0%"/>
    <numFmt numFmtId="166" formatCode="0.000000_ ;[Red]\-0.000000\ "/>
    <numFmt numFmtId="167" formatCode="0.000000"/>
    <numFmt numFmtId="168" formatCode="0.0000"/>
    <numFmt numFmtId="169" formatCode="0.0000%"/>
    <numFmt numFmtId="170" formatCode="_(* #,##0.000000_);_(* \(#,##0.000000\);_(* &quot;-&quot;??????_);_(@_)"/>
    <numFmt numFmtId="171" formatCode="#,##0.0000"/>
    <numFmt numFmtId="172" formatCode="m/d/yyyy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FF"/>
      <name val="Lato"/>
      <family val="2"/>
    </font>
    <font>
      <b/>
      <sz val="8"/>
      <color rgb="FF333333"/>
      <name val="Lato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rgb="FFFFFFFF"/>
      <name val="Arial"/>
      <family val="2"/>
    </font>
    <font>
      <sz val="14"/>
      <color theme="1"/>
      <name val="Arial"/>
      <family val="2"/>
    </font>
    <font>
      <i/>
      <sz val="14"/>
      <color theme="9" tint="-0.249977111117893"/>
      <name val="Arial"/>
      <family val="2"/>
    </font>
    <font>
      <b/>
      <sz val="14"/>
      <color rgb="FF7030A0"/>
      <name val="Arial"/>
      <family val="2"/>
    </font>
    <font>
      <b/>
      <sz val="14"/>
      <color theme="1"/>
      <name val="Arial"/>
      <family val="2"/>
    </font>
    <font>
      <sz val="14"/>
      <color rgb="FF4476FF"/>
      <name val="Arial"/>
      <family val="2"/>
    </font>
    <font>
      <sz val="14"/>
      <color rgb="FF9C0006"/>
      <name val="Arial"/>
      <family val="2"/>
    </font>
    <font>
      <sz val="14"/>
      <color theme="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i/>
      <sz val="14"/>
      <name val="Arial"/>
      <family val="2"/>
    </font>
    <font>
      <b/>
      <sz val="14"/>
      <color theme="0"/>
      <name val="Arial"/>
      <family val="2"/>
    </font>
    <font>
      <sz val="14"/>
      <color rgb="FF7030A0"/>
      <name val="Arial"/>
      <family val="2"/>
    </font>
    <font>
      <sz val="14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7A87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06005A"/>
        <bgColor indexed="64"/>
      </patternFill>
    </fill>
    <fill>
      <patternFill patternType="solid">
        <fgColor rgb="FFF7ECDE"/>
        <bgColor indexed="64"/>
      </patternFill>
    </fill>
    <fill>
      <patternFill patternType="solid">
        <fgColor rgb="FF4476FF"/>
        <bgColor indexed="64"/>
      </patternFill>
    </fill>
    <fill>
      <patternFill patternType="solid">
        <fgColor rgb="FF00BBFF"/>
        <bgColor indexed="64"/>
      </patternFill>
    </fill>
    <fill>
      <patternFill patternType="solid">
        <fgColor rgb="FFF5CA27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rgb="FF3333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2" fillId="2" borderId="0" applyNumberFormat="0" applyBorder="0" applyProtection="0">
      <alignment horizontal="left" vertical="top"/>
      <protection locked="0"/>
    </xf>
    <xf numFmtId="164" fontId="3" fillId="0" borderId="1" applyNumberFormat="0" applyFill="0" applyProtection="0">
      <alignment horizontal="left"/>
      <protection locked="0"/>
    </xf>
    <xf numFmtId="0" fontId="4" fillId="3" borderId="0" applyNumberFormat="0" applyBorder="0" applyAlignment="0" applyProtection="0"/>
    <xf numFmtId="43" fontId="1" fillId="0" borderId="0" applyFont="0" applyFill="0" applyBorder="0" applyAlignment="0" applyProtection="0"/>
    <xf numFmtId="0" fontId="5" fillId="4" borderId="0" applyNumberFormat="0" applyBorder="0" applyAlignment="0" applyProtection="0"/>
  </cellStyleXfs>
  <cellXfs count="50">
    <xf numFmtId="0" fontId="0" fillId="0" borderId="0" xfId="0"/>
    <xf numFmtId="0" fontId="7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/>
    <xf numFmtId="0" fontId="7" fillId="0" borderId="0" xfId="0" applyFont="1" applyAlignment="1">
      <alignment horizontal="center"/>
    </xf>
    <xf numFmtId="10" fontId="7" fillId="0" borderId="0" xfId="1" applyNumberFormat="1" applyFont="1" applyAlignment="1">
      <alignment horizontal="center"/>
    </xf>
    <xf numFmtId="9" fontId="7" fillId="0" borderId="0" xfId="1" applyFont="1"/>
    <xf numFmtId="0" fontId="9" fillId="0" borderId="0" xfId="0" applyFont="1"/>
    <xf numFmtId="0" fontId="7" fillId="0" borderId="3" xfId="0" applyFont="1" applyBorder="1"/>
    <xf numFmtId="0" fontId="10" fillId="0" borderId="3" xfId="0" applyFont="1" applyBorder="1" applyAlignment="1">
      <alignment horizontal="center"/>
    </xf>
    <xf numFmtId="2" fontId="11" fillId="0" borderId="0" xfId="0" applyNumberFormat="1" applyFont="1" applyAlignment="1">
      <alignment horizontal="center"/>
    </xf>
    <xf numFmtId="2" fontId="12" fillId="3" borderId="0" xfId="4" applyNumberFormat="1" applyFont="1" applyAlignment="1">
      <alignment horizontal="center"/>
    </xf>
    <xf numFmtId="0" fontId="7" fillId="6" borderId="0" xfId="0" applyFont="1" applyFill="1"/>
    <xf numFmtId="9" fontId="12" fillId="6" borderId="0" xfId="4" applyNumberFormat="1" applyFont="1" applyFill="1" applyAlignment="1">
      <alignment horizontal="center"/>
    </xf>
    <xf numFmtId="9" fontId="12" fillId="3" borderId="0" xfId="4" applyNumberFormat="1" applyFont="1"/>
    <xf numFmtId="0" fontId="10" fillId="0" borderId="2" xfId="0" applyFont="1" applyBorder="1" applyAlignment="1">
      <alignment horizontal="right"/>
    </xf>
    <xf numFmtId="10" fontId="14" fillId="0" borderId="2" xfId="4" applyNumberFormat="1" applyFont="1" applyFill="1" applyBorder="1" applyAlignment="1">
      <alignment horizontal="center"/>
    </xf>
    <xf numFmtId="168" fontId="14" fillId="0" borderId="2" xfId="4" applyNumberFormat="1" applyFont="1" applyFill="1" applyBorder="1" applyAlignment="1">
      <alignment horizontal="center"/>
    </xf>
    <xf numFmtId="164" fontId="6" fillId="5" borderId="0" xfId="2" applyFont="1" applyFill="1">
      <alignment horizontal="left" vertical="top"/>
      <protection locked="0"/>
    </xf>
    <xf numFmtId="0" fontId="15" fillId="7" borderId="0" xfId="0" applyFont="1" applyFill="1"/>
    <xf numFmtId="166" fontId="7" fillId="6" borderId="0" xfId="0" applyNumberFormat="1" applyFont="1" applyFill="1" applyAlignment="1">
      <alignment horizontal="center"/>
    </xf>
    <xf numFmtId="10" fontId="14" fillId="7" borderId="4" xfId="4" applyNumberFormat="1" applyFont="1" applyFill="1" applyBorder="1" applyAlignment="1">
      <alignment horizontal="center"/>
    </xf>
    <xf numFmtId="0" fontId="14" fillId="7" borderId="0" xfId="0" applyFont="1" applyFill="1"/>
    <xf numFmtId="0" fontId="14" fillId="0" borderId="0" xfId="0" applyFont="1"/>
    <xf numFmtId="0" fontId="15" fillId="8" borderId="2" xfId="3" applyNumberFormat="1" applyFont="1" applyFill="1" applyBorder="1" applyAlignment="1" applyProtection="1">
      <alignment horizontal="right"/>
    </xf>
    <xf numFmtId="165" fontId="14" fillId="3" borderId="2" xfId="1" applyNumberFormat="1" applyFont="1" applyFill="1" applyBorder="1" applyAlignment="1">
      <alignment horizontal="center"/>
    </xf>
    <xf numFmtId="0" fontId="14" fillId="8" borderId="0" xfId="0" applyFont="1" applyFill="1" applyAlignment="1">
      <alignment horizontal="right"/>
    </xf>
    <xf numFmtId="0" fontId="16" fillId="9" borderId="2" xfId="3" applyNumberFormat="1" applyFont="1" applyFill="1" applyBorder="1" applyAlignment="1" applyProtection="1">
      <alignment horizontal="right"/>
    </xf>
    <xf numFmtId="167" fontId="17" fillId="9" borderId="2" xfId="0" applyNumberFormat="1" applyFont="1" applyFill="1" applyBorder="1"/>
    <xf numFmtId="172" fontId="13" fillId="5" borderId="0" xfId="0" applyNumberFormat="1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172" fontId="10" fillId="0" borderId="2" xfId="0" applyNumberFormat="1" applyFont="1" applyBorder="1" applyAlignment="1">
      <alignment horizontal="center" vertical="top"/>
    </xf>
    <xf numFmtId="169" fontId="7" fillId="0" borderId="0" xfId="0" applyNumberFormat="1" applyFont="1"/>
    <xf numFmtId="172" fontId="7" fillId="0" borderId="0" xfId="0" applyNumberFormat="1" applyFont="1"/>
    <xf numFmtId="10" fontId="7" fillId="0" borderId="0" xfId="1" applyNumberFormat="1" applyFont="1"/>
    <xf numFmtId="10" fontId="7" fillId="0" borderId="0" xfId="0" applyNumberFormat="1" applyFont="1"/>
    <xf numFmtId="0" fontId="18" fillId="5" borderId="0" xfId="0" applyFont="1" applyFill="1" applyAlignment="1">
      <alignment horizontal="center"/>
    </xf>
    <xf numFmtId="169" fontId="7" fillId="0" borderId="0" xfId="1" applyNumberFormat="1" applyFont="1"/>
    <xf numFmtId="168" fontId="19" fillId="0" borderId="0" xfId="0" applyNumberFormat="1" applyFont="1"/>
    <xf numFmtId="9" fontId="10" fillId="0" borderId="0" xfId="1" applyFont="1"/>
    <xf numFmtId="10" fontId="10" fillId="0" borderId="0" xfId="0" applyNumberFormat="1" applyFont="1" applyAlignment="1">
      <alignment horizontal="center"/>
    </xf>
    <xf numFmtId="10" fontId="10" fillId="0" borderId="0" xfId="1" applyNumberFormat="1" applyFont="1" applyFill="1" applyAlignment="1">
      <alignment horizontal="center"/>
    </xf>
    <xf numFmtId="171" fontId="10" fillId="0" borderId="0" xfId="0" applyNumberFormat="1" applyFont="1" applyAlignment="1">
      <alignment horizontal="center"/>
    </xf>
    <xf numFmtId="10" fontId="10" fillId="0" borderId="0" xfId="0" applyNumberFormat="1" applyFont="1"/>
    <xf numFmtId="0" fontId="20" fillId="0" borderId="0" xfId="0" applyFont="1"/>
    <xf numFmtId="2" fontId="14" fillId="7" borderId="0" xfId="6" applyNumberFormat="1" applyFont="1" applyFill="1" applyAlignment="1">
      <alignment horizontal="center"/>
    </xf>
    <xf numFmtId="170" fontId="20" fillId="0" borderId="0" xfId="0" applyNumberFormat="1" applyFont="1"/>
    <xf numFmtId="0" fontId="10" fillId="0" borderId="0" xfId="0" applyFont="1" applyAlignment="1">
      <alignment horizontal="center"/>
    </xf>
  </cellXfs>
  <cellStyles count="7">
    <cellStyle name="Bad" xfId="4" builtinId="27"/>
    <cellStyle name="banner1" xfId="2" xr:uid="{F35FB680-D0E5-47B7-A0DF-77AFD555020F}"/>
    <cellStyle name="Comma 2" xfId="5" xr:uid="{03F4E665-9F2B-42BF-ADF6-76F32A91541B}"/>
    <cellStyle name="Good" xfId="6" builtinId="26"/>
    <cellStyle name="headingL" xfId="3" xr:uid="{EDCBA92D-0226-4EA6-AE8B-63A11C776D67}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BBFF"/>
      <color rgb="FF06005A"/>
      <color rgb="FF4476FF"/>
      <color rgb="FFF5CA27"/>
      <color rgb="FFF7ECDE"/>
      <color rgb="FF9999FF"/>
      <color rgb="FFCC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6956C-5241-4CB7-867A-3DF792118037}">
  <sheetPr codeName="Sheet1">
    <tabColor rgb="FF06005A"/>
  </sheetPr>
  <dimension ref="A1:O22"/>
  <sheetViews>
    <sheetView zoomScale="95" workbookViewId="0"/>
  </sheetViews>
  <sheetFormatPr defaultColWidth="9.1796875" defaultRowHeight="17.5" x14ac:dyDescent="0.35"/>
  <cols>
    <col min="1" max="1" width="26.453125" style="1" bestFit="1" customWidth="1"/>
    <col min="2" max="2" width="24.1796875" style="1" bestFit="1" customWidth="1"/>
    <col min="3" max="3" width="19.7265625" style="1" bestFit="1" customWidth="1"/>
    <col min="4" max="4" width="15.26953125" style="1" bestFit="1" customWidth="1"/>
    <col min="5" max="6" width="14.7265625" style="1" bestFit="1" customWidth="1"/>
    <col min="7" max="7" width="24.1796875" style="1" bestFit="1" customWidth="1"/>
    <col min="8" max="8" width="21" style="1" bestFit="1" customWidth="1"/>
    <col min="9" max="9" width="14" style="1" bestFit="1" customWidth="1"/>
    <col min="10" max="10" width="59" style="1" bestFit="1" customWidth="1"/>
    <col min="11" max="11" width="6.81640625" style="1" bestFit="1" customWidth="1"/>
    <col min="12" max="12" width="12.54296875" style="1" bestFit="1" customWidth="1"/>
    <col min="13" max="15" width="8.81640625" style="1" bestFit="1" customWidth="1"/>
    <col min="16" max="16384" width="9.1796875" style="1"/>
  </cols>
  <sheetData>
    <row r="1" spans="1:15" ht="18" x14ac:dyDescent="0.35">
      <c r="A1" s="20" t="s">
        <v>0</v>
      </c>
      <c r="B1" s="20"/>
      <c r="C1" s="20"/>
      <c r="D1" s="20"/>
      <c r="E1" s="20"/>
    </row>
    <row r="2" spans="1:15" x14ac:dyDescent="0.35">
      <c r="B2" s="2"/>
      <c r="C2" s="2"/>
      <c r="D2" s="2"/>
      <c r="E2" s="2"/>
      <c r="F2" s="2"/>
      <c r="G2" s="2"/>
      <c r="H2" s="2"/>
    </row>
    <row r="3" spans="1:15" ht="18" x14ac:dyDescent="0.4">
      <c r="A3" s="3"/>
      <c r="B3" s="21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7</v>
      </c>
    </row>
    <row r="4" spans="1:15" ht="18" x14ac:dyDescent="0.4">
      <c r="A4" s="3"/>
      <c r="B4" s="4" t="s">
        <v>2</v>
      </c>
      <c r="C4" s="22">
        <v>1</v>
      </c>
      <c r="D4" s="22">
        <v>0.89500000000000002</v>
      </c>
      <c r="E4" s="22">
        <v>0.79499999999999993</v>
      </c>
      <c r="F4" s="22">
        <v>-0.33494999999999997</v>
      </c>
      <c r="G4" s="22">
        <v>0.27</v>
      </c>
      <c r="H4" s="22">
        <v>0.72</v>
      </c>
    </row>
    <row r="5" spans="1:15" ht="18" x14ac:dyDescent="0.4">
      <c r="A5" s="3"/>
      <c r="B5" s="4" t="s">
        <v>3</v>
      </c>
      <c r="C5" s="22">
        <v>0.89500000000000002</v>
      </c>
      <c r="D5" s="22">
        <v>1</v>
      </c>
      <c r="E5" s="22">
        <v>0.86499999999999999</v>
      </c>
      <c r="F5" s="22">
        <v>-0.29554999999999998</v>
      </c>
      <c r="G5" s="22">
        <v>0.39</v>
      </c>
      <c r="H5" s="22">
        <v>0.61499999999999999</v>
      </c>
    </row>
    <row r="6" spans="1:15" ht="18" x14ac:dyDescent="0.4">
      <c r="A6" s="3"/>
      <c r="B6" s="4" t="s">
        <v>4</v>
      </c>
      <c r="C6" s="22">
        <v>0.79499999999999993</v>
      </c>
      <c r="D6" s="22">
        <v>0.86499999999999999</v>
      </c>
      <c r="E6" s="22">
        <v>1</v>
      </c>
      <c r="F6" s="22">
        <v>-0.25690000000000002</v>
      </c>
      <c r="G6" s="22">
        <v>0.41499999999999998</v>
      </c>
      <c r="H6" s="22">
        <v>0.58499999999999996</v>
      </c>
    </row>
    <row r="7" spans="1:15" ht="18" x14ac:dyDescent="0.4">
      <c r="A7" s="3"/>
      <c r="B7" s="4" t="s">
        <v>5</v>
      </c>
      <c r="C7" s="22">
        <v>-0.33494999999999997</v>
      </c>
      <c r="D7" s="22">
        <v>-0.29554999999999998</v>
      </c>
      <c r="E7" s="22">
        <v>-0.25690000000000002</v>
      </c>
      <c r="F7" s="22">
        <v>1</v>
      </c>
      <c r="G7" s="22">
        <v>0.53499999999999992</v>
      </c>
      <c r="H7" s="22">
        <v>-2.4645E-2</v>
      </c>
    </row>
    <row r="8" spans="1:15" ht="18" x14ac:dyDescent="0.4">
      <c r="A8" s="3"/>
      <c r="B8" s="4" t="s">
        <v>6</v>
      </c>
      <c r="C8" s="22">
        <v>0.27</v>
      </c>
      <c r="D8" s="22">
        <v>0.39</v>
      </c>
      <c r="E8" s="22">
        <v>0.41499999999999998</v>
      </c>
      <c r="F8" s="22">
        <v>0.53499999999999992</v>
      </c>
      <c r="G8" s="22">
        <v>1</v>
      </c>
      <c r="H8" s="22">
        <v>0.42499999999999999</v>
      </c>
    </row>
    <row r="9" spans="1:15" ht="18" x14ac:dyDescent="0.4">
      <c r="A9" s="3"/>
      <c r="B9" s="4" t="s">
        <v>7</v>
      </c>
      <c r="C9" s="22">
        <v>0.72</v>
      </c>
      <c r="D9" s="22">
        <v>0.61499999999999999</v>
      </c>
      <c r="E9" s="22">
        <v>0.58499999999999996</v>
      </c>
      <c r="F9" s="22">
        <v>-2.4645E-2</v>
      </c>
      <c r="G9" s="22">
        <v>0.42499999999999999</v>
      </c>
      <c r="H9" s="22">
        <v>1</v>
      </c>
    </row>
    <row r="10" spans="1:15" ht="18" x14ac:dyDescent="0.4">
      <c r="A10" s="5"/>
      <c r="B10" s="6"/>
      <c r="C10" s="6"/>
      <c r="D10" s="6"/>
    </row>
    <row r="11" spans="1:15" ht="18" x14ac:dyDescent="0.4">
      <c r="B11" s="5" t="s">
        <v>8</v>
      </c>
      <c r="C11" s="7">
        <v>5.7739500000000006E-2</v>
      </c>
      <c r="D11" s="7">
        <v>6.2828999999999996E-2</v>
      </c>
      <c r="E11" s="7">
        <v>7.5861000000000012E-2</v>
      </c>
      <c r="F11" s="7">
        <v>1.8441000000000003E-2</v>
      </c>
      <c r="G11" s="7">
        <v>3.0496499999999999E-2</v>
      </c>
      <c r="H11" s="7">
        <v>5.8608000000000014E-2</v>
      </c>
      <c r="J11" s="8"/>
      <c r="K11" s="8"/>
      <c r="L11" s="8"/>
      <c r="M11" s="8"/>
      <c r="N11" s="8"/>
      <c r="O11" s="8"/>
    </row>
    <row r="12" spans="1:15" ht="18" x14ac:dyDescent="0.4">
      <c r="B12" s="5" t="s">
        <v>9</v>
      </c>
      <c r="C12" s="7">
        <v>0.16566000000000003</v>
      </c>
      <c r="D12" s="7">
        <v>0.19881950000000001</v>
      </c>
      <c r="E12" s="7">
        <v>0.240119</v>
      </c>
      <c r="F12" s="7">
        <v>0.1008315</v>
      </c>
      <c r="G12" s="7">
        <v>6.0962000000000002E-2</v>
      </c>
      <c r="H12" s="7">
        <v>0.23424500000000001</v>
      </c>
      <c r="J12" s="8"/>
      <c r="K12" s="8"/>
      <c r="L12" s="8"/>
      <c r="M12" s="8"/>
      <c r="N12" s="8"/>
      <c r="O12" s="8"/>
    </row>
    <row r="13" spans="1:15" ht="18" x14ac:dyDescent="0.4">
      <c r="A13" s="5"/>
      <c r="B13" s="7"/>
      <c r="C13" s="7"/>
      <c r="D13" s="7"/>
    </row>
    <row r="14" spans="1:15" ht="18" x14ac:dyDescent="0.4">
      <c r="A14" s="5"/>
      <c r="B14" s="7"/>
      <c r="C14" s="7"/>
      <c r="D14" s="7"/>
    </row>
    <row r="15" spans="1:15" ht="18" x14ac:dyDescent="0.4">
      <c r="A15" s="4"/>
      <c r="B15" s="7"/>
      <c r="C15" s="7"/>
      <c r="D15" s="7"/>
      <c r="J15" s="9" t="s">
        <v>10</v>
      </c>
    </row>
    <row r="16" spans="1:15" ht="18" x14ac:dyDescent="0.4">
      <c r="B16" s="10"/>
      <c r="C16" s="11" t="str">
        <f>C3</f>
        <v>US Large Cap</v>
      </c>
      <c r="D16" s="11" t="str">
        <f t="shared" ref="D16:H16" si="0">D3</f>
        <v>Dev ex US</v>
      </c>
      <c r="E16" s="11" t="str">
        <f t="shared" si="0"/>
        <v>EM</v>
      </c>
      <c r="F16" s="11" t="str">
        <f t="shared" si="0"/>
        <v>UST</v>
      </c>
      <c r="G16" s="11" t="str">
        <f t="shared" si="0"/>
        <v>US IG Corp Bond</v>
      </c>
      <c r="H16" s="11" t="str">
        <f t="shared" si="0"/>
        <v>REITs</v>
      </c>
    </row>
    <row r="17" spans="2:12" ht="18" x14ac:dyDescent="0.4">
      <c r="B17" s="4" t="s">
        <v>11</v>
      </c>
      <c r="C17" s="12">
        <v>0.2205294817565073</v>
      </c>
      <c r="D17" s="12">
        <v>0.1</v>
      </c>
      <c r="E17" s="12">
        <v>0.34256589720154673</v>
      </c>
      <c r="F17" s="12">
        <v>0.1</v>
      </c>
      <c r="G17" s="12">
        <v>0.13690462104194598</v>
      </c>
      <c r="H17" s="12">
        <v>0.1</v>
      </c>
      <c r="I17" s="13">
        <f>SUM(C17:H17)</f>
        <v>1</v>
      </c>
      <c r="J17" s="14" t="s">
        <v>12</v>
      </c>
      <c r="K17" s="15">
        <v>0.1</v>
      </c>
      <c r="L17" s="14" t="s">
        <v>13</v>
      </c>
    </row>
    <row r="18" spans="2:12" ht="18" x14ac:dyDescent="0.4">
      <c r="B18" s="4" t="s">
        <v>8</v>
      </c>
      <c r="C18" s="7">
        <f>C17*C11</f>
        <v>1.2733262011879855E-2</v>
      </c>
      <c r="D18" s="7">
        <f t="shared" ref="D18:H18" si="1">D17*D11</f>
        <v>6.2829000000000001E-3</v>
      </c>
      <c r="E18" s="7">
        <f t="shared" si="1"/>
        <v>2.598739152760654E-2</v>
      </c>
      <c r="F18" s="7">
        <f t="shared" si="1"/>
        <v>1.8441000000000004E-3</v>
      </c>
      <c r="G18" s="7">
        <f t="shared" si="1"/>
        <v>4.1751117756057051E-3</v>
      </c>
      <c r="H18" s="7">
        <f t="shared" si="1"/>
        <v>5.8608000000000019E-3</v>
      </c>
      <c r="I18" s="23">
        <f>SUM(C18:H18)</f>
        <v>5.6883565315092102E-2</v>
      </c>
      <c r="J18" s="24" t="s">
        <v>14</v>
      </c>
    </row>
    <row r="19" spans="2:12" x14ac:dyDescent="0.35">
      <c r="H19" s="29" t="s">
        <v>15</v>
      </c>
      <c r="I19" s="30">
        <f t="array" ref="I19">MMULT(MMULT(C17:H17*$C$12:$H$12,$C$4:$H$9),TRANSPOSE(C17:H17*$C$12:$H$12))</f>
        <v>2.2500190085586857E-2</v>
      </c>
      <c r="J19" s="25"/>
    </row>
    <row r="20" spans="2:12" ht="18" x14ac:dyDescent="0.4">
      <c r="H20" s="26" t="s">
        <v>9</v>
      </c>
      <c r="I20" s="27">
        <f>SQRT(I19)</f>
        <v>0.15000063361728461</v>
      </c>
      <c r="J20" s="28" t="s">
        <v>16</v>
      </c>
      <c r="K20" s="16">
        <v>0.15</v>
      </c>
    </row>
    <row r="21" spans="2:12" ht="18" x14ac:dyDescent="0.4">
      <c r="H21" s="17" t="s">
        <v>17</v>
      </c>
      <c r="I21" s="18">
        <v>0.03</v>
      </c>
    </row>
    <row r="22" spans="2:12" ht="18" x14ac:dyDescent="0.4">
      <c r="H22" s="17" t="s">
        <v>18</v>
      </c>
      <c r="I22" s="19">
        <f>(I18-I21)/I20</f>
        <v>0.17922301170862723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AC2EA-1393-41DF-A2FD-B6251D4F56BB}">
  <sheetPr codeName="Sheet4">
    <tabColor rgb="FF06005A"/>
  </sheetPr>
  <dimension ref="A1:G204"/>
  <sheetViews>
    <sheetView zoomScaleNormal="100" workbookViewId="0">
      <pane xSplit="1" ySplit="1" topLeftCell="B2" activePane="bottomRight" state="frozen"/>
      <selection activeCell="J20" sqref="J20"/>
      <selection pane="topRight" activeCell="J20" sqref="J20"/>
      <selection pane="bottomLeft" activeCell="J20" sqref="J20"/>
      <selection pane="bottomRight"/>
    </sheetView>
  </sheetViews>
  <sheetFormatPr defaultColWidth="8.7265625" defaultRowHeight="17.5" x14ac:dyDescent="0.35"/>
  <cols>
    <col min="1" max="1" width="15.453125" style="35" bestFit="1" customWidth="1"/>
    <col min="2" max="2" width="18.7265625" style="1" bestFit="1" customWidth="1"/>
    <col min="3" max="5" width="14.81640625" style="1" bestFit="1" customWidth="1"/>
    <col min="6" max="6" width="23" style="1" bestFit="1" customWidth="1"/>
    <col min="7" max="7" width="14.81640625" style="1" bestFit="1" customWidth="1"/>
    <col min="8" max="8" width="8.7265625" style="1"/>
    <col min="9" max="9" width="10.453125" style="1" bestFit="1" customWidth="1"/>
    <col min="10" max="10" width="10.54296875" style="1" bestFit="1" customWidth="1"/>
    <col min="11" max="11" width="9" style="1" bestFit="1" customWidth="1"/>
    <col min="12" max="12" width="3.54296875" style="1" bestFit="1" customWidth="1"/>
    <col min="13" max="13" width="4" style="1" bestFit="1" customWidth="1"/>
    <col min="14" max="14" width="11.54296875" style="1" bestFit="1" customWidth="1"/>
    <col min="15" max="15" width="5.26953125" style="1" bestFit="1" customWidth="1"/>
    <col min="16" max="16384" width="8.7265625" style="1"/>
  </cols>
  <sheetData>
    <row r="1" spans="1:7" x14ac:dyDescent="0.35">
      <c r="A1" s="31" t="s">
        <v>19</v>
      </c>
      <c r="B1" s="32" t="s">
        <v>2</v>
      </c>
      <c r="C1" s="32" t="s">
        <v>3</v>
      </c>
      <c r="D1" s="32" t="s">
        <v>4</v>
      </c>
      <c r="E1" s="32" t="s">
        <v>5</v>
      </c>
      <c r="F1" s="32" t="s">
        <v>6</v>
      </c>
      <c r="G1" s="32" t="s">
        <v>7</v>
      </c>
    </row>
    <row r="2" spans="1:7" ht="18" x14ac:dyDescent="0.35">
      <c r="A2" s="33">
        <v>36585</v>
      </c>
      <c r="B2" s="34">
        <v>-9.6300857850478948E-3</v>
      </c>
      <c r="C2" s="34">
        <v>2.3583929827465312E-3</v>
      </c>
      <c r="D2" s="34">
        <v>2.3583929827465312E-3</v>
      </c>
      <c r="E2" s="34">
        <v>-2.124305659810875E-2</v>
      </c>
      <c r="F2" s="34">
        <v>5.6581650558273806E-3</v>
      </c>
      <c r="G2" s="34">
        <v>-2.8660243832535889E-2</v>
      </c>
    </row>
    <row r="3" spans="1:7" ht="18" x14ac:dyDescent="0.35">
      <c r="A3" s="33">
        <v>36616</v>
      </c>
      <c r="B3" s="34">
        <v>4.5823842373267823E-2</v>
      </c>
      <c r="C3" s="34">
        <v>2.3207190262707109E-2</v>
      </c>
      <c r="D3" s="34">
        <v>2.3207190262707109E-2</v>
      </c>
      <c r="E3" s="34">
        <v>-4.0337182432634976E-2</v>
      </c>
      <c r="F3" s="34">
        <v>7.7365716419859638E-3</v>
      </c>
      <c r="G3" s="34">
        <v>-3.3643128729558135E-3</v>
      </c>
    </row>
    <row r="4" spans="1:7" ht="18" x14ac:dyDescent="0.35">
      <c r="A4" s="33">
        <v>36644</v>
      </c>
      <c r="B4" s="34">
        <v>-7.2999361080427934E-3</v>
      </c>
      <c r="C4" s="34">
        <v>-2.7483516888283179E-2</v>
      </c>
      <c r="D4" s="34">
        <v>-2.7483516888283179E-2</v>
      </c>
      <c r="E4" s="34">
        <v>-4.2514904356095319E-2</v>
      </c>
      <c r="F4" s="34">
        <v>6.4363279522932533E-3</v>
      </c>
      <c r="G4" s="34">
        <v>5.5385687031828792E-2</v>
      </c>
    </row>
    <row r="5" spans="1:7" ht="18" x14ac:dyDescent="0.35">
      <c r="A5" s="33">
        <v>36677</v>
      </c>
      <c r="B5" s="34">
        <v>-2.8714769095326508E-2</v>
      </c>
      <c r="C5" s="34">
        <v>-4.0368748070757153E-2</v>
      </c>
      <c r="D5" s="34">
        <v>-4.0368748070757153E-2</v>
      </c>
      <c r="E5" s="34">
        <v>7.510662768965351E-2</v>
      </c>
      <c r="F5" s="34">
        <v>-2.2235327471829429E-2</v>
      </c>
      <c r="G5" s="34">
        <v>3.7859265038497895E-2</v>
      </c>
    </row>
    <row r="6" spans="1:7" ht="18" x14ac:dyDescent="0.35">
      <c r="A6" s="33">
        <v>36707</v>
      </c>
      <c r="B6" s="34">
        <v>3.5217747069699996E-2</v>
      </c>
      <c r="C6" s="34">
        <v>4.2731255404420715E-2</v>
      </c>
      <c r="D6" s="34">
        <v>4.2731255404420715E-2</v>
      </c>
      <c r="E6" s="34">
        <v>-5.3285341237913834E-2</v>
      </c>
      <c r="F6" s="34">
        <v>2.7657173975432475E-2</v>
      </c>
      <c r="G6" s="34">
        <v>3.2296559888723625E-2</v>
      </c>
    </row>
    <row r="7" spans="1:7" ht="18" x14ac:dyDescent="0.35">
      <c r="A7" s="33">
        <v>36738</v>
      </c>
      <c r="B7" s="34">
        <v>6.6991229997019749E-3</v>
      </c>
      <c r="C7" s="34">
        <v>-8.8846428524317587E-3</v>
      </c>
      <c r="D7" s="34">
        <v>-8.8846428524317587E-3</v>
      </c>
      <c r="E7" s="34">
        <v>-7.0970627702397699E-3</v>
      </c>
      <c r="F7" s="34">
        <v>1.3513590703897011E-2</v>
      </c>
      <c r="G7" s="34">
        <v>4.6883911692140262E-2</v>
      </c>
    </row>
    <row r="8" spans="1:7" ht="18" x14ac:dyDescent="0.35">
      <c r="A8" s="33">
        <v>36769</v>
      </c>
      <c r="B8" s="34">
        <v>7.3634753279517157E-3</v>
      </c>
      <c r="C8" s="34">
        <v>-2.8449636650639102E-2</v>
      </c>
      <c r="D8" s="34">
        <v>-2.8449636650639102E-2</v>
      </c>
      <c r="E8" s="34">
        <v>-3.7646687062811671E-2</v>
      </c>
      <c r="F8" s="34">
        <v>1.2964600974499921E-2</v>
      </c>
      <c r="G8" s="34">
        <v>1.7230577358280479E-2</v>
      </c>
    </row>
    <row r="9" spans="1:7" ht="18" x14ac:dyDescent="0.35">
      <c r="A9" s="33">
        <v>36798</v>
      </c>
      <c r="B9" s="34">
        <v>-6.7194634344624985E-6</v>
      </c>
      <c r="C9" s="34">
        <v>-3.1463387241688998E-2</v>
      </c>
      <c r="D9" s="34">
        <v>-3.1463387241688998E-2</v>
      </c>
      <c r="E9" s="34">
        <v>-4.6492537313432385E-3</v>
      </c>
      <c r="F9" s="34">
        <v>5.6364753259160339E-3</v>
      </c>
      <c r="G9" s="34">
        <v>-9.9409610890840178E-3</v>
      </c>
    </row>
    <row r="10" spans="1:7" ht="18" x14ac:dyDescent="0.35">
      <c r="A10" s="33">
        <v>36830</v>
      </c>
      <c r="B10" s="34">
        <v>-5.7550426718945398E-2</v>
      </c>
      <c r="C10" s="34">
        <v>-4.4308938161451962E-2</v>
      </c>
      <c r="D10" s="34">
        <v>-4.4308938161451962E-2</v>
      </c>
      <c r="E10" s="34">
        <v>-1.042051585248697E-2</v>
      </c>
      <c r="F10" s="34">
        <v>3.9797153540046624E-3</v>
      </c>
      <c r="G10" s="34">
        <v>-2.784007877277022E-2</v>
      </c>
    </row>
    <row r="11" spans="1:7" ht="18" x14ac:dyDescent="0.35">
      <c r="A11" s="33">
        <v>36860</v>
      </c>
      <c r="B11" s="34">
        <v>-1.4561192518158954E-2</v>
      </c>
      <c r="C11" s="34">
        <v>-5.1056650683715555E-3</v>
      </c>
      <c r="D11" s="34">
        <v>-5.1056650683715555E-3</v>
      </c>
      <c r="E11" s="34">
        <v>-3.7341299477221678E-3</v>
      </c>
      <c r="F11" s="34">
        <v>3.8094361303182933E-3</v>
      </c>
      <c r="G11" s="34">
        <v>-7.5495409316419496E-4</v>
      </c>
    </row>
    <row r="12" spans="1:7" ht="18" x14ac:dyDescent="0.35">
      <c r="A12" s="33">
        <v>36889</v>
      </c>
      <c r="B12" s="34">
        <v>-3.3936814016594215E-2</v>
      </c>
      <c r="C12" s="34">
        <v>-8.4341112945693231E-3</v>
      </c>
      <c r="D12" s="34">
        <v>-8.4341112945693231E-3</v>
      </c>
      <c r="E12" s="34">
        <v>-8.3370814592703651E-2</v>
      </c>
      <c r="F12" s="34">
        <v>2.1878738372563374E-2</v>
      </c>
      <c r="G12" s="34">
        <v>6.2460936077176794E-2</v>
      </c>
    </row>
    <row r="13" spans="1:7" ht="18" x14ac:dyDescent="0.35">
      <c r="A13" s="33">
        <v>36922</v>
      </c>
      <c r="B13" s="34">
        <v>3.5318839795140779E-3</v>
      </c>
      <c r="C13" s="34">
        <v>-3.6590615583295388E-3</v>
      </c>
      <c r="D13" s="34">
        <v>-3.6590615583295388E-3</v>
      </c>
      <c r="E13" s="34">
        <v>-1.5179394914152908E-2</v>
      </c>
      <c r="F13" s="34">
        <v>2.0431285841032619E-2</v>
      </c>
      <c r="G13" s="34">
        <v>2.5456538235906809E-2</v>
      </c>
    </row>
    <row r="14" spans="1:7" ht="18" x14ac:dyDescent="0.35">
      <c r="A14" s="33">
        <v>36950</v>
      </c>
      <c r="B14" s="34">
        <v>-2.1155170781393059E-2</v>
      </c>
      <c r="C14" s="34">
        <v>-3.8610931086627942E-2</v>
      </c>
      <c r="D14" s="34">
        <v>-3.8610931086627942E-2</v>
      </c>
      <c r="E14" s="34">
        <v>-1.2014257825778814E-2</v>
      </c>
      <c r="F14" s="34">
        <v>1.0899635139082452E-2</v>
      </c>
      <c r="G14" s="34">
        <v>-1.0098094955587595E-2</v>
      </c>
    </row>
    <row r="15" spans="1:7" ht="18" x14ac:dyDescent="0.35">
      <c r="A15" s="33">
        <v>36980</v>
      </c>
      <c r="B15" s="34">
        <v>-9.24461174020174E-2</v>
      </c>
      <c r="C15" s="34">
        <v>-7.3900929810795851E-2</v>
      </c>
      <c r="D15" s="34">
        <v>-7.3900929810795851E-2</v>
      </c>
      <c r="E15" s="34">
        <v>-4.186997973125154E-2</v>
      </c>
      <c r="F15" s="34">
        <v>1.6043450384671157E-2</v>
      </c>
      <c r="G15" s="34">
        <v>1.1386860424594017E-3</v>
      </c>
    </row>
    <row r="16" spans="1:7" ht="18" x14ac:dyDescent="0.35">
      <c r="A16" s="33">
        <v>37011</v>
      </c>
      <c r="B16" s="34">
        <v>6.6495208718043975E-4</v>
      </c>
      <c r="C16" s="34">
        <v>1.0414779274806291E-2</v>
      </c>
      <c r="D16" s="34">
        <v>1.0414779274806291E-2</v>
      </c>
      <c r="E16" s="34">
        <v>5.2307406029028794E-2</v>
      </c>
      <c r="F16" s="34">
        <v>-3.8808730950765954E-3</v>
      </c>
      <c r="G16" s="34">
        <v>-1.7960002053045655E-3</v>
      </c>
    </row>
    <row r="17" spans="1:7" ht="18" x14ac:dyDescent="0.35">
      <c r="A17" s="33">
        <v>37042</v>
      </c>
      <c r="B17" s="34">
        <v>7.3147526094529944E-2</v>
      </c>
      <c r="C17" s="34">
        <v>2.7636174022820599E-2</v>
      </c>
      <c r="D17" s="34">
        <v>2.7636174022820599E-2</v>
      </c>
      <c r="E17" s="34">
        <v>4.8699404077735008E-2</v>
      </c>
      <c r="F17" s="34">
        <v>6.1702312693614108E-3</v>
      </c>
      <c r="G17" s="34">
        <v>3.7346662951508201E-2</v>
      </c>
    </row>
    <row r="18" spans="1:7" ht="18" x14ac:dyDescent="0.35">
      <c r="A18" s="33">
        <v>37071</v>
      </c>
      <c r="B18" s="34">
        <v>-2.2497273705420727E-2</v>
      </c>
      <c r="C18" s="34">
        <v>-5.438012004353137E-2</v>
      </c>
      <c r="D18" s="34">
        <v>-5.438012004353137E-2</v>
      </c>
      <c r="E18" s="34">
        <v>-1.9861009069338856E-2</v>
      </c>
      <c r="F18" s="34">
        <v>1.419047284446045E-2</v>
      </c>
      <c r="G18" s="34">
        <v>4.1628670000049779E-2</v>
      </c>
    </row>
    <row r="19" spans="1:7" ht="18" x14ac:dyDescent="0.35">
      <c r="A19" s="33">
        <v>37103</v>
      </c>
      <c r="B19" s="34">
        <v>-2.9590030823663606E-2</v>
      </c>
      <c r="C19" s="34">
        <v>-4.4834509433404827E-2</v>
      </c>
      <c r="D19" s="34">
        <v>-4.4834509433404827E-2</v>
      </c>
      <c r="E19" s="34">
        <v>-9.101558979904582E-3</v>
      </c>
      <c r="F19" s="34">
        <v>8.5875150586876142E-3</v>
      </c>
      <c r="G19" s="34">
        <v>1.341627682967567E-2</v>
      </c>
    </row>
    <row r="20" spans="1:7" ht="18" x14ac:dyDescent="0.35">
      <c r="A20" s="33">
        <v>37134</v>
      </c>
      <c r="B20" s="34">
        <v>-2.1236879970350273E-2</v>
      </c>
      <c r="C20" s="34">
        <v>1.1007154650522405E-2</v>
      </c>
      <c r="D20" s="34">
        <v>1.1007154650522405E-2</v>
      </c>
      <c r="E20" s="34">
        <v>-5.0587565438815672E-2</v>
      </c>
      <c r="F20" s="34">
        <v>1.6983020576995772E-2</v>
      </c>
      <c r="G20" s="34">
        <v>3.637894372893076E-2</v>
      </c>
    </row>
    <row r="21" spans="1:7" ht="18" x14ac:dyDescent="0.35">
      <c r="A21" s="33">
        <v>37162</v>
      </c>
      <c r="B21" s="34">
        <v>-0.11536716863541069</v>
      </c>
      <c r="C21" s="34">
        <v>-0.1102640872101945</v>
      </c>
      <c r="D21" s="34">
        <v>-0.1102640872101945</v>
      </c>
      <c r="E21" s="34">
        <v>-4.8184465320149292E-2</v>
      </c>
      <c r="F21" s="34">
        <v>4.6525338611720828E-3</v>
      </c>
      <c r="G21" s="34">
        <v>-4.2569092503770799E-2</v>
      </c>
    </row>
    <row r="22" spans="1:7" ht="18" x14ac:dyDescent="0.35">
      <c r="A22" s="33">
        <v>37195</v>
      </c>
      <c r="B22" s="34">
        <v>2.8081624689667923E-2</v>
      </c>
      <c r="C22" s="34">
        <v>1.4521514793307769E-2</v>
      </c>
      <c r="D22" s="34">
        <v>1.4521514793307769E-2</v>
      </c>
      <c r="E22" s="34">
        <v>-3.485940961077711E-2</v>
      </c>
      <c r="F22" s="34">
        <v>1.2022781283614446E-2</v>
      </c>
      <c r="G22" s="34">
        <v>-6.5468352363511678E-3</v>
      </c>
    </row>
    <row r="23" spans="1:7" ht="18" x14ac:dyDescent="0.35">
      <c r="A23" s="33">
        <v>37225</v>
      </c>
      <c r="B23" s="34">
        <v>5.0438974157059321E-2</v>
      </c>
      <c r="C23" s="34">
        <v>2.4707871365465824E-2</v>
      </c>
      <c r="D23" s="34">
        <v>2.4707871365465824E-2</v>
      </c>
      <c r="E23" s="34">
        <v>1.8542848611526004E-2</v>
      </c>
      <c r="F23" s="34">
        <v>6.5438740321151975E-3</v>
      </c>
      <c r="G23" s="34">
        <v>2.0273026457702903E-2</v>
      </c>
    </row>
    <row r="24" spans="1:7" ht="18" x14ac:dyDescent="0.35">
      <c r="A24" s="33">
        <v>37256</v>
      </c>
      <c r="B24" s="34">
        <v>1.9241549537887322E-2</v>
      </c>
      <c r="C24" s="34">
        <v>-7.0435532343323089E-3</v>
      </c>
      <c r="D24" s="34">
        <v>-7.0435532343323089E-3</v>
      </c>
      <c r="E24" s="34">
        <v>9.3733204342685131E-2</v>
      </c>
      <c r="F24" s="34">
        <v>-1.3475870570297347E-2</v>
      </c>
      <c r="G24" s="34">
        <v>2.5746884428183774E-2</v>
      </c>
    </row>
    <row r="25" spans="1:7" ht="18" x14ac:dyDescent="0.35">
      <c r="A25" s="33">
        <v>37287</v>
      </c>
      <c r="B25" s="34">
        <v>-1.4718673139183004E-3</v>
      </c>
      <c r="C25" s="34">
        <v>-2.6607050457072286E-2</v>
      </c>
      <c r="D25" s="34">
        <v>-2.6607050457072286E-2</v>
      </c>
      <c r="E25" s="34">
        <v>-1.0179010179010448E-2</v>
      </c>
      <c r="F25" s="34">
        <v>1.3970043711144933E-2</v>
      </c>
      <c r="G25" s="34">
        <v>1.2404905293704088E-2</v>
      </c>
    </row>
    <row r="26" spans="1:7" ht="18" x14ac:dyDescent="0.35">
      <c r="A26" s="33">
        <v>37315</v>
      </c>
      <c r="B26" s="34">
        <v>-3.3838809705033231E-2</v>
      </c>
      <c r="C26" s="34">
        <v>-3.4271238836730257E-2</v>
      </c>
      <c r="D26" s="34">
        <v>-3.4271238836730257E-2</v>
      </c>
      <c r="E26" s="34">
        <v>-2.4650989175065217E-2</v>
      </c>
      <c r="F26" s="34">
        <v>2.0272228035536225E-3</v>
      </c>
      <c r="G26" s="34">
        <v>5.8736349169934369E-3</v>
      </c>
    </row>
    <row r="27" spans="1:7" ht="18" x14ac:dyDescent="0.35">
      <c r="A27" s="33">
        <v>37344</v>
      </c>
      <c r="B27" s="34">
        <v>5.0678412340232071E-2</v>
      </c>
      <c r="C27" s="34">
        <v>6.9115627708579208E-2</v>
      </c>
      <c r="D27" s="34">
        <v>6.9115627708579208E-2</v>
      </c>
      <c r="E27" s="34">
        <v>7.5825117873982051E-2</v>
      </c>
      <c r="F27" s="34">
        <v>-9.7899649669526863E-3</v>
      </c>
      <c r="G27" s="34">
        <v>5.2472146227350136E-2</v>
      </c>
    </row>
    <row r="28" spans="1:7" ht="18" x14ac:dyDescent="0.35">
      <c r="A28" s="33">
        <v>37376</v>
      </c>
      <c r="B28" s="34">
        <v>-3.0087741639739009E-2</v>
      </c>
      <c r="C28" s="34">
        <v>1.7307341956637431E-3</v>
      </c>
      <c r="D28" s="34">
        <v>1.7307341956637431E-3</v>
      </c>
      <c r="E28" s="34">
        <v>-1.3832496042942802E-2</v>
      </c>
      <c r="F28" s="34">
        <v>7.3340231873571821E-3</v>
      </c>
      <c r="G28" s="34">
        <v>3.072382327517131E-2</v>
      </c>
    </row>
    <row r="29" spans="1:7" ht="18" x14ac:dyDescent="0.35">
      <c r="A29" s="33">
        <v>37407</v>
      </c>
      <c r="B29" s="34">
        <v>-2.7411447093741763E-2</v>
      </c>
      <c r="C29" s="34">
        <v>1.779536711593295E-2</v>
      </c>
      <c r="D29" s="34">
        <v>1.779536711593295E-2</v>
      </c>
      <c r="E29" s="34">
        <v>-8.8974180041871114E-3</v>
      </c>
      <c r="F29" s="34">
        <v>2.7479275244082818E-3</v>
      </c>
      <c r="G29" s="34">
        <v>5.1240480768589072E-3</v>
      </c>
    </row>
    <row r="30" spans="1:7" ht="18" x14ac:dyDescent="0.35">
      <c r="A30" s="33">
        <v>37435</v>
      </c>
      <c r="B30" s="34">
        <v>-6.2454412126658726E-2</v>
      </c>
      <c r="C30" s="34">
        <v>-4.6565695018490338E-2</v>
      </c>
      <c r="D30" s="34">
        <v>-4.6565695018490338E-2</v>
      </c>
      <c r="E30" s="34">
        <v>-4.6092237282168408E-2</v>
      </c>
      <c r="F30" s="34">
        <v>1.6809672875310613E-2</v>
      </c>
      <c r="G30" s="34">
        <v>2.4790997104836808E-2</v>
      </c>
    </row>
    <row r="31" spans="1:7" ht="18" x14ac:dyDescent="0.35">
      <c r="A31" s="33">
        <v>37468</v>
      </c>
      <c r="B31" s="34">
        <v>-0.11043423726631621</v>
      </c>
      <c r="C31" s="34">
        <v>-5.4572418611946991E-2</v>
      </c>
      <c r="D31" s="34">
        <v>-5.4572418611946991E-2</v>
      </c>
      <c r="E31" s="34">
        <v>-5.5479180314255694E-2</v>
      </c>
      <c r="F31" s="34">
        <v>-1.5964260999483625E-3</v>
      </c>
      <c r="G31" s="34">
        <v>-4.973727466424506E-2</v>
      </c>
    </row>
    <row r="32" spans="1:7" ht="18" x14ac:dyDescent="0.35">
      <c r="A32" s="33">
        <v>37498</v>
      </c>
      <c r="B32" s="34">
        <v>8.868834658883655E-3</v>
      </c>
      <c r="C32" s="34">
        <v>-3.7235705470999407E-2</v>
      </c>
      <c r="D32" s="34">
        <v>-3.7235705470999407E-2</v>
      </c>
      <c r="E32" s="34">
        <v>-8.5083520562665133E-2</v>
      </c>
      <c r="F32" s="34">
        <v>5.8285340015119275E-3</v>
      </c>
      <c r="G32" s="34">
        <v>-4.471579111802116E-3</v>
      </c>
    </row>
    <row r="33" spans="1:7" ht="18" x14ac:dyDescent="0.35">
      <c r="A33" s="33">
        <v>37529</v>
      </c>
      <c r="B33" s="34">
        <v>-4.818331900617303E-2</v>
      </c>
      <c r="C33" s="34">
        <v>-6.487096935210146E-2</v>
      </c>
      <c r="D33" s="34">
        <v>-6.487096935210146E-2</v>
      </c>
      <c r="E33" s="34">
        <v>-9.0967328635490063E-2</v>
      </c>
      <c r="F33" s="34">
        <v>2.4956699616963812E-2</v>
      </c>
      <c r="G33" s="34">
        <v>9.6714575554527112E-3</v>
      </c>
    </row>
    <row r="34" spans="1:7" ht="18" x14ac:dyDescent="0.35">
      <c r="A34" s="33">
        <v>37560</v>
      </c>
      <c r="B34" s="34">
        <v>-2.1073220181808388E-2</v>
      </c>
      <c r="C34" s="34">
        <v>-3.0264060630235328E-2</v>
      </c>
      <c r="D34" s="34">
        <v>-3.0264060630235328E-2</v>
      </c>
      <c r="E34" s="34">
        <v>1.8322762508809112E-2</v>
      </c>
      <c r="F34" s="34">
        <v>-1.2800031178730303E-2</v>
      </c>
      <c r="G34" s="34">
        <v>-5.3420745447294533E-2</v>
      </c>
    </row>
    <row r="35" spans="1:7" ht="18" x14ac:dyDescent="0.35">
      <c r="A35" s="33">
        <v>37589</v>
      </c>
      <c r="B35" s="34">
        <v>6.5610837556304327E-2</v>
      </c>
      <c r="C35" s="34">
        <v>5.4443863095649414E-2</v>
      </c>
      <c r="D35" s="34">
        <v>5.4443863095649414E-2</v>
      </c>
      <c r="E35" s="34">
        <v>2.7281005281369619E-2</v>
      </c>
      <c r="F35" s="34">
        <v>1.8756558146300013E-2</v>
      </c>
      <c r="G35" s="34">
        <v>3.443819352372756E-2</v>
      </c>
    </row>
    <row r="36" spans="1:7" ht="18" x14ac:dyDescent="0.35">
      <c r="A36" s="33">
        <v>37621</v>
      </c>
      <c r="B36" s="34">
        <v>-9.266433178412397E-3</v>
      </c>
      <c r="C36" s="34">
        <v>-1.7911674888419059E-2</v>
      </c>
      <c r="D36" s="34">
        <v>-1.7911674888419059E-2</v>
      </c>
      <c r="E36" s="34">
        <v>-3.9620632444348023E-3</v>
      </c>
      <c r="F36" s="34">
        <v>1.9125850069370055E-2</v>
      </c>
      <c r="G36" s="34">
        <v>1.6599709314958654E-2</v>
      </c>
    </row>
    <row r="37" spans="1:7" ht="18" x14ac:dyDescent="0.35">
      <c r="A37" s="33">
        <v>37652</v>
      </c>
      <c r="B37" s="34">
        <v>-3.3497585449769373E-3</v>
      </c>
      <c r="C37" s="34">
        <v>-1.4650481372959432E-2</v>
      </c>
      <c r="D37" s="34">
        <v>-1.4650481372959432E-2</v>
      </c>
      <c r="E37" s="34">
        <v>4.0151157298065803E-3</v>
      </c>
      <c r="F37" s="34">
        <v>1.2738495811483043E-2</v>
      </c>
      <c r="G37" s="34">
        <v>3.3842394189085434E-4</v>
      </c>
    </row>
    <row r="38" spans="1:7" ht="18" x14ac:dyDescent="0.35">
      <c r="A38" s="33">
        <v>37680</v>
      </c>
      <c r="B38" s="34">
        <v>-6.3902501348539434E-2</v>
      </c>
      <c r="C38" s="34">
        <v>-4.9922118380062171E-2</v>
      </c>
      <c r="D38" s="34">
        <v>-4.9922118380062171E-2</v>
      </c>
      <c r="E38" s="34">
        <v>-3.6047245849274101E-2</v>
      </c>
      <c r="F38" s="34">
        <v>1.4119766935957482E-2</v>
      </c>
      <c r="G38" s="34">
        <v>-6.4909119398307057E-3</v>
      </c>
    </row>
    <row r="39" spans="1:7" ht="18" x14ac:dyDescent="0.35">
      <c r="A39" s="33">
        <v>37711</v>
      </c>
      <c r="B39" s="34">
        <v>1.0047402781137008E-2</v>
      </c>
      <c r="C39" s="34">
        <v>-2.5759332341839171E-2</v>
      </c>
      <c r="D39" s="34">
        <v>-2.5759332341839171E-2</v>
      </c>
      <c r="E39" s="34">
        <v>-2.4467777670744408E-2</v>
      </c>
      <c r="F39" s="34">
        <v>9.0145771346178613E-3</v>
      </c>
      <c r="G39" s="34">
        <v>2.2575126974175897E-2</v>
      </c>
    </row>
    <row r="40" spans="1:7" ht="18" x14ac:dyDescent="0.35">
      <c r="A40" s="33">
        <v>37741</v>
      </c>
      <c r="B40" s="34">
        <v>5.061880759327856E-2</v>
      </c>
      <c r="C40" s="34">
        <v>5.0390109930137018E-2</v>
      </c>
      <c r="D40" s="34">
        <v>5.0390109930137018E-2</v>
      </c>
      <c r="E40" s="34">
        <v>3.9774859287054244E-2</v>
      </c>
      <c r="F40" s="34">
        <v>7.1133731267364478E-3</v>
      </c>
      <c r="G40" s="34">
        <v>5.0180171698921895E-2</v>
      </c>
    </row>
    <row r="41" spans="1:7" ht="18" x14ac:dyDescent="0.35">
      <c r="A41" s="33">
        <v>37771</v>
      </c>
      <c r="B41" s="34">
        <v>5.6658403446970609E-2</v>
      </c>
      <c r="C41" s="34">
        <v>7.5152927468686667E-2</v>
      </c>
      <c r="D41" s="34">
        <v>7.5152927468686667E-2</v>
      </c>
      <c r="E41" s="34">
        <v>-9.840009623481269E-2</v>
      </c>
      <c r="F41" s="34">
        <v>3.6965411521073369E-2</v>
      </c>
      <c r="G41" s="34">
        <v>6.205961969165464E-2</v>
      </c>
    </row>
    <row r="42" spans="1:7" ht="18" x14ac:dyDescent="0.35">
      <c r="A42" s="33">
        <v>37802</v>
      </c>
      <c r="B42" s="34">
        <v>5.8915793289372048E-2</v>
      </c>
      <c r="C42" s="34">
        <v>6.6068041955335166E-2</v>
      </c>
      <c r="D42" s="34">
        <v>6.6068041955335166E-2</v>
      </c>
      <c r="E42" s="34">
        <v>-6.5777184789859888E-2</v>
      </c>
      <c r="F42" s="34">
        <v>1.8707623275011357E-2</v>
      </c>
      <c r="G42" s="34">
        <v>3.0221944462403193E-2</v>
      </c>
    </row>
    <row r="43" spans="1:7" ht="18" x14ac:dyDescent="0.35">
      <c r="A43" s="33">
        <v>37833</v>
      </c>
      <c r="B43" s="34">
        <v>8.9731537410506577E-3</v>
      </c>
      <c r="C43" s="34">
        <v>5.052785109042876E-3</v>
      </c>
      <c r="D43" s="34">
        <v>5.052785109042876E-3</v>
      </c>
      <c r="E43" s="34">
        <v>0.19229570771987189</v>
      </c>
      <c r="F43" s="34">
        <v>-2.3936960052823107E-2</v>
      </c>
      <c r="G43" s="34">
        <v>2.4584250628466205E-2</v>
      </c>
    </row>
    <row r="44" spans="1:7" ht="18" x14ac:dyDescent="0.35">
      <c r="A44" s="33">
        <v>37862</v>
      </c>
      <c r="B44" s="34">
        <v>-1.6468276644294106E-3</v>
      </c>
      <c r="C44" s="34">
        <v>1.4707830163145219E-2</v>
      </c>
      <c r="D44" s="34">
        <v>1.4707830163145219E-2</v>
      </c>
      <c r="E44" s="34">
        <v>0.11817102784402135</v>
      </c>
      <c r="F44" s="34">
        <v>-2.3342745648640036E-2</v>
      </c>
      <c r="G44" s="34">
        <v>7.8271570180642753E-3</v>
      </c>
    </row>
    <row r="45" spans="1:7" ht="18" x14ac:dyDescent="0.35">
      <c r="A45" s="33">
        <v>37894</v>
      </c>
      <c r="B45" s="34">
        <v>3.4641467213624495E-2</v>
      </c>
      <c r="C45" s="34">
        <v>5.0049839209217552E-2</v>
      </c>
      <c r="D45" s="34">
        <v>5.0049839209217552E-2</v>
      </c>
      <c r="E45" s="34">
        <v>-3.8457418318157376E-2</v>
      </c>
      <c r="F45" s="34">
        <v>1.7474587230312033E-2</v>
      </c>
      <c r="G45" s="34">
        <v>2.7113479507401124E-2</v>
      </c>
    </row>
    <row r="46" spans="1:7" ht="18" x14ac:dyDescent="0.35">
      <c r="A46" s="33">
        <v>37925</v>
      </c>
      <c r="B46" s="34">
        <v>2.0234254451527725E-2</v>
      </c>
      <c r="C46" s="34">
        <v>5.2542788232108069E-2</v>
      </c>
      <c r="D46" s="34">
        <v>5.2542788232108069E-2</v>
      </c>
      <c r="E46" s="34">
        <v>3.7828147788038485E-3</v>
      </c>
      <c r="F46" s="34">
        <v>8.3013708383886178E-3</v>
      </c>
      <c r="G46" s="34">
        <v>4.5413106880983933E-2</v>
      </c>
    </row>
    <row r="47" spans="1:7" ht="18" x14ac:dyDescent="0.35">
      <c r="A47" s="33">
        <v>37953</v>
      </c>
      <c r="B47" s="34">
        <v>1.5067513438340648E-2</v>
      </c>
      <c r="C47" s="34">
        <v>9.4974928559874699E-3</v>
      </c>
      <c r="D47" s="34">
        <v>9.4974928559874699E-3</v>
      </c>
      <c r="E47" s="34">
        <v>2.2248119504187304E-3</v>
      </c>
      <c r="F47" s="34">
        <v>5.8192282646861281E-3</v>
      </c>
      <c r="G47" s="34">
        <v>2.0510600446334314E-2</v>
      </c>
    </row>
    <row r="48" spans="1:7" ht="18" x14ac:dyDescent="0.35">
      <c r="A48" s="33">
        <v>37986</v>
      </c>
      <c r="B48" s="34">
        <v>2.7286006197768675E-2</v>
      </c>
      <c r="C48" s="34">
        <v>5.1105182621513895E-2</v>
      </c>
      <c r="D48" s="34">
        <v>5.1105182621513895E-2</v>
      </c>
      <c r="E48" s="34">
        <v>-7.5052854122623523E-3</v>
      </c>
      <c r="F48" s="34">
        <v>9.8172749574055758E-3</v>
      </c>
      <c r="G48" s="34">
        <v>4.2891326654420941E-2</v>
      </c>
    </row>
    <row r="49" spans="1:7" ht="18" x14ac:dyDescent="0.35">
      <c r="A49" s="33">
        <v>38016</v>
      </c>
      <c r="B49" s="34">
        <v>4.8721225942805722E-2</v>
      </c>
      <c r="C49" s="34">
        <v>5.1191796008869098E-2</v>
      </c>
      <c r="D49" s="34">
        <v>5.1191796008869098E-2</v>
      </c>
      <c r="E49" s="34">
        <v>-2.7468313984450047E-2</v>
      </c>
      <c r="F49" s="34">
        <v>1.3637003233648635E-2</v>
      </c>
      <c r="G49" s="34">
        <v>3.078390292479968E-2</v>
      </c>
    </row>
    <row r="50" spans="1:7" ht="18" x14ac:dyDescent="0.35">
      <c r="A50" s="33">
        <v>38044</v>
      </c>
      <c r="B50" s="34">
        <v>7.8914946967066652E-3</v>
      </c>
      <c r="C50" s="34">
        <v>1.15019203557713E-2</v>
      </c>
      <c r="D50" s="34">
        <v>1.15019203557713E-2</v>
      </c>
      <c r="E50" s="34">
        <v>-1.5971442882594954E-2</v>
      </c>
      <c r="F50" s="34">
        <v>6.2720225068175024E-3</v>
      </c>
      <c r="G50" s="34">
        <v>3.9735664037518416E-2</v>
      </c>
    </row>
    <row r="51" spans="1:7" ht="18" x14ac:dyDescent="0.35">
      <c r="A51" s="33">
        <v>38077</v>
      </c>
      <c r="B51" s="34">
        <v>-1.459334010835639E-2</v>
      </c>
      <c r="C51" s="34">
        <v>-9.4813002379880856E-3</v>
      </c>
      <c r="D51" s="34">
        <v>-9.4813002379880856E-3</v>
      </c>
      <c r="E51" s="34">
        <v>-6.3093904078888166E-2</v>
      </c>
      <c r="F51" s="34">
        <v>1.5976744691930025E-2</v>
      </c>
      <c r="G51" s="34">
        <v>3.0730913298425585E-2</v>
      </c>
    </row>
    <row r="52" spans="1:7" ht="18" x14ac:dyDescent="0.35">
      <c r="A52" s="33">
        <v>38107</v>
      </c>
      <c r="B52" s="34">
        <v>7.8072109026791521E-3</v>
      </c>
      <c r="C52" s="34">
        <v>1.5745821216945816E-2</v>
      </c>
      <c r="D52" s="34">
        <v>1.5745821216945816E-2</v>
      </c>
      <c r="E52" s="34">
        <v>0.13618041239902373</v>
      </c>
      <c r="F52" s="34">
        <v>-2.2388908912963214E-2</v>
      </c>
      <c r="G52" s="34">
        <v>-6.5776072596548912E-2</v>
      </c>
    </row>
    <row r="53" spans="1:7" ht="18" x14ac:dyDescent="0.35">
      <c r="A53" s="33">
        <v>38138</v>
      </c>
      <c r="B53" s="34">
        <v>-3.0544704643567754E-2</v>
      </c>
      <c r="C53" s="34">
        <v>-4.4615959403922899E-2</v>
      </c>
      <c r="D53" s="34">
        <v>-4.4615959403922899E-2</v>
      </c>
      <c r="E53" s="34">
        <v>8.4616648411829323E-2</v>
      </c>
      <c r="F53" s="34">
        <v>-2.052998775381459E-2</v>
      </c>
      <c r="G53" s="34">
        <v>-3.5689355649677665E-2</v>
      </c>
    </row>
    <row r="54" spans="1:7" ht="18" x14ac:dyDescent="0.35">
      <c r="A54" s="33">
        <v>38168</v>
      </c>
      <c r="B54" s="34">
        <v>2.7602617459386948E-2</v>
      </c>
      <c r="C54" s="34">
        <v>3.8487241046457177E-2</v>
      </c>
      <c r="D54" s="34">
        <v>3.8487241046457177E-2</v>
      </c>
      <c r="E54" s="34">
        <v>3.8828382588323839E-3</v>
      </c>
      <c r="F54" s="34">
        <v>1.8562305876078714E-3</v>
      </c>
      <c r="G54" s="34">
        <v>6.1331957489697254E-2</v>
      </c>
    </row>
    <row r="55" spans="1:7" ht="18" x14ac:dyDescent="0.35">
      <c r="A55" s="33">
        <v>38198</v>
      </c>
      <c r="B55" s="34">
        <v>-2.5239285658891653E-2</v>
      </c>
      <c r="C55" s="34">
        <v>-8.3583583583583844E-3</v>
      </c>
      <c r="D55" s="34">
        <v>-8.3583583583583844E-3</v>
      </c>
      <c r="E55" s="34">
        <v>-4.979378332159743E-2</v>
      </c>
      <c r="F55" s="34">
        <v>1.6322479225761122E-2</v>
      </c>
      <c r="G55" s="34">
        <v>3.5893042892981654E-2</v>
      </c>
    </row>
    <row r="56" spans="1:7" ht="18" x14ac:dyDescent="0.35">
      <c r="A56" s="33">
        <v>38230</v>
      </c>
      <c r="B56" s="34">
        <v>-1.8139734464521048E-2</v>
      </c>
      <c r="C56" s="34">
        <v>-2.1652450411345919E-2</v>
      </c>
      <c r="D56" s="34">
        <v>-2.1652450411345919E-2</v>
      </c>
      <c r="E56" s="34">
        <v>-4.8182973071815086E-2</v>
      </c>
      <c r="F56" s="34">
        <v>1.6045837867546896E-2</v>
      </c>
      <c r="G56" s="34">
        <v>2.2375011813628387E-2</v>
      </c>
    </row>
    <row r="57" spans="1:7" ht="18" x14ac:dyDescent="0.35">
      <c r="A57" s="33">
        <v>38260</v>
      </c>
      <c r="B57" s="34">
        <v>3.0677062084122332E-2</v>
      </c>
      <c r="C57" s="34">
        <v>2.7496904663640104E-2</v>
      </c>
      <c r="D57" s="34">
        <v>2.7496904663640104E-2</v>
      </c>
      <c r="E57" s="34">
        <v>-3.6355087740585178E-2</v>
      </c>
      <c r="F57" s="34">
        <v>1.40526772232854E-2</v>
      </c>
      <c r="G57" s="34">
        <v>3.6065725312564995E-2</v>
      </c>
    </row>
    <row r="58" spans="1:7" ht="18" x14ac:dyDescent="0.35">
      <c r="A58" s="33">
        <v>38289</v>
      </c>
      <c r="B58" s="34">
        <v>3.0417429349992777E-3</v>
      </c>
      <c r="C58" s="34">
        <v>2.9104115412294174E-2</v>
      </c>
      <c r="D58" s="34">
        <v>2.9104115412294174E-2</v>
      </c>
      <c r="E58" s="34">
        <v>-6.9598337950138997E-3</v>
      </c>
      <c r="F58" s="34">
        <v>6.9546177957782399E-3</v>
      </c>
      <c r="G58" s="34">
        <v>3.9330463758768822E-2</v>
      </c>
    </row>
    <row r="59" spans="1:7" ht="18" x14ac:dyDescent="0.35">
      <c r="A59" s="33">
        <v>38321</v>
      </c>
      <c r="B59" s="34">
        <v>4.7840095046536031E-2</v>
      </c>
      <c r="C59" s="34">
        <v>6.031875101642549E-2</v>
      </c>
      <c r="D59" s="34">
        <v>6.031875101642549E-2</v>
      </c>
      <c r="E59" s="34">
        <v>2.3675860385648357E-2</v>
      </c>
      <c r="F59" s="34">
        <v>7.5975126955012487E-4</v>
      </c>
      <c r="G59" s="34">
        <v>5.3607909642165476E-2</v>
      </c>
    </row>
    <row r="60" spans="1:7" ht="18" x14ac:dyDescent="0.35">
      <c r="A60" s="33">
        <v>38352</v>
      </c>
      <c r="B60" s="34">
        <v>2.988883292648143E-2</v>
      </c>
      <c r="C60" s="34">
        <v>3.6404266003012928E-2</v>
      </c>
      <c r="D60" s="34">
        <v>3.6404266003012928E-2</v>
      </c>
      <c r="E60" s="34">
        <v>8.8004508605364004E-3</v>
      </c>
      <c r="F60" s="34">
        <v>5.5951591708842535E-3</v>
      </c>
      <c r="G60" s="34">
        <v>4.7463268469650155E-2</v>
      </c>
    </row>
    <row r="61" spans="1:7" ht="18" x14ac:dyDescent="0.35">
      <c r="A61" s="33">
        <v>38383</v>
      </c>
      <c r="B61" s="34">
        <v>-1.71949056928179E-2</v>
      </c>
      <c r="C61" s="34">
        <v>-1.5225233969925669E-2</v>
      </c>
      <c r="D61" s="34">
        <v>-1.5225233969925669E-2</v>
      </c>
      <c r="E61" s="34">
        <v>-2.2238934250104845E-3</v>
      </c>
      <c r="F61" s="34">
        <v>4.7488849274859354E-3</v>
      </c>
      <c r="G61" s="34">
        <v>-2.54658207939631E-2</v>
      </c>
    </row>
    <row r="62" spans="1:7" ht="18" x14ac:dyDescent="0.35">
      <c r="A62" s="33">
        <v>38411</v>
      </c>
      <c r="B62" s="34">
        <v>1.7628587510720328E-2</v>
      </c>
      <c r="C62" s="34">
        <v>2.4956312284513161E-2</v>
      </c>
      <c r="D62" s="34">
        <v>2.4956312284513161E-2</v>
      </c>
      <c r="E62" s="34">
        <v>-1.332153076045574E-2</v>
      </c>
      <c r="F62" s="34">
        <v>7.7444509172073439E-3</v>
      </c>
      <c r="G62" s="34">
        <v>1.105582894676321E-2</v>
      </c>
    </row>
    <row r="63" spans="1:7" ht="18" x14ac:dyDescent="0.35">
      <c r="A63" s="33">
        <v>38442</v>
      </c>
      <c r="B63" s="34">
        <v>-2.9491580156097929E-3</v>
      </c>
      <c r="C63" s="34">
        <v>1.5853114665814207E-2</v>
      </c>
      <c r="D63" s="34">
        <v>1.5853114665814207E-2</v>
      </c>
      <c r="E63" s="34">
        <v>7.9818273715164964E-2</v>
      </c>
      <c r="F63" s="34">
        <v>-1.5358817156321234E-2</v>
      </c>
      <c r="G63" s="34">
        <v>-1.0086391677764E-2</v>
      </c>
    </row>
    <row r="64" spans="1:7" ht="18" x14ac:dyDescent="0.35">
      <c r="A64" s="33">
        <v>38471</v>
      </c>
      <c r="B64" s="34">
        <v>-2.5832633342865792E-2</v>
      </c>
      <c r="C64" s="34">
        <v>-2.7825932609531808E-2</v>
      </c>
      <c r="D64" s="34">
        <v>-2.7825932609531808E-2</v>
      </c>
      <c r="E64" s="34">
        <v>-3.4856469116196047E-2</v>
      </c>
      <c r="F64" s="34">
        <v>1.5087822129346072E-3</v>
      </c>
      <c r="G64" s="34">
        <v>-7.2351100173552918E-4</v>
      </c>
    </row>
    <row r="65" spans="1:7" ht="18" x14ac:dyDescent="0.35">
      <c r="A65" s="33">
        <v>38503</v>
      </c>
      <c r="B65" s="34">
        <v>1.3010191477178475E-2</v>
      </c>
      <c r="C65" s="34">
        <v>-9.6457294105672647E-3</v>
      </c>
      <c r="D65" s="34">
        <v>-9.6457294105672647E-3</v>
      </c>
      <c r="E65" s="34">
        <v>-4.5304958315050388E-2</v>
      </c>
      <c r="F65" s="34">
        <v>8.6421738567892536E-3</v>
      </c>
      <c r="G65" s="34">
        <v>4.3244610361650282E-2</v>
      </c>
    </row>
    <row r="66" spans="1:7" ht="18" x14ac:dyDescent="0.35">
      <c r="A66" s="33">
        <v>38533</v>
      </c>
      <c r="B66" s="34">
        <v>2.5613528187363701E-2</v>
      </c>
      <c r="C66" s="34">
        <v>8.3198416981471405E-3</v>
      </c>
      <c r="D66" s="34">
        <v>8.3198416981471405E-3</v>
      </c>
      <c r="E66" s="34">
        <v>-3.5254301024724904E-2</v>
      </c>
      <c r="F66" s="34">
        <v>1.4021960395042761E-2</v>
      </c>
      <c r="G66" s="34">
        <v>4.5594158439700855E-2</v>
      </c>
    </row>
    <row r="67" spans="1:7" ht="18" x14ac:dyDescent="0.35">
      <c r="A67" s="33">
        <v>38562</v>
      </c>
      <c r="B67" s="34">
        <v>2.2041714926140731E-2</v>
      </c>
      <c r="C67" s="34">
        <v>1.1360522979095181E-2</v>
      </c>
      <c r="D67" s="34">
        <v>1.1360522979095181E-2</v>
      </c>
      <c r="E67" s="34">
        <v>4.4849931787175959E-2</v>
      </c>
      <c r="F67" s="34">
        <v>-3.1707073308311741E-3</v>
      </c>
      <c r="G67" s="34">
        <v>3.9170476005823192E-2</v>
      </c>
    </row>
    <row r="68" spans="1:7" ht="18" x14ac:dyDescent="0.35">
      <c r="A68" s="33">
        <v>38595</v>
      </c>
      <c r="B68" s="34">
        <v>1.0565708236572886E-3</v>
      </c>
      <c r="C68" s="34">
        <v>4.5032992859079642E-2</v>
      </c>
      <c r="D68" s="34">
        <v>4.5032992859079642E-2</v>
      </c>
      <c r="E68" s="34">
        <v>2.0373116852704737E-2</v>
      </c>
      <c r="F68" s="34">
        <v>1.9374938237809756E-4</v>
      </c>
      <c r="G68" s="34">
        <v>-2.3269434054237663E-3</v>
      </c>
    </row>
    <row r="69" spans="1:7" ht="18" x14ac:dyDescent="0.35">
      <c r="A69" s="33">
        <v>38625</v>
      </c>
      <c r="B69" s="34">
        <v>2.9489239941152415E-3</v>
      </c>
      <c r="C69" s="34">
        <v>3.2752445745906557E-2</v>
      </c>
      <c r="D69" s="34">
        <v>3.2752445745906557E-2</v>
      </c>
      <c r="E69" s="34">
        <v>-1.4911309280954278E-2</v>
      </c>
      <c r="F69" s="34">
        <v>4.3308603567756357E-3</v>
      </c>
      <c r="G69" s="34">
        <v>1.1030132024071878E-2</v>
      </c>
    </row>
    <row r="70" spans="1:7" ht="18" x14ac:dyDescent="0.35">
      <c r="A70" s="33">
        <v>38656</v>
      </c>
      <c r="B70" s="34">
        <v>-2.8709604265862426E-2</v>
      </c>
      <c r="C70" s="34">
        <v>-1.7704642433935786E-2</v>
      </c>
      <c r="D70" s="34">
        <v>-1.7704642433935786E-2</v>
      </c>
      <c r="E70" s="34">
        <v>6.2979133590383332E-2</v>
      </c>
      <c r="F70" s="34">
        <v>-1.3254309714742726E-2</v>
      </c>
      <c r="G70" s="34">
        <v>-4.1262185336355617E-2</v>
      </c>
    </row>
    <row r="71" spans="1:7" ht="18" x14ac:dyDescent="0.35">
      <c r="A71" s="33">
        <v>38686</v>
      </c>
      <c r="B71" s="34">
        <v>3.8828606740847899E-2</v>
      </c>
      <c r="C71" s="34">
        <v>1.8564518237678126E-2</v>
      </c>
      <c r="D71" s="34">
        <v>1.8564518237678126E-2</v>
      </c>
      <c r="E71" s="34">
        <v>1.6018819312198625E-2</v>
      </c>
      <c r="F71" s="34">
        <v>-3.2824409104371217E-3</v>
      </c>
      <c r="G71" s="34">
        <v>2.4405426394214318E-2</v>
      </c>
    </row>
    <row r="72" spans="1:7" ht="18" x14ac:dyDescent="0.35">
      <c r="A72" s="33">
        <v>38716</v>
      </c>
      <c r="B72" s="34">
        <v>2.0882045992228739E-2</v>
      </c>
      <c r="C72" s="34">
        <v>4.2514089683900802E-2</v>
      </c>
      <c r="D72" s="34">
        <v>4.2514089683900802E-2</v>
      </c>
      <c r="E72" s="34">
        <v>-1.4962986297054505E-2</v>
      </c>
      <c r="F72" s="34">
        <v>7.5702394511398038E-3</v>
      </c>
      <c r="G72" s="34">
        <v>2.9695001261500299E-2</v>
      </c>
    </row>
    <row r="73" spans="1:7" ht="18" x14ac:dyDescent="0.35">
      <c r="A73" s="33">
        <v>38748</v>
      </c>
      <c r="B73" s="34">
        <v>1.6507631485782485E-2</v>
      </c>
      <c r="C73" s="34">
        <v>2.9106436322325704E-2</v>
      </c>
      <c r="D73" s="34">
        <v>2.9106436322325704E-2</v>
      </c>
      <c r="E73" s="34">
        <v>-1.1448672849376304E-2</v>
      </c>
      <c r="F73" s="34">
        <v>7.360854326154782E-3</v>
      </c>
      <c r="G73" s="34">
        <v>4.3685023337676085E-2</v>
      </c>
    </row>
    <row r="74" spans="1:7" ht="18" x14ac:dyDescent="0.35">
      <c r="A74" s="33">
        <v>38776</v>
      </c>
      <c r="B74" s="34">
        <v>8.7042296267911658E-4</v>
      </c>
      <c r="C74" s="34">
        <v>7.0841263799010694E-3</v>
      </c>
      <c r="D74" s="34">
        <v>7.0841263799010694E-3</v>
      </c>
      <c r="E74" s="34">
        <v>3.4634820747520841E-2</v>
      </c>
      <c r="F74" s="34">
        <v>-3.1871141072952265E-3</v>
      </c>
      <c r="G74" s="34">
        <v>2.6680245746066682E-2</v>
      </c>
    </row>
    <row r="75" spans="1:7" ht="18" x14ac:dyDescent="0.35">
      <c r="A75" s="33">
        <v>38807</v>
      </c>
      <c r="B75" s="34">
        <v>1.3985765910396419E-2</v>
      </c>
      <c r="C75" s="34">
        <v>2.4995796974906583E-2</v>
      </c>
      <c r="D75" s="34">
        <v>2.4995796974906583E-2</v>
      </c>
      <c r="E75" s="34">
        <v>3.3917150398421518E-2</v>
      </c>
      <c r="F75" s="34">
        <v>-3.8059388830952094E-3</v>
      </c>
      <c r="G75" s="34">
        <v>4.1286079649250913E-2</v>
      </c>
    </row>
    <row r="76" spans="1:7" ht="18" x14ac:dyDescent="0.35">
      <c r="A76" s="33">
        <v>38835</v>
      </c>
      <c r="B76" s="34">
        <v>9.5779610878250869E-3</v>
      </c>
      <c r="C76" s="34">
        <v>4.2950617283950464E-2</v>
      </c>
      <c r="D76" s="34">
        <v>4.2950617283950464E-2</v>
      </c>
      <c r="E76" s="34">
        <v>5.643907283164179E-2</v>
      </c>
      <c r="F76" s="34">
        <v>-9.9069118446653125E-3</v>
      </c>
      <c r="G76" s="34">
        <v>-1.2121386941214646E-2</v>
      </c>
    </row>
    <row r="77" spans="1:7" ht="18" x14ac:dyDescent="0.35">
      <c r="A77" s="33">
        <v>38868</v>
      </c>
      <c r="B77" s="34">
        <v>-1.1700152743392126E-2</v>
      </c>
      <c r="C77" s="34">
        <v>1.6245795658430689E-2</v>
      </c>
      <c r="D77" s="34">
        <v>1.6245795658430689E-2</v>
      </c>
      <c r="E77" s="34">
        <v>2.3940097025943956E-2</v>
      </c>
      <c r="F77" s="34">
        <v>-3.9615209766590454E-4</v>
      </c>
      <c r="G77" s="34">
        <v>-4.7403087362467228E-3</v>
      </c>
    </row>
    <row r="78" spans="1:7" ht="18" x14ac:dyDescent="0.35">
      <c r="A78" s="33">
        <v>38898</v>
      </c>
      <c r="B78" s="34">
        <v>-3.1917496839788319E-2</v>
      </c>
      <c r="C78" s="34">
        <v>-6.6265187820698984E-2</v>
      </c>
      <c r="D78" s="34">
        <v>-6.6265187820698984E-2</v>
      </c>
      <c r="E78" s="34">
        <v>-7.116171499733624E-4</v>
      </c>
      <c r="F78" s="34">
        <v>4.8253741215075944E-4</v>
      </c>
      <c r="G78" s="34">
        <v>-1.270506041366501E-3</v>
      </c>
    </row>
    <row r="79" spans="1:7" ht="18" x14ac:dyDescent="0.35">
      <c r="A79" s="33">
        <v>38929</v>
      </c>
      <c r="B79" s="34">
        <v>2.8794683176818327E-3</v>
      </c>
      <c r="C79" s="34">
        <v>2.2167334720898869E-2</v>
      </c>
      <c r="D79" s="34">
        <v>2.2167334720898869E-2</v>
      </c>
      <c r="E79" s="34">
        <v>-3.6941427808438116E-3</v>
      </c>
      <c r="F79" s="34">
        <v>5.5017966093469893E-3</v>
      </c>
      <c r="G79" s="34">
        <v>4.4424815475946969E-2</v>
      </c>
    </row>
    <row r="80" spans="1:7" ht="18" x14ac:dyDescent="0.35">
      <c r="A80" s="33">
        <v>38960</v>
      </c>
      <c r="B80" s="34">
        <v>1.8269630414999179E-2</v>
      </c>
      <c r="C80" s="34">
        <v>3.8362487650579716E-2</v>
      </c>
      <c r="D80" s="34">
        <v>3.8362487650579716E-2</v>
      </c>
      <c r="E80" s="34">
        <v>-4.1469928426450108E-2</v>
      </c>
      <c r="F80" s="34">
        <v>1.7448518859333149E-2</v>
      </c>
      <c r="G80" s="34">
        <v>3.4683950878792467E-2</v>
      </c>
    </row>
    <row r="81" spans="1:7" ht="18" x14ac:dyDescent="0.35">
      <c r="A81" s="33">
        <v>38989</v>
      </c>
      <c r="B81" s="34">
        <v>2.4510242992668498E-2</v>
      </c>
      <c r="C81" s="34">
        <v>7.4469224877232489E-3</v>
      </c>
      <c r="D81" s="34">
        <v>7.4469224877232489E-3</v>
      </c>
      <c r="E81" s="34">
        <v>-3.230206847360919E-2</v>
      </c>
      <c r="F81" s="34">
        <v>1.4112301427750948E-2</v>
      </c>
      <c r="G81" s="34">
        <v>3.3820349337696412E-2</v>
      </c>
    </row>
    <row r="82" spans="1:7" ht="18" x14ac:dyDescent="0.35">
      <c r="A82" s="33">
        <v>39021</v>
      </c>
      <c r="B82" s="34">
        <v>3.5418110941815996E-2</v>
      </c>
      <c r="C82" s="34">
        <v>3.0373831775700796E-2</v>
      </c>
      <c r="D82" s="34">
        <v>3.0373831775700796E-2</v>
      </c>
      <c r="E82" s="34">
        <v>2.1291839473658669E-3</v>
      </c>
      <c r="F82" s="34">
        <v>5.029449821954992E-3</v>
      </c>
      <c r="G82" s="34">
        <v>4.4163122828804732E-2</v>
      </c>
    </row>
    <row r="83" spans="1:7" ht="18" x14ac:dyDescent="0.35">
      <c r="A83" s="33">
        <v>39051</v>
      </c>
      <c r="B83" s="34">
        <v>2.0527780739858385E-2</v>
      </c>
      <c r="C83" s="34">
        <v>2.8814935064935029E-2</v>
      </c>
      <c r="D83" s="34">
        <v>2.8814935064935029E-2</v>
      </c>
      <c r="E83" s="34">
        <v>-2.8295237136240291E-2</v>
      </c>
      <c r="F83" s="34">
        <v>1.5137269650244535E-2</v>
      </c>
      <c r="G83" s="34">
        <v>3.0386244307726424E-2</v>
      </c>
    </row>
    <row r="84" spans="1:7" ht="18" x14ac:dyDescent="0.35">
      <c r="A84" s="33">
        <v>39080</v>
      </c>
      <c r="B84" s="34">
        <v>2.0584784299245668E-2</v>
      </c>
      <c r="C84" s="34">
        <v>3.5634451019066371E-2</v>
      </c>
      <c r="D84" s="34">
        <v>3.5634451019066371E-2</v>
      </c>
      <c r="E84" s="34">
        <v>-6.6891191709844309E-3</v>
      </c>
      <c r="F84" s="34">
        <v>6.6247127053038991E-3</v>
      </c>
      <c r="G84" s="34">
        <v>3.7827869026342879E-2</v>
      </c>
    </row>
    <row r="85" spans="1:7" ht="18" x14ac:dyDescent="0.35">
      <c r="A85" s="33">
        <v>39113</v>
      </c>
      <c r="B85" s="34">
        <v>6.3174808122597329E-3</v>
      </c>
      <c r="C85" s="34">
        <v>-8.3191644401261564E-3</v>
      </c>
      <c r="D85" s="34">
        <v>-8.3191644401261564E-3</v>
      </c>
      <c r="E85" s="34">
        <v>4.2726215253326698E-2</v>
      </c>
      <c r="F85" s="34">
        <v>-4.7231949226526045E-3</v>
      </c>
      <c r="G85" s="34">
        <v>3.7830068064115874E-2</v>
      </c>
    </row>
    <row r="86" spans="1:7" ht="18" x14ac:dyDescent="0.35">
      <c r="A86" s="33">
        <v>39141</v>
      </c>
      <c r="B86" s="34">
        <v>1.894520265082485E-2</v>
      </c>
      <c r="C86" s="34">
        <v>3.0676321107096997E-2</v>
      </c>
      <c r="D86" s="34">
        <v>3.0676321107096997E-2</v>
      </c>
      <c r="E86" s="34">
        <v>-7.7512440430740487E-3</v>
      </c>
      <c r="F86" s="34">
        <v>8.4347746600210802E-3</v>
      </c>
      <c r="G86" s="34">
        <v>7.5520651521287147E-2</v>
      </c>
    </row>
    <row r="87" spans="1:7" ht="18" x14ac:dyDescent="0.35">
      <c r="A87" s="33">
        <v>39171</v>
      </c>
      <c r="B87" s="34">
        <v>-2.653563388443415E-2</v>
      </c>
      <c r="C87" s="34">
        <v>-1.3270062701279464E-2</v>
      </c>
      <c r="D87" s="34">
        <v>-1.3270062701279464E-2</v>
      </c>
      <c r="E87" s="34">
        <v>-3.3474159853297394E-2</v>
      </c>
      <c r="F87" s="34">
        <v>9.9637830166464346E-3</v>
      </c>
      <c r="G87" s="34">
        <v>-4.6278246323036704E-2</v>
      </c>
    </row>
    <row r="88" spans="1:7" ht="18" x14ac:dyDescent="0.35">
      <c r="A88" s="33">
        <v>39202</v>
      </c>
      <c r="B88" s="34">
        <v>3.9965867302878197E-2</v>
      </c>
      <c r="C88" s="34">
        <v>5.7543616697615568E-2</v>
      </c>
      <c r="D88" s="34">
        <v>5.7543616697615568E-2</v>
      </c>
      <c r="E88" s="34">
        <v>2.8319154787985489E-2</v>
      </c>
      <c r="F88" s="34">
        <v>-3.3323158748110298E-3</v>
      </c>
      <c r="G88" s="34">
        <v>2.7937768434729889E-2</v>
      </c>
    </row>
    <row r="89" spans="1:7" ht="18" x14ac:dyDescent="0.35">
      <c r="A89" s="33">
        <v>39233</v>
      </c>
      <c r="B89" s="34">
        <v>2.919026707883688E-2</v>
      </c>
      <c r="C89" s="34">
        <v>1.7943559865636921E-2</v>
      </c>
      <c r="D89" s="34">
        <v>1.7943559865636921E-2</v>
      </c>
      <c r="E89" s="34">
        <v>1.1196473203169126E-2</v>
      </c>
      <c r="F89" s="34">
        <v>1.7824679122180978E-3</v>
      </c>
      <c r="G89" s="34">
        <v>-2.0431807730259034E-2</v>
      </c>
    </row>
    <row r="90" spans="1:7" ht="18" x14ac:dyDescent="0.35">
      <c r="A90" s="33">
        <v>39262</v>
      </c>
      <c r="B90" s="34">
        <v>2.4841799032428993E-3</v>
      </c>
      <c r="C90" s="34">
        <v>4.2719848083531365E-3</v>
      </c>
      <c r="D90" s="34">
        <v>4.2719848083531365E-3</v>
      </c>
      <c r="E90" s="34">
        <v>7.5108764057241303E-2</v>
      </c>
      <c r="F90" s="34">
        <v>-1.6067370657428501E-2</v>
      </c>
      <c r="G90" s="34">
        <v>-3.2542664390982391E-2</v>
      </c>
    </row>
    <row r="91" spans="1:7" ht="18" x14ac:dyDescent="0.35">
      <c r="A91" s="33">
        <v>39294</v>
      </c>
      <c r="B91" s="34">
        <v>2.6143665818975483E-3</v>
      </c>
      <c r="C91" s="34">
        <v>1.9202670518660678E-2</v>
      </c>
      <c r="D91" s="34">
        <v>1.9202670518660678E-2</v>
      </c>
      <c r="E91" s="34">
        <v>-1.9316909294512741E-2</v>
      </c>
      <c r="F91" s="34">
        <v>5.1327393068595272E-3</v>
      </c>
      <c r="G91" s="34">
        <v>-3.2999305269240463E-2</v>
      </c>
    </row>
    <row r="92" spans="1:7" ht="18" x14ac:dyDescent="0.35">
      <c r="A92" s="33">
        <v>39325</v>
      </c>
      <c r="B92" s="34">
        <v>-4.7145400712889252E-2</v>
      </c>
      <c r="C92" s="34">
        <v>-5.9297343616109888E-2</v>
      </c>
      <c r="D92" s="34">
        <v>-5.9297343616109888E-2</v>
      </c>
      <c r="E92" s="34">
        <v>-6.5844183246658097E-2</v>
      </c>
      <c r="F92" s="34">
        <v>6.1391431307509254E-3</v>
      </c>
      <c r="G92" s="34">
        <v>-5.0596343746005946E-2</v>
      </c>
    </row>
    <row r="93" spans="1:7" ht="18" x14ac:dyDescent="0.35">
      <c r="A93" s="33">
        <v>39353</v>
      </c>
      <c r="B93" s="34">
        <v>2.923346641294983E-2</v>
      </c>
      <c r="C93" s="34">
        <v>3.1162324649298717E-2</v>
      </c>
      <c r="D93" s="34">
        <v>3.1162324649298717E-2</v>
      </c>
      <c r="E93" s="34">
        <v>-3.2772360588972725E-2</v>
      </c>
      <c r="F93" s="34">
        <v>8.8301340346602138E-3</v>
      </c>
      <c r="G93" s="34">
        <v>3.9277324823313906E-2</v>
      </c>
    </row>
    <row r="94" spans="1:7" ht="18" x14ac:dyDescent="0.35">
      <c r="A94" s="33">
        <v>39386</v>
      </c>
      <c r="B94" s="34">
        <v>3.1030457706936E-2</v>
      </c>
      <c r="C94" s="34">
        <v>5.7262642607371773E-2</v>
      </c>
      <c r="D94" s="34">
        <v>5.7262642607371773E-2</v>
      </c>
      <c r="E94" s="34">
        <v>1.3597739706459621E-3</v>
      </c>
      <c r="F94" s="34">
        <v>1.2303948877627166E-2</v>
      </c>
      <c r="G94" s="34">
        <v>4.1854819261228172E-2</v>
      </c>
    </row>
    <row r="95" spans="1:7" ht="18" x14ac:dyDescent="0.35">
      <c r="A95" s="33">
        <v>39416</v>
      </c>
      <c r="B95" s="34">
        <v>-5.1042082837418852E-2</v>
      </c>
      <c r="C95" s="34">
        <v>-2.3449590343588123E-2</v>
      </c>
      <c r="D95" s="34">
        <v>-2.3449590343588123E-2</v>
      </c>
      <c r="E95" s="34">
        <v>-8.3756650938660637E-2</v>
      </c>
      <c r="F95" s="34">
        <v>9.8140682971818282E-3</v>
      </c>
      <c r="G95" s="34">
        <v>-7.6681399931738434E-2</v>
      </c>
    </row>
    <row r="96" spans="1:7" ht="18" x14ac:dyDescent="0.35">
      <c r="A96" s="33">
        <v>39447</v>
      </c>
      <c r="B96" s="34">
        <v>9.9284045285976015E-3</v>
      </c>
      <c r="C96" s="34">
        <v>-1.3481855109781999E-2</v>
      </c>
      <c r="D96" s="34">
        <v>-1.3481855109781999E-2</v>
      </c>
      <c r="E96" s="34">
        <v>-1.2293600096420429E-2</v>
      </c>
      <c r="F96" s="34">
        <v>-6.6755816941560658E-3</v>
      </c>
      <c r="G96" s="34">
        <v>-2.9898939753237406E-2</v>
      </c>
    </row>
    <row r="97" spans="1:7" ht="18" x14ac:dyDescent="0.35">
      <c r="A97" s="33">
        <v>39478</v>
      </c>
      <c r="B97" s="34">
        <v>-7.0759554657553569E-2</v>
      </c>
      <c r="C97" s="34">
        <v>-8.0955842267854142E-2</v>
      </c>
      <c r="D97" s="34">
        <v>-8.0955842267854142E-2</v>
      </c>
      <c r="E97" s="34">
        <v>-8.6202388215810971E-2</v>
      </c>
      <c r="F97" s="34">
        <v>1.7250436192710918E-2</v>
      </c>
      <c r="G97" s="34">
        <v>-8.0285393579186404E-2</v>
      </c>
    </row>
    <row r="98" spans="1:7" ht="18" x14ac:dyDescent="0.35">
      <c r="A98" s="33">
        <v>39507</v>
      </c>
      <c r="B98" s="34">
        <v>-1.2349290634739484E-2</v>
      </c>
      <c r="C98" s="34">
        <v>-3.3811171527434077E-2</v>
      </c>
      <c r="D98" s="34">
        <v>-3.3811171527434077E-2</v>
      </c>
      <c r="E98" s="34">
        <v>-1.8122853872569197E-3</v>
      </c>
      <c r="F98" s="34">
        <v>-4.1598799595941689E-3</v>
      </c>
      <c r="G98" s="34">
        <v>2.1359839422858431E-2</v>
      </c>
    </row>
    <row r="99" spans="1:7" ht="18" x14ac:dyDescent="0.35">
      <c r="A99" s="33">
        <v>39538</v>
      </c>
      <c r="B99" s="34">
        <v>-3.0822058674398092E-2</v>
      </c>
      <c r="C99" s="34">
        <v>-7.0943756608343976E-3</v>
      </c>
      <c r="D99" s="34">
        <v>-7.0943756608343976E-3</v>
      </c>
      <c r="E99" s="34">
        <v>-6.0869565217391196E-2</v>
      </c>
      <c r="F99" s="34">
        <v>-6.7406358916439462E-3</v>
      </c>
      <c r="G99" s="34">
        <v>-6.4927143754612837E-3</v>
      </c>
    </row>
    <row r="100" spans="1:7" ht="18" x14ac:dyDescent="0.35">
      <c r="A100" s="33">
        <v>39568</v>
      </c>
      <c r="B100" s="34">
        <v>4.2380452125447179E-2</v>
      </c>
      <c r="C100" s="34">
        <v>5.7144909297016711E-2</v>
      </c>
      <c r="D100" s="34">
        <v>5.7144909297016711E-2</v>
      </c>
      <c r="E100" s="34">
        <v>4.700854700854689E-2</v>
      </c>
      <c r="F100" s="34">
        <v>2.1056747217108132E-3</v>
      </c>
      <c r="G100" s="34">
        <v>6.440211332514964E-2</v>
      </c>
    </row>
    <row r="101" spans="1:7" ht="18" x14ac:dyDescent="0.35">
      <c r="A101" s="33">
        <v>39598</v>
      </c>
      <c r="B101" s="34">
        <v>2.7482861832778375E-2</v>
      </c>
      <c r="C101" s="34">
        <v>2.9342431761786702E-2</v>
      </c>
      <c r="D101" s="34">
        <v>2.9342431761786702E-2</v>
      </c>
      <c r="E101" s="34">
        <v>5.578231292517033E-2</v>
      </c>
      <c r="F101" s="34">
        <v>4.8746089202143439E-3</v>
      </c>
      <c r="G101" s="34">
        <v>4.1277837421200463E-3</v>
      </c>
    </row>
    <row r="102" spans="1:7" ht="18" x14ac:dyDescent="0.35">
      <c r="A102" s="33">
        <v>39629</v>
      </c>
      <c r="B102" s="34">
        <v>-3.7126317609049088E-2</v>
      </c>
      <c r="C102" s="34">
        <v>-5.5734919773972665E-2</v>
      </c>
      <c r="D102" s="34">
        <v>-5.5734919773972665E-2</v>
      </c>
      <c r="E102" s="34">
        <v>5.6578301423661763E-2</v>
      </c>
      <c r="F102" s="34">
        <v>-1.1284004042661387E-2</v>
      </c>
      <c r="G102" s="34">
        <v>-6.688339844620686E-2</v>
      </c>
    </row>
    <row r="103" spans="1:7" ht="18" x14ac:dyDescent="0.35">
      <c r="A103" s="33">
        <v>39660</v>
      </c>
      <c r="B103" s="34">
        <v>-6.3948085679896391E-2</v>
      </c>
      <c r="C103" s="34">
        <v>-6.3269648941241916E-2</v>
      </c>
      <c r="D103" s="34">
        <v>-6.3269648941241916E-2</v>
      </c>
      <c r="E103" s="34">
        <v>-2.239199991552154E-2</v>
      </c>
      <c r="F103" s="34">
        <v>-7.6030154477926149E-3</v>
      </c>
      <c r="G103" s="34">
        <v>-7.4192499842427373E-2</v>
      </c>
    </row>
    <row r="104" spans="1:7" ht="18" x14ac:dyDescent="0.35">
      <c r="A104" s="33">
        <v>39689</v>
      </c>
      <c r="B104" s="34">
        <v>2.0160777858492664E-2</v>
      </c>
      <c r="C104" s="34">
        <v>-4.0024951586474226E-2</v>
      </c>
      <c r="D104" s="34">
        <v>-4.0024951586474226E-2</v>
      </c>
      <c r="E104" s="34">
        <v>-3.0444433642800351E-2</v>
      </c>
      <c r="F104" s="34">
        <v>3.002281103421353E-3</v>
      </c>
      <c r="G104" s="34">
        <v>1.5971691323724828E-2</v>
      </c>
    </row>
    <row r="105" spans="1:7" ht="18" x14ac:dyDescent="0.35">
      <c r="A105" s="33">
        <v>39721</v>
      </c>
      <c r="B105" s="34">
        <v>-5.1089890299106745E-2</v>
      </c>
      <c r="C105" s="34">
        <v>-7.4731815140023874E-2</v>
      </c>
      <c r="D105" s="34">
        <v>-7.4731815140023874E-2</v>
      </c>
      <c r="E105" s="34">
        <v>-5.1348039215686592E-2</v>
      </c>
      <c r="F105" s="34">
        <v>-2.1686365090460968E-2</v>
      </c>
      <c r="G105" s="34">
        <v>-1.3215210019038366E-2</v>
      </c>
    </row>
    <row r="106" spans="1:7" ht="18" x14ac:dyDescent="0.35">
      <c r="A106" s="33">
        <v>39752</v>
      </c>
      <c r="B106" s="34">
        <v>-0.21481564891179944</v>
      </c>
      <c r="C106" s="34">
        <v>-0.22738665185874418</v>
      </c>
      <c r="D106" s="34">
        <v>-0.22738665185874418</v>
      </c>
      <c r="E106" s="34">
        <v>3.4697185000763672E-2</v>
      </c>
      <c r="F106" s="34">
        <v>-9.2372921830592772E-2</v>
      </c>
      <c r="G106" s="34">
        <v>-0.27380900690175564</v>
      </c>
    </row>
    <row r="107" spans="1:7" ht="18" x14ac:dyDescent="0.35">
      <c r="A107" s="33">
        <v>39780</v>
      </c>
      <c r="B107" s="34">
        <v>-9.5274790397551198E-2</v>
      </c>
      <c r="C107" s="34">
        <v>-8.9228395061728652E-2</v>
      </c>
      <c r="D107" s="34">
        <v>-8.9228395061728652E-2</v>
      </c>
      <c r="E107" s="34">
        <v>-7.5358519048186468E-2</v>
      </c>
      <c r="F107" s="34">
        <v>2.1786707113290358E-3</v>
      </c>
      <c r="G107" s="34">
        <v>-0.20819624970033074</v>
      </c>
    </row>
    <row r="108" spans="1:7" ht="18" x14ac:dyDescent="0.35">
      <c r="A108" s="33">
        <v>39813</v>
      </c>
      <c r="B108" s="34">
        <v>-4.6836329155637213E-3</v>
      </c>
      <c r="C108" s="34">
        <v>8.9750975582415498E-3</v>
      </c>
      <c r="D108" s="34">
        <v>8.9750975582415498E-3</v>
      </c>
      <c r="E108" s="34">
        <v>-0.31483072692902542</v>
      </c>
      <c r="F108" s="34">
        <v>5.0231225211322686E-2</v>
      </c>
      <c r="G108" s="34">
        <v>1.2333860682426243E-2</v>
      </c>
    </row>
    <row r="109" spans="1:7" ht="18" x14ac:dyDescent="0.35">
      <c r="A109" s="33">
        <v>39843</v>
      </c>
      <c r="B109" s="34">
        <v>-6.4425233678569718E-3</v>
      </c>
      <c r="C109" s="34">
        <v>-3.5521859425130045E-2</v>
      </c>
      <c r="D109" s="34">
        <v>-3.5521859425130045E-2</v>
      </c>
      <c r="E109" s="34">
        <v>4.1854778028592152E-2</v>
      </c>
      <c r="F109" s="34">
        <v>3.5407630443763459E-2</v>
      </c>
      <c r="G109" s="34">
        <v>-1.4753526279914567E-2</v>
      </c>
    </row>
    <row r="110" spans="1:7" ht="18" x14ac:dyDescent="0.35">
      <c r="A110" s="33">
        <v>39871</v>
      </c>
      <c r="B110" s="34">
        <v>-6.8833161812102001E-2</v>
      </c>
      <c r="C110" s="34">
        <v>-8.8960457040439048E-2</v>
      </c>
      <c r="D110" s="34">
        <v>-8.8960457040439048E-2</v>
      </c>
      <c r="E110" s="34">
        <v>0.14001986097318828</v>
      </c>
      <c r="F110" s="34">
        <v>-3.6772561178916889E-3</v>
      </c>
      <c r="G110" s="34">
        <v>-0.1460273481158498</v>
      </c>
    </row>
    <row r="111" spans="1:7" ht="18" x14ac:dyDescent="0.35">
      <c r="A111" s="33">
        <v>39903</v>
      </c>
      <c r="B111" s="34">
        <v>-6.0639735809222897E-2</v>
      </c>
      <c r="C111" s="34">
        <v>-5.3283904166435997E-2</v>
      </c>
      <c r="D111" s="34">
        <v>-5.3283904166435997E-2</v>
      </c>
      <c r="E111" s="34">
        <v>-1.7579980994615239E-2</v>
      </c>
      <c r="F111" s="34">
        <v>-2.7074705735146049E-2</v>
      </c>
      <c r="G111" s="34">
        <v>-9.2227560011349505E-2</v>
      </c>
    </row>
    <row r="112" spans="1:7" ht="18" x14ac:dyDescent="0.35">
      <c r="A112" s="33">
        <v>39933</v>
      </c>
      <c r="B112" s="34">
        <v>0.12739016549327362</v>
      </c>
      <c r="C112" s="34">
        <v>0.13364504188583648</v>
      </c>
      <c r="D112" s="34">
        <v>0.13364504188583648</v>
      </c>
      <c r="E112" s="34">
        <v>3.8161258377282757E-2</v>
      </c>
      <c r="F112" s="34">
        <v>1.9810056977057133E-2</v>
      </c>
      <c r="G112" s="34">
        <v>0.19527250720871461</v>
      </c>
    </row>
    <row r="113" spans="1:7" ht="18" x14ac:dyDescent="0.35">
      <c r="A113" s="33">
        <v>39962</v>
      </c>
      <c r="B113" s="34">
        <v>6.5537639483832816E-2</v>
      </c>
      <c r="C113" s="34">
        <v>0.12035286704473841</v>
      </c>
      <c r="D113" s="34">
        <v>0.12035286704473841</v>
      </c>
      <c r="E113" s="34">
        <v>0.12498779892630575</v>
      </c>
      <c r="F113" s="34">
        <v>3.7421536238595024E-2</v>
      </c>
      <c r="G113" s="34">
        <v>7.6548664282906312E-2</v>
      </c>
    </row>
    <row r="114" spans="1:7" ht="18" x14ac:dyDescent="0.35">
      <c r="A114" s="33">
        <v>39994</v>
      </c>
      <c r="B114" s="34">
        <v>2.8284479108343884E-2</v>
      </c>
      <c r="C114" s="34">
        <v>4.3869516310461064E-2</v>
      </c>
      <c r="D114" s="34">
        <v>4.3869516310461064E-2</v>
      </c>
      <c r="E114" s="34">
        <v>0.13022113022112997</v>
      </c>
      <c r="F114" s="34">
        <v>3.1786085817701329E-2</v>
      </c>
      <c r="G114" s="34">
        <v>5.151438743150908E-2</v>
      </c>
    </row>
    <row r="115" spans="1:7" ht="18" x14ac:dyDescent="0.35">
      <c r="A115" s="33">
        <v>40025</v>
      </c>
      <c r="B115" s="34">
        <v>1.0663635584286159E-2</v>
      </c>
      <c r="C115" s="34">
        <v>1.34464017991008E-2</v>
      </c>
      <c r="D115" s="34">
        <v>1.34464017991008E-2</v>
      </c>
      <c r="E115" s="34">
        <v>-4.2867611138251008E-2</v>
      </c>
      <c r="F115" s="34">
        <v>3.0545638748084695E-2</v>
      </c>
      <c r="G115" s="34">
        <v>1.1977234960279783E-2</v>
      </c>
    </row>
    <row r="116" spans="1:7" ht="18" x14ac:dyDescent="0.35">
      <c r="A116" s="33">
        <v>40056</v>
      </c>
      <c r="B116" s="34">
        <v>8.2279786523387882E-2</v>
      </c>
      <c r="C116" s="34">
        <v>9.9997578431307674E-2</v>
      </c>
      <c r="D116" s="34">
        <v>9.9997578431307674E-2</v>
      </c>
      <c r="E116" s="34">
        <v>6.9815344793014364E-3</v>
      </c>
      <c r="F116" s="34">
        <v>3.2271971426210036E-2</v>
      </c>
      <c r="G116" s="34">
        <v>0.17801767121005235</v>
      </c>
    </row>
    <row r="117" spans="1:7" ht="18" x14ac:dyDescent="0.35">
      <c r="A117" s="33">
        <v>40086</v>
      </c>
      <c r="B117" s="34">
        <v>3.7156904928788495E-2</v>
      </c>
      <c r="C117" s="34">
        <v>5.0681033580918508E-2</v>
      </c>
      <c r="D117" s="34">
        <v>5.0681033580918508E-2</v>
      </c>
      <c r="E117" s="34">
        <v>-5.1639453073144818E-2</v>
      </c>
      <c r="F117" s="34">
        <v>2.380333773075544E-2</v>
      </c>
      <c r="G117" s="34">
        <v>7.9719804375077752E-2</v>
      </c>
    </row>
    <row r="118" spans="1:7" ht="18" x14ac:dyDescent="0.35">
      <c r="A118" s="33">
        <v>40116</v>
      </c>
      <c r="B118" s="34">
        <v>2.0641123004755485E-2</v>
      </c>
      <c r="C118" s="34">
        <v>2.0365491573621154E-2</v>
      </c>
      <c r="D118" s="34">
        <v>2.0365491573621154E-2</v>
      </c>
      <c r="E118" s="34">
        <v>-4.1993281075027849E-3</v>
      </c>
      <c r="F118" s="34">
        <v>9.7455571399186567E-3</v>
      </c>
      <c r="G118" s="34">
        <v>1.9287294014724385E-2</v>
      </c>
    </row>
    <row r="119" spans="1:7" ht="18" x14ac:dyDescent="0.35">
      <c r="A119" s="33">
        <v>40147</v>
      </c>
      <c r="B119" s="34">
        <v>1.3408011533520859E-2</v>
      </c>
      <c r="C119" s="34">
        <v>8.7197501951598328E-3</v>
      </c>
      <c r="D119" s="34">
        <v>8.7197501951598328E-3</v>
      </c>
      <c r="E119" s="34">
        <v>4.4315878253404651E-3</v>
      </c>
      <c r="F119" s="34">
        <v>9.3315111957586808E-3</v>
      </c>
      <c r="G119" s="34">
        <v>8.9659446508671154E-3</v>
      </c>
    </row>
    <row r="120" spans="1:7" ht="18" x14ac:dyDescent="0.35">
      <c r="A120" s="33">
        <v>40178</v>
      </c>
      <c r="B120" s="34">
        <v>2.4344418734502025E-2</v>
      </c>
      <c r="C120" s="34">
        <v>-4.4507200728398748E-3</v>
      </c>
      <c r="D120" s="34">
        <v>-4.4507200728398748E-3</v>
      </c>
      <c r="E120" s="34">
        <v>5.5065738592420622E-2</v>
      </c>
      <c r="F120" s="34">
        <v>5.3696600775121747E-3</v>
      </c>
      <c r="G120" s="34">
        <v>2.4529719769626417E-2</v>
      </c>
    </row>
    <row r="121" spans="1:7" ht="18" x14ac:dyDescent="0.35">
      <c r="A121" s="33">
        <v>40207</v>
      </c>
      <c r="B121" s="34">
        <v>1.5562727148717346E-2</v>
      </c>
      <c r="C121" s="34">
        <v>-4.507795232704467E-3</v>
      </c>
      <c r="D121" s="34">
        <v>-4.507795232704467E-3</v>
      </c>
      <c r="E121" s="34">
        <v>3.9876850901627785E-2</v>
      </c>
      <c r="F121" s="34">
        <v>9.120598931250546E-3</v>
      </c>
      <c r="G121" s="34">
        <v>1.4096250360292415E-2</v>
      </c>
    </row>
    <row r="122" spans="1:7" ht="18" x14ac:dyDescent="0.35">
      <c r="A122" s="33">
        <v>40235</v>
      </c>
      <c r="B122" s="34">
        <v>-2.9864473379955656E-2</v>
      </c>
      <c r="C122" s="34">
        <v>-6.3550077306304908E-2</v>
      </c>
      <c r="D122" s="34">
        <v>-6.3550077306304908E-2</v>
      </c>
      <c r="E122" s="34">
        <v>-1.1278725504018317E-2</v>
      </c>
      <c r="F122" s="34">
        <v>-9.2064016702612245E-4</v>
      </c>
      <c r="G122" s="34">
        <v>-3.3627461983053782E-2</v>
      </c>
    </row>
    <row r="123" spans="1:7" ht="18" x14ac:dyDescent="0.35">
      <c r="A123" s="33">
        <v>40268</v>
      </c>
      <c r="B123" s="34">
        <v>6.2575065598648061E-2</v>
      </c>
      <c r="C123" s="34">
        <v>5.192852865679308E-2</v>
      </c>
      <c r="D123" s="34">
        <v>5.192852865679308E-2</v>
      </c>
      <c r="E123" s="34">
        <v>9.8450703352159306E-3</v>
      </c>
      <c r="F123" s="34">
        <v>1.0911585334357704E-2</v>
      </c>
      <c r="G123" s="34">
        <v>7.8842086906534409E-2</v>
      </c>
    </row>
    <row r="124" spans="1:7" ht="18" x14ac:dyDescent="0.35">
      <c r="A124" s="33">
        <v>40298</v>
      </c>
      <c r="B124" s="34">
        <v>4.2806750757888749E-2</v>
      </c>
      <c r="C124" s="34">
        <v>2.4438083313127811E-2</v>
      </c>
      <c r="D124" s="34">
        <v>2.4438083313127811E-2</v>
      </c>
      <c r="E124" s="34">
        <v>3.2040338059234723E-2</v>
      </c>
      <c r="F124" s="34">
        <v>7.593774437737612E-3</v>
      </c>
      <c r="G124" s="34">
        <v>4.7746291499055522E-2</v>
      </c>
    </row>
    <row r="125" spans="1:7" ht="18" x14ac:dyDescent="0.35">
      <c r="A125" s="33">
        <v>40329</v>
      </c>
      <c r="B125" s="34">
        <v>-5.9797568510964114E-2</v>
      </c>
      <c r="C125" s="34">
        <v>-0.11512450283980999</v>
      </c>
      <c r="D125" s="34">
        <v>-0.11512450283980999</v>
      </c>
      <c r="E125" s="34">
        <v>-0.11095356256646589</v>
      </c>
      <c r="F125" s="34">
        <v>1.1216119699770889E-2</v>
      </c>
      <c r="G125" s="34">
        <v>-4.5556910132818804E-2</v>
      </c>
    </row>
    <row r="126" spans="1:7" ht="18" x14ac:dyDescent="0.35">
      <c r="A126" s="33">
        <v>40359</v>
      </c>
      <c r="B126" s="34">
        <v>-3.825639827005179E-2</v>
      </c>
      <c r="C126" s="34">
        <v>-1.7587621113015518E-2</v>
      </c>
      <c r="D126" s="34">
        <v>-1.7587621113015518E-2</v>
      </c>
      <c r="E126" s="34">
        <v>-6.3131313131312858E-2</v>
      </c>
      <c r="F126" s="34">
        <v>1.4198992220903093E-3</v>
      </c>
      <c r="G126" s="34">
        <v>-1.5643921773663111E-2</v>
      </c>
    </row>
    <row r="127" spans="1:7" ht="18" x14ac:dyDescent="0.35">
      <c r="A127" s="33">
        <v>40389</v>
      </c>
      <c r="B127" s="34">
        <v>-6.9995266097326149E-3</v>
      </c>
      <c r="C127" s="34">
        <v>4.0142062713210913E-2</v>
      </c>
      <c r="D127" s="34">
        <v>4.0142062713210913E-2</v>
      </c>
      <c r="E127" s="34">
        <v>-6.0130109640678608E-2</v>
      </c>
      <c r="F127" s="34">
        <v>2.1848635112555213E-2</v>
      </c>
      <c r="G127" s="34">
        <v>1.5648270861409453E-2</v>
      </c>
    </row>
    <row r="128" spans="1:7" ht="18" x14ac:dyDescent="0.35">
      <c r="A128" s="33">
        <v>40421</v>
      </c>
      <c r="B128" s="34">
        <v>5.8463108359842735E-3</v>
      </c>
      <c r="C128" s="34">
        <v>2.7855153203342743E-2</v>
      </c>
      <c r="D128" s="34">
        <v>2.7855153203342743E-2</v>
      </c>
      <c r="E128" s="34">
        <v>-0.10386838019665345</v>
      </c>
      <c r="F128" s="34">
        <v>2.4967277050689008E-2</v>
      </c>
      <c r="G128" s="34">
        <v>4.6665663380292058E-2</v>
      </c>
    </row>
    <row r="129" spans="1:7" ht="18" x14ac:dyDescent="0.35">
      <c r="A129" s="33">
        <v>40451</v>
      </c>
      <c r="B129" s="34">
        <v>3.4336041683516796E-2</v>
      </c>
      <c r="C129" s="34">
        <v>4.2442521199405545E-2</v>
      </c>
      <c r="D129" s="34">
        <v>4.2442521199405545E-2</v>
      </c>
      <c r="E129" s="34">
        <v>-1.8904850132743067E-2</v>
      </c>
      <c r="F129" s="34">
        <v>5.0929249940425475E-3</v>
      </c>
      <c r="G129" s="34">
        <v>5.3434753104928519E-2</v>
      </c>
    </row>
    <row r="130" spans="1:7" ht="18" x14ac:dyDescent="0.35">
      <c r="A130" s="33">
        <v>40480</v>
      </c>
      <c r="B130" s="34">
        <v>4.7324424021192281E-2</v>
      </c>
      <c r="C130" s="34">
        <v>5.978687336396217E-2</v>
      </c>
      <c r="D130" s="34">
        <v>5.978687336396217E-2</v>
      </c>
      <c r="E130" s="34">
        <v>-8.6330935251798427E-2</v>
      </c>
      <c r="F130" s="34">
        <v>1.1996200499239025E-2</v>
      </c>
      <c r="G130" s="34">
        <v>5.0906060778276203E-2</v>
      </c>
    </row>
    <row r="131" spans="1:7" ht="18" x14ac:dyDescent="0.35">
      <c r="A131" s="33">
        <v>40512</v>
      </c>
      <c r="B131" s="34">
        <v>2.6873083263855978E-2</v>
      </c>
      <c r="C131" s="34">
        <v>5.4260586466507747E-3</v>
      </c>
      <c r="D131" s="34">
        <v>5.4260586466507747E-3</v>
      </c>
      <c r="E131" s="34">
        <v>0.14218503937007876</v>
      </c>
      <c r="F131" s="34">
        <v>-6.7999147951740488E-3</v>
      </c>
      <c r="G131" s="34">
        <v>-5.1827633822183377E-3</v>
      </c>
    </row>
    <row r="132" spans="1:7" ht="18" x14ac:dyDescent="0.35">
      <c r="A132" s="33">
        <v>40543</v>
      </c>
      <c r="B132" s="34">
        <v>4.0050571300988227E-2</v>
      </c>
      <c r="C132" s="34">
        <v>1.2010758354492799E-3</v>
      </c>
      <c r="D132" s="34">
        <v>1.2010758354492799E-3</v>
      </c>
      <c r="E132" s="34">
        <v>0.19106373178034389</v>
      </c>
      <c r="F132" s="34">
        <v>-1.8276535991548104E-2</v>
      </c>
      <c r="G132" s="34">
        <v>6.7381862303427667E-3</v>
      </c>
    </row>
    <row r="133" spans="1:7" ht="18" x14ac:dyDescent="0.35">
      <c r="A133" s="33">
        <v>40574</v>
      </c>
      <c r="B133" s="34">
        <v>3.2045808782746571E-2</v>
      </c>
      <c r="C133" s="34">
        <v>1.4945065962021501E-2</v>
      </c>
      <c r="D133" s="34">
        <v>1.4945065962021501E-2</v>
      </c>
      <c r="E133" s="34">
        <v>3.1325966850829015E-2</v>
      </c>
      <c r="F133" s="34">
        <v>7.0277371811690373E-3</v>
      </c>
      <c r="G133" s="34">
        <v>2.913234418902565E-2</v>
      </c>
    </row>
    <row r="134" spans="1:7" ht="18" x14ac:dyDescent="0.35">
      <c r="A134" s="33">
        <v>40602</v>
      </c>
      <c r="B134" s="34">
        <v>3.1078820080035856E-2</v>
      </c>
      <c r="C134" s="34">
        <v>3.4664692279605475E-2</v>
      </c>
      <c r="D134" s="34">
        <v>3.4664692279605475E-2</v>
      </c>
      <c r="E134" s="34">
        <v>5.3717085879105141E-2</v>
      </c>
      <c r="F134" s="34">
        <v>-1.7956284011487196E-3</v>
      </c>
      <c r="G134" s="34">
        <v>3.4866025288089159E-2</v>
      </c>
    </row>
    <row r="135" spans="1:7" ht="18" x14ac:dyDescent="0.35">
      <c r="A135" s="33">
        <v>40633</v>
      </c>
      <c r="B135" s="34">
        <v>-1.1154068965097857E-2</v>
      </c>
      <c r="C135" s="34">
        <v>-2.4607668169702796E-2</v>
      </c>
      <c r="D135" s="34">
        <v>-2.4607668169702796E-2</v>
      </c>
      <c r="E135" s="34">
        <v>-4.5289055251623585E-2</v>
      </c>
      <c r="F135" s="34">
        <v>1.1773743640199091E-2</v>
      </c>
      <c r="G135" s="34">
        <v>-2.8241989255304019E-3</v>
      </c>
    </row>
    <row r="136" spans="1:7" ht="18" x14ac:dyDescent="0.35">
      <c r="A136" s="33">
        <v>40662</v>
      </c>
      <c r="B136" s="34">
        <v>2.3684924217562898E-2</v>
      </c>
      <c r="C136" s="34">
        <v>3.1963925228744687E-2</v>
      </c>
      <c r="D136" s="34">
        <v>3.1963925228744687E-2</v>
      </c>
      <c r="E136" s="34">
        <v>1.190627785559664E-2</v>
      </c>
      <c r="F136" s="34">
        <v>5.1394647314019545E-3</v>
      </c>
      <c r="G136" s="34">
        <v>3.6772001422768028E-2</v>
      </c>
    </row>
    <row r="137" spans="1:7" ht="18" x14ac:dyDescent="0.35">
      <c r="A137" s="33">
        <v>40694</v>
      </c>
      <c r="B137" s="34">
        <v>4.1008479842729621E-3</v>
      </c>
      <c r="C137" s="34">
        <v>-1.9866775739163607E-3</v>
      </c>
      <c r="D137" s="34">
        <v>-1.9866775739163607E-3</v>
      </c>
      <c r="E137" s="34">
        <v>-8.2902625594376445E-2</v>
      </c>
      <c r="F137" s="34">
        <v>1.9490812593895453E-2</v>
      </c>
      <c r="G137" s="34">
        <v>2.5950898215879419E-2</v>
      </c>
    </row>
    <row r="138" spans="1:7" ht="18" x14ac:dyDescent="0.35">
      <c r="A138" s="33">
        <v>40724</v>
      </c>
      <c r="B138" s="34">
        <v>-3.8465520038943268E-2</v>
      </c>
      <c r="C138" s="34">
        <v>-2.6676602086438062E-2</v>
      </c>
      <c r="D138" s="34">
        <v>-2.6676602086438062E-2</v>
      </c>
      <c r="E138" s="34">
        <v>-5.2483810148373049E-2</v>
      </c>
      <c r="F138" s="34">
        <v>4.4925756801193562E-3</v>
      </c>
      <c r="G138" s="34">
        <v>-1.2135144178336775E-2</v>
      </c>
    </row>
    <row r="139" spans="1:7" ht="18" x14ac:dyDescent="0.35">
      <c r="A139" s="33">
        <v>40753</v>
      </c>
      <c r="B139" s="34">
        <v>3.0142991224007924E-2</v>
      </c>
      <c r="C139" s="34">
        <v>1.3051308411896303E-2</v>
      </c>
      <c r="D139" s="34">
        <v>1.3051308411896303E-2</v>
      </c>
      <c r="E139" s="34">
        <v>2.4224072672231488E-4</v>
      </c>
      <c r="F139" s="34">
        <v>4.4750204209658131E-3</v>
      </c>
      <c r="G139" s="34">
        <v>2.6210009811688247E-2</v>
      </c>
    </row>
    <row r="140" spans="1:7" ht="18" x14ac:dyDescent="0.35">
      <c r="A140" s="33">
        <v>40786</v>
      </c>
      <c r="B140" s="34">
        <v>-0.11346484942411537</v>
      </c>
      <c r="C140" s="34">
        <v>-0.10885915604465196</v>
      </c>
      <c r="D140" s="34">
        <v>-0.10885915604465196</v>
      </c>
      <c r="E140" s="34">
        <v>-0.23308575482488553</v>
      </c>
      <c r="F140" s="34">
        <v>1.8579350042389225E-2</v>
      </c>
      <c r="G140" s="34">
        <v>-9.5175486297542647E-2</v>
      </c>
    </row>
    <row r="141" spans="1:7" ht="18" x14ac:dyDescent="0.35">
      <c r="A141" s="33">
        <v>40816</v>
      </c>
      <c r="B141" s="34">
        <v>-1.2229347268472874E-2</v>
      </c>
      <c r="C141" s="34">
        <v>-6.1779172320217242E-2</v>
      </c>
      <c r="D141" s="34">
        <v>-6.1779172320217242E-2</v>
      </c>
      <c r="E141" s="34">
        <v>-0.14233573361381519</v>
      </c>
      <c r="F141" s="34">
        <v>1.6977668741443913E-3</v>
      </c>
      <c r="G141" s="34">
        <v>-2.5325660282352128E-2</v>
      </c>
    </row>
    <row r="142" spans="1:7" ht="18" x14ac:dyDescent="0.35">
      <c r="A142" s="33">
        <v>40847</v>
      </c>
      <c r="B142" s="34">
        <v>2.5864935636197697E-2</v>
      </c>
      <c r="C142" s="34">
        <v>3.1852918326457341E-2</v>
      </c>
      <c r="D142" s="34">
        <v>3.1852918326457341E-2</v>
      </c>
      <c r="E142" s="34">
        <v>8.9488910318225368E-2</v>
      </c>
      <c r="F142" s="34">
        <v>-4.6142266613941356E-3</v>
      </c>
      <c r="G142" s="34">
        <v>-1.1937049594189394E-2</v>
      </c>
    </row>
    <row r="143" spans="1:7" ht="18" x14ac:dyDescent="0.35">
      <c r="A143" s="33">
        <v>40877</v>
      </c>
      <c r="B143" s="34">
        <v>1.8609516290981117E-2</v>
      </c>
      <c r="C143" s="34">
        <v>-2.3336281044824415E-2</v>
      </c>
      <c r="D143" s="34">
        <v>-2.3336281044824415E-2</v>
      </c>
      <c r="E143" s="34">
        <v>-6.4358736059479588E-2</v>
      </c>
      <c r="F143" s="34">
        <v>1.1810531128858803E-2</v>
      </c>
      <c r="G143" s="34">
        <v>1.4582132129865892E-2</v>
      </c>
    </row>
    <row r="144" spans="1:7" ht="18" x14ac:dyDescent="0.35">
      <c r="A144" s="33">
        <v>40907</v>
      </c>
      <c r="B144" s="34">
        <v>1.2857014798542265E-2</v>
      </c>
      <c r="C144" s="34">
        <v>-1.8027714247275738E-2</v>
      </c>
      <c r="D144" s="34">
        <v>-1.8027714247275738E-2</v>
      </c>
      <c r="E144" s="34">
        <v>-1.7583691037874983E-2</v>
      </c>
      <c r="F144" s="34">
        <v>-9.1041054249637937E-4</v>
      </c>
      <c r="G144" s="34">
        <v>1.1512351175134649E-2</v>
      </c>
    </row>
    <row r="145" spans="1:7" ht="18" x14ac:dyDescent="0.35">
      <c r="A145" s="33">
        <v>40939</v>
      </c>
      <c r="B145" s="34">
        <v>4.7971753850825936E-2</v>
      </c>
      <c r="C145" s="34">
        <v>1.4020185413527066E-2</v>
      </c>
      <c r="D145" s="34">
        <v>1.4020185413527066E-2</v>
      </c>
      <c r="E145" s="34">
        <v>-5.8618199325954851E-3</v>
      </c>
      <c r="F145" s="34">
        <v>1.4073986687987563E-2</v>
      </c>
      <c r="G145" s="34">
        <v>4.7075756078276201E-2</v>
      </c>
    </row>
    <row r="146" spans="1:7" ht="18" x14ac:dyDescent="0.35">
      <c r="A146" s="33">
        <v>40968</v>
      </c>
      <c r="B146" s="34">
        <v>4.4973142471408385E-2</v>
      </c>
      <c r="C146" s="34">
        <v>6.6680392207324135E-2</v>
      </c>
      <c r="D146" s="34">
        <v>6.6680392207324135E-2</v>
      </c>
      <c r="E146" s="34">
        <v>5.0851767098923683E-4</v>
      </c>
      <c r="F146" s="34">
        <v>1.7361203359064565E-2</v>
      </c>
      <c r="G146" s="34">
        <v>5.0528430994954791E-2</v>
      </c>
    </row>
    <row r="147" spans="1:7" ht="18" x14ac:dyDescent="0.35">
      <c r="A147" s="33">
        <v>40998</v>
      </c>
      <c r="B147" s="34">
        <v>2.3632137574582764E-2</v>
      </c>
      <c r="C147" s="34">
        <v>1.0742375989191288E-2</v>
      </c>
      <c r="D147" s="34">
        <v>1.0742375989191288E-2</v>
      </c>
      <c r="E147" s="34">
        <v>0.10430865195795304</v>
      </c>
      <c r="F147" s="34">
        <v>-9.4695702640243558E-4</v>
      </c>
      <c r="G147" s="34">
        <v>1.3337016481508755E-2</v>
      </c>
    </row>
    <row r="148" spans="1:7" ht="18" x14ac:dyDescent="0.35">
      <c r="A148" s="33">
        <v>41029</v>
      </c>
      <c r="B148" s="34">
        <v>-3.7351341026795842E-3</v>
      </c>
      <c r="C148" s="34">
        <v>-2.7432820323083126E-2</v>
      </c>
      <c r="D148" s="34">
        <v>-2.7432820323083126E-2</v>
      </c>
      <c r="E148" s="34">
        <v>-5.5170352659892431E-2</v>
      </c>
      <c r="F148" s="34">
        <v>6.1509580090677524E-3</v>
      </c>
      <c r="G148" s="34">
        <v>1.3931914280489201E-2</v>
      </c>
    </row>
    <row r="149" spans="1:7" ht="18" x14ac:dyDescent="0.35">
      <c r="A149" s="33">
        <v>41060</v>
      </c>
      <c r="B149" s="34">
        <v>-3.3043647621845203E-2</v>
      </c>
      <c r="C149" s="34">
        <v>-6.1320311766362899E-2</v>
      </c>
      <c r="D149" s="34">
        <v>-6.1320311766362899E-2</v>
      </c>
      <c r="E149" s="34">
        <v>-0.12162333143543949</v>
      </c>
      <c r="F149" s="34">
        <v>8.5867232188139506E-3</v>
      </c>
      <c r="G149" s="34">
        <v>1.4285378203100485E-3</v>
      </c>
    </row>
    <row r="150" spans="1:7" ht="18" x14ac:dyDescent="0.35">
      <c r="A150" s="33">
        <v>41089</v>
      </c>
      <c r="B150" s="34">
        <v>-1.6358016050819643E-2</v>
      </c>
      <c r="C150" s="34">
        <v>-2.4409763905562383E-2</v>
      </c>
      <c r="D150" s="34">
        <v>-2.4409763905562383E-2</v>
      </c>
      <c r="E150" s="34">
        <v>-0.10026768458833021</v>
      </c>
      <c r="F150" s="34">
        <v>5.9499220920061595E-3</v>
      </c>
      <c r="G150" s="34">
        <v>-8.8494832736303233E-3</v>
      </c>
    </row>
    <row r="151" spans="1:7" ht="18" x14ac:dyDescent="0.35">
      <c r="A151" s="33">
        <v>41121</v>
      </c>
      <c r="B151" s="34">
        <v>2.7522090987457427E-2</v>
      </c>
      <c r="C151" s="34">
        <v>3.5826275728987958E-2</v>
      </c>
      <c r="D151" s="34">
        <v>3.5826275728987958E-2</v>
      </c>
      <c r="E151" s="34">
        <v>-5.8996184326387077E-2</v>
      </c>
      <c r="F151" s="34">
        <v>2.1565899730656261E-2</v>
      </c>
      <c r="G151" s="34">
        <v>5.9049551199025191E-2</v>
      </c>
    </row>
    <row r="152" spans="1:7" ht="18" x14ac:dyDescent="0.35">
      <c r="A152" s="33">
        <v>41152</v>
      </c>
      <c r="B152" s="34">
        <v>2.9808334914399222E-2</v>
      </c>
      <c r="C152" s="34">
        <v>4.4529535096613254E-2</v>
      </c>
      <c r="D152" s="34">
        <v>4.4529535096613254E-2</v>
      </c>
      <c r="E152" s="34">
        <v>9.9297512815644834E-2</v>
      </c>
      <c r="F152" s="34">
        <v>4.3433556126403032E-3</v>
      </c>
      <c r="G152" s="34">
        <v>1.648012737397778E-2</v>
      </c>
    </row>
    <row r="153" spans="1:7" ht="18" x14ac:dyDescent="0.35">
      <c r="A153" s="33">
        <v>41180</v>
      </c>
      <c r="B153" s="34">
        <v>3.1715321088920619E-2</v>
      </c>
      <c r="C153" s="34">
        <v>3.1027905626736102E-2</v>
      </c>
      <c r="D153" s="34">
        <v>3.1027905626736102E-2</v>
      </c>
      <c r="E153" s="34">
        <v>2.6752113444232364E-2</v>
      </c>
      <c r="F153" s="34">
        <v>6.8727539066067329E-3</v>
      </c>
      <c r="G153" s="34">
        <v>1.7327764519668349E-2</v>
      </c>
    </row>
    <row r="154" spans="1:7" ht="18" x14ac:dyDescent="0.35">
      <c r="A154" s="33">
        <v>41213</v>
      </c>
      <c r="B154" s="34">
        <v>-5.2943695632517692E-3</v>
      </c>
      <c r="C154" s="34">
        <v>-1.0026020196820314E-2</v>
      </c>
      <c r="D154" s="34">
        <v>-1.0026020196820314E-2</v>
      </c>
      <c r="E154" s="34">
        <v>1.3366495040288298E-2</v>
      </c>
      <c r="F154" s="34">
        <v>1.4994588239533495E-2</v>
      </c>
      <c r="G154" s="34">
        <v>-5.8638687177311952E-3</v>
      </c>
    </row>
    <row r="155" spans="1:7" ht="18" x14ac:dyDescent="0.35">
      <c r="A155" s="33">
        <v>41243</v>
      </c>
      <c r="B155" s="34">
        <v>-2.7860642220217471E-2</v>
      </c>
      <c r="C155" s="34">
        <v>-5.9772653410938934E-3</v>
      </c>
      <c r="D155" s="34">
        <v>-5.9772653410938934E-3</v>
      </c>
      <c r="E155" s="34">
        <v>-5.2795200436323832E-2</v>
      </c>
      <c r="F155" s="34">
        <v>3.9739590797964793E-3</v>
      </c>
      <c r="G155" s="34">
        <v>-7.1280939259140636E-3</v>
      </c>
    </row>
    <row r="156" spans="1:7" ht="18" x14ac:dyDescent="0.35">
      <c r="A156" s="33">
        <v>41274</v>
      </c>
      <c r="B156" s="34">
        <v>2.2711465559894589E-2</v>
      </c>
      <c r="C156" s="34">
        <v>4.8335215308084115E-2</v>
      </c>
      <c r="D156" s="34">
        <v>4.8335215308084115E-2</v>
      </c>
      <c r="E156" s="34">
        <v>3.9298669891172887E-2</v>
      </c>
      <c r="F156" s="34">
        <v>-6.6542242286107215E-4</v>
      </c>
      <c r="G156" s="34">
        <v>2.8469960227708185E-2</v>
      </c>
    </row>
    <row r="157" spans="1:7" ht="18" x14ac:dyDescent="0.35">
      <c r="A157" s="33">
        <v>41305</v>
      </c>
      <c r="B157" s="34">
        <v>4.4871714170120022E-2</v>
      </c>
      <c r="C157" s="34">
        <v>3.5453132918618395E-2</v>
      </c>
      <c r="D157" s="34">
        <v>3.5453132918618395E-2</v>
      </c>
      <c r="E157" s="34">
        <v>0.11388127094933394</v>
      </c>
      <c r="F157" s="34">
        <v>-2.6996994610563184E-3</v>
      </c>
      <c r="G157" s="34">
        <v>3.515112082384577E-2</v>
      </c>
    </row>
    <row r="158" spans="1:7" ht="18" x14ac:dyDescent="0.35">
      <c r="A158" s="33">
        <v>41333</v>
      </c>
      <c r="B158" s="34">
        <v>2.2848933365725656E-2</v>
      </c>
      <c r="C158" s="34">
        <v>7.9006814502466209E-3</v>
      </c>
      <c r="D158" s="34">
        <v>7.9006814502466209E-3</v>
      </c>
      <c r="E158" s="34">
        <v>3.627010824749017E-2</v>
      </c>
      <c r="F158" s="34">
        <v>-3.5501956820434724E-3</v>
      </c>
      <c r="G158" s="34">
        <v>1.6330234080190024E-2</v>
      </c>
    </row>
    <row r="159" spans="1:7" ht="18" x14ac:dyDescent="0.35">
      <c r="A159" s="33">
        <v>41362</v>
      </c>
      <c r="B159" s="34">
        <v>2.6359094346348158E-2</v>
      </c>
      <c r="C159" s="34">
        <v>1.1211821813651756E-2</v>
      </c>
      <c r="D159" s="34">
        <v>1.1211821813651756E-2</v>
      </c>
      <c r="E159" s="34">
        <v>-1.3461538461538539E-2</v>
      </c>
      <c r="F159" s="34">
        <v>3.1286599261228561E-3</v>
      </c>
      <c r="G159" s="34">
        <v>2.177735986132796E-2</v>
      </c>
    </row>
    <row r="160" spans="1:7" ht="18" x14ac:dyDescent="0.35">
      <c r="A160" s="33">
        <v>41394</v>
      </c>
      <c r="B160" s="34">
        <v>9.7360978387292119E-3</v>
      </c>
      <c r="C160" s="34">
        <v>8.5734146906621313E-3</v>
      </c>
      <c r="D160" s="34">
        <v>8.5734146906621313E-3</v>
      </c>
      <c r="E160" s="34">
        <v>-0.10135841170323921</v>
      </c>
      <c r="F160" s="34">
        <v>1.543713848353704E-2</v>
      </c>
      <c r="G160" s="34">
        <v>4.5696609425914934E-2</v>
      </c>
    </row>
    <row r="161" spans="1:7" ht="18" x14ac:dyDescent="0.35">
      <c r="A161" s="33">
        <v>41425</v>
      </c>
      <c r="B161" s="34">
        <v>4.4408306263888392E-2</v>
      </c>
      <c r="C161" s="34">
        <v>4.1860062463790086E-2</v>
      </c>
      <c r="D161" s="34">
        <v>4.1860062463790086E-2</v>
      </c>
      <c r="E161" s="34">
        <v>9.6124031007751853E-2</v>
      </c>
      <c r="F161" s="34">
        <v>-4.4369769022529777E-3</v>
      </c>
      <c r="G161" s="34">
        <v>2.0936808528980885E-2</v>
      </c>
    </row>
    <row r="162" spans="1:7" ht="18" x14ac:dyDescent="0.35">
      <c r="A162" s="33">
        <v>41453</v>
      </c>
      <c r="B162" s="34">
        <v>-1.2939495595756464E-2</v>
      </c>
      <c r="C162" s="34">
        <v>-4.9954299374253205E-2</v>
      </c>
      <c r="D162" s="34">
        <v>-4.9954299374253205E-2</v>
      </c>
      <c r="E162" s="34">
        <v>0.19283356907119295</v>
      </c>
      <c r="F162" s="34">
        <v>-2.9182096509606764E-2</v>
      </c>
      <c r="G162" s="34">
        <v>-8.671792918815939E-2</v>
      </c>
    </row>
    <row r="163" spans="1:7" ht="18" x14ac:dyDescent="0.35">
      <c r="A163" s="33">
        <v>41486</v>
      </c>
      <c r="B163" s="34">
        <v>3.4482238410102443E-2</v>
      </c>
      <c r="C163" s="34">
        <v>1.2284921369103016E-2</v>
      </c>
      <c r="D163" s="34">
        <v>1.2284921369103016E-2</v>
      </c>
      <c r="E163" s="34">
        <v>0.1227272727272727</v>
      </c>
      <c r="F163" s="34">
        <v>-6.923095240924694E-3</v>
      </c>
      <c r="G163" s="34">
        <v>2.2722026944998377E-2</v>
      </c>
    </row>
    <row r="164" spans="1:7" ht="18" x14ac:dyDescent="0.35">
      <c r="A164" s="33">
        <v>41516</v>
      </c>
      <c r="B164" s="34">
        <v>3.5303020367723529E-3</v>
      </c>
      <c r="C164" s="34">
        <v>2.4894741914151683E-2</v>
      </c>
      <c r="D164" s="34">
        <v>2.4894741914151683E-2</v>
      </c>
      <c r="E164" s="34">
        <v>6.0024643548670931E-2</v>
      </c>
      <c r="F164" s="34">
        <v>-5.2745944034688439E-3</v>
      </c>
      <c r="G164" s="34">
        <v>-4.2474038910569945E-2</v>
      </c>
    </row>
    <row r="165" spans="1:7" ht="18" x14ac:dyDescent="0.35">
      <c r="A165" s="33">
        <v>41547</v>
      </c>
      <c r="B165" s="34">
        <v>1.283485229399137E-2</v>
      </c>
      <c r="C165" s="34">
        <v>3.0275266823982568E-2</v>
      </c>
      <c r="D165" s="34">
        <v>3.0275266823982568E-2</v>
      </c>
      <c r="E165" s="34">
        <v>2.638658253072064E-2</v>
      </c>
      <c r="F165" s="34">
        <v>-1.1192871900562421E-3</v>
      </c>
      <c r="G165" s="34">
        <v>6.8631404787756235E-3</v>
      </c>
    </row>
    <row r="166" spans="1:7" ht="18" x14ac:dyDescent="0.35">
      <c r="A166" s="33">
        <v>41578</v>
      </c>
      <c r="B166" s="34">
        <v>2.1943394893832017E-2</v>
      </c>
      <c r="C166" s="34">
        <v>3.1713167113125926E-2</v>
      </c>
      <c r="D166" s="34">
        <v>3.1713167113125926E-2</v>
      </c>
      <c r="E166" s="34">
        <v>-6.890582277661815E-2</v>
      </c>
      <c r="F166" s="34">
        <v>1.706984720039368E-2</v>
      </c>
      <c r="G166" s="34">
        <v>4.2443824350124726E-2</v>
      </c>
    </row>
    <row r="167" spans="1:7" ht="18" x14ac:dyDescent="0.35">
      <c r="A167" s="33">
        <v>41607</v>
      </c>
      <c r="B167" s="34">
        <v>3.2731974339085361E-2</v>
      </c>
      <c r="C167" s="34">
        <v>1.0310563174368566E-2</v>
      </c>
      <c r="D167" s="34">
        <v>1.0310563174368566E-2</v>
      </c>
      <c r="E167" s="34">
        <v>3.9187891535964171E-2</v>
      </c>
      <c r="F167" s="34">
        <v>1.3434710915177527E-3</v>
      </c>
      <c r="G167" s="34">
        <v>-1.6414880320205334E-2</v>
      </c>
    </row>
    <row r="168" spans="1:7" ht="18" x14ac:dyDescent="0.35">
      <c r="A168" s="33">
        <v>41639</v>
      </c>
      <c r="B168" s="34">
        <v>1.4493517262760536E-2</v>
      </c>
      <c r="C168" s="34">
        <v>-5.4561326931469433E-3</v>
      </c>
      <c r="D168" s="34">
        <v>-5.4561326931469433E-3</v>
      </c>
      <c r="E168" s="34">
        <v>6.7496427418982971E-2</v>
      </c>
      <c r="F168" s="34">
        <v>1.8113175102066057E-3</v>
      </c>
      <c r="G168" s="34">
        <v>-2.7307484529515268E-2</v>
      </c>
    </row>
    <row r="169" spans="1:7" ht="18" x14ac:dyDescent="0.35">
      <c r="A169" s="33">
        <v>41670</v>
      </c>
      <c r="B169" s="34">
        <v>1.0903584119944144E-2</v>
      </c>
      <c r="C169" s="34">
        <v>1.1074934882789201E-2</v>
      </c>
      <c r="D169" s="34">
        <v>1.1091715087157065E-2</v>
      </c>
      <c r="E169" s="34">
        <v>-1.523721693468999E-2</v>
      </c>
      <c r="F169" s="34">
        <v>1.0301948718471064E-2</v>
      </c>
      <c r="G169" s="34">
        <v>2.0204970145498522E-2</v>
      </c>
    </row>
    <row r="170" spans="1:7" ht="18" x14ac:dyDescent="0.35">
      <c r="A170" s="33">
        <v>41698</v>
      </c>
      <c r="B170" s="34">
        <v>-1.547048703135765E-3</v>
      </c>
      <c r="C170" s="34">
        <v>-2.6283286549322661E-3</v>
      </c>
      <c r="D170" s="34">
        <v>-2.6067461444471422E-3</v>
      </c>
      <c r="E170" s="34">
        <v>-5.1532208562058104E-2</v>
      </c>
      <c r="F170" s="34">
        <v>1.1288187322748881E-2</v>
      </c>
      <c r="G170" s="34">
        <v>3.3834745454954733E-2</v>
      </c>
    </row>
    <row r="171" spans="1:7" ht="18" x14ac:dyDescent="0.35">
      <c r="A171" s="33">
        <v>41729</v>
      </c>
      <c r="B171" s="34">
        <v>2.6557046326078918E-2</v>
      </c>
      <c r="C171" s="34">
        <v>4.1350816497491769E-3</v>
      </c>
      <c r="D171" s="34">
        <v>4.1474732639228329E-3</v>
      </c>
      <c r="E171" s="34">
        <v>5.0901903651900783E-3</v>
      </c>
      <c r="F171" s="34">
        <v>4.383497603622292E-3</v>
      </c>
      <c r="G171" s="34">
        <v>1.8977806640265833E-2</v>
      </c>
    </row>
    <row r="172" spans="1:7" ht="18" x14ac:dyDescent="0.35">
      <c r="A172" s="33">
        <v>41759</v>
      </c>
      <c r="B172" s="34">
        <v>-4.8659356971868075E-3</v>
      </c>
      <c r="C172" s="34">
        <v>8.4077996184897218E-3</v>
      </c>
      <c r="D172" s="34">
        <v>8.461738990540979E-3</v>
      </c>
      <c r="E172" s="34">
        <v>-6.6086378737539369E-3</v>
      </c>
      <c r="F172" s="34">
        <v>1.0271480752422126E-2</v>
      </c>
      <c r="G172" s="34">
        <v>2.5793248881916055E-2</v>
      </c>
    </row>
    <row r="173" spans="1:7" ht="18" x14ac:dyDescent="0.35">
      <c r="A173" s="33">
        <v>41789</v>
      </c>
      <c r="B173" s="34">
        <v>1.017373597251652E-2</v>
      </c>
      <c r="C173" s="34">
        <v>1.7391057021742349E-2</v>
      </c>
      <c r="D173" s="34">
        <v>1.7356050868316944E-2</v>
      </c>
      <c r="E173" s="34">
        <v>-5.4277556768174626E-2</v>
      </c>
      <c r="F173" s="34">
        <v>1.2799147035929895E-2</v>
      </c>
      <c r="G173" s="34">
        <v>3.3593200342195241E-2</v>
      </c>
    </row>
    <row r="174" spans="1:7" ht="18" x14ac:dyDescent="0.35">
      <c r="A174" s="33">
        <v>41820</v>
      </c>
      <c r="B174" s="34">
        <v>3.2031409841910677E-2</v>
      </c>
      <c r="C174" s="34">
        <v>1.6743811315683095E-2</v>
      </c>
      <c r="D174" s="34">
        <v>1.6528633824178501E-2</v>
      </c>
      <c r="E174" s="34">
        <v>1.5514235206550141E-2</v>
      </c>
      <c r="F174" s="34">
        <v>9.8425684471291157E-4</v>
      </c>
      <c r="G174" s="34">
        <v>1.8395980456957721E-2</v>
      </c>
    </row>
    <row r="175" spans="1:7" ht="18" x14ac:dyDescent="0.35">
      <c r="A175" s="33">
        <v>41851</v>
      </c>
      <c r="B175" s="34">
        <v>1.0534409712199854E-2</v>
      </c>
      <c r="C175" s="34">
        <v>-9.9993328867846645E-3</v>
      </c>
      <c r="D175" s="34">
        <v>-9.900093775165127E-3</v>
      </c>
      <c r="E175" s="34">
        <v>-2.1723746813933895E-2</v>
      </c>
      <c r="F175" s="34">
        <v>5.4870194179719627E-3</v>
      </c>
      <c r="G175" s="34">
        <v>1.9127038116702254E-2</v>
      </c>
    </row>
    <row r="176" spans="1:7" ht="18" x14ac:dyDescent="0.35">
      <c r="A176" s="33">
        <v>41880</v>
      </c>
      <c r="B176" s="34">
        <v>-5.6078076204103934E-3</v>
      </c>
      <c r="C176" s="34">
        <v>-2.4320013621948335E-2</v>
      </c>
      <c r="D176" s="34">
        <v>-2.4212876998063099E-2</v>
      </c>
      <c r="E176" s="34">
        <v>-4.7658161988199471E-2</v>
      </c>
      <c r="F176" s="34">
        <v>7.2208787718409861E-3</v>
      </c>
      <c r="G176" s="34">
        <v>3.2424116093532889E-3</v>
      </c>
    </row>
    <row r="177" spans="1:7" ht="18" x14ac:dyDescent="0.35">
      <c r="A177" s="33">
        <v>41912</v>
      </c>
      <c r="B177" s="34">
        <v>1.4410959861326443E-2</v>
      </c>
      <c r="C177" s="34">
        <v>-7.6939287506272262E-3</v>
      </c>
      <c r="D177" s="34">
        <v>-7.7140902248780136E-3</v>
      </c>
      <c r="E177" s="34">
        <v>4.6861865407320152E-2</v>
      </c>
      <c r="F177" s="34">
        <v>-5.1002174970907737E-3</v>
      </c>
      <c r="G177" s="34">
        <v>-1.9358039526798106E-2</v>
      </c>
    </row>
    <row r="178" spans="1:7" ht="18" x14ac:dyDescent="0.35">
      <c r="A178" s="33">
        <v>41943</v>
      </c>
      <c r="B178" s="34">
        <v>-3.1655516644667613E-2</v>
      </c>
      <c r="C178" s="34">
        <v>-6.4892532963969116E-2</v>
      </c>
      <c r="D178" s="34">
        <v>-6.4833634940907825E-2</v>
      </c>
      <c r="E178" s="34">
        <v>-9.0368978681972023E-2</v>
      </c>
      <c r="F178" s="34">
        <v>1.1182550260458415E-2</v>
      </c>
      <c r="G178" s="34">
        <v>-4.6615607464363593E-3</v>
      </c>
    </row>
    <row r="179" spans="1:7" ht="18" x14ac:dyDescent="0.35">
      <c r="A179" s="33">
        <v>41971</v>
      </c>
      <c r="B179" s="34">
        <v>5.648407054281606E-2</v>
      </c>
      <c r="C179" s="34">
        <v>2.4632332909873822E-2</v>
      </c>
      <c r="D179" s="34">
        <v>2.4521254146376046E-2</v>
      </c>
      <c r="E179" s="34">
        <v>9.3550119462528936E-3</v>
      </c>
      <c r="F179" s="34">
        <v>-4.1857277100959839E-3</v>
      </c>
      <c r="G179" s="34">
        <v>4.4948460054301198E-2</v>
      </c>
    </row>
    <row r="180" spans="1:7" ht="18" x14ac:dyDescent="0.35">
      <c r="A180" s="33">
        <v>42004</v>
      </c>
      <c r="B180" s="34">
        <v>4.0818239711277954E-3</v>
      </c>
      <c r="C180" s="34">
        <v>-1.8297040034438286E-2</v>
      </c>
      <c r="D180" s="34">
        <v>-1.8074572535514477E-2</v>
      </c>
      <c r="E180" s="34">
        <v>-5.0979164313946931E-2</v>
      </c>
      <c r="F180" s="34">
        <v>4.4751892303659018E-3</v>
      </c>
      <c r="G180" s="34">
        <v>1.94386888637379E-2</v>
      </c>
    </row>
    <row r="181" spans="1:7" ht="18" x14ac:dyDescent="0.35">
      <c r="A181" s="33">
        <v>42034</v>
      </c>
      <c r="B181" s="34">
        <v>-9.9811327982851725E-3</v>
      </c>
      <c r="C181" s="34">
        <v>-2.0329120374504288E-2</v>
      </c>
      <c r="D181" s="34">
        <v>-2.0213625521384906E-2</v>
      </c>
      <c r="E181" s="34">
        <v>-0.14618849876441536</v>
      </c>
      <c r="F181" s="34">
        <v>2.0608577525844593E-2</v>
      </c>
      <c r="G181" s="34">
        <v>5.327097999688031E-2</v>
      </c>
    </row>
    <row r="182" spans="1:7" ht="18" x14ac:dyDescent="0.35">
      <c r="A182" s="33">
        <v>42062</v>
      </c>
      <c r="B182" s="34">
        <v>2.8728940113320573E-2</v>
      </c>
      <c r="C182" s="34">
        <v>4.8576170085342048E-2</v>
      </c>
      <c r="D182" s="34">
        <v>4.9072043719119565E-2</v>
      </c>
      <c r="E182" s="34">
        <v>5.0203032295061359E-2</v>
      </c>
      <c r="F182" s="34">
        <v>6.624159167619119E-4</v>
      </c>
      <c r="G182" s="34">
        <v>3.4428016981215211E-4</v>
      </c>
    </row>
    <row r="183" spans="1:7" ht="18" x14ac:dyDescent="0.35">
      <c r="A183" s="33">
        <v>42094</v>
      </c>
      <c r="B183" s="34">
        <v>2.4261042818760374E-3</v>
      </c>
      <c r="C183" s="34">
        <v>1.058049031226373E-2</v>
      </c>
      <c r="D183" s="34">
        <v>1.0618424547025357E-2</v>
      </c>
      <c r="E183" s="34">
        <v>3.4065692900225507E-2</v>
      </c>
      <c r="F183" s="34">
        <v>-8.5132401842608551E-4</v>
      </c>
      <c r="G183" s="34">
        <v>-1.7181536034735743E-2</v>
      </c>
    </row>
    <row r="184" spans="1:7" ht="18" x14ac:dyDescent="0.35">
      <c r="A184" s="33">
        <v>42124</v>
      </c>
      <c r="B184" s="34">
        <v>8.5341495517368207E-3</v>
      </c>
      <c r="C184" s="34">
        <v>2.8281172730483761E-2</v>
      </c>
      <c r="D184" s="34">
        <v>2.8120098904980406E-2</v>
      </c>
      <c r="E184" s="34">
        <v>-5.3179973297730602E-2</v>
      </c>
      <c r="F184" s="34">
        <v>9.2689867620307353E-3</v>
      </c>
      <c r="G184" s="34">
        <v>2.5670334215755E-3</v>
      </c>
    </row>
    <row r="185" spans="1:7" ht="18" x14ac:dyDescent="0.35">
      <c r="A185" s="33">
        <v>42153</v>
      </c>
      <c r="B185" s="34">
        <v>4.8934190913814835E-3</v>
      </c>
      <c r="C185" s="34">
        <v>1.5193380772439853E-2</v>
      </c>
      <c r="D185" s="34">
        <v>1.5268534785951821E-2</v>
      </c>
      <c r="E185" s="34">
        <v>0.13473643410852748</v>
      </c>
      <c r="F185" s="34">
        <v>-2.0762218464771588E-2</v>
      </c>
      <c r="G185" s="34">
        <v>-2.311707643355889E-2</v>
      </c>
    </row>
    <row r="186" spans="1:7" ht="18" x14ac:dyDescent="0.35">
      <c r="A186" s="33">
        <v>42185</v>
      </c>
      <c r="B186" s="34">
        <v>-3.0270016326720741E-3</v>
      </c>
      <c r="C186" s="34">
        <v>-1.99201228962795E-2</v>
      </c>
      <c r="D186" s="34">
        <v>-1.9747198261278871E-2</v>
      </c>
      <c r="E186" s="34">
        <v>7.5073223704622966E-2</v>
      </c>
      <c r="F186" s="34">
        <v>-1.2865629620805156E-2</v>
      </c>
      <c r="G186" s="34">
        <v>-3.0319614861742974E-2</v>
      </c>
    </row>
    <row r="187" spans="1:7" ht="18" x14ac:dyDescent="0.35">
      <c r="A187" s="33">
        <v>42216</v>
      </c>
      <c r="B187" s="34">
        <v>-4.9737108852547889E-3</v>
      </c>
      <c r="C187" s="34">
        <v>-2.5890670686955917E-2</v>
      </c>
      <c r="D187" s="34">
        <v>-2.5929737185326738E-2</v>
      </c>
      <c r="E187" s="34">
        <v>-1.6503730769230757E-2</v>
      </c>
      <c r="F187" s="34">
        <v>4.9306784991728762E-4</v>
      </c>
      <c r="G187" s="34">
        <v>5.2289863439035928E-3</v>
      </c>
    </row>
    <row r="188" spans="1:7" ht="18" x14ac:dyDescent="0.35">
      <c r="A188" s="33">
        <v>42247</v>
      </c>
      <c r="B188" s="34">
        <v>-2.7514453905324945E-2</v>
      </c>
      <c r="C188" s="34">
        <v>-2.5995360302984948E-2</v>
      </c>
      <c r="D188" s="34">
        <v>-2.5982270997696438E-2</v>
      </c>
      <c r="E188" s="34">
        <v>-6.7706508743505422E-2</v>
      </c>
      <c r="F188" s="34">
        <v>3.7049668952832677E-3</v>
      </c>
      <c r="G188" s="34">
        <v>-2.6359081184411876E-3</v>
      </c>
    </row>
    <row r="189" spans="1:7" ht="18" x14ac:dyDescent="0.35">
      <c r="A189" s="33">
        <v>42277</v>
      </c>
      <c r="B189" s="34">
        <v>-4.5638708068646915E-2</v>
      </c>
      <c r="C189" s="34">
        <v>-6.6487816684402345E-2</v>
      </c>
      <c r="D189" s="34">
        <v>-6.5236931926501915E-2</v>
      </c>
      <c r="E189" s="34">
        <v>2.6183256427163254E-3</v>
      </c>
      <c r="F189" s="34">
        <v>1.8543088940548447E-4</v>
      </c>
      <c r="G189" s="34">
        <v>-4.4811193112741232E-2</v>
      </c>
    </row>
    <row r="190" spans="1:7" ht="18" x14ac:dyDescent="0.35">
      <c r="A190" s="33">
        <v>42307</v>
      </c>
      <c r="B190" s="34">
        <v>3.4773019449418872E-2</v>
      </c>
      <c r="C190" s="34">
        <v>3.7877180815833536E-2</v>
      </c>
      <c r="D190" s="34">
        <v>3.8109136244983806E-2</v>
      </c>
      <c r="E190" s="34">
        <v>-4.7446153846154401E-2</v>
      </c>
      <c r="F190" s="34">
        <v>8.4833248925385001E-3</v>
      </c>
      <c r="G190" s="34">
        <v>6.8675811774924475E-2</v>
      </c>
    </row>
    <row r="191" spans="1:7" ht="18" x14ac:dyDescent="0.35">
      <c r="A191" s="33">
        <v>42338</v>
      </c>
      <c r="B191" s="34">
        <v>2.5923697362545368E-2</v>
      </c>
      <c r="C191" s="34">
        <v>1.1857768412323231E-3</v>
      </c>
      <c r="D191" s="34">
        <v>1.17502604990502E-3</v>
      </c>
      <c r="E191" s="34">
        <v>9.3173023137554101E-2</v>
      </c>
      <c r="F191" s="34">
        <v>-6.765016414278742E-3</v>
      </c>
      <c r="G191" s="34">
        <v>-1.103656933086238E-2</v>
      </c>
    </row>
    <row r="192" spans="1:7" ht="18" x14ac:dyDescent="0.35">
      <c r="A192" s="33">
        <v>42369</v>
      </c>
      <c r="B192" s="34">
        <v>-1.521987611451148E-2</v>
      </c>
      <c r="C192" s="34">
        <v>-1.9946877017072307E-2</v>
      </c>
      <c r="D192" s="34">
        <v>-1.9980524259510316E-2</v>
      </c>
      <c r="E192" s="34">
        <v>-8.9913742071875656E-3</v>
      </c>
      <c r="F192" s="34">
        <v>-1.513737573842546E-3</v>
      </c>
      <c r="G192" s="34">
        <v>4.2151188055493654E-3</v>
      </c>
    </row>
    <row r="193" spans="1:7" ht="18" x14ac:dyDescent="0.35">
      <c r="A193" s="33">
        <v>42398</v>
      </c>
      <c r="B193" s="34">
        <v>-7.0900703232823492E-2</v>
      </c>
      <c r="C193" s="34">
        <v>-7.1031651380142141E-2</v>
      </c>
      <c r="D193" s="34">
        <v>-7.089781546421367E-2</v>
      </c>
      <c r="E193" s="34">
        <v>-6.9951214985172913E-2</v>
      </c>
      <c r="F193" s="34">
        <v>-3.6555540765821994E-4</v>
      </c>
      <c r="G193" s="34">
        <v>-2.7719290919110993E-2</v>
      </c>
    </row>
    <row r="194" spans="1:7" ht="18" x14ac:dyDescent="0.35">
      <c r="A194" s="33">
        <v>42429</v>
      </c>
      <c r="B194" s="34">
        <v>-1.141850649364926E-2</v>
      </c>
      <c r="C194" s="34">
        <v>-2.5610646551724282E-2</v>
      </c>
      <c r="D194" s="34">
        <v>-2.5667068965517379E-2</v>
      </c>
      <c r="E194" s="34">
        <v>-0.14573604366481593</v>
      </c>
      <c r="F194" s="34">
        <v>2.690323693451669E-3</v>
      </c>
      <c r="G194" s="34">
        <v>-3.2588508614182581E-3</v>
      </c>
    </row>
    <row r="195" spans="1:7" ht="18" x14ac:dyDescent="0.35">
      <c r="A195" s="33">
        <v>42460</v>
      </c>
      <c r="B195" s="34">
        <v>6.6332939827054377E-2</v>
      </c>
      <c r="C195" s="34">
        <v>5.8708242693516731E-2</v>
      </c>
      <c r="D195" s="34">
        <v>5.8532644759239021E-2</v>
      </c>
      <c r="E195" s="34">
        <v>6.1030958645176117E-2</v>
      </c>
      <c r="F195" s="34">
        <v>1.7660780092676992E-2</v>
      </c>
      <c r="G195" s="34">
        <v>7.9269982225940588E-2</v>
      </c>
    </row>
    <row r="196" spans="1:7" ht="18" x14ac:dyDescent="0.35">
      <c r="A196" s="33">
        <v>42489</v>
      </c>
      <c r="B196" s="34">
        <v>2.8425503493836008E-2</v>
      </c>
      <c r="C196" s="34">
        <v>2.5360785649781406E-2</v>
      </c>
      <c r="D196" s="34">
        <v>2.5157553870558475E-2</v>
      </c>
      <c r="E196" s="34">
        <v>-4.4694195426004731E-2</v>
      </c>
      <c r="F196" s="34">
        <v>2.2622325584427502E-2</v>
      </c>
      <c r="G196" s="34">
        <v>3.4083559509273526E-2</v>
      </c>
    </row>
    <row r="197" spans="1:7" ht="18" x14ac:dyDescent="0.35">
      <c r="A197" s="33">
        <v>42521</v>
      </c>
      <c r="B197" s="34">
        <v>-4.533258722061409E-3</v>
      </c>
      <c r="C197" s="34">
        <v>-4.0581168301866075E-3</v>
      </c>
      <c r="D197" s="34">
        <v>-3.9829069345230896E-3</v>
      </c>
      <c r="E197" s="34">
        <v>5.2941176470605329E-4</v>
      </c>
      <c r="F197" s="34">
        <v>5.628532309142756E-3</v>
      </c>
      <c r="G197" s="34">
        <v>7.7524134619211598E-3</v>
      </c>
    </row>
    <row r="198" spans="1:7" ht="18" x14ac:dyDescent="0.35">
      <c r="A198" s="33">
        <v>42551</v>
      </c>
      <c r="B198" s="34">
        <v>1.1083543182978522E-2</v>
      </c>
      <c r="C198" s="34">
        <v>-1.2665618530526359E-2</v>
      </c>
      <c r="D198" s="34">
        <v>-1.2734170540213483E-2</v>
      </c>
      <c r="E198" s="34">
        <v>-9.0330015818613191E-2</v>
      </c>
      <c r="F198" s="34">
        <v>1.3024274579970034E-2</v>
      </c>
      <c r="G198" s="34">
        <v>1.204039598436373E-2</v>
      </c>
    </row>
    <row r="199" spans="1:7" ht="18" x14ac:dyDescent="0.35">
      <c r="A199" s="33">
        <v>42580</v>
      </c>
      <c r="B199" s="34">
        <v>3.1428796597242355E-2</v>
      </c>
      <c r="C199" s="34">
        <v>2.0234952787891148E-3</v>
      </c>
      <c r="D199" s="34">
        <v>2.0320092841697142E-3</v>
      </c>
      <c r="E199" s="34">
        <v>-8.5413237489632504E-2</v>
      </c>
      <c r="F199" s="34">
        <v>2.0263169021683097E-2</v>
      </c>
      <c r="G199" s="34">
        <v>4.945414448461919E-2</v>
      </c>
    </row>
    <row r="200" spans="1:7" ht="18" x14ac:dyDescent="0.35">
      <c r="A200" s="33">
        <v>42613</v>
      </c>
      <c r="B200" s="34">
        <v>1.5170179566829003E-2</v>
      </c>
      <c r="C200" s="34">
        <v>3.5839855911719856E-2</v>
      </c>
      <c r="D200" s="34">
        <v>3.5925648505165025E-2</v>
      </c>
      <c r="E200" s="34">
        <v>3.4753746530989747E-2</v>
      </c>
      <c r="F200" s="34">
        <v>2.7643789637948109E-3</v>
      </c>
      <c r="G200" s="34">
        <v>5.3222862074571936E-3</v>
      </c>
    </row>
    <row r="201" spans="1:7" ht="18" x14ac:dyDescent="0.35">
      <c r="A201" s="33">
        <v>42643</v>
      </c>
      <c r="B201" s="34">
        <v>-7.1090370339572497E-3</v>
      </c>
      <c r="C201" s="34">
        <v>3.7368474351535206E-3</v>
      </c>
      <c r="D201" s="34">
        <v>3.7428485953424654E-3</v>
      </c>
      <c r="E201" s="34">
        <v>4.7123032721468644E-2</v>
      </c>
      <c r="F201" s="34">
        <v>-1.9140961713981191E-3</v>
      </c>
      <c r="G201" s="34">
        <v>-2.211571176380555E-2</v>
      </c>
    </row>
    <row r="202" spans="1:7" ht="18" x14ac:dyDescent="0.35">
      <c r="A202" s="33">
        <v>42674</v>
      </c>
      <c r="B202" s="34">
        <v>-8.1750174758813965E-3</v>
      </c>
      <c r="C202" s="34">
        <v>-1.2096189354933805E-2</v>
      </c>
      <c r="D202" s="34">
        <v>-1.1886518877802919E-2</v>
      </c>
      <c r="E202" s="34">
        <v>8.2421120035046855E-2</v>
      </c>
      <c r="F202" s="34">
        <v>-1.1357299783160549E-3</v>
      </c>
      <c r="G202" s="34">
        <v>-4.7977579679123993E-2</v>
      </c>
    </row>
    <row r="203" spans="1:7" ht="18" x14ac:dyDescent="0.35">
      <c r="A203" s="33">
        <v>42704</v>
      </c>
      <c r="B203" s="34">
        <v>1.3097344494606046E-2</v>
      </c>
      <c r="C203" s="34">
        <v>-2.2452865505211098E-2</v>
      </c>
      <c r="D203" s="34">
        <v>-2.2441708247456574E-2</v>
      </c>
      <c r="E203" s="34">
        <v>0.21372768489657093</v>
      </c>
      <c r="F203" s="34">
        <v>-2.100860244214391E-2</v>
      </c>
      <c r="G203" s="34">
        <v>-4.4767840158294957E-2</v>
      </c>
    </row>
    <row r="204" spans="1:7" ht="18" x14ac:dyDescent="0.35">
      <c r="A204" s="33">
        <v>42734</v>
      </c>
      <c r="B204" s="34">
        <v>4.1212498597509965E-2</v>
      </c>
      <c r="C204" s="34">
        <v>1.66249341458619E-2</v>
      </c>
      <c r="D204" s="34">
        <v>1.6531582465107036E-2</v>
      </c>
      <c r="E204" s="34">
        <v>0.1628478324663199</v>
      </c>
      <c r="F204" s="34">
        <v>-1.0933839550984894E-2</v>
      </c>
      <c r="G204" s="34">
        <v>2.2187854471761338E-2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316A8-A587-4F28-8400-934B9773A336}">
  <sheetPr codeName="Sheet2"/>
  <dimension ref="A1:Q12"/>
  <sheetViews>
    <sheetView workbookViewId="0">
      <selection activeCell="D27" sqref="D27"/>
    </sheetView>
  </sheetViews>
  <sheetFormatPr defaultColWidth="9.1796875" defaultRowHeight="17.5" x14ac:dyDescent="0.35"/>
  <cols>
    <col min="1" max="1" width="30.1796875" style="1" bestFit="1" customWidth="1"/>
    <col min="2" max="2" width="29.1796875" style="1" bestFit="1" customWidth="1"/>
    <col min="3" max="4" width="15.453125" style="1" bestFit="1" customWidth="1"/>
    <col min="5" max="5" width="19.7265625" style="1" bestFit="1" customWidth="1"/>
    <col min="6" max="6" width="14.81640625" style="1" bestFit="1" customWidth="1"/>
    <col min="7" max="8" width="11.54296875" style="1" bestFit="1" customWidth="1"/>
    <col min="9" max="9" width="24.1796875" style="1" bestFit="1" customWidth="1"/>
    <col min="10" max="10" width="10.7265625" style="1" bestFit="1" customWidth="1"/>
    <col min="11" max="11" width="2.26953125" style="1" customWidth="1"/>
    <col min="12" max="12" width="19.7265625" style="1" bestFit="1" customWidth="1"/>
    <col min="13" max="13" width="14.81640625" style="1" bestFit="1" customWidth="1"/>
    <col min="14" max="15" width="10.7265625" style="1" bestFit="1" customWidth="1"/>
    <col min="16" max="16" width="24.1796875" style="1" bestFit="1" customWidth="1"/>
    <col min="17" max="17" width="10.7265625" style="1" bestFit="1" customWidth="1"/>
    <col min="18" max="16384" width="9.1796875" style="1"/>
  </cols>
  <sheetData>
    <row r="1" spans="1:17" ht="18" x14ac:dyDescent="0.4">
      <c r="E1" s="49" t="s">
        <v>20</v>
      </c>
      <c r="F1" s="49"/>
      <c r="G1" s="49"/>
      <c r="H1" s="49"/>
      <c r="I1" s="49"/>
      <c r="J1" s="49"/>
      <c r="K1" s="5"/>
      <c r="L1" s="49" t="s">
        <v>21</v>
      </c>
      <c r="M1" s="49"/>
      <c r="N1" s="49"/>
      <c r="O1" s="49"/>
      <c r="P1" s="49"/>
      <c r="Q1" s="49"/>
    </row>
    <row r="2" spans="1:17" ht="18" x14ac:dyDescent="0.4">
      <c r="A2" s="5" t="s">
        <v>22</v>
      </c>
      <c r="B2" s="5" t="s">
        <v>23</v>
      </c>
      <c r="C2" s="5" t="s">
        <v>24</v>
      </c>
      <c r="D2" s="5" t="s">
        <v>25</v>
      </c>
      <c r="E2" s="38" t="s">
        <v>2</v>
      </c>
      <c r="F2" s="38" t="s">
        <v>3</v>
      </c>
      <c r="G2" s="38" t="s">
        <v>4</v>
      </c>
      <c r="H2" s="38" t="s">
        <v>5</v>
      </c>
      <c r="I2" s="38" t="s">
        <v>6</v>
      </c>
      <c r="J2" s="38" t="s">
        <v>7</v>
      </c>
      <c r="K2" s="38"/>
      <c r="L2" s="38" t="s">
        <v>2</v>
      </c>
      <c r="M2" s="38" t="s">
        <v>3</v>
      </c>
      <c r="N2" s="38" t="s">
        <v>4</v>
      </c>
      <c r="O2" s="38" t="s">
        <v>5</v>
      </c>
      <c r="P2" s="38" t="s">
        <v>6</v>
      </c>
      <c r="Q2" s="38" t="s">
        <v>7</v>
      </c>
    </row>
    <row r="3" spans="1:17" x14ac:dyDescent="0.35">
      <c r="A3" s="1" t="s">
        <v>26</v>
      </c>
      <c r="B3" s="1" t="s">
        <v>27</v>
      </c>
      <c r="C3" s="35">
        <v>36526</v>
      </c>
      <c r="D3" s="35">
        <v>37621</v>
      </c>
      <c r="E3" s="36">
        <f>AVERAGEIFS('Index Returns'!B:B,'Index Returns'!$A:$A,"&gt;="&amp;$C3,'Index Returns'!$A:$A,"&lt;="&amp;$D3)</f>
        <v>-1.1509865418963615E-2</v>
      </c>
      <c r="F3" s="36">
        <f>AVERAGEIFS('Index Returns'!C:C,'Index Returns'!$A:$A,"&gt;="&amp;$C3,'Index Returns'!$A:$A,"&lt;="&amp;$D3)</f>
        <v>-1.5423449342822344E-2</v>
      </c>
      <c r="G3" s="36">
        <f>AVERAGEIFS('Index Returns'!D:D,'Index Returns'!$A:$A,"&gt;="&amp;$C3,'Index Returns'!$A:$A,"&lt;="&amp;$D3)</f>
        <v>-1.5423449342822344E-2</v>
      </c>
      <c r="H3" s="36">
        <f>AVERAGEIFS('Index Returns'!E:E,'Index Returns'!$A:$A,"&gt;="&amp;$C3,'Index Returns'!$A:$A,"&lt;="&amp;$D3)</f>
        <v>-1.3293784471361704E-2</v>
      </c>
      <c r="I3" s="36">
        <f>AVERAGEIFS('Index Returns'!F:F,'Index Returns'!$A:$A,"&gt;="&amp;$C3,'Index Returns'!$A:$A,"&lt;="&amp;$D3)</f>
        <v>7.8163895523147807E-3</v>
      </c>
      <c r="J3" s="36">
        <f>AVERAGEIFS('Index Returns'!G:G,'Index Returns'!$A:$A,"&gt;="&amp;$C3,'Index Returns'!$A:$A,"&lt;="&amp;$D3)</f>
        <v>1.1611467664721509E-2</v>
      </c>
      <c r="K3" s="36"/>
      <c r="L3" s="36" cm="1">
        <f t="array" ref="L3">_xlfn.STDEV.S(IF(('Index Returns'!$A:$A&gt;=$C3)*('Index Returns'!$A:$A&lt;=$D3), 'Index Returns'!B:B))</f>
        <v>4.4177066707098672E-2</v>
      </c>
      <c r="M3" s="36" cm="1">
        <f t="array" ref="M3">_xlfn.STDEV.S(IF(('Index Returns'!$A:$A&gt;=$C3)*('Index Returns'!$A:$A&lt;=$D3), 'Index Returns'!C:C))</f>
        <v>3.7669044707123851E-2</v>
      </c>
      <c r="N3" s="36" cm="1">
        <f t="array" ref="N3">_xlfn.STDEV.S(IF(('Index Returns'!$A:$A&gt;=$C3)*('Index Returns'!$A:$A&lt;=$D3), 'Index Returns'!D:D))</f>
        <v>3.7669044707123851E-2</v>
      </c>
      <c r="O3" s="36" cm="1">
        <f t="array" ref="O3">_xlfn.STDEV.S(IF(('Index Returns'!$A:$A&gt;=$C3)*('Index Returns'!$A:$A&lt;=$D3), 'Index Returns'!E:E))</f>
        <v>4.4134002110097208E-2</v>
      </c>
      <c r="P3" s="36" cm="1">
        <f t="array" ref="P3">_xlfn.STDEV.S(IF(('Index Returns'!$A:$A&gt;=$C3)*('Index Returns'!$A:$A&lt;=$D3), 'Index Returns'!F:F))</f>
        <v>1.1016705137093486E-2</v>
      </c>
      <c r="Q3" s="36" cm="1">
        <f t="array" ref="Q3">_xlfn.STDEV.S(IF(('Index Returns'!$A:$A&gt;=$C3)*('Index Returns'!$A:$A&lt;=$D3), 'Index Returns'!G:G))</f>
        <v>2.9039686936489683E-2</v>
      </c>
    </row>
    <row r="4" spans="1:17" x14ac:dyDescent="0.35">
      <c r="A4" s="1" t="s">
        <v>28</v>
      </c>
      <c r="B4" s="1" t="s">
        <v>29</v>
      </c>
      <c r="C4" s="35">
        <v>39083</v>
      </c>
      <c r="D4" s="35">
        <v>40178</v>
      </c>
      <c r="E4" s="36">
        <f>AVERAGEIFS('Index Returns'!B:B,'Index Returns'!$A:$A,"&gt;="&amp;$C4,'Index Returns'!$A:$A,"&lt;="&amp;$D4)</f>
        <v>-4.7796627503819125E-3</v>
      </c>
      <c r="F4" s="36">
        <f>AVERAGEIFS('Index Returns'!C:C,'Index Returns'!$A:$A,"&gt;="&amp;$C4,'Index Returns'!$A:$A,"&lt;="&amp;$D4)</f>
        <v>-4.6574858067171135E-3</v>
      </c>
      <c r="G4" s="36">
        <f>AVERAGEIFS('Index Returns'!D:D,'Index Returns'!$A:$A,"&gt;="&amp;$C4,'Index Returns'!$A:$A,"&lt;="&amp;$D4)</f>
        <v>-4.6574858067171135E-3</v>
      </c>
      <c r="H4" s="36">
        <f>AVERAGEIFS('Index Returns'!E:E,'Index Returns'!$A:$A,"&gt;="&amp;$C4,'Index Returns'!$A:$A,"&lt;="&amp;$D4)</f>
        <v>-3.3403617747976835E-3</v>
      </c>
      <c r="I4" s="36">
        <f>AVERAGEIFS('Index Returns'!F:F,'Index Returns'!$A:$A,"&gt;="&amp;$C4,'Index Returns'!$A:$A,"&lt;="&amp;$D4)</f>
        <v>4.7816581840888668E-3</v>
      </c>
      <c r="J4" s="36">
        <f>AVERAGEIFS('Index Returns'!G:G,'Index Returns'!$A:$A,"&gt;="&amp;$C4,'Index Returns'!$A:$A,"&lt;="&amp;$D4)</f>
        <v>-7.7517351642030236E-3</v>
      </c>
      <c r="K4" s="36"/>
      <c r="L4" s="36" cm="1">
        <f t="array" ref="L4">_xlfn.STDEV.S(IF(('Index Returns'!$A:$A&gt;=$C4)*('Index Returns'!$A:$A&lt;=$D4), 'Index Returns'!B:B))</f>
        <v>5.8826629794721787E-2</v>
      </c>
      <c r="M4" s="36" cm="1">
        <f t="array" ref="M4">_xlfn.STDEV.S(IF(('Index Returns'!$A:$A&gt;=$C4)*('Index Returns'!$A:$A&lt;=$D4), 'Index Returns'!C:C))</f>
        <v>6.7270340142215029E-2</v>
      </c>
      <c r="N4" s="36" cm="1">
        <f t="array" ref="N4">_xlfn.STDEV.S(IF(('Index Returns'!$A:$A&gt;=$C4)*('Index Returns'!$A:$A&lt;=$D4), 'Index Returns'!D:D))</f>
        <v>6.7270340142215029E-2</v>
      </c>
      <c r="O4" s="36" cm="1">
        <f t="array" ref="O4">_xlfn.STDEV.S(IF(('Index Returns'!$A:$A&gt;=$C4)*('Index Returns'!$A:$A&lt;=$D4), 'Index Returns'!E:E))</f>
        <v>7.8408546777052709E-2</v>
      </c>
      <c r="P4" s="36" cm="1">
        <f t="array" ref="P4">_xlfn.STDEV.S(IF(('Index Returns'!$A:$A&gt;=$C4)*('Index Returns'!$A:$A&lt;=$D4), 'Index Returns'!F:F))</f>
        <v>2.3751932272130565E-2</v>
      </c>
      <c r="Q4" s="36" cm="1">
        <f t="array" ref="Q4">_xlfn.STDEV.S(IF(('Index Returns'!$A:$A&gt;=$C4)*('Index Returns'!$A:$A&lt;=$D4), 'Index Returns'!G:G))</f>
        <v>8.9284215796713889E-2</v>
      </c>
    </row>
    <row r="5" spans="1:17" x14ac:dyDescent="0.35">
      <c r="A5" s="1" t="s">
        <v>30</v>
      </c>
      <c r="B5" s="1" t="s">
        <v>31</v>
      </c>
      <c r="C5" s="35">
        <v>39814</v>
      </c>
      <c r="D5" s="35">
        <v>41639</v>
      </c>
      <c r="E5" s="36">
        <f>AVERAGEIFS('Index Returns'!B:B,'Index Returns'!$A:$A,"&gt;="&amp;$C5,'Index Returns'!$A:$A,"&lt;="&amp;$D5)</f>
        <v>1.3577703184626486E-2</v>
      </c>
      <c r="F5" s="36">
        <f>AVERAGEIFS('Index Returns'!C:C,'Index Returns'!$A:$A,"&gt;="&amp;$C5,'Index Returns'!$A:$A,"&lt;="&amp;$D5)</f>
        <v>8.3929797463324542E-3</v>
      </c>
      <c r="G5" s="36">
        <f>AVERAGEIFS('Index Returns'!D:D,'Index Returns'!$A:$A,"&gt;="&amp;$C5,'Index Returns'!$A:$A,"&lt;="&amp;$D5)</f>
        <v>8.3929797463324542E-3</v>
      </c>
      <c r="H5" s="36">
        <f>AVERAGEIFS('Index Returns'!E:E,'Index Returns'!$A:$A,"&gt;="&amp;$C5,'Index Returns'!$A:$A,"&lt;="&amp;$D5)</f>
        <v>6.5752492461704105E-3</v>
      </c>
      <c r="I5" s="36">
        <f>AVERAGEIFS('Index Returns'!F:F,'Index Returns'!$A:$A,"&gt;="&amp;$C5,'Index Returns'!$A:$A,"&lt;="&amp;$D5)</f>
        <v>7.4657190711280991E-3</v>
      </c>
      <c r="J5" s="36">
        <f>AVERAGEIFS('Index Returns'!G:G,'Index Returns'!$A:$A,"&gt;="&amp;$C5,'Index Returns'!$A:$A,"&lt;="&amp;$D5)</f>
        <v>1.5055232115081202E-2</v>
      </c>
      <c r="K5" s="36"/>
      <c r="L5" s="36" cm="1">
        <f t="array" ref="L5">_xlfn.STDEV.S(IF(('Index Returns'!$A:$A&gt;=$C5)*('Index Returns'!$A:$A&lt;=$D5), 'Index Returns'!B:B))</f>
        <v>3.7741377532252728E-2</v>
      </c>
      <c r="M5" s="36" cm="1">
        <f t="array" ref="M5">_xlfn.STDEV.S(IF(('Index Returns'!$A:$A&gt;=$C5)*('Index Returns'!$A:$A&lt;=$D5), 'Index Returns'!C:C))</f>
        <v>4.7063081192753195E-2</v>
      </c>
      <c r="N5" s="36" cm="1">
        <f t="array" ref="N5">_xlfn.STDEV.S(IF(('Index Returns'!$A:$A&gt;=$C5)*('Index Returns'!$A:$A&lt;=$D5), 'Index Returns'!D:D))</f>
        <v>4.7063081192753195E-2</v>
      </c>
      <c r="O5" s="36" cm="1">
        <f t="array" ref="O5">_xlfn.STDEV.S(IF(('Index Returns'!$A:$A&gt;=$C5)*('Index Returns'!$A:$A&lt;=$D5), 'Index Returns'!E:E))</f>
        <v>8.4399690449342132E-2</v>
      </c>
      <c r="P5" s="36" cm="1">
        <f t="array" ref="P5">_xlfn.STDEV.S(IF(('Index Returns'!$A:$A&gt;=$C5)*('Index Returns'!$A:$A&lt;=$D5), 'Index Returns'!F:F))</f>
        <v>1.3232226051372508E-2</v>
      </c>
      <c r="Q5" s="36" cm="1">
        <f t="array" ref="Q5">_xlfn.STDEV.S(IF(('Index Returns'!$A:$A&gt;=$C5)*('Index Returns'!$A:$A&lt;=$D5), 'Index Returns'!G:G))</f>
        <v>5.287105220448305E-2</v>
      </c>
    </row>
    <row r="6" spans="1:17" x14ac:dyDescent="0.35">
      <c r="A6" s="1" t="s">
        <v>32</v>
      </c>
      <c r="B6" s="1" t="s">
        <v>33</v>
      </c>
      <c r="C6" s="35">
        <v>41640</v>
      </c>
      <c r="D6" s="35">
        <v>42735</v>
      </c>
      <c r="E6" s="36">
        <f>AVERAGEIFS('Index Returns'!B:B,'Index Returns'!$A:$A,"&gt;="&amp;$C6,'Index Returns'!$A:$A,"&lt;="&amp;$D6)</f>
        <v>6.2510961369385302E-3</v>
      </c>
      <c r="F6" s="36">
        <f>AVERAGEIFS('Index Returns'!C:C,'Index Returns'!$A:$A,"&gt;="&amp;$C6,'Index Returns'!$A:$A,"&lt;="&amp;$D6)</f>
        <v>-2.4428578599132878E-3</v>
      </c>
      <c r="G6" s="36">
        <f>AVERAGEIFS('Index Returns'!D:D,'Index Returns'!$A:$A,"&gt;="&amp;$C6,'Index Returns'!$A:$A,"&lt;="&amp;$D6)</f>
        <v>-2.3791687191211633E-3</v>
      </c>
      <c r="H6" s="36">
        <f>AVERAGEIFS('Index Returns'!E:E,'Index Returns'!$A:$A,"&gt;="&amp;$C6,'Index Returns'!$A:$A,"&lt;="&amp;$D6)</f>
        <v>-1.2611610326359176E-3</v>
      </c>
      <c r="I6" s="36">
        <f>AVERAGEIFS('Index Returns'!F:F,'Index Returns'!$A:$A,"&gt;="&amp;$C6,'Index Returns'!$A:$A,"&lt;="&amp;$D6)</f>
        <v>3.3070282246016949E-3</v>
      </c>
      <c r="J6" s="36">
        <f>AVERAGEIFS('Index Returns'!G:G,'Index Returns'!$A:$A,"&gt;="&amp;$C6,'Index Returns'!$A:$A,"&lt;="&amp;$D6)</f>
        <v>7.8613507187998439E-3</v>
      </c>
      <c r="K6" s="36"/>
      <c r="L6" s="36" cm="1">
        <f t="array" ref="L6">_xlfn.STDEV.S(IF(('Index Returns'!$A:$A&gt;=$C6)*('Index Returns'!$A:$A&lt;=$D6), 'Index Returns'!B:B))</f>
        <v>2.6651533767149602E-2</v>
      </c>
      <c r="M6" s="36" cm="1">
        <f t="array" ref="M6">_xlfn.STDEV.S(IF(('Index Returns'!$A:$A&gt;=$C6)*('Index Returns'!$A:$A&lt;=$D6), 'Index Returns'!C:C))</f>
        <v>2.9567873285263842E-2</v>
      </c>
      <c r="N6" s="36" cm="1">
        <f t="array" ref="N6">_xlfn.STDEV.S(IF(('Index Returns'!$A:$A&gt;=$C6)*('Index Returns'!$A:$A&lt;=$D6), 'Index Returns'!D:D))</f>
        <v>2.9477914487269032E-2</v>
      </c>
      <c r="O6" s="36" cm="1">
        <f t="array" ref="O6">_xlfn.STDEV.S(IF(('Index Returns'!$A:$A&gt;=$C6)*('Index Returns'!$A:$A&lt;=$D6), 'Index Returns'!E:E))</f>
        <v>7.9130239261794091E-2</v>
      </c>
      <c r="P6" s="36" cm="1">
        <f t="array" ref="P6">_xlfn.STDEV.S(IF(('Index Returns'!$A:$A&gt;=$C6)*('Index Returns'!$A:$A&lt;=$D6), 'Index Returns'!F:F))</f>
        <v>1.0224726212153526E-2</v>
      </c>
      <c r="Q6" s="36" cm="1">
        <f t="array" ref="Q6">_xlfn.STDEV.S(IF(('Index Returns'!$A:$A&gt;=$C6)*('Index Returns'!$A:$A&lt;=$D6), 'Index Returns'!G:G))</f>
        <v>3.0554025403915819E-2</v>
      </c>
    </row>
    <row r="7" spans="1:17" x14ac:dyDescent="0.35">
      <c r="C7" s="35"/>
      <c r="D7" s="35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</row>
    <row r="8" spans="1:17" ht="18" x14ac:dyDescent="0.4">
      <c r="C8" s="35"/>
      <c r="D8" s="35"/>
      <c r="E8" s="49" t="s">
        <v>34</v>
      </c>
      <c r="F8" s="49"/>
      <c r="G8" s="49"/>
      <c r="H8" s="49"/>
      <c r="I8" s="49"/>
      <c r="J8" s="49"/>
      <c r="K8" s="5"/>
      <c r="L8" s="49" t="s">
        <v>35</v>
      </c>
      <c r="M8" s="49"/>
      <c r="N8" s="49"/>
      <c r="O8" s="49"/>
      <c r="P8" s="49"/>
      <c r="Q8" s="49"/>
    </row>
    <row r="9" spans="1:17" x14ac:dyDescent="0.35">
      <c r="A9" s="1" t="str">
        <f>A3</f>
        <v>sector specific crash</v>
      </c>
      <c r="B9" s="1" t="str">
        <f t="shared" ref="B9:D9" si="0">B3</f>
        <v>Dot-Com Bubble Burst</v>
      </c>
      <c r="C9" s="35">
        <f t="shared" si="0"/>
        <v>36526</v>
      </c>
      <c r="D9" s="35">
        <f t="shared" si="0"/>
        <v>37621</v>
      </c>
      <c r="E9" s="37">
        <f>(1+E3)^12-1</f>
        <v>-0.12970182776949535</v>
      </c>
      <c r="F9" s="37">
        <f t="shared" ref="F9:J9" si="1">(1+F3)^12-1</f>
        <v>-0.17016096989347385</v>
      </c>
      <c r="G9" s="37">
        <f t="shared" si="1"/>
        <v>-0.17016096989347385</v>
      </c>
      <c r="H9" s="37">
        <f t="shared" si="1"/>
        <v>-0.14836330205361159</v>
      </c>
      <c r="I9" s="37">
        <f t="shared" si="1"/>
        <v>9.7935938989563986E-2</v>
      </c>
      <c r="J9" s="37">
        <f t="shared" si="1"/>
        <v>0.14858972412757354</v>
      </c>
      <c r="L9" s="37">
        <f>L3*SQRT(12)</f>
        <v>0.15303384813210882</v>
      </c>
      <c r="M9" s="37">
        <f t="shared" ref="M9:Q9" si="2">M3*SQRT(12)</f>
        <v>0.13048939861064401</v>
      </c>
      <c r="N9" s="37">
        <f t="shared" si="2"/>
        <v>0.13048939861064401</v>
      </c>
      <c r="O9" s="37">
        <f t="shared" si="2"/>
        <v>0.15288466799208081</v>
      </c>
      <c r="P9" s="37">
        <f t="shared" si="2"/>
        <v>3.8162986058901942E-2</v>
      </c>
      <c r="Q9" s="37">
        <f t="shared" si="2"/>
        <v>0.10059642641978865</v>
      </c>
    </row>
    <row r="10" spans="1:17" x14ac:dyDescent="0.35">
      <c r="A10" s="1" t="str">
        <f t="shared" ref="A10:D10" si="3">A4</f>
        <v>systemic financial crisis</v>
      </c>
      <c r="B10" s="1" t="str">
        <f t="shared" si="3"/>
        <v>Global Financial Crisis</v>
      </c>
      <c r="C10" s="35">
        <f t="shared" si="3"/>
        <v>39083</v>
      </c>
      <c r="D10" s="35">
        <f t="shared" si="3"/>
        <v>40178</v>
      </c>
      <c r="E10" s="37">
        <f t="shared" ref="E10:J12" si="4">(1+E4)^12-1</f>
        <v>-5.5871937303350383E-2</v>
      </c>
      <c r="F10" s="37">
        <f t="shared" si="4"/>
        <v>-5.4480141816259486E-2</v>
      </c>
      <c r="G10" s="37">
        <f t="shared" si="4"/>
        <v>-5.4480141816259486E-2</v>
      </c>
      <c r="H10" s="37">
        <f t="shared" si="4"/>
        <v>-3.9356050688401756E-2</v>
      </c>
      <c r="I10" s="37">
        <f t="shared" si="4"/>
        <v>5.8913252193891763E-2</v>
      </c>
      <c r="J10" s="37">
        <f t="shared" si="4"/>
        <v>-8.9155631715029382E-2</v>
      </c>
      <c r="L10" s="37">
        <f t="shared" ref="L10:Q12" si="5">L4*SQRT(12)</f>
        <v>0.20378142328500648</v>
      </c>
      <c r="M10" s="37">
        <f t="shared" si="5"/>
        <v>0.23303129393751321</v>
      </c>
      <c r="N10" s="37">
        <f t="shared" si="5"/>
        <v>0.23303129393751321</v>
      </c>
      <c r="O10" s="37">
        <f t="shared" si="5"/>
        <v>0.27161517353099246</v>
      </c>
      <c r="P10" s="37">
        <f t="shared" si="5"/>
        <v>8.227910694653004E-2</v>
      </c>
      <c r="Q10" s="37">
        <f t="shared" si="5"/>
        <v>0.3092895961477044</v>
      </c>
    </row>
    <row r="11" spans="1:17" x14ac:dyDescent="0.35">
      <c r="A11" s="1" t="str">
        <f t="shared" ref="A11:D11" si="6">A5</f>
        <v>sovereign debt crisis</v>
      </c>
      <c r="B11" s="1" t="str">
        <f t="shared" si="6"/>
        <v>European Debt Crisis</v>
      </c>
      <c r="C11" s="35">
        <f t="shared" si="6"/>
        <v>39814</v>
      </c>
      <c r="D11" s="35">
        <f t="shared" si="6"/>
        <v>41639</v>
      </c>
      <c r="E11" s="37">
        <f t="shared" si="4"/>
        <v>0.17566768131428656</v>
      </c>
      <c r="F11" s="37">
        <f t="shared" si="4"/>
        <v>0.10549749391863994</v>
      </c>
      <c r="G11" s="37">
        <f t="shared" si="4"/>
        <v>0.10549749391863994</v>
      </c>
      <c r="H11" s="37">
        <f t="shared" si="4"/>
        <v>8.1819903788069359E-2</v>
      </c>
      <c r="I11" s="37">
        <f t="shared" si="4"/>
        <v>9.3360370226087896E-2</v>
      </c>
      <c r="J11" s="37">
        <f t="shared" si="4"/>
        <v>0.19639913250096153</v>
      </c>
      <c r="L11" s="37">
        <f t="shared" si="5"/>
        <v>0.13073996686700043</v>
      </c>
      <c r="M11" s="37">
        <f t="shared" si="5"/>
        <v>0.16303129557317561</v>
      </c>
      <c r="N11" s="37">
        <f t="shared" si="5"/>
        <v>0.16303129557317561</v>
      </c>
      <c r="O11" s="37">
        <f t="shared" si="5"/>
        <v>0.29236910400269256</v>
      </c>
      <c r="P11" s="37">
        <f t="shared" si="5"/>
        <v>4.5837775636427373E-2</v>
      </c>
      <c r="Q11" s="37">
        <f t="shared" si="5"/>
        <v>0.18315069733558226</v>
      </c>
    </row>
    <row r="12" spans="1:17" x14ac:dyDescent="0.35">
      <c r="A12" s="1" t="s">
        <v>32</v>
      </c>
      <c r="B12" s="1" t="s">
        <v>33</v>
      </c>
      <c r="C12" s="35">
        <v>41640</v>
      </c>
      <c r="D12" s="35">
        <v>42735</v>
      </c>
      <c r="E12" s="37">
        <f t="shared" si="4"/>
        <v>7.7646685692999595E-2</v>
      </c>
      <c r="F12" s="37">
        <f t="shared" si="4"/>
        <v>-2.8923625296545019E-2</v>
      </c>
      <c r="G12" s="37">
        <f t="shared" si="4"/>
        <v>-2.817938231232342E-2</v>
      </c>
      <c r="H12" s="37">
        <f t="shared" si="4"/>
        <v>-1.5029397650389575E-2</v>
      </c>
      <c r="I12" s="37">
        <f t="shared" si="4"/>
        <v>4.0414159731575694E-2</v>
      </c>
      <c r="J12" s="37">
        <f t="shared" si="4"/>
        <v>9.85238626869267E-2</v>
      </c>
      <c r="L12" s="37">
        <f t="shared" si="5"/>
        <v>9.2323621168681341E-2</v>
      </c>
      <c r="M12" s="37">
        <f t="shared" si="5"/>
        <v>0.10242611760367093</v>
      </c>
      <c r="N12" s="37">
        <f t="shared" si="5"/>
        <v>0.10211449118624126</v>
      </c>
      <c r="O12" s="37">
        <f t="shared" si="5"/>
        <v>0.27411518963301784</v>
      </c>
      <c r="P12" s="37">
        <f t="shared" si="5"/>
        <v>3.5419490585862363E-2</v>
      </c>
      <c r="Q12" s="37">
        <f t="shared" si="5"/>
        <v>0.10584224875066477</v>
      </c>
    </row>
  </sheetData>
  <mergeCells count="4">
    <mergeCell ref="E1:J1"/>
    <mergeCell ref="L1:Q1"/>
    <mergeCell ref="E8:J8"/>
    <mergeCell ref="L8:Q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2932-1E4B-45A7-ACB7-560B90842272}">
  <sheetPr codeName="Sheet7"/>
  <dimension ref="A1:X10001"/>
  <sheetViews>
    <sheetView tabSelected="1" zoomScale="85" zoomScaleNormal="85" workbookViewId="0"/>
  </sheetViews>
  <sheetFormatPr defaultColWidth="9.1796875" defaultRowHeight="17.5" x14ac:dyDescent="0.35"/>
  <cols>
    <col min="1" max="1" width="15.453125" style="1" bestFit="1" customWidth="1"/>
    <col min="2" max="2" width="19.7265625" style="1" bestFit="1" customWidth="1"/>
    <col min="3" max="3" width="15" style="1" bestFit="1" customWidth="1"/>
    <col min="4" max="4" width="13.1796875" style="1" bestFit="1" customWidth="1"/>
    <col min="5" max="5" width="14.81640625" style="1" bestFit="1" customWidth="1"/>
    <col min="6" max="6" width="24.1796875" style="1" bestFit="1" customWidth="1"/>
    <col min="7" max="7" width="13.1796875" style="1" bestFit="1" customWidth="1"/>
    <col min="8" max="8" width="2.54296875" style="1" customWidth="1"/>
    <col min="9" max="9" width="19.1796875" style="1" bestFit="1" customWidth="1"/>
    <col min="10" max="15" width="13.1796875" style="1" bestFit="1" customWidth="1"/>
    <col min="16" max="16" width="2.54296875" style="1" customWidth="1"/>
    <col min="17" max="17" width="34.453125" style="1" bestFit="1" customWidth="1"/>
    <col min="18" max="18" width="6.453125" style="46" customWidth="1"/>
    <col min="19" max="19" width="52.26953125" style="1" bestFit="1" customWidth="1"/>
    <col min="20" max="20" width="9.81640625" style="1" bestFit="1" customWidth="1"/>
    <col min="21" max="21" width="4.7265625" style="1" customWidth="1"/>
    <col min="22" max="22" width="9.1796875" style="1"/>
    <col min="23" max="23" width="32.54296875" style="1" bestFit="1" customWidth="1"/>
    <col min="24" max="24" width="43.81640625" style="1" bestFit="1" customWidth="1"/>
    <col min="25" max="16384" width="9.1796875" style="1"/>
  </cols>
  <sheetData>
    <row r="1" spans="1:24" ht="18" x14ac:dyDescent="0.4">
      <c r="B1" s="38" t="s">
        <v>2</v>
      </c>
      <c r="C1" s="38" t="s">
        <v>3</v>
      </c>
      <c r="D1" s="38" t="s">
        <v>4</v>
      </c>
      <c r="E1" s="38" t="s">
        <v>5</v>
      </c>
      <c r="F1" s="38" t="s">
        <v>6</v>
      </c>
      <c r="G1" s="38" t="s">
        <v>7</v>
      </c>
      <c r="I1" s="5" t="s">
        <v>36</v>
      </c>
      <c r="J1" s="47">
        <f>'SAA with CME'!C17</f>
        <v>0.2205294817565073</v>
      </c>
      <c r="K1" s="47">
        <f>'SAA with CME'!D17</f>
        <v>0.1</v>
      </c>
      <c r="L1" s="47">
        <f>'SAA with CME'!E17</f>
        <v>0.34256589720154673</v>
      </c>
      <c r="M1" s="47">
        <f>'SAA with CME'!F17</f>
        <v>0.1</v>
      </c>
      <c r="N1" s="47">
        <f>'SAA with CME'!G17</f>
        <v>0.13690462104194598</v>
      </c>
      <c r="O1" s="47">
        <f>'SAA with CME'!H17</f>
        <v>0.1</v>
      </c>
      <c r="P1" s="39"/>
      <c r="Q1" s="5" t="s">
        <v>37</v>
      </c>
      <c r="R1" s="40"/>
      <c r="S1" s="41" t="s">
        <v>38</v>
      </c>
      <c r="T1" s="42" cm="1">
        <f t="array" aca="1" ref="T1" ca="1">GEOMEAN(Q2:Q37+1)^12-1</f>
        <v>4.5929509477576236E-2</v>
      </c>
      <c r="W1" s="5" t="s">
        <v>39</v>
      </c>
      <c r="X1" s="5" t="s">
        <v>40</v>
      </c>
    </row>
    <row r="2" spans="1:24" ht="18" x14ac:dyDescent="0.4">
      <c r="A2" s="33">
        <v>41670</v>
      </c>
      <c r="B2" s="39">
        <f ca="1">NORMINV(RAND(), 'Scenarios MPT'!E$6,'Scenarios MPT'!L$6)</f>
        <v>-1.2058261158719535E-2</v>
      </c>
      <c r="C2" s="39">
        <f ca="1">NORMINV(RAND(), 'Scenarios MPT'!F$6,'Scenarios MPT'!M$6)</f>
        <v>6.6080932916569753E-3</v>
      </c>
      <c r="D2" s="39">
        <f ca="1">NORMINV(RAND(), 'Scenarios MPT'!G$6,'Scenarios MPT'!N$6)</f>
        <v>2.8975802146193389E-2</v>
      </c>
      <c r="E2" s="39">
        <f ca="1">NORMINV(RAND(), 'Scenarios MPT'!H$6,'Scenarios MPT'!O$6)</f>
        <v>-1.5058013999248245E-2</v>
      </c>
      <c r="F2" s="39">
        <f ca="1">NORMINV(RAND(), 'Scenarios MPT'!I$6,'Scenarios MPT'!P$6)</f>
        <v>1.3578831216575596E-2</v>
      </c>
      <c r="G2" s="39">
        <f ca="1">NORMINV(RAND(), 'Scenarios MPT'!J$6,'Scenarios MPT'!Q$6)</f>
        <v>3.8505296885621508E-2</v>
      </c>
      <c r="J2" s="39">
        <f ca="1">J$1*B2</f>
        <v>-2.6592020842170403E-3</v>
      </c>
      <c r="K2" s="39">
        <f t="shared" ref="K2:O17" ca="1" si="0">K$1*C2</f>
        <v>6.6080932916569757E-4</v>
      </c>
      <c r="L2" s="39">
        <f t="shared" ca="1" si="0"/>
        <v>9.9261216593452412E-3</v>
      </c>
      <c r="M2" s="39">
        <f t="shared" ca="1" si="0"/>
        <v>-1.5058013999248246E-3</v>
      </c>
      <c r="N2" s="39">
        <f t="shared" ca="1" si="0"/>
        <v>1.8590047418978281E-3</v>
      </c>
      <c r="O2" s="39">
        <f t="shared" ca="1" si="0"/>
        <v>3.850529688562151E-3</v>
      </c>
      <c r="P2" s="39"/>
      <c r="Q2" s="39">
        <f ca="1">SUM(J2:O2)</f>
        <v>1.2131461934829054E-2</v>
      </c>
      <c r="R2" s="40"/>
      <c r="S2" s="5" t="s">
        <v>41</v>
      </c>
      <c r="T2" s="42">
        <f ca="1">AVERAGE(Q2:Q37)</f>
        <v>3.8589870204481366E-3</v>
      </c>
      <c r="W2" s="1">
        <v>3.6502784968549529E-2</v>
      </c>
      <c r="X2" s="1">
        <v>5.2366707585083667E-2</v>
      </c>
    </row>
    <row r="3" spans="1:24" ht="18" x14ac:dyDescent="0.4">
      <c r="A3" s="33">
        <v>41698</v>
      </c>
      <c r="B3" s="39">
        <f ca="1">NORMINV(RAND(), 'Scenarios MPT'!E$6,'Scenarios MPT'!L$6)</f>
        <v>7.5135410471860011E-3</v>
      </c>
      <c r="C3" s="39">
        <f ca="1">NORMINV(RAND(), 'Scenarios MPT'!F$6,'Scenarios MPT'!M$6)</f>
        <v>1.3928890981153132E-2</v>
      </c>
      <c r="D3" s="39">
        <f ca="1">NORMINV(RAND(), 'Scenarios MPT'!G$6,'Scenarios MPT'!N$6)</f>
        <v>7.8825099345239055E-3</v>
      </c>
      <c r="E3" s="39">
        <f ca="1">NORMINV(RAND(), 'Scenarios MPT'!H$6,'Scenarios MPT'!O$6)</f>
        <v>0.1073752022456094</v>
      </c>
      <c r="F3" s="39">
        <f ca="1">NORMINV(RAND(), 'Scenarios MPT'!I$6,'Scenarios MPT'!P$6)</f>
        <v>1.6685667868500724E-2</v>
      </c>
      <c r="G3" s="39">
        <f ca="1">NORMINV(RAND(), 'Scenarios MPT'!J$6,'Scenarios MPT'!Q$6)</f>
        <v>-1.2220224451302062E-2</v>
      </c>
      <c r="J3" s="39">
        <f t="shared" ref="J3:O37" ca="1" si="1">J$1*B3</f>
        <v>1.656957313292174E-3</v>
      </c>
      <c r="K3" s="39">
        <f t="shared" ca="1" si="0"/>
        <v>1.3928890981153132E-3</v>
      </c>
      <c r="L3" s="39">
        <f t="shared" ca="1" si="0"/>
        <v>2.7002790879202872E-3</v>
      </c>
      <c r="M3" s="39">
        <f t="shared" ca="1" si="0"/>
        <v>1.073752022456094E-2</v>
      </c>
      <c r="N3" s="39">
        <f t="shared" ca="1" si="0"/>
        <v>2.2843450363688659E-3</v>
      </c>
      <c r="O3" s="39">
        <f t="shared" ca="1" si="0"/>
        <v>-1.2220224451302063E-3</v>
      </c>
      <c r="P3" s="39"/>
      <c r="Q3" s="39">
        <f t="shared" ref="Q3:Q37" ca="1" si="2">SUM(J3:O3)</f>
        <v>1.7549968315127375E-2</v>
      </c>
      <c r="R3" s="40"/>
      <c r="S3" s="5" t="s">
        <v>39</v>
      </c>
      <c r="T3" s="42">
        <f ca="1">(1+T2)^12-1</f>
        <v>4.7303455015910822E-2</v>
      </c>
      <c r="W3" s="1">
        <v>5.0510344807508822E-2</v>
      </c>
      <c r="X3" s="1">
        <v>5.1816405703811338E-2</v>
      </c>
    </row>
    <row r="4" spans="1:24" ht="18" x14ac:dyDescent="0.4">
      <c r="A4" s="33">
        <v>41729</v>
      </c>
      <c r="B4" s="39">
        <f ca="1">NORMINV(RAND(), 'Scenarios MPT'!E$6,'Scenarios MPT'!L$6)</f>
        <v>-3.0792331669997269E-2</v>
      </c>
      <c r="C4" s="39">
        <f ca="1">NORMINV(RAND(), 'Scenarios MPT'!F$6,'Scenarios MPT'!M$6)</f>
        <v>-2.4818678471843283E-2</v>
      </c>
      <c r="D4" s="39">
        <f ca="1">NORMINV(RAND(), 'Scenarios MPT'!G$6,'Scenarios MPT'!N$6)</f>
        <v>2.1336614336385754E-3</v>
      </c>
      <c r="E4" s="39">
        <f ca="1">NORMINV(RAND(), 'Scenarios MPT'!H$6,'Scenarios MPT'!O$6)</f>
        <v>-2.8700591300070792E-2</v>
      </c>
      <c r="F4" s="39">
        <f ca="1">NORMINV(RAND(), 'Scenarios MPT'!I$6,'Scenarios MPT'!P$6)</f>
        <v>1.9560594196102055E-3</v>
      </c>
      <c r="G4" s="39">
        <f ca="1">NORMINV(RAND(), 'Scenarios MPT'!J$6,'Scenarios MPT'!Q$6)</f>
        <v>1.9622270181366377E-2</v>
      </c>
      <c r="J4" s="39">
        <f t="shared" ca="1" si="1"/>
        <v>-6.790616945258985E-3</v>
      </c>
      <c r="K4" s="39">
        <f t="shared" ca="1" si="0"/>
        <v>-2.4818678471843283E-3</v>
      </c>
      <c r="L4" s="39">
        <f t="shared" ca="1" si="0"/>
        <v>7.3091964333873701E-4</v>
      </c>
      <c r="M4" s="39">
        <f t="shared" ca="1" si="0"/>
        <v>-2.8700591300070792E-3</v>
      </c>
      <c r="N4" s="39">
        <f t="shared" ca="1" si="0"/>
        <v>2.6779357357726397E-4</v>
      </c>
      <c r="O4" s="39">
        <f t="shared" ca="1" si="0"/>
        <v>1.962227018136638E-3</v>
      </c>
      <c r="P4" s="39"/>
      <c r="Q4" s="39">
        <f t="shared" ca="1" si="2"/>
        <v>-9.1816036873977533E-3</v>
      </c>
      <c r="R4" s="40"/>
      <c r="S4" s="5" t="s">
        <v>42</v>
      </c>
      <c r="T4" s="43">
        <f ca="1">_xlfn.STDEV.S(Q:Q)</f>
        <v>1.5087637024869422E-2</v>
      </c>
      <c r="W4" s="1">
        <v>5.3068171402987696E-2</v>
      </c>
      <c r="X4" s="1">
        <v>4.5713034679447873E-2</v>
      </c>
    </row>
    <row r="5" spans="1:24" ht="18" x14ac:dyDescent="0.4">
      <c r="A5" s="33">
        <v>41759</v>
      </c>
      <c r="B5" s="39">
        <f ca="1">NORMINV(RAND(), 'Scenarios MPT'!E$6,'Scenarios MPT'!L$6)</f>
        <v>3.128392775531761E-2</v>
      </c>
      <c r="C5" s="39">
        <f ca="1">NORMINV(RAND(), 'Scenarios MPT'!F$6,'Scenarios MPT'!M$6)</f>
        <v>2.4238794754008045E-2</v>
      </c>
      <c r="D5" s="39">
        <f ca="1">NORMINV(RAND(), 'Scenarios MPT'!G$6,'Scenarios MPT'!N$6)</f>
        <v>1.79840260273781E-2</v>
      </c>
      <c r="E5" s="39">
        <f ca="1">NORMINV(RAND(), 'Scenarios MPT'!H$6,'Scenarios MPT'!O$6)</f>
        <v>0.15508846991615838</v>
      </c>
      <c r="F5" s="39">
        <f ca="1">NORMINV(RAND(), 'Scenarios MPT'!I$6,'Scenarios MPT'!P$6)</f>
        <v>2.8851924897533563E-3</v>
      </c>
      <c r="G5" s="39">
        <f ca="1">NORMINV(RAND(), 'Scenarios MPT'!J$6,'Scenarios MPT'!Q$6)</f>
        <v>-3.8460748558451583E-3</v>
      </c>
      <c r="J5" s="39">
        <f t="shared" ca="1" si="1"/>
        <v>6.8990283751882075E-3</v>
      </c>
      <c r="K5" s="39">
        <f t="shared" ca="1" si="0"/>
        <v>2.4238794754008045E-3</v>
      </c>
      <c r="L5" s="39">
        <f t="shared" ca="1" si="0"/>
        <v>6.1607140113647471E-3</v>
      </c>
      <c r="M5" s="39">
        <f t="shared" ca="1" si="0"/>
        <v>1.5508846991615838E-2</v>
      </c>
      <c r="N5" s="39">
        <f t="shared" ca="1" si="0"/>
        <v>3.9499618444275187E-4</v>
      </c>
      <c r="O5" s="39">
        <f t="shared" ca="1" si="0"/>
        <v>-3.8460748558451587E-4</v>
      </c>
      <c r="P5" s="39"/>
      <c r="Q5" s="39">
        <f t="shared" ca="1" si="2"/>
        <v>3.1002857552427838E-2</v>
      </c>
      <c r="R5" s="40"/>
      <c r="S5" s="5" t="s">
        <v>40</v>
      </c>
      <c r="T5" s="42">
        <f ca="1">T4*SQRT(12)</f>
        <v>5.2265107786462345E-2</v>
      </c>
      <c r="W5" s="1">
        <v>4.6636873133196532E-2</v>
      </c>
      <c r="X5" s="1">
        <v>4.7299578830150554E-2</v>
      </c>
    </row>
    <row r="6" spans="1:24" ht="18" x14ac:dyDescent="0.4">
      <c r="A6" s="33">
        <v>41789</v>
      </c>
      <c r="B6" s="39">
        <f ca="1">NORMINV(RAND(), 'Scenarios MPT'!E$6,'Scenarios MPT'!L$6)</f>
        <v>3.2320271567658709E-2</v>
      </c>
      <c r="C6" s="39">
        <f ca="1">NORMINV(RAND(), 'Scenarios MPT'!F$6,'Scenarios MPT'!M$6)</f>
        <v>-2.6577204782564541E-2</v>
      </c>
      <c r="D6" s="39">
        <f ca="1">NORMINV(RAND(), 'Scenarios MPT'!G$6,'Scenarios MPT'!N$6)</f>
        <v>-2.8030517946777411E-3</v>
      </c>
      <c r="E6" s="39">
        <f ca="1">NORMINV(RAND(), 'Scenarios MPT'!H$6,'Scenarios MPT'!O$6)</f>
        <v>1.2924656182226549E-2</v>
      </c>
      <c r="F6" s="39">
        <f ca="1">NORMINV(RAND(), 'Scenarios MPT'!I$6,'Scenarios MPT'!P$6)</f>
        <v>1.0790235306981304E-2</v>
      </c>
      <c r="G6" s="39">
        <f ca="1">NORMINV(RAND(), 'Scenarios MPT'!J$6,'Scenarios MPT'!Q$6)</f>
        <v>3.2790431336581757E-2</v>
      </c>
      <c r="J6" s="39">
        <f t="shared" ca="1" si="1"/>
        <v>7.1275727390453531E-3</v>
      </c>
      <c r="K6" s="39">
        <f t="shared" ca="1" si="0"/>
        <v>-2.6577204782564541E-3</v>
      </c>
      <c r="L6" s="39">
        <f t="shared" ca="1" si="0"/>
        <v>-9.602299529461861E-4</v>
      </c>
      <c r="M6" s="39">
        <f t="shared" ca="1" si="0"/>
        <v>1.2924656182226549E-3</v>
      </c>
      <c r="N6" s="39">
        <f t="shared" ca="1" si="0"/>
        <v>1.477233075655701E-3</v>
      </c>
      <c r="O6" s="39">
        <f t="shared" ca="1" si="0"/>
        <v>3.2790431336581758E-3</v>
      </c>
      <c r="P6" s="39"/>
      <c r="Q6" s="39">
        <f t="shared" ca="1" si="2"/>
        <v>9.558364135379244E-3</v>
      </c>
      <c r="R6" s="40"/>
      <c r="S6" s="5" t="s">
        <v>17</v>
      </c>
      <c r="T6" s="42">
        <v>1.6500000000000001E-2</v>
      </c>
      <c r="W6" s="1">
        <v>-4.3521318067986092E-3</v>
      </c>
      <c r="X6" s="1">
        <v>4.8786961478740946E-2</v>
      </c>
    </row>
    <row r="7" spans="1:24" ht="18" x14ac:dyDescent="0.4">
      <c r="A7" s="33">
        <v>41820</v>
      </c>
      <c r="B7" s="39">
        <f ca="1">NORMINV(RAND(), 'Scenarios MPT'!E$6,'Scenarios MPT'!L$6)</f>
        <v>2.4378671328986825E-2</v>
      </c>
      <c r="C7" s="39">
        <f ca="1">NORMINV(RAND(), 'Scenarios MPT'!F$6,'Scenarios MPT'!M$6)</f>
        <v>-5.1972064922734901E-2</v>
      </c>
      <c r="D7" s="39">
        <f ca="1">NORMINV(RAND(), 'Scenarios MPT'!G$6,'Scenarios MPT'!N$6)</f>
        <v>-2.8052625003850456E-2</v>
      </c>
      <c r="E7" s="39">
        <f ca="1">NORMINV(RAND(), 'Scenarios MPT'!H$6,'Scenarios MPT'!O$6)</f>
        <v>2.8243348356610534E-2</v>
      </c>
      <c r="F7" s="39">
        <f ca="1">NORMINV(RAND(), 'Scenarios MPT'!I$6,'Scenarios MPT'!P$6)</f>
        <v>-8.4992001463349287E-3</v>
      </c>
      <c r="G7" s="39">
        <f ca="1">NORMINV(RAND(), 'Scenarios MPT'!J$6,'Scenarios MPT'!Q$6)</f>
        <v>-2.7500125765390557E-3</v>
      </c>
      <c r="J7" s="39">
        <f t="shared" ca="1" si="1"/>
        <v>5.3762157540936878E-3</v>
      </c>
      <c r="K7" s="39">
        <f t="shared" ca="1" si="0"/>
        <v>-5.1972064922734904E-3</v>
      </c>
      <c r="L7" s="39">
        <f t="shared" ca="1" si="0"/>
        <v>-9.6098726533025754E-3</v>
      </c>
      <c r="M7" s="39">
        <f t="shared" ca="1" si="0"/>
        <v>2.8243348356610538E-3</v>
      </c>
      <c r="N7" s="39">
        <f t="shared" ca="1" si="0"/>
        <v>-1.1635797751936353E-3</v>
      </c>
      <c r="O7" s="39">
        <f t="shared" ca="1" si="0"/>
        <v>-2.7500125765390557E-4</v>
      </c>
      <c r="P7" s="39"/>
      <c r="Q7" s="39">
        <f t="shared" ca="1" si="2"/>
        <v>-8.0451095886688653E-3</v>
      </c>
      <c r="R7" s="40"/>
      <c r="S7" s="5" t="s">
        <v>18</v>
      </c>
      <c r="T7" s="44">
        <f ca="1">(T3-T6)/T5</f>
        <v>0.58936939615169992</v>
      </c>
      <c r="W7" s="1">
        <v>1.6011789008939514E-2</v>
      </c>
      <c r="X7" s="1">
        <v>5.1849427717308418E-2</v>
      </c>
    </row>
    <row r="8" spans="1:24" ht="18" x14ac:dyDescent="0.35">
      <c r="A8" s="33">
        <v>41851</v>
      </c>
      <c r="B8" s="39">
        <f ca="1">NORMINV(RAND(), 'Scenarios MPT'!E$6,'Scenarios MPT'!L$6)</f>
        <v>1.8773343061364561E-2</v>
      </c>
      <c r="C8" s="39">
        <f ca="1">NORMINV(RAND(), 'Scenarios MPT'!F$6,'Scenarios MPT'!M$6)</f>
        <v>2.3954737962305975E-2</v>
      </c>
      <c r="D8" s="39">
        <f ca="1">NORMINV(RAND(), 'Scenarios MPT'!G$6,'Scenarios MPT'!N$6)</f>
        <v>-2.4781770643392008E-2</v>
      </c>
      <c r="E8" s="39">
        <f ca="1">NORMINV(RAND(), 'Scenarios MPT'!H$6,'Scenarios MPT'!O$6)</f>
        <v>2.1031803937914026E-2</v>
      </c>
      <c r="F8" s="39">
        <f ca="1">NORMINV(RAND(), 'Scenarios MPT'!I$6,'Scenarios MPT'!P$6)</f>
        <v>8.0144185793225575E-3</v>
      </c>
      <c r="G8" s="39">
        <f ca="1">NORMINV(RAND(), 'Scenarios MPT'!J$6,'Scenarios MPT'!Q$6)</f>
        <v>1.1534918802916815E-2</v>
      </c>
      <c r="J8" s="39">
        <f t="shared" ca="1" si="1"/>
        <v>4.1400756161598488E-3</v>
      </c>
      <c r="K8" s="39">
        <f t="shared" ca="1" si="0"/>
        <v>2.3954737962305975E-3</v>
      </c>
      <c r="L8" s="39">
        <f t="shared" ca="1" si="0"/>
        <v>-8.4893894946965354E-3</v>
      </c>
      <c r="M8" s="39">
        <f t="shared" ca="1" si="0"/>
        <v>2.1031803937914028E-3</v>
      </c>
      <c r="N8" s="39">
        <f t="shared" ca="1" si="0"/>
        <v>1.0972109384736859E-3</v>
      </c>
      <c r="O8" s="39">
        <f t="shared" ca="1" si="0"/>
        <v>1.1534918802916815E-3</v>
      </c>
      <c r="P8" s="39"/>
      <c r="Q8" s="39">
        <f t="shared" ca="1" si="2"/>
        <v>2.400043130250681E-3</v>
      </c>
      <c r="R8" s="40"/>
      <c r="W8" s="1">
        <v>3.916964088978081E-2</v>
      </c>
      <c r="X8" s="1">
        <v>5.5934699892608047E-2</v>
      </c>
    </row>
    <row r="9" spans="1:24" ht="18" x14ac:dyDescent="0.4">
      <c r="A9" s="33">
        <v>41880</v>
      </c>
      <c r="B9" s="39">
        <f ca="1">NORMINV(RAND(), 'Scenarios MPT'!E$6,'Scenarios MPT'!L$6)</f>
        <v>-3.2885486266763415E-2</v>
      </c>
      <c r="C9" s="39">
        <f ca="1">NORMINV(RAND(), 'Scenarios MPT'!F$6,'Scenarios MPT'!M$6)</f>
        <v>5.8116481624519024E-2</v>
      </c>
      <c r="D9" s="39">
        <f ca="1">NORMINV(RAND(), 'Scenarios MPT'!G$6,'Scenarios MPT'!N$6)</f>
        <v>9.1062869858639563E-3</v>
      </c>
      <c r="E9" s="39">
        <f ca="1">NORMINV(RAND(), 'Scenarios MPT'!H$6,'Scenarios MPT'!O$6)</f>
        <v>2.0305301769006034E-2</v>
      </c>
      <c r="F9" s="39">
        <f ca="1">NORMINV(RAND(), 'Scenarios MPT'!I$6,'Scenarios MPT'!P$6)</f>
        <v>4.9247219638321165E-3</v>
      </c>
      <c r="G9" s="39">
        <f ca="1">NORMINV(RAND(), 'Scenarios MPT'!J$6,'Scenarios MPT'!Q$6)</f>
        <v>-1.754125876437547E-2</v>
      </c>
      <c r="J9" s="39">
        <f t="shared" ca="1" si="1"/>
        <v>-7.2522192437200744E-3</v>
      </c>
      <c r="K9" s="39">
        <f t="shared" ca="1" si="0"/>
        <v>5.8116481624519026E-3</v>
      </c>
      <c r="L9" s="39">
        <f t="shared" ca="1" si="0"/>
        <v>3.1195033714872551E-3</v>
      </c>
      <c r="M9" s="39">
        <f t="shared" ca="1" si="0"/>
        <v>2.0305301769006035E-3</v>
      </c>
      <c r="N9" s="39">
        <f t="shared" ca="1" si="0"/>
        <v>6.7421719419538391E-4</v>
      </c>
      <c r="O9" s="39">
        <f t="shared" ca="1" si="0"/>
        <v>-1.7541258764375471E-3</v>
      </c>
      <c r="P9" s="39"/>
      <c r="Q9" s="39">
        <f t="shared" ca="1" si="2"/>
        <v>2.6295537848775238E-3</v>
      </c>
      <c r="R9" s="40"/>
      <c r="S9" s="5" t="s">
        <v>43</v>
      </c>
      <c r="T9" s="45">
        <f>AVERAGE(W2:W10001)</f>
        <v>1.7453311311317547E-2</v>
      </c>
      <c r="W9" s="1">
        <v>5.4441506947277674E-2</v>
      </c>
      <c r="X9" s="1">
        <v>4.7986395133942532E-2</v>
      </c>
    </row>
    <row r="10" spans="1:24" ht="18" x14ac:dyDescent="0.4">
      <c r="A10" s="33">
        <v>41912</v>
      </c>
      <c r="B10" s="39">
        <f ca="1">NORMINV(RAND(), 'Scenarios MPT'!E$6,'Scenarios MPT'!L$6)</f>
        <v>-2.5096756834791994E-2</v>
      </c>
      <c r="C10" s="39">
        <f ca="1">NORMINV(RAND(), 'Scenarios MPT'!F$6,'Scenarios MPT'!M$6)</f>
        <v>-3.5942183761489534E-2</v>
      </c>
      <c r="D10" s="39">
        <f ca="1">NORMINV(RAND(), 'Scenarios MPT'!G$6,'Scenarios MPT'!N$6)</f>
        <v>1.2054960600770149E-3</v>
      </c>
      <c r="E10" s="39">
        <f ca="1">NORMINV(RAND(), 'Scenarios MPT'!H$6,'Scenarios MPT'!O$6)</f>
        <v>-1.2062957942531434E-2</v>
      </c>
      <c r="F10" s="39">
        <f ca="1">NORMINV(RAND(), 'Scenarios MPT'!I$6,'Scenarios MPT'!P$6)</f>
        <v>1.0803258028340366E-2</v>
      </c>
      <c r="G10" s="39">
        <f ca="1">NORMINV(RAND(), 'Scenarios MPT'!J$6,'Scenarios MPT'!Q$6)</f>
        <v>3.6615789764227212E-2</v>
      </c>
      <c r="J10" s="39">
        <f t="shared" ca="1" si="1"/>
        <v>-5.5345747785457613E-3</v>
      </c>
      <c r="K10" s="39">
        <f t="shared" ca="1" si="0"/>
        <v>-3.5942183761489537E-3</v>
      </c>
      <c r="L10" s="39">
        <f t="shared" ca="1" si="0"/>
        <v>4.1296183939321226E-4</v>
      </c>
      <c r="M10" s="39">
        <f t="shared" ca="1" si="0"/>
        <v>-1.2062957942531435E-3</v>
      </c>
      <c r="N10" s="39">
        <f t="shared" ca="1" si="0"/>
        <v>1.4790159463882982E-3</v>
      </c>
      <c r="O10" s="39">
        <f t="shared" ca="1" si="0"/>
        <v>3.6615789764227213E-3</v>
      </c>
      <c r="P10" s="39"/>
      <c r="Q10" s="39">
        <f t="shared" ca="1" si="2"/>
        <v>-4.7815321867436273E-3</v>
      </c>
      <c r="R10" s="40"/>
      <c r="S10" s="5" t="s">
        <v>44</v>
      </c>
      <c r="T10" s="45">
        <f>AVERAGE(X2:X10001)</f>
        <v>5.0960280481963369E-2</v>
      </c>
      <c r="W10" s="1">
        <v>2.0083497740563949E-3</v>
      </c>
      <c r="X10" s="1">
        <v>4.6543141612588844E-2</v>
      </c>
    </row>
    <row r="11" spans="1:24" ht="18" x14ac:dyDescent="0.35">
      <c r="A11" s="33">
        <v>41943</v>
      </c>
      <c r="B11" s="39">
        <f ca="1">NORMINV(RAND(), 'Scenarios MPT'!E$6,'Scenarios MPT'!L$6)</f>
        <v>2.5931868189784928E-2</v>
      </c>
      <c r="C11" s="39">
        <f ca="1">NORMINV(RAND(), 'Scenarios MPT'!F$6,'Scenarios MPT'!M$6)</f>
        <v>5.497430358202654E-2</v>
      </c>
      <c r="D11" s="39">
        <f ca="1">NORMINV(RAND(), 'Scenarios MPT'!G$6,'Scenarios MPT'!N$6)</f>
        <v>-3.6356307328731012E-2</v>
      </c>
      <c r="E11" s="39">
        <f ca="1">NORMINV(RAND(), 'Scenarios MPT'!H$6,'Scenarios MPT'!O$6)</f>
        <v>-0.12062408817985341</v>
      </c>
      <c r="F11" s="39">
        <f ca="1">NORMINV(RAND(), 'Scenarios MPT'!I$6,'Scenarios MPT'!P$6)</f>
        <v>2.0529041537329529E-3</v>
      </c>
      <c r="G11" s="39">
        <f ca="1">NORMINV(RAND(), 'Scenarios MPT'!J$6,'Scenarios MPT'!Q$6)</f>
        <v>-1.4536147584650714E-2</v>
      </c>
      <c r="J11" s="39">
        <f t="shared" ca="1" si="1"/>
        <v>5.7187414528713275E-3</v>
      </c>
      <c r="K11" s="39">
        <f t="shared" ca="1" si="0"/>
        <v>5.4974303582026544E-3</v>
      </c>
      <c r="L11" s="39">
        <f t="shared" ca="1" si="0"/>
        <v>-1.2454431039001908E-2</v>
      </c>
      <c r="M11" s="39">
        <f t="shared" ca="1" si="0"/>
        <v>-1.2062408817985343E-2</v>
      </c>
      <c r="N11" s="39">
        <f t="shared" ca="1" si="0"/>
        <v>2.8105206520224671E-4</v>
      </c>
      <c r="O11" s="39">
        <f t="shared" ca="1" si="0"/>
        <v>-1.4536147584650716E-3</v>
      </c>
      <c r="P11" s="39"/>
      <c r="Q11" s="39">
        <f t="shared" ca="1" si="2"/>
        <v>-1.4473230739176092E-2</v>
      </c>
      <c r="R11" s="40"/>
      <c r="W11" s="1">
        <v>1.1397033442157367E-2</v>
      </c>
      <c r="X11" s="1">
        <v>4.8077253827453918E-2</v>
      </c>
    </row>
    <row r="12" spans="1:24" ht="18" x14ac:dyDescent="0.35">
      <c r="A12" s="33">
        <v>41971</v>
      </c>
      <c r="B12" s="39">
        <f ca="1">NORMINV(RAND(), 'Scenarios MPT'!E$6,'Scenarios MPT'!L$6)</f>
        <v>4.2973517322403634E-5</v>
      </c>
      <c r="C12" s="39">
        <f ca="1">NORMINV(RAND(), 'Scenarios MPT'!F$6,'Scenarios MPT'!M$6)</f>
        <v>-1.341894857006975E-2</v>
      </c>
      <c r="D12" s="39">
        <f ca="1">NORMINV(RAND(), 'Scenarios MPT'!G$6,'Scenarios MPT'!N$6)</f>
        <v>-1.7003967187425788E-2</v>
      </c>
      <c r="E12" s="39">
        <f ca="1">NORMINV(RAND(), 'Scenarios MPT'!H$6,'Scenarios MPT'!O$6)</f>
        <v>-6.8997144865114504E-2</v>
      </c>
      <c r="F12" s="39">
        <f ca="1">NORMINV(RAND(), 'Scenarios MPT'!I$6,'Scenarios MPT'!P$6)</f>
        <v>-4.8979148216604434E-4</v>
      </c>
      <c r="G12" s="39">
        <f ca="1">NORMINV(RAND(), 'Scenarios MPT'!J$6,'Scenarios MPT'!Q$6)</f>
        <v>2.9624763712785961E-2</v>
      </c>
      <c r="J12" s="39">
        <f t="shared" ca="1" si="1"/>
        <v>9.4769275043639621E-6</v>
      </c>
      <c r="K12" s="39">
        <f t="shared" ca="1" si="0"/>
        <v>-1.3418948570069751E-3</v>
      </c>
      <c r="L12" s="39">
        <f t="shared" ca="1" si="0"/>
        <v>-5.8249792755461762E-3</v>
      </c>
      <c r="M12" s="39">
        <f t="shared" ca="1" si="0"/>
        <v>-6.8997144865114504E-3</v>
      </c>
      <c r="N12" s="39">
        <f t="shared" ca="1" si="0"/>
        <v>-6.7054717255515342E-5</v>
      </c>
      <c r="O12" s="39">
        <f t="shared" ca="1" si="0"/>
        <v>2.9624763712785963E-3</v>
      </c>
      <c r="P12" s="39"/>
      <c r="Q12" s="39">
        <f t="shared" ca="1" si="2"/>
        <v>-1.1161690037537156E-2</v>
      </c>
      <c r="R12" s="40"/>
      <c r="W12" s="1">
        <v>0.10236410806097029</v>
      </c>
      <c r="X12" s="1">
        <v>4.8222923910339478E-2</v>
      </c>
    </row>
    <row r="13" spans="1:24" ht="18" x14ac:dyDescent="0.35">
      <c r="A13" s="33">
        <v>42004</v>
      </c>
      <c r="B13" s="39">
        <f ca="1">NORMINV(RAND(), 'Scenarios MPT'!E$6,'Scenarios MPT'!L$6)</f>
        <v>3.4949377987924662E-2</v>
      </c>
      <c r="C13" s="39">
        <f ca="1">NORMINV(RAND(), 'Scenarios MPT'!F$6,'Scenarios MPT'!M$6)</f>
        <v>-8.0394396173408059E-3</v>
      </c>
      <c r="D13" s="39">
        <f ca="1">NORMINV(RAND(), 'Scenarios MPT'!G$6,'Scenarios MPT'!N$6)</f>
        <v>2.4289760245152257E-2</v>
      </c>
      <c r="E13" s="39">
        <f ca="1">NORMINV(RAND(), 'Scenarios MPT'!H$6,'Scenarios MPT'!O$6)</f>
        <v>1.6885633491375278E-2</v>
      </c>
      <c r="F13" s="39">
        <f ca="1">NORMINV(RAND(), 'Scenarios MPT'!I$6,'Scenarios MPT'!P$6)</f>
        <v>1.4558781567974428E-2</v>
      </c>
      <c r="G13" s="39">
        <f ca="1">NORMINV(RAND(), 'Scenarios MPT'!J$6,'Scenarios MPT'!Q$6)</f>
        <v>2.4525576764116909E-2</v>
      </c>
      <c r="J13" s="39">
        <f t="shared" ca="1" si="1"/>
        <v>7.7073682153893097E-3</v>
      </c>
      <c r="K13" s="39">
        <f t="shared" ca="1" si="0"/>
        <v>-8.0394396173408061E-4</v>
      </c>
      <c r="L13" s="39">
        <f t="shared" ca="1" si="0"/>
        <v>8.320843511191044E-3</v>
      </c>
      <c r="M13" s="39">
        <f t="shared" ca="1" si="0"/>
        <v>1.6885633491375278E-3</v>
      </c>
      <c r="N13" s="39">
        <f t="shared" ca="1" si="0"/>
        <v>1.9931644733960073E-3</v>
      </c>
      <c r="O13" s="39">
        <f t="shared" ca="1" si="0"/>
        <v>2.4525576764116912E-3</v>
      </c>
      <c r="P13" s="39"/>
      <c r="Q13" s="39">
        <f t="shared" ca="1" si="2"/>
        <v>2.1358553263791501E-2</v>
      </c>
      <c r="R13" s="40"/>
      <c r="W13" s="1">
        <v>5.6563229037546403E-2</v>
      </c>
      <c r="X13" s="1">
        <v>5.3665068653096885E-2</v>
      </c>
    </row>
    <row r="14" spans="1:24" ht="18" x14ac:dyDescent="0.35">
      <c r="A14" s="33">
        <v>42034</v>
      </c>
      <c r="B14" s="39">
        <f ca="1">NORMINV(RAND(), 'Scenarios MPT'!E$6,'Scenarios MPT'!L$6)</f>
        <v>-3.5180536506795472E-2</v>
      </c>
      <c r="C14" s="39">
        <f ca="1">NORMINV(RAND(), 'Scenarios MPT'!F$6,'Scenarios MPT'!M$6)</f>
        <v>1.8817465386473387E-2</v>
      </c>
      <c r="D14" s="39">
        <f ca="1">NORMINV(RAND(), 'Scenarios MPT'!G$6,'Scenarios MPT'!N$6)</f>
        <v>6.6935627438643341E-2</v>
      </c>
      <c r="E14" s="39">
        <f ca="1">NORMINV(RAND(), 'Scenarios MPT'!H$6,'Scenarios MPT'!O$6)</f>
        <v>6.7829222108894791E-2</v>
      </c>
      <c r="F14" s="39">
        <f ca="1">NORMINV(RAND(), 'Scenarios MPT'!I$6,'Scenarios MPT'!P$6)</f>
        <v>2.3644893428678416E-2</v>
      </c>
      <c r="G14" s="39">
        <f ca="1">NORMINV(RAND(), 'Scenarios MPT'!J$6,'Scenarios MPT'!Q$6)</f>
        <v>1.9593508495377998E-2</v>
      </c>
      <c r="J14" s="39">
        <f t="shared" ca="1" si="1"/>
        <v>-7.7583454837594915E-3</v>
      </c>
      <c r="K14" s="39">
        <f t="shared" ca="1" si="0"/>
        <v>1.8817465386473387E-3</v>
      </c>
      <c r="L14" s="39">
        <f t="shared" ca="1" si="0"/>
        <v>2.2929863268267327E-2</v>
      </c>
      <c r="M14" s="39">
        <f t="shared" ca="1" si="0"/>
        <v>6.7829222108894797E-3</v>
      </c>
      <c r="N14" s="39">
        <f t="shared" ca="1" si="0"/>
        <v>3.2370951744304173E-3</v>
      </c>
      <c r="O14" s="39">
        <f t="shared" ca="1" si="0"/>
        <v>1.9593508495377998E-3</v>
      </c>
      <c r="P14" s="39"/>
      <c r="Q14" s="39">
        <f t="shared" ca="1" si="2"/>
        <v>2.9032632558012871E-2</v>
      </c>
      <c r="R14" s="40"/>
      <c r="W14" s="1">
        <v>6.2483655177084652E-2</v>
      </c>
      <c r="X14" s="1">
        <v>4.0650705271968381E-2</v>
      </c>
    </row>
    <row r="15" spans="1:24" ht="18" x14ac:dyDescent="0.35">
      <c r="A15" s="33">
        <v>42062</v>
      </c>
      <c r="B15" s="39">
        <f ca="1">NORMINV(RAND(), 'Scenarios MPT'!E$6,'Scenarios MPT'!L$6)</f>
        <v>2.69040356883746E-2</v>
      </c>
      <c r="C15" s="39">
        <f ca="1">NORMINV(RAND(), 'Scenarios MPT'!F$6,'Scenarios MPT'!M$6)</f>
        <v>3.9613664664711258E-2</v>
      </c>
      <c r="D15" s="39">
        <f ca="1">NORMINV(RAND(), 'Scenarios MPT'!G$6,'Scenarios MPT'!N$6)</f>
        <v>3.2325800715321325E-2</v>
      </c>
      <c r="E15" s="39">
        <f ca="1">NORMINV(RAND(), 'Scenarios MPT'!H$6,'Scenarios MPT'!O$6)</f>
        <v>-4.654522725970768E-2</v>
      </c>
      <c r="F15" s="39">
        <f ca="1">NORMINV(RAND(), 'Scenarios MPT'!I$6,'Scenarios MPT'!P$6)</f>
        <v>7.8196097106373735E-3</v>
      </c>
      <c r="G15" s="39">
        <f ca="1">NORMINV(RAND(), 'Scenarios MPT'!J$6,'Scenarios MPT'!Q$6)</f>
        <v>-6.7795377212167621E-3</v>
      </c>
      <c r="J15" s="39">
        <f t="shared" ca="1" si="1"/>
        <v>5.9331330475158274E-3</v>
      </c>
      <c r="K15" s="39">
        <f t="shared" ca="1" si="0"/>
        <v>3.9613664664711256E-3</v>
      </c>
      <c r="L15" s="39">
        <f t="shared" ca="1" si="0"/>
        <v>1.1073716924802451E-2</v>
      </c>
      <c r="M15" s="39">
        <f t="shared" ca="1" si="0"/>
        <v>-4.6545227259707682E-3</v>
      </c>
      <c r="N15" s="39">
        <f t="shared" ca="1" si="0"/>
        <v>1.0705407041307305E-3</v>
      </c>
      <c r="O15" s="39">
        <f t="shared" ca="1" si="0"/>
        <v>-6.7795377212167629E-4</v>
      </c>
      <c r="P15" s="39"/>
      <c r="Q15" s="39">
        <f t="shared" ca="1" si="2"/>
        <v>1.6706280644827692E-2</v>
      </c>
      <c r="R15" s="40"/>
      <c r="W15" s="1">
        <v>1.2844764357955674E-2</v>
      </c>
      <c r="X15" s="1">
        <v>4.7879739528110789E-2</v>
      </c>
    </row>
    <row r="16" spans="1:24" ht="18" x14ac:dyDescent="0.35">
      <c r="A16" s="33">
        <v>42094</v>
      </c>
      <c r="B16" s="39">
        <f ca="1">NORMINV(RAND(), 'Scenarios MPT'!E$6,'Scenarios MPT'!L$6)</f>
        <v>1.135266677044167E-2</v>
      </c>
      <c r="C16" s="39">
        <f ca="1">NORMINV(RAND(), 'Scenarios MPT'!F$6,'Scenarios MPT'!M$6)</f>
        <v>2.3070634669094273E-2</v>
      </c>
      <c r="D16" s="39">
        <f ca="1">NORMINV(RAND(), 'Scenarios MPT'!G$6,'Scenarios MPT'!N$6)</f>
        <v>1.5287196635396832E-2</v>
      </c>
      <c r="E16" s="39">
        <f ca="1">NORMINV(RAND(), 'Scenarios MPT'!H$6,'Scenarios MPT'!O$6)</f>
        <v>6.2054598870513886E-2</v>
      </c>
      <c r="F16" s="39">
        <f ca="1">NORMINV(RAND(), 'Scenarios MPT'!I$6,'Scenarios MPT'!P$6)</f>
        <v>2.546594788812502E-3</v>
      </c>
      <c r="G16" s="39">
        <f ca="1">NORMINV(RAND(), 'Scenarios MPT'!J$6,'Scenarios MPT'!Q$6)</f>
        <v>1.8978716399655614E-2</v>
      </c>
      <c r="J16" s="39">
        <f t="shared" ca="1" si="1"/>
        <v>2.503597719439823E-3</v>
      </c>
      <c r="K16" s="39">
        <f t="shared" ca="1" si="0"/>
        <v>2.3070634669094272E-3</v>
      </c>
      <c r="L16" s="39">
        <f t="shared" ca="1" si="0"/>
        <v>5.2368722311011825E-3</v>
      </c>
      <c r="M16" s="39">
        <f t="shared" ca="1" si="0"/>
        <v>6.2054598870513889E-3</v>
      </c>
      <c r="N16" s="39">
        <f t="shared" ca="1" si="0"/>
        <v>3.4864059450977002E-4</v>
      </c>
      <c r="O16" s="39">
        <f t="shared" ca="1" si="0"/>
        <v>1.8978716399655614E-3</v>
      </c>
      <c r="P16" s="39"/>
      <c r="Q16" s="39">
        <f t="shared" ca="1" si="2"/>
        <v>1.8499505538977151E-2</v>
      </c>
      <c r="R16" s="40"/>
      <c r="W16" s="1">
        <v>3.2641386760289937E-2</v>
      </c>
      <c r="X16" s="1">
        <v>3.7649812474356899E-2</v>
      </c>
    </row>
    <row r="17" spans="1:24" ht="18" x14ac:dyDescent="0.35">
      <c r="A17" s="33">
        <v>42124</v>
      </c>
      <c r="B17" s="39">
        <f ca="1">NORMINV(RAND(), 'Scenarios MPT'!E$6,'Scenarios MPT'!L$6)</f>
        <v>-7.4831134371023842E-3</v>
      </c>
      <c r="C17" s="39">
        <f ca="1">NORMINV(RAND(), 'Scenarios MPT'!F$6,'Scenarios MPT'!M$6)</f>
        <v>1.4831448533637314E-2</v>
      </c>
      <c r="D17" s="39">
        <f ca="1">NORMINV(RAND(), 'Scenarios MPT'!G$6,'Scenarios MPT'!N$6)</f>
        <v>4.2283770405026642E-2</v>
      </c>
      <c r="E17" s="39">
        <f ca="1">NORMINV(RAND(), 'Scenarios MPT'!H$6,'Scenarios MPT'!O$6)</f>
        <v>0.22288910591214062</v>
      </c>
      <c r="F17" s="39">
        <f ca="1">NORMINV(RAND(), 'Scenarios MPT'!I$6,'Scenarios MPT'!P$6)</f>
        <v>-4.343828102572893E-4</v>
      </c>
      <c r="G17" s="39">
        <f ca="1">NORMINV(RAND(), 'Scenarios MPT'!J$6,'Scenarios MPT'!Q$6)</f>
        <v>-1.2164397590024422E-3</v>
      </c>
      <c r="J17" s="39">
        <f t="shared" ca="1" si="1"/>
        <v>-1.6502471282093449E-3</v>
      </c>
      <c r="K17" s="39">
        <f t="shared" ca="1" si="0"/>
        <v>1.4831448533637315E-3</v>
      </c>
      <c r="L17" s="39">
        <f t="shared" ca="1" si="0"/>
        <v>1.4484977745862162E-2</v>
      </c>
      <c r="M17" s="39">
        <f t="shared" ca="1" si="0"/>
        <v>2.2288910591214062E-2</v>
      </c>
      <c r="N17" s="39">
        <f t="shared" ca="1" si="0"/>
        <v>-5.9469014025409715E-5</v>
      </c>
      <c r="O17" s="39">
        <f t="shared" ca="1" si="0"/>
        <v>-1.2164397590024423E-4</v>
      </c>
      <c r="P17" s="39"/>
      <c r="Q17" s="39">
        <f t="shared" ca="1" si="2"/>
        <v>3.6425673072304952E-2</v>
      </c>
      <c r="R17" s="40"/>
      <c r="W17" s="1">
        <v>6.2183427121382806E-3</v>
      </c>
      <c r="X17" s="1">
        <v>4.5338716180106126E-2</v>
      </c>
    </row>
    <row r="18" spans="1:24" ht="18" x14ac:dyDescent="0.35">
      <c r="A18" s="33">
        <v>42153</v>
      </c>
      <c r="B18" s="39">
        <f ca="1">NORMINV(RAND(), 'Scenarios MPT'!E$6,'Scenarios MPT'!L$6)</f>
        <v>5.8229022998372883E-3</v>
      </c>
      <c r="C18" s="39">
        <f ca="1">NORMINV(RAND(), 'Scenarios MPT'!F$6,'Scenarios MPT'!M$6)</f>
        <v>4.3499609283845844E-2</v>
      </c>
      <c r="D18" s="39">
        <f ca="1">NORMINV(RAND(), 'Scenarios MPT'!G$6,'Scenarios MPT'!N$6)</f>
        <v>-2.3728149804937301E-2</v>
      </c>
      <c r="E18" s="39">
        <f ca="1">NORMINV(RAND(), 'Scenarios MPT'!H$6,'Scenarios MPT'!O$6)</f>
        <v>3.8854379768472912E-2</v>
      </c>
      <c r="F18" s="39">
        <f ca="1">NORMINV(RAND(), 'Scenarios MPT'!I$6,'Scenarios MPT'!P$6)</f>
        <v>3.1779830561627239E-3</v>
      </c>
      <c r="G18" s="39">
        <f ca="1">NORMINV(RAND(), 'Scenarios MPT'!J$6,'Scenarios MPT'!Q$6)</f>
        <v>1.5198909049032976E-2</v>
      </c>
      <c r="J18" s="39">
        <f t="shared" ca="1" si="1"/>
        <v>1.2841216265018916E-3</v>
      </c>
      <c r="K18" s="39">
        <f t="shared" ca="1" si="1"/>
        <v>4.3499609283845844E-3</v>
      </c>
      <c r="L18" s="39">
        <f t="shared" ca="1" si="1"/>
        <v>-8.1284549268610534E-3</v>
      </c>
      <c r="M18" s="39">
        <f t="shared" ca="1" si="1"/>
        <v>3.8854379768472913E-3</v>
      </c>
      <c r="N18" s="39">
        <f t="shared" ca="1" si="1"/>
        <v>4.3508056598168303E-4</v>
      </c>
      <c r="O18" s="39">
        <f t="shared" ca="1" si="1"/>
        <v>1.5198909049032976E-3</v>
      </c>
      <c r="P18" s="39"/>
      <c r="Q18" s="39">
        <f t="shared" ca="1" si="2"/>
        <v>3.346037075757694E-3</v>
      </c>
      <c r="R18" s="40"/>
      <c r="W18" s="1">
        <v>2.3224125595242118E-2</v>
      </c>
      <c r="X18" s="1">
        <v>5.5766629115262777E-2</v>
      </c>
    </row>
    <row r="19" spans="1:24" ht="18" x14ac:dyDescent="0.35">
      <c r="A19" s="33">
        <v>42185</v>
      </c>
      <c r="B19" s="39">
        <f ca="1">NORMINV(RAND(), 'Scenarios MPT'!E$6,'Scenarios MPT'!L$6)</f>
        <v>-3.9243072130361017E-2</v>
      </c>
      <c r="C19" s="39">
        <f ca="1">NORMINV(RAND(), 'Scenarios MPT'!F$6,'Scenarios MPT'!M$6)</f>
        <v>-1.5094444382348353E-2</v>
      </c>
      <c r="D19" s="39">
        <f ca="1">NORMINV(RAND(), 'Scenarios MPT'!G$6,'Scenarios MPT'!N$6)</f>
        <v>2.3950102232297529E-2</v>
      </c>
      <c r="E19" s="39">
        <f ca="1">NORMINV(RAND(), 'Scenarios MPT'!H$6,'Scenarios MPT'!O$6)</f>
        <v>-0.10465333412725679</v>
      </c>
      <c r="F19" s="39">
        <f ca="1">NORMINV(RAND(), 'Scenarios MPT'!I$6,'Scenarios MPT'!P$6)</f>
        <v>-2.2457897852655923E-2</v>
      </c>
      <c r="G19" s="39">
        <f ca="1">NORMINV(RAND(), 'Scenarios MPT'!J$6,'Scenarios MPT'!Q$6)</f>
        <v>5.5697557163574406E-2</v>
      </c>
      <c r="J19" s="39">
        <f t="shared" ca="1" si="1"/>
        <v>-8.6542543594417508E-3</v>
      </c>
      <c r="K19" s="39">
        <f t="shared" ca="1" si="1"/>
        <v>-1.5094444382348353E-3</v>
      </c>
      <c r="L19" s="39">
        <f t="shared" ca="1" si="1"/>
        <v>8.2044882592757704E-3</v>
      </c>
      <c r="M19" s="39">
        <f t="shared" ca="1" si="1"/>
        <v>-1.046533341272568E-2</v>
      </c>
      <c r="N19" s="39">
        <f t="shared" ca="1" si="1"/>
        <v>-3.0745899949165914E-3</v>
      </c>
      <c r="O19" s="39">
        <f t="shared" ca="1" si="1"/>
        <v>5.5697557163574413E-3</v>
      </c>
      <c r="P19" s="39"/>
      <c r="Q19" s="39">
        <f t="shared" ca="1" si="2"/>
        <v>-9.9293782296856464E-3</v>
      </c>
      <c r="R19" s="40"/>
      <c r="W19" s="1">
        <v>5.0210604137148618E-3</v>
      </c>
      <c r="X19" s="1">
        <v>5.5476136851699838E-2</v>
      </c>
    </row>
    <row r="20" spans="1:24" ht="18" x14ac:dyDescent="0.35">
      <c r="A20" s="33">
        <v>42216</v>
      </c>
      <c r="B20" s="39">
        <f ca="1">NORMINV(RAND(), 'Scenarios MPT'!E$6,'Scenarios MPT'!L$6)</f>
        <v>-3.2016609852011171E-2</v>
      </c>
      <c r="C20" s="39">
        <f ca="1">NORMINV(RAND(), 'Scenarios MPT'!F$6,'Scenarios MPT'!M$6)</f>
        <v>0.10606700504192765</v>
      </c>
      <c r="D20" s="39">
        <f ca="1">NORMINV(RAND(), 'Scenarios MPT'!G$6,'Scenarios MPT'!N$6)</f>
        <v>2.1118612739701333E-2</v>
      </c>
      <c r="E20" s="39">
        <f ca="1">NORMINV(RAND(), 'Scenarios MPT'!H$6,'Scenarios MPT'!O$6)</f>
        <v>0.13668206477625855</v>
      </c>
      <c r="F20" s="39">
        <f ca="1">NORMINV(RAND(), 'Scenarios MPT'!I$6,'Scenarios MPT'!P$6)</f>
        <v>2.591999651890831E-3</v>
      </c>
      <c r="G20" s="39">
        <f ca="1">NORMINV(RAND(), 'Scenarios MPT'!J$6,'Scenarios MPT'!Q$6)</f>
        <v>-1.9699658972647902E-2</v>
      </c>
      <c r="J20" s="39">
        <f t="shared" ca="1" si="1"/>
        <v>-7.0606063782643093E-3</v>
      </c>
      <c r="K20" s="39">
        <f t="shared" ca="1" si="1"/>
        <v>1.0606700504192766E-2</v>
      </c>
      <c r="L20" s="39">
        <f t="shared" ca="1" si="1"/>
        <v>7.2345165208278018E-3</v>
      </c>
      <c r="M20" s="39">
        <f t="shared" ca="1" si="1"/>
        <v>1.3668206477625856E-2</v>
      </c>
      <c r="N20" s="39">
        <f t="shared" ca="1" si="1"/>
        <v>3.5485673008297012E-4</v>
      </c>
      <c r="O20" s="39">
        <f t="shared" ca="1" si="1"/>
        <v>-1.9699658972647904E-3</v>
      </c>
      <c r="P20" s="39"/>
      <c r="Q20" s="39">
        <f t="shared" ca="1" si="2"/>
        <v>2.2833707957200293E-2</v>
      </c>
      <c r="R20" s="40"/>
      <c r="W20" s="1">
        <v>5.2280394785741313E-2</v>
      </c>
      <c r="X20" s="1">
        <v>4.308258164403294E-2</v>
      </c>
    </row>
    <row r="21" spans="1:24" ht="18" x14ac:dyDescent="0.35">
      <c r="A21" s="33">
        <v>42247</v>
      </c>
      <c r="B21" s="39">
        <f ca="1">NORMINV(RAND(), 'Scenarios MPT'!E$6,'Scenarios MPT'!L$6)</f>
        <v>-4.2213896288253285E-3</v>
      </c>
      <c r="C21" s="39">
        <f ca="1">NORMINV(RAND(), 'Scenarios MPT'!F$6,'Scenarios MPT'!M$6)</f>
        <v>-1.2524568477022134E-3</v>
      </c>
      <c r="D21" s="39">
        <f ca="1">NORMINV(RAND(), 'Scenarios MPT'!G$6,'Scenarios MPT'!N$6)</f>
        <v>-4.4821814739683878E-2</v>
      </c>
      <c r="E21" s="39">
        <f ca="1">NORMINV(RAND(), 'Scenarios MPT'!H$6,'Scenarios MPT'!O$6)</f>
        <v>5.0141220561915299E-2</v>
      </c>
      <c r="F21" s="39">
        <f ca="1">NORMINV(RAND(), 'Scenarios MPT'!I$6,'Scenarios MPT'!P$6)</f>
        <v>8.4655170816032091E-3</v>
      </c>
      <c r="G21" s="39">
        <f ca="1">NORMINV(RAND(), 'Scenarios MPT'!J$6,'Scenarios MPT'!Q$6)</f>
        <v>-1.1983860977897156E-2</v>
      </c>
      <c r="J21" s="39">
        <f t="shared" ca="1" si="1"/>
        <v>-9.3094086713714443E-4</v>
      </c>
      <c r="K21" s="39">
        <f t="shared" ca="1" si="1"/>
        <v>-1.2524568477022136E-4</v>
      </c>
      <c r="L21" s="39">
        <f t="shared" ca="1" si="1"/>
        <v>-1.535442518050132E-2</v>
      </c>
      <c r="M21" s="39">
        <f t="shared" ca="1" si="1"/>
        <v>5.0141220561915299E-3</v>
      </c>
      <c r="N21" s="39">
        <f t="shared" ca="1" si="1"/>
        <v>1.1589684079810077E-3</v>
      </c>
      <c r="O21" s="39">
        <f t="shared" ca="1" si="1"/>
        <v>-1.1983860977897156E-3</v>
      </c>
      <c r="P21" s="39"/>
      <c r="Q21" s="39">
        <f t="shared" ca="1" si="2"/>
        <v>-1.1435907366025861E-2</v>
      </c>
      <c r="R21" s="40"/>
      <c r="W21" s="1">
        <v>4.0659732239349156E-2</v>
      </c>
      <c r="X21" s="1">
        <v>6.2360925840739469E-2</v>
      </c>
    </row>
    <row r="22" spans="1:24" ht="18" x14ac:dyDescent="0.35">
      <c r="A22" s="33">
        <v>42277</v>
      </c>
      <c r="B22" s="39">
        <f ca="1">NORMINV(RAND(), 'Scenarios MPT'!E$6,'Scenarios MPT'!L$6)</f>
        <v>1.5674513222355482E-3</v>
      </c>
      <c r="C22" s="39">
        <f ca="1">NORMINV(RAND(), 'Scenarios MPT'!F$6,'Scenarios MPT'!M$6)</f>
        <v>3.7631153967115361E-2</v>
      </c>
      <c r="D22" s="39">
        <f ca="1">NORMINV(RAND(), 'Scenarios MPT'!G$6,'Scenarios MPT'!N$6)</f>
        <v>4.2213360709914653E-2</v>
      </c>
      <c r="E22" s="39">
        <f ca="1">NORMINV(RAND(), 'Scenarios MPT'!H$6,'Scenarios MPT'!O$6)</f>
        <v>7.1924893844737964E-2</v>
      </c>
      <c r="F22" s="39">
        <f ca="1">NORMINV(RAND(), 'Scenarios MPT'!I$6,'Scenarios MPT'!P$6)</f>
        <v>-1.689096649923858E-3</v>
      </c>
      <c r="G22" s="39">
        <f ca="1">NORMINV(RAND(), 'Scenarios MPT'!J$6,'Scenarios MPT'!Q$6)</f>
        <v>1.0127396993530472E-3</v>
      </c>
      <c r="J22" s="39">
        <f t="shared" ca="1" si="1"/>
        <v>3.4566922777115757E-4</v>
      </c>
      <c r="K22" s="39">
        <f t="shared" ca="1" si="1"/>
        <v>3.7631153967115361E-3</v>
      </c>
      <c r="L22" s="39">
        <f t="shared" ca="1" si="1"/>
        <v>1.4460857785484435E-2</v>
      </c>
      <c r="M22" s="39">
        <f t="shared" ca="1" si="1"/>
        <v>7.1924893844737964E-3</v>
      </c>
      <c r="N22" s="39">
        <f t="shared" ca="1" si="1"/>
        <v>-2.3124513676104627E-4</v>
      </c>
      <c r="O22" s="39">
        <f t="shared" ca="1" si="1"/>
        <v>1.0127396993530473E-4</v>
      </c>
      <c r="P22" s="39"/>
      <c r="Q22" s="39">
        <f t="shared" ca="1" si="2"/>
        <v>2.5632160627615183E-2</v>
      </c>
      <c r="R22" s="40"/>
      <c r="W22" s="1">
        <v>2.5215446314290624E-3</v>
      </c>
      <c r="X22" s="1">
        <v>6.0139424221118974E-2</v>
      </c>
    </row>
    <row r="23" spans="1:24" ht="18" x14ac:dyDescent="0.35">
      <c r="A23" s="33">
        <v>42307</v>
      </c>
      <c r="B23" s="39">
        <f ca="1">NORMINV(RAND(), 'Scenarios MPT'!E$6,'Scenarios MPT'!L$6)</f>
        <v>5.610043071929958E-3</v>
      </c>
      <c r="C23" s="39">
        <f ca="1">NORMINV(RAND(), 'Scenarios MPT'!F$6,'Scenarios MPT'!M$6)</f>
        <v>1.3397852947708752E-2</v>
      </c>
      <c r="D23" s="39">
        <f ca="1">NORMINV(RAND(), 'Scenarios MPT'!G$6,'Scenarios MPT'!N$6)</f>
        <v>9.5720441631838328E-3</v>
      </c>
      <c r="E23" s="39">
        <f ca="1">NORMINV(RAND(), 'Scenarios MPT'!H$6,'Scenarios MPT'!O$6)</f>
        <v>-9.0215189676688068E-2</v>
      </c>
      <c r="F23" s="39">
        <f ca="1">NORMINV(RAND(), 'Scenarios MPT'!I$6,'Scenarios MPT'!P$6)</f>
        <v>-1.4619946311706204E-3</v>
      </c>
      <c r="G23" s="39">
        <f ca="1">NORMINV(RAND(), 'Scenarios MPT'!J$6,'Scenarios MPT'!Q$6)</f>
        <v>4.7615697410507508E-2</v>
      </c>
      <c r="J23" s="39">
        <f t="shared" ca="1" si="1"/>
        <v>1.2371798912843978E-3</v>
      </c>
      <c r="K23" s="39">
        <f t="shared" ca="1" si="1"/>
        <v>1.3397852947708753E-3</v>
      </c>
      <c r="L23" s="39">
        <f t="shared" ca="1" si="1"/>
        <v>3.2790558968138982E-3</v>
      </c>
      <c r="M23" s="39">
        <f t="shared" ca="1" si="1"/>
        <v>-9.0215189676688071E-3</v>
      </c>
      <c r="N23" s="39">
        <f t="shared" ca="1" si="1"/>
        <v>-2.0015382094577336E-4</v>
      </c>
      <c r="O23" s="39">
        <f t="shared" ca="1" si="1"/>
        <v>4.7615697410507514E-3</v>
      </c>
      <c r="P23" s="39"/>
      <c r="Q23" s="39">
        <f t="shared" ca="1" si="2"/>
        <v>1.3959180353053419E-3</v>
      </c>
      <c r="R23" s="40"/>
      <c r="W23" s="1">
        <v>4.2857056848316422E-2</v>
      </c>
      <c r="X23" s="1">
        <v>4.5103546539537062E-2</v>
      </c>
    </row>
    <row r="24" spans="1:24" ht="18" x14ac:dyDescent="0.35">
      <c r="A24" s="33">
        <v>42338</v>
      </c>
      <c r="B24" s="39">
        <f ca="1">NORMINV(RAND(), 'Scenarios MPT'!E$6,'Scenarios MPT'!L$6)</f>
        <v>2.4792420462418401E-2</v>
      </c>
      <c r="C24" s="39">
        <f ca="1">NORMINV(RAND(), 'Scenarios MPT'!F$6,'Scenarios MPT'!M$6)</f>
        <v>-1.2058634996066105E-2</v>
      </c>
      <c r="D24" s="39">
        <f ca="1">NORMINV(RAND(), 'Scenarios MPT'!G$6,'Scenarios MPT'!N$6)</f>
        <v>-2.4415828512425658E-2</v>
      </c>
      <c r="E24" s="39">
        <f ca="1">NORMINV(RAND(), 'Scenarios MPT'!H$6,'Scenarios MPT'!O$6)</f>
        <v>8.3490307662349175E-2</v>
      </c>
      <c r="F24" s="39">
        <f ca="1">NORMINV(RAND(), 'Scenarios MPT'!I$6,'Scenarios MPT'!P$6)</f>
        <v>-1.0220035217626816E-2</v>
      </c>
      <c r="G24" s="39">
        <f ca="1">NORMINV(RAND(), 'Scenarios MPT'!J$6,'Scenarios MPT'!Q$6)</f>
        <v>1.2489304318823249E-2</v>
      </c>
      <c r="J24" s="39">
        <f t="shared" ca="1" si="1"/>
        <v>5.4674596360665571E-3</v>
      </c>
      <c r="K24" s="39">
        <f t="shared" ca="1" si="1"/>
        <v>-1.2058634996066106E-3</v>
      </c>
      <c r="L24" s="39">
        <f t="shared" ca="1" si="1"/>
        <v>-8.3640302002782017E-3</v>
      </c>
      <c r="M24" s="39">
        <f t="shared" ca="1" si="1"/>
        <v>8.3490307662349179E-3</v>
      </c>
      <c r="N24" s="39">
        <f t="shared" ca="1" si="1"/>
        <v>-1.3991700485045412E-3</v>
      </c>
      <c r="O24" s="39">
        <f t="shared" ca="1" si="1"/>
        <v>1.2489304318823249E-3</v>
      </c>
      <c r="P24" s="39"/>
      <c r="Q24" s="39">
        <f t="shared" ca="1" si="2"/>
        <v>4.0963570857944463E-3</v>
      </c>
      <c r="R24" s="40"/>
      <c r="W24" s="1">
        <v>3.7160080040491872E-2</v>
      </c>
      <c r="X24" s="1">
        <v>5.1739385610298311E-2</v>
      </c>
    </row>
    <row r="25" spans="1:24" ht="18" x14ac:dyDescent="0.35">
      <c r="A25" s="33">
        <v>42369</v>
      </c>
      <c r="B25" s="39">
        <f ca="1">NORMINV(RAND(), 'Scenarios MPT'!E$6,'Scenarios MPT'!L$6)</f>
        <v>1.647421824428235E-2</v>
      </c>
      <c r="C25" s="39">
        <f ca="1">NORMINV(RAND(), 'Scenarios MPT'!F$6,'Scenarios MPT'!M$6)</f>
        <v>-6.3026672597572983E-2</v>
      </c>
      <c r="D25" s="39">
        <f ca="1">NORMINV(RAND(), 'Scenarios MPT'!G$6,'Scenarios MPT'!N$6)</f>
        <v>-2.4481012401555792E-2</v>
      </c>
      <c r="E25" s="39">
        <f ca="1">NORMINV(RAND(), 'Scenarios MPT'!H$6,'Scenarios MPT'!O$6)</f>
        <v>-3.3791459439571958E-2</v>
      </c>
      <c r="F25" s="39">
        <f ca="1">NORMINV(RAND(), 'Scenarios MPT'!I$6,'Scenarios MPT'!P$6)</f>
        <v>1.2648254666128953E-2</v>
      </c>
      <c r="G25" s="39">
        <f ca="1">NORMINV(RAND(), 'Scenarios MPT'!J$6,'Scenarios MPT'!Q$6)</f>
        <v>-4.4970079125293896E-2</v>
      </c>
      <c r="J25" s="39">
        <f t="shared" ca="1" si="1"/>
        <v>3.6330508117551844E-3</v>
      </c>
      <c r="K25" s="39">
        <f t="shared" ca="1" si="1"/>
        <v>-6.3026672597572986E-3</v>
      </c>
      <c r="L25" s="39">
        <f t="shared" ca="1" si="1"/>
        <v>-8.3863599777411514E-3</v>
      </c>
      <c r="M25" s="39">
        <f t="shared" ca="1" si="1"/>
        <v>-3.3791459439571959E-3</v>
      </c>
      <c r="N25" s="39">
        <f t="shared" ca="1" si="1"/>
        <v>1.7316045119084094E-3</v>
      </c>
      <c r="O25" s="39">
        <f t="shared" ca="1" si="1"/>
        <v>-4.4970079125293896E-3</v>
      </c>
      <c r="P25" s="39"/>
      <c r="Q25" s="39">
        <f t="shared" ca="1" si="2"/>
        <v>-1.720052577032144E-2</v>
      </c>
      <c r="R25" s="40"/>
      <c r="W25" s="1">
        <v>-5.1147002817226728E-3</v>
      </c>
      <c r="X25" s="1">
        <v>4.9647244135312463E-2</v>
      </c>
    </row>
    <row r="26" spans="1:24" ht="18" x14ac:dyDescent="0.35">
      <c r="A26" s="33">
        <v>42398</v>
      </c>
      <c r="B26" s="39">
        <f ca="1">NORMINV(RAND(), 'Scenarios MPT'!E$6,'Scenarios MPT'!L$6)</f>
        <v>-5.181296317494105E-3</v>
      </c>
      <c r="C26" s="39">
        <f ca="1">NORMINV(RAND(), 'Scenarios MPT'!F$6,'Scenarios MPT'!M$6)</f>
        <v>3.8494784275633125E-2</v>
      </c>
      <c r="D26" s="39">
        <f ca="1">NORMINV(RAND(), 'Scenarios MPT'!G$6,'Scenarios MPT'!N$6)</f>
        <v>-1.5779512350513863E-2</v>
      </c>
      <c r="E26" s="39">
        <f ca="1">NORMINV(RAND(), 'Scenarios MPT'!H$6,'Scenarios MPT'!O$6)</f>
        <v>-4.9147534430464365E-2</v>
      </c>
      <c r="F26" s="39">
        <f ca="1">NORMINV(RAND(), 'Scenarios MPT'!I$6,'Scenarios MPT'!P$6)</f>
        <v>-3.2090971944634498E-3</v>
      </c>
      <c r="G26" s="39">
        <f ca="1">NORMINV(RAND(), 'Scenarios MPT'!J$6,'Scenarios MPT'!Q$6)</f>
        <v>-3.8703040381977062E-2</v>
      </c>
      <c r="J26" s="39">
        <f t="shared" ca="1" si="1"/>
        <v>-1.1426285917238747E-3</v>
      </c>
      <c r="K26" s="39">
        <f t="shared" ca="1" si="1"/>
        <v>3.8494784275633128E-3</v>
      </c>
      <c r="L26" s="39">
        <f t="shared" ca="1" si="1"/>
        <v>-5.4055228057566691E-3</v>
      </c>
      <c r="M26" s="39">
        <f t="shared" ca="1" si="1"/>
        <v>-4.9147534430464372E-3</v>
      </c>
      <c r="N26" s="39">
        <f t="shared" ca="1" si="1"/>
        <v>-4.3934023529479063E-4</v>
      </c>
      <c r="O26" s="39">
        <f t="shared" ca="1" si="1"/>
        <v>-3.8703040381977065E-3</v>
      </c>
      <c r="P26" s="39"/>
      <c r="Q26" s="39">
        <f t="shared" ca="1" si="2"/>
        <v>-1.1923070686456165E-2</v>
      </c>
      <c r="R26" s="40"/>
      <c r="W26" s="1">
        <v>7.003465719460622E-2</v>
      </c>
      <c r="X26" s="1">
        <v>5.1053404093614169E-2</v>
      </c>
    </row>
    <row r="27" spans="1:24" ht="18" x14ac:dyDescent="0.35">
      <c r="A27" s="33">
        <v>42429</v>
      </c>
      <c r="B27" s="39">
        <f ca="1">NORMINV(RAND(), 'Scenarios MPT'!E$6,'Scenarios MPT'!L$6)</f>
        <v>-9.4433923601760263E-3</v>
      </c>
      <c r="C27" s="39">
        <f ca="1">NORMINV(RAND(), 'Scenarios MPT'!F$6,'Scenarios MPT'!M$6)</f>
        <v>-3.4364907552439643E-2</v>
      </c>
      <c r="D27" s="39">
        <f ca="1">NORMINV(RAND(), 'Scenarios MPT'!G$6,'Scenarios MPT'!N$6)</f>
        <v>7.6211541107819459E-3</v>
      </c>
      <c r="E27" s="39">
        <f ca="1">NORMINV(RAND(), 'Scenarios MPT'!H$6,'Scenarios MPT'!O$6)</f>
        <v>4.6835839700040606E-2</v>
      </c>
      <c r="F27" s="39">
        <f ca="1">NORMINV(RAND(), 'Scenarios MPT'!I$6,'Scenarios MPT'!P$6)</f>
        <v>5.0690906978320535E-3</v>
      </c>
      <c r="G27" s="39">
        <f ca="1">NORMINV(RAND(), 'Scenarios MPT'!J$6,'Scenarios MPT'!Q$6)</f>
        <v>4.8989940725798646E-2</v>
      </c>
      <c r="J27" s="39">
        <f t="shared" ca="1" si="1"/>
        <v>-2.0825464232129792E-3</v>
      </c>
      <c r="K27" s="39">
        <f t="shared" ca="1" si="1"/>
        <v>-3.4364907552439645E-3</v>
      </c>
      <c r="L27" s="39">
        <f t="shared" ca="1" si="1"/>
        <v>2.6107474956712732E-3</v>
      </c>
      <c r="M27" s="39">
        <f t="shared" ca="1" si="1"/>
        <v>4.6835839700040604E-3</v>
      </c>
      <c r="N27" s="39">
        <f t="shared" ca="1" si="1"/>
        <v>6.9398194101395077E-4</v>
      </c>
      <c r="O27" s="39">
        <f t="shared" ca="1" si="1"/>
        <v>4.8989940725798651E-3</v>
      </c>
      <c r="P27" s="39"/>
      <c r="Q27" s="39">
        <f t="shared" ca="1" si="2"/>
        <v>7.3682703008122056E-3</v>
      </c>
      <c r="R27" s="40"/>
      <c r="W27" s="1">
        <v>2.9017772556811483E-2</v>
      </c>
      <c r="X27" s="1">
        <v>4.325083649760187E-2</v>
      </c>
    </row>
    <row r="28" spans="1:24" ht="18" x14ac:dyDescent="0.35">
      <c r="A28" s="33">
        <v>42460</v>
      </c>
      <c r="B28" s="39">
        <f ca="1">NORMINV(RAND(), 'Scenarios MPT'!E$6,'Scenarios MPT'!L$6)</f>
        <v>9.9437800397644913E-3</v>
      </c>
      <c r="C28" s="39">
        <f ca="1">NORMINV(RAND(), 'Scenarios MPT'!F$6,'Scenarios MPT'!M$6)</f>
        <v>-5.0396349124154589E-2</v>
      </c>
      <c r="D28" s="39">
        <f ca="1">NORMINV(RAND(), 'Scenarios MPT'!G$6,'Scenarios MPT'!N$6)</f>
        <v>-4.6726194430981114E-3</v>
      </c>
      <c r="E28" s="39">
        <f ca="1">NORMINV(RAND(), 'Scenarios MPT'!H$6,'Scenarios MPT'!O$6)</f>
        <v>-9.4342356500088861E-2</v>
      </c>
      <c r="F28" s="39">
        <f ca="1">NORMINV(RAND(), 'Scenarios MPT'!I$6,'Scenarios MPT'!P$6)</f>
        <v>8.7926913549686569E-4</v>
      </c>
      <c r="G28" s="39">
        <f ca="1">NORMINV(RAND(), 'Scenarios MPT'!J$6,'Scenarios MPT'!Q$6)</f>
        <v>1.1227945069299933E-2</v>
      </c>
      <c r="J28" s="39">
        <f t="shared" ca="1" si="1"/>
        <v>2.1928966588699648E-3</v>
      </c>
      <c r="K28" s="39">
        <f t="shared" ca="1" si="1"/>
        <v>-5.0396349124154595E-3</v>
      </c>
      <c r="L28" s="39">
        <f t="shared" ca="1" si="1"/>
        <v>-1.6006800718062961E-3</v>
      </c>
      <c r="M28" s="39">
        <f t="shared" ca="1" si="1"/>
        <v>-9.4342356500088861E-3</v>
      </c>
      <c r="N28" s="39">
        <f t="shared" ca="1" si="1"/>
        <v>1.2037600778907786E-4</v>
      </c>
      <c r="O28" s="39">
        <f t="shared" ca="1" si="1"/>
        <v>1.1227945069299933E-3</v>
      </c>
      <c r="P28" s="39"/>
      <c r="Q28" s="39">
        <f t="shared" ca="1" si="2"/>
        <v>-1.2638483460641605E-2</v>
      </c>
      <c r="R28" s="40"/>
      <c r="W28" s="1">
        <v>5.1035180212211095E-4</v>
      </c>
      <c r="X28" s="1">
        <v>4.2265168194832288E-2</v>
      </c>
    </row>
    <row r="29" spans="1:24" ht="18" x14ac:dyDescent="0.35">
      <c r="A29" s="33">
        <v>42489</v>
      </c>
      <c r="B29" s="39">
        <f ca="1">NORMINV(RAND(), 'Scenarios MPT'!E$6,'Scenarios MPT'!L$6)</f>
        <v>-1.9061416569095279E-2</v>
      </c>
      <c r="C29" s="39">
        <f ca="1">NORMINV(RAND(), 'Scenarios MPT'!F$6,'Scenarios MPT'!M$6)</f>
        <v>-2.7437308319018736E-2</v>
      </c>
      <c r="D29" s="39">
        <f ca="1">NORMINV(RAND(), 'Scenarios MPT'!G$6,'Scenarios MPT'!N$6)</f>
        <v>9.1355442553507204E-4</v>
      </c>
      <c r="E29" s="39">
        <f ca="1">NORMINV(RAND(), 'Scenarios MPT'!H$6,'Scenarios MPT'!O$6)</f>
        <v>-9.4647620672334454E-2</v>
      </c>
      <c r="F29" s="39">
        <f ca="1">NORMINV(RAND(), 'Scenarios MPT'!I$6,'Scenarios MPT'!P$6)</f>
        <v>1.067189382413011E-2</v>
      </c>
      <c r="G29" s="39">
        <f ca="1">NORMINV(RAND(), 'Scenarios MPT'!J$6,'Scenarios MPT'!Q$6)</f>
        <v>-4.879006294580563E-4</v>
      </c>
      <c r="J29" s="39">
        <f t="shared" ca="1" si="1"/>
        <v>-4.2036043175274831E-3</v>
      </c>
      <c r="K29" s="39">
        <f t="shared" ca="1" si="1"/>
        <v>-2.7437308319018736E-3</v>
      </c>
      <c r="L29" s="39">
        <f t="shared" ca="1" si="1"/>
        <v>3.1295259142586555E-4</v>
      </c>
      <c r="M29" s="39">
        <f t="shared" ca="1" si="1"/>
        <v>-9.4647620672334461E-3</v>
      </c>
      <c r="N29" s="39">
        <f t="shared" ca="1" si="1"/>
        <v>1.4610315797924163E-3</v>
      </c>
      <c r="O29" s="39">
        <f t="shared" ca="1" si="1"/>
        <v>-4.879006294580563E-5</v>
      </c>
      <c r="P29" s="39"/>
      <c r="Q29" s="39">
        <f t="shared" ca="1" si="2"/>
        <v>-1.4686903108390326E-2</v>
      </c>
      <c r="R29" s="40"/>
      <c r="W29" s="1">
        <v>6.5058708461653625E-2</v>
      </c>
      <c r="X29" s="1">
        <v>3.6501954596317464E-2</v>
      </c>
    </row>
    <row r="30" spans="1:24" ht="18" x14ac:dyDescent="0.35">
      <c r="A30" s="33">
        <v>42521</v>
      </c>
      <c r="B30" s="39">
        <f ca="1">NORMINV(RAND(), 'Scenarios MPT'!E$6,'Scenarios MPT'!L$6)</f>
        <v>2.630577281344085E-3</v>
      </c>
      <c r="C30" s="39">
        <f ca="1">NORMINV(RAND(), 'Scenarios MPT'!F$6,'Scenarios MPT'!M$6)</f>
        <v>-4.1784857822539084E-3</v>
      </c>
      <c r="D30" s="39">
        <f ca="1">NORMINV(RAND(), 'Scenarios MPT'!G$6,'Scenarios MPT'!N$6)</f>
        <v>-1.1573919523012574E-3</v>
      </c>
      <c r="E30" s="39">
        <f ca="1">NORMINV(RAND(), 'Scenarios MPT'!H$6,'Scenarios MPT'!O$6)</f>
        <v>-1.3759705313876627E-2</v>
      </c>
      <c r="F30" s="39">
        <f ca="1">NORMINV(RAND(), 'Scenarios MPT'!I$6,'Scenarios MPT'!P$6)</f>
        <v>-3.8911133115390297E-3</v>
      </c>
      <c r="G30" s="39">
        <f ca="1">NORMINV(RAND(), 'Scenarios MPT'!J$6,'Scenarios MPT'!Q$6)</f>
        <v>-1.0191812120242347E-2</v>
      </c>
      <c r="J30" s="39">
        <f t="shared" ca="1" si="1"/>
        <v>5.8011984457525298E-4</v>
      </c>
      <c r="K30" s="39">
        <f t="shared" ca="1" si="1"/>
        <v>-4.1784857822539087E-4</v>
      </c>
      <c r="L30" s="39">
        <f t="shared" ca="1" si="1"/>
        <v>-3.9648301255393E-4</v>
      </c>
      <c r="M30" s="39">
        <f t="shared" ca="1" si="1"/>
        <v>-1.3759705313876628E-3</v>
      </c>
      <c r="N30" s="39">
        <f t="shared" ca="1" si="1"/>
        <v>-5.3271139334752236E-4</v>
      </c>
      <c r="O30" s="39">
        <f t="shared" ca="1" si="1"/>
        <v>-1.0191812120242348E-3</v>
      </c>
      <c r="P30" s="39"/>
      <c r="Q30" s="39">
        <f t="shared" ca="1" si="2"/>
        <v>-3.1620748829634879E-3</v>
      </c>
      <c r="R30" s="40"/>
      <c r="W30" s="1">
        <v>8.2895468344119649E-3</v>
      </c>
      <c r="X30" s="1">
        <v>4.9146408425556717E-2</v>
      </c>
    </row>
    <row r="31" spans="1:24" ht="18" x14ac:dyDescent="0.35">
      <c r="A31" s="33">
        <v>42551</v>
      </c>
      <c r="B31" s="39">
        <f ca="1">NORMINV(RAND(), 'Scenarios MPT'!E$6,'Scenarios MPT'!L$6)</f>
        <v>2.6999590684163261E-2</v>
      </c>
      <c r="C31" s="39">
        <f ca="1">NORMINV(RAND(), 'Scenarios MPT'!F$6,'Scenarios MPT'!M$6)</f>
        <v>-1.1658714609227253E-2</v>
      </c>
      <c r="D31" s="39">
        <f ca="1">NORMINV(RAND(), 'Scenarios MPT'!G$6,'Scenarios MPT'!N$6)</f>
        <v>-3.2255176375610685E-2</v>
      </c>
      <c r="E31" s="39">
        <f ca="1">NORMINV(RAND(), 'Scenarios MPT'!H$6,'Scenarios MPT'!O$6)</f>
        <v>-5.9289591030650957E-3</v>
      </c>
      <c r="F31" s="39">
        <f ca="1">NORMINV(RAND(), 'Scenarios MPT'!I$6,'Scenarios MPT'!P$6)</f>
        <v>3.7530162482543681E-4</v>
      </c>
      <c r="G31" s="39">
        <f ca="1">NORMINV(RAND(), 'Scenarios MPT'!J$6,'Scenarios MPT'!Q$6)</f>
        <v>9.2113642457592772E-4</v>
      </c>
      <c r="J31" s="39">
        <f t="shared" ca="1" si="1"/>
        <v>5.9542057412163467E-3</v>
      </c>
      <c r="K31" s="39">
        <f t="shared" ca="1" si="1"/>
        <v>-1.1658714609227253E-3</v>
      </c>
      <c r="L31" s="39">
        <f t="shared" ca="1" si="1"/>
        <v>-1.1049523434505208E-2</v>
      </c>
      <c r="M31" s="39">
        <f t="shared" ca="1" si="1"/>
        <v>-5.9289591030650961E-4</v>
      </c>
      <c r="N31" s="39">
        <f t="shared" ca="1" si="1"/>
        <v>5.1380526723153008E-5</v>
      </c>
      <c r="O31" s="39">
        <f t="shared" ca="1" si="1"/>
        <v>9.2113642457592772E-5</v>
      </c>
      <c r="P31" s="39"/>
      <c r="Q31" s="39">
        <f t="shared" ca="1" si="2"/>
        <v>-6.7105908953373501E-3</v>
      </c>
      <c r="R31" s="40"/>
      <c r="W31" s="1">
        <v>1.2300681278253789E-2</v>
      </c>
      <c r="X31" s="1">
        <v>4.5432922262107565E-2</v>
      </c>
    </row>
    <row r="32" spans="1:24" ht="18" x14ac:dyDescent="0.35">
      <c r="A32" s="33">
        <v>42580</v>
      </c>
      <c r="B32" s="39">
        <f ca="1">NORMINV(RAND(), 'Scenarios MPT'!E$6,'Scenarios MPT'!L$6)</f>
        <v>9.6122193027398783E-3</v>
      </c>
      <c r="C32" s="39">
        <f ca="1">NORMINV(RAND(), 'Scenarios MPT'!F$6,'Scenarios MPT'!M$6)</f>
        <v>-1.0110132461134201E-2</v>
      </c>
      <c r="D32" s="39">
        <f ca="1">NORMINV(RAND(), 'Scenarios MPT'!G$6,'Scenarios MPT'!N$6)</f>
        <v>-9.6946590147535053E-3</v>
      </c>
      <c r="E32" s="39">
        <f ca="1">NORMINV(RAND(), 'Scenarios MPT'!H$6,'Scenarios MPT'!O$6)</f>
        <v>8.0432083513393912E-2</v>
      </c>
      <c r="F32" s="39">
        <f ca="1">NORMINV(RAND(), 'Scenarios MPT'!I$6,'Scenarios MPT'!P$6)</f>
        <v>1.1080615571228226E-2</v>
      </c>
      <c r="G32" s="39">
        <f ca="1">NORMINV(RAND(), 'Scenarios MPT'!J$6,'Scenarios MPT'!Q$6)</f>
        <v>3.3798247480630608E-2</v>
      </c>
      <c r="J32" s="39">
        <f t="shared" ca="1" si="1"/>
        <v>2.1197777413631213E-3</v>
      </c>
      <c r="K32" s="39">
        <f t="shared" ca="1" si="1"/>
        <v>-1.0110132461134201E-3</v>
      </c>
      <c r="L32" s="39">
        <f t="shared" ca="1" si="1"/>
        <v>-3.3210595634520978E-3</v>
      </c>
      <c r="M32" s="39">
        <f t="shared" ca="1" si="1"/>
        <v>8.0432083513393912E-3</v>
      </c>
      <c r="N32" s="39">
        <f t="shared" ca="1" si="1"/>
        <v>1.5169874756904862E-3</v>
      </c>
      <c r="O32" s="39">
        <f t="shared" ca="1" si="1"/>
        <v>3.3798247480630612E-3</v>
      </c>
      <c r="P32" s="39"/>
      <c r="Q32" s="39">
        <f t="shared" ca="1" si="2"/>
        <v>1.0727725506890542E-2</v>
      </c>
      <c r="R32" s="40"/>
      <c r="W32" s="1">
        <v>6.9670871493814346E-3</v>
      </c>
      <c r="X32" s="1">
        <v>5.0038094763103384E-2</v>
      </c>
    </row>
    <row r="33" spans="1:24" ht="18" x14ac:dyDescent="0.35">
      <c r="A33" s="33">
        <v>42613</v>
      </c>
      <c r="B33" s="39">
        <f ca="1">NORMINV(RAND(), 'Scenarios MPT'!E$6,'Scenarios MPT'!L$6)</f>
        <v>-1.4511447980695698E-2</v>
      </c>
      <c r="C33" s="39">
        <f ca="1">NORMINV(RAND(), 'Scenarios MPT'!F$6,'Scenarios MPT'!M$6)</f>
        <v>-3.5765485220147719E-2</v>
      </c>
      <c r="D33" s="39">
        <f ca="1">NORMINV(RAND(), 'Scenarios MPT'!G$6,'Scenarios MPT'!N$6)</f>
        <v>-3.2096032601865762E-2</v>
      </c>
      <c r="E33" s="39">
        <f ca="1">NORMINV(RAND(), 'Scenarios MPT'!H$6,'Scenarios MPT'!O$6)</f>
        <v>-2.485304246309402E-2</v>
      </c>
      <c r="F33" s="39">
        <f ca="1">NORMINV(RAND(), 'Scenarios MPT'!I$6,'Scenarios MPT'!P$6)</f>
        <v>1.4084980926081129E-2</v>
      </c>
      <c r="G33" s="39">
        <f ca="1">NORMINV(RAND(), 'Scenarios MPT'!J$6,'Scenarios MPT'!Q$6)</f>
        <v>1.1205072462584072E-2</v>
      </c>
      <c r="J33" s="39">
        <f t="shared" ca="1" si="1"/>
        <v>-3.2002021027193366E-3</v>
      </c>
      <c r="K33" s="39">
        <f t="shared" ca="1" si="1"/>
        <v>-3.5765485220147723E-3</v>
      </c>
      <c r="L33" s="39">
        <f t="shared" ca="1" si="1"/>
        <v>-1.0995006204868239E-2</v>
      </c>
      <c r="M33" s="39">
        <f t="shared" ca="1" si="1"/>
        <v>-2.4853042463094024E-3</v>
      </c>
      <c r="N33" s="39">
        <f t="shared" ca="1" si="1"/>
        <v>1.9282989760681744E-3</v>
      </c>
      <c r="O33" s="39">
        <f t="shared" ca="1" si="1"/>
        <v>1.1205072462584073E-3</v>
      </c>
      <c r="P33" s="39"/>
      <c r="Q33" s="39">
        <f t="shared" ca="1" si="2"/>
        <v>-1.7208254853585171E-2</v>
      </c>
      <c r="R33" s="40"/>
      <c r="W33" s="1">
        <v>2.6631378448014775E-2</v>
      </c>
      <c r="X33" s="1">
        <v>6.3105846856357686E-2</v>
      </c>
    </row>
    <row r="34" spans="1:24" ht="18" x14ac:dyDescent="0.35">
      <c r="A34" s="33">
        <v>42643</v>
      </c>
      <c r="B34" s="39">
        <f ca="1">NORMINV(RAND(), 'Scenarios MPT'!E$6,'Scenarios MPT'!L$6)</f>
        <v>-5.0565303069379411E-2</v>
      </c>
      <c r="C34" s="39">
        <f ca="1">NORMINV(RAND(), 'Scenarios MPT'!F$6,'Scenarios MPT'!M$6)</f>
        <v>-2.6986395947723604E-2</v>
      </c>
      <c r="D34" s="39">
        <f ca="1">NORMINV(RAND(), 'Scenarios MPT'!G$6,'Scenarios MPT'!N$6)</f>
        <v>-4.2927683887820381E-2</v>
      </c>
      <c r="E34" s="39">
        <f ca="1">NORMINV(RAND(), 'Scenarios MPT'!H$6,'Scenarios MPT'!O$6)</f>
        <v>0.20281339221337585</v>
      </c>
      <c r="F34" s="39">
        <f ca="1">NORMINV(RAND(), 'Scenarios MPT'!I$6,'Scenarios MPT'!P$6)</f>
        <v>-7.2235655603537091E-5</v>
      </c>
      <c r="G34" s="39">
        <f ca="1">NORMINV(RAND(), 'Scenarios MPT'!J$6,'Scenarios MPT'!Q$6)</f>
        <v>8.5890375918888755E-3</v>
      </c>
      <c r="J34" s="39">
        <f t="shared" ca="1" si="1"/>
        <v>-1.1151140080750969E-2</v>
      </c>
      <c r="K34" s="39">
        <f t="shared" ca="1" si="1"/>
        <v>-2.6986395947723608E-3</v>
      </c>
      <c r="L34" s="39">
        <f t="shared" ca="1" si="1"/>
        <v>-1.4705560545815571E-2</v>
      </c>
      <c r="M34" s="39">
        <f t="shared" ca="1" si="1"/>
        <v>2.0281339221337586E-2</v>
      </c>
      <c r="N34" s="39">
        <f t="shared" ca="1" si="1"/>
        <v>-9.8893950561187671E-6</v>
      </c>
      <c r="O34" s="39">
        <f t="shared" ca="1" si="1"/>
        <v>8.5890375918888759E-4</v>
      </c>
      <c r="P34" s="39"/>
      <c r="Q34" s="39">
        <f t="shared" ca="1" si="2"/>
        <v>-7.4249866358685459E-3</v>
      </c>
      <c r="R34" s="40"/>
      <c r="W34" s="1">
        <v>5.8150609759605398E-2</v>
      </c>
      <c r="X34" s="1">
        <v>4.859229392149348E-2</v>
      </c>
    </row>
    <row r="35" spans="1:24" ht="18" x14ac:dyDescent="0.35">
      <c r="A35" s="33">
        <v>42674</v>
      </c>
      <c r="B35" s="39">
        <f ca="1">NORMINV(RAND(), 'Scenarios MPT'!E$6,'Scenarios MPT'!L$6)</f>
        <v>2.1224433802428028E-2</v>
      </c>
      <c r="C35" s="39">
        <f ca="1">NORMINV(RAND(), 'Scenarios MPT'!F$6,'Scenarios MPT'!M$6)</f>
        <v>3.8434914315055677E-2</v>
      </c>
      <c r="D35" s="39">
        <f ca="1">NORMINV(RAND(), 'Scenarios MPT'!G$6,'Scenarios MPT'!N$6)</f>
        <v>-5.1300194597810938E-3</v>
      </c>
      <c r="E35" s="39">
        <f ca="1">NORMINV(RAND(), 'Scenarios MPT'!H$6,'Scenarios MPT'!O$6)</f>
        <v>-5.7961978122952243E-2</v>
      </c>
      <c r="F35" s="39">
        <f ca="1">NORMINV(RAND(), 'Scenarios MPT'!I$6,'Scenarios MPT'!P$6)</f>
        <v>-1.2102029675389498E-2</v>
      </c>
      <c r="G35" s="39">
        <f ca="1">NORMINV(RAND(), 'Scenarios MPT'!J$6,'Scenarios MPT'!Q$6)</f>
        <v>-5.7025561182222819E-3</v>
      </c>
      <c r="J35" s="39">
        <f t="shared" ca="1" si="1"/>
        <v>4.6806133870247483E-3</v>
      </c>
      <c r="K35" s="39">
        <f t="shared" ca="1" si="1"/>
        <v>3.8434914315055679E-3</v>
      </c>
      <c r="L35" s="39">
        <f t="shared" ca="1" si="1"/>
        <v>-1.7573697189013045E-3</v>
      </c>
      <c r="M35" s="39">
        <f t="shared" ca="1" si="1"/>
        <v>-5.7961978122952245E-3</v>
      </c>
      <c r="N35" s="39">
        <f t="shared" ca="1" si="1"/>
        <v>-1.6568237865475838E-3</v>
      </c>
      <c r="O35" s="39">
        <f t="shared" ca="1" si="1"/>
        <v>-5.7025561182222817E-4</v>
      </c>
      <c r="P35" s="39"/>
      <c r="Q35" s="39">
        <f t="shared" ca="1" si="2"/>
        <v>-1.2565421110360252E-3</v>
      </c>
      <c r="R35" s="40"/>
      <c r="W35" s="1">
        <v>-5.6266006748080244E-3</v>
      </c>
      <c r="X35" s="1">
        <v>5.660664875559869E-2</v>
      </c>
    </row>
    <row r="36" spans="1:24" ht="18" x14ac:dyDescent="0.35">
      <c r="A36" s="33">
        <v>42704</v>
      </c>
      <c r="B36" s="39">
        <f ca="1">NORMINV(RAND(), 'Scenarios MPT'!E$6,'Scenarios MPT'!L$6)</f>
        <v>1.4092375307304068E-2</v>
      </c>
      <c r="C36" s="39">
        <f ca="1">NORMINV(RAND(), 'Scenarios MPT'!F$6,'Scenarios MPT'!M$6)</f>
        <v>5.8748736825744666E-3</v>
      </c>
      <c r="D36" s="39">
        <f ca="1">NORMINV(RAND(), 'Scenarios MPT'!G$6,'Scenarios MPT'!N$6)</f>
        <v>-8.430880726958761E-4</v>
      </c>
      <c r="E36" s="39">
        <f ca="1">NORMINV(RAND(), 'Scenarios MPT'!H$6,'Scenarios MPT'!O$6)</f>
        <v>0.15830001363144444</v>
      </c>
      <c r="F36" s="39">
        <f ca="1">NORMINV(RAND(), 'Scenarios MPT'!I$6,'Scenarios MPT'!P$6)</f>
        <v>-5.3831788345542614E-3</v>
      </c>
      <c r="G36" s="39">
        <f ca="1">NORMINV(RAND(), 'Scenarios MPT'!J$6,'Scenarios MPT'!Q$6)</f>
        <v>-1.2587739959462651E-2</v>
      </c>
      <c r="J36" s="39">
        <f t="shared" ca="1" si="1"/>
        <v>3.1077842232379665E-3</v>
      </c>
      <c r="K36" s="39">
        <f t="shared" ca="1" si="1"/>
        <v>5.8748736825744671E-4</v>
      </c>
      <c r="L36" s="39">
        <f t="shared" ca="1" si="1"/>
        <v>-2.8881322204298563E-4</v>
      </c>
      <c r="M36" s="39">
        <f t="shared" ca="1" si="1"/>
        <v>1.5830001363144445E-2</v>
      </c>
      <c r="N36" s="39">
        <f t="shared" ca="1" si="1"/>
        <v>-7.3698205834567558E-4</v>
      </c>
      <c r="O36" s="39">
        <f t="shared" ca="1" si="1"/>
        <v>-1.2587739959462651E-3</v>
      </c>
      <c r="P36" s="39"/>
      <c r="Q36" s="39">
        <f t="shared" ca="1" si="2"/>
        <v>1.7240703678304933E-2</v>
      </c>
      <c r="R36" s="40"/>
      <c r="W36" s="1">
        <v>1.5583683405284932E-2</v>
      </c>
      <c r="X36" s="1">
        <v>5.6839012562237119E-2</v>
      </c>
    </row>
    <row r="37" spans="1:24" ht="18" x14ac:dyDescent="0.35">
      <c r="A37" s="33">
        <v>42734</v>
      </c>
      <c r="B37" s="39">
        <f ca="1">NORMINV(RAND(), 'Scenarios MPT'!E$6,'Scenarios MPT'!L$6)</f>
        <v>9.3975471048781036E-3</v>
      </c>
      <c r="C37" s="39">
        <f ca="1">NORMINV(RAND(), 'Scenarios MPT'!F$6,'Scenarios MPT'!M$6)</f>
        <v>2.4148150320337396E-2</v>
      </c>
      <c r="D37" s="39">
        <f ca="1">NORMINV(RAND(), 'Scenarios MPT'!G$6,'Scenarios MPT'!N$6)</f>
        <v>1.8434165776577256E-2</v>
      </c>
      <c r="E37" s="39">
        <f ca="1">NORMINV(RAND(), 'Scenarios MPT'!H$6,'Scenarios MPT'!O$6)</f>
        <v>-1.1047346976957563E-2</v>
      </c>
      <c r="F37" s="39">
        <f ca="1">NORMINV(RAND(), 'Scenarios MPT'!I$6,'Scenarios MPT'!P$6)</f>
        <v>9.8751918624161439E-3</v>
      </c>
      <c r="G37" s="39">
        <f ca="1">NORMINV(RAND(), 'Scenarios MPT'!J$6,'Scenarios MPT'!Q$6)</f>
        <v>-8.4174968773346199E-3</v>
      </c>
      <c r="J37" s="39">
        <f t="shared" ca="1" si="1"/>
        <v>2.0724361928211336E-3</v>
      </c>
      <c r="K37" s="39">
        <f t="shared" ca="1" si="1"/>
        <v>2.4148150320337397E-3</v>
      </c>
      <c r="L37" s="39">
        <f t="shared" ca="1" si="1"/>
        <v>6.3149165384152354E-3</v>
      </c>
      <c r="M37" s="39">
        <f t="shared" ca="1" si="1"/>
        <v>-1.1047346976957564E-3</v>
      </c>
      <c r="N37" s="39">
        <f t="shared" ca="1" si="1"/>
        <v>1.3519593996405908E-3</v>
      </c>
      <c r="O37" s="39">
        <f t="shared" ca="1" si="1"/>
        <v>-8.4174968773346201E-4</v>
      </c>
      <c r="P37" s="39"/>
      <c r="Q37" s="39">
        <f t="shared" ca="1" si="2"/>
        <v>1.0207642777481481E-2</v>
      </c>
      <c r="R37" s="40"/>
      <c r="W37" s="1">
        <v>4.3311217979834726E-2</v>
      </c>
      <c r="X37" s="1">
        <v>5.1510194983383627E-2</v>
      </c>
    </row>
    <row r="38" spans="1:24" x14ac:dyDescent="0.35">
      <c r="W38" s="1">
        <v>-6.2940965372794144E-3</v>
      </c>
      <c r="X38" s="1">
        <v>5.2112670342042249E-2</v>
      </c>
    </row>
    <row r="39" spans="1:24" x14ac:dyDescent="0.35">
      <c r="W39" s="1">
        <v>4.8175227700646639E-2</v>
      </c>
      <c r="X39" s="1">
        <v>4.8337605642967948E-2</v>
      </c>
    </row>
    <row r="40" spans="1:24" x14ac:dyDescent="0.35">
      <c r="W40" s="1">
        <v>4.1509525087752852E-3</v>
      </c>
      <c r="X40" s="1">
        <v>5.4122136716248881E-2</v>
      </c>
    </row>
    <row r="41" spans="1:24" x14ac:dyDescent="0.35">
      <c r="W41" s="1">
        <v>3.8780335341490613E-2</v>
      </c>
      <c r="X41" s="1">
        <v>5.8054021311439462E-2</v>
      </c>
    </row>
    <row r="42" spans="1:24" x14ac:dyDescent="0.35">
      <c r="W42" s="1">
        <v>-1.8546543672894877E-2</v>
      </c>
      <c r="X42" s="1">
        <v>5.9851664431608144E-2</v>
      </c>
    </row>
    <row r="43" spans="1:24" x14ac:dyDescent="0.35">
      <c r="W43" s="1">
        <v>-1.4163948743525223E-3</v>
      </c>
      <c r="X43" s="1">
        <v>5.3446589190667082E-2</v>
      </c>
    </row>
    <row r="44" spans="1:24" x14ac:dyDescent="0.35">
      <c r="W44" s="1">
        <v>2.287064810482331E-2</v>
      </c>
      <c r="X44" s="1">
        <v>5.07441645568667E-2</v>
      </c>
    </row>
    <row r="45" spans="1:24" x14ac:dyDescent="0.35">
      <c r="W45" s="1">
        <v>1.4322781468140144E-2</v>
      </c>
      <c r="X45" s="1">
        <v>5.0155921286035896E-2</v>
      </c>
    </row>
    <row r="46" spans="1:24" x14ac:dyDescent="0.35">
      <c r="W46" s="1">
        <v>3.5434441070356648E-2</v>
      </c>
      <c r="X46" s="1">
        <v>5.6329183659601524E-2</v>
      </c>
    </row>
    <row r="47" spans="1:24" x14ac:dyDescent="0.35">
      <c r="W47" s="1">
        <v>5.9656272737015126E-2</v>
      </c>
      <c r="X47" s="1">
        <v>5.3368542311952621E-2</v>
      </c>
    </row>
    <row r="48" spans="1:24" x14ac:dyDescent="0.35">
      <c r="W48" s="1">
        <v>-2.9655478899276111E-2</v>
      </c>
      <c r="X48" s="1">
        <v>4.7293423902916083E-2</v>
      </c>
    </row>
    <row r="49" spans="23:24" x14ac:dyDescent="0.35">
      <c r="W49" s="1">
        <v>2.0767785920069226E-2</v>
      </c>
      <c r="X49" s="1">
        <v>4.8275861676374689E-2</v>
      </c>
    </row>
    <row r="50" spans="23:24" x14ac:dyDescent="0.35">
      <c r="W50" s="1">
        <v>5.3795611654817943E-2</v>
      </c>
      <c r="X50" s="1">
        <v>5.2041097108031203E-2</v>
      </c>
    </row>
    <row r="51" spans="23:24" x14ac:dyDescent="0.35">
      <c r="W51" s="1">
        <v>-1.0163973943509208E-2</v>
      </c>
      <c r="X51" s="1">
        <v>5.4631804827077676E-2</v>
      </c>
    </row>
    <row r="52" spans="23:24" x14ac:dyDescent="0.35">
      <c r="W52" s="1">
        <v>6.7748699377965904E-2</v>
      </c>
      <c r="X52" s="1">
        <v>4.2926575812903073E-2</v>
      </c>
    </row>
    <row r="53" spans="23:24" x14ac:dyDescent="0.35">
      <c r="W53" s="1">
        <v>2.3747231710495864E-3</v>
      </c>
      <c r="X53" s="1">
        <v>4.7460616003929708E-2</v>
      </c>
    </row>
    <row r="54" spans="23:24" x14ac:dyDescent="0.35">
      <c r="W54" s="1">
        <v>-2.9296596245273254E-2</v>
      </c>
      <c r="X54" s="1">
        <v>5.5140012544375408E-2</v>
      </c>
    </row>
    <row r="55" spans="23:24" x14ac:dyDescent="0.35">
      <c r="W55" s="1">
        <v>1.7747743155591245E-2</v>
      </c>
      <c r="X55" s="1">
        <v>5.8650575809804505E-2</v>
      </c>
    </row>
    <row r="56" spans="23:24" x14ac:dyDescent="0.35">
      <c r="W56" s="1">
        <v>1.8177269854766642E-2</v>
      </c>
      <c r="X56" s="1">
        <v>4.7696640073484654E-2</v>
      </c>
    </row>
    <row r="57" spans="23:24" x14ac:dyDescent="0.35">
      <c r="W57" s="1">
        <v>-2.1364088184179897E-2</v>
      </c>
      <c r="X57" s="1">
        <v>6.6400363855469893E-2</v>
      </c>
    </row>
    <row r="58" spans="23:24" x14ac:dyDescent="0.35">
      <c r="W58" s="1">
        <v>2.2080545580837052E-2</v>
      </c>
      <c r="X58" s="1">
        <v>6.3903631262291982E-2</v>
      </c>
    </row>
    <row r="59" spans="23:24" x14ac:dyDescent="0.35">
      <c r="W59" s="1">
        <v>3.3070270496662335E-3</v>
      </c>
      <c r="X59" s="1">
        <v>4.7533417721720331E-2</v>
      </c>
    </row>
    <row r="60" spans="23:24" x14ac:dyDescent="0.35">
      <c r="W60" s="1">
        <v>2.3170297180606259E-2</v>
      </c>
      <c r="X60" s="1">
        <v>4.7320300463937287E-2</v>
      </c>
    </row>
    <row r="61" spans="23:24" x14ac:dyDescent="0.35">
      <c r="W61" s="1">
        <v>-2.3730298205973499E-2</v>
      </c>
      <c r="X61" s="1">
        <v>4.5178187935462792E-2</v>
      </c>
    </row>
    <row r="62" spans="23:24" x14ac:dyDescent="0.35">
      <c r="W62" s="1">
        <v>5.7889026191582316E-2</v>
      </c>
      <c r="X62" s="1">
        <v>4.9918650114922081E-2</v>
      </c>
    </row>
    <row r="63" spans="23:24" x14ac:dyDescent="0.35">
      <c r="W63" s="1">
        <v>5.1288012611495404E-2</v>
      </c>
      <c r="X63" s="1">
        <v>4.1923732233344106E-2</v>
      </c>
    </row>
    <row r="64" spans="23:24" x14ac:dyDescent="0.35">
      <c r="W64" s="1">
        <v>-6.0079669762709953E-2</v>
      </c>
      <c r="X64" s="1">
        <v>3.3027244757453465E-2</v>
      </c>
    </row>
    <row r="65" spans="23:24" x14ac:dyDescent="0.35">
      <c r="W65" s="1">
        <v>-2.2737490174969954E-3</v>
      </c>
      <c r="X65" s="1">
        <v>4.1196862930000064E-2</v>
      </c>
    </row>
    <row r="66" spans="23:24" x14ac:dyDescent="0.35">
      <c r="W66" s="1">
        <v>1.4202093555295781E-2</v>
      </c>
      <c r="X66" s="1">
        <v>4.8109848345014694E-2</v>
      </c>
    </row>
    <row r="67" spans="23:24" x14ac:dyDescent="0.35">
      <c r="W67" s="1">
        <v>6.1468376817662929E-2</v>
      </c>
      <c r="X67" s="1">
        <v>5.6097751230724587E-2</v>
      </c>
    </row>
    <row r="68" spans="23:24" x14ac:dyDescent="0.35">
      <c r="W68" s="1">
        <v>9.5810692975517586E-3</v>
      </c>
      <c r="X68" s="1">
        <v>5.6067629525574939E-2</v>
      </c>
    </row>
    <row r="69" spans="23:24" x14ac:dyDescent="0.35">
      <c r="W69" s="1">
        <v>1.3596327826129739E-2</v>
      </c>
      <c r="X69" s="1">
        <v>5.8139559581523184E-2</v>
      </c>
    </row>
    <row r="70" spans="23:24" x14ac:dyDescent="0.35">
      <c r="W70" s="1">
        <v>5.1489957154212007E-2</v>
      </c>
      <c r="X70" s="1">
        <v>5.9843953668975887E-2</v>
      </c>
    </row>
    <row r="71" spans="23:24" x14ac:dyDescent="0.35">
      <c r="W71" s="1">
        <v>3.0022286126249798E-2</v>
      </c>
      <c r="X71" s="1">
        <v>6.6337154546002489E-2</v>
      </c>
    </row>
    <row r="72" spans="23:24" x14ac:dyDescent="0.35">
      <c r="W72" s="1">
        <v>-3.6816705586341425E-2</v>
      </c>
      <c r="X72" s="1">
        <v>5.3428639504539174E-2</v>
      </c>
    </row>
    <row r="73" spans="23:24" x14ac:dyDescent="0.35">
      <c r="W73" s="1">
        <v>-2.0231176800112216E-2</v>
      </c>
      <c r="X73" s="1">
        <v>4.1012955346909651E-2</v>
      </c>
    </row>
    <row r="74" spans="23:24" x14ac:dyDescent="0.35">
      <c r="W74" s="1">
        <v>-1.5306364589311561E-2</v>
      </c>
      <c r="X74" s="1">
        <v>4.7415133184410069E-2</v>
      </c>
    </row>
    <row r="75" spans="23:24" x14ac:dyDescent="0.35">
      <c r="W75" s="1">
        <v>2.3883427462267015E-2</v>
      </c>
      <c r="X75" s="1">
        <v>4.3054729401472917E-2</v>
      </c>
    </row>
    <row r="76" spans="23:24" x14ac:dyDescent="0.35">
      <c r="W76" s="1">
        <v>9.4950353862111037E-3</v>
      </c>
      <c r="X76" s="1">
        <v>5.0738146359442605E-2</v>
      </c>
    </row>
    <row r="77" spans="23:24" x14ac:dyDescent="0.35">
      <c r="W77" s="1">
        <v>2.3399327413107907E-2</v>
      </c>
      <c r="X77" s="1">
        <v>5.0475391661735099E-2</v>
      </c>
    </row>
    <row r="78" spans="23:24" x14ac:dyDescent="0.35">
      <c r="W78" s="1">
        <v>3.7011155816829122E-2</v>
      </c>
      <c r="X78" s="1">
        <v>5.4498567953914084E-2</v>
      </c>
    </row>
    <row r="79" spans="23:24" x14ac:dyDescent="0.35">
      <c r="W79" s="1">
        <v>6.12811712025918E-3</v>
      </c>
      <c r="X79" s="1">
        <v>4.7747121599247384E-2</v>
      </c>
    </row>
    <row r="80" spans="23:24" x14ac:dyDescent="0.35">
      <c r="W80" s="1">
        <v>3.2115957858791511E-2</v>
      </c>
      <c r="X80" s="1">
        <v>5.1717532808772906E-2</v>
      </c>
    </row>
    <row r="81" spans="23:24" x14ac:dyDescent="0.35">
      <c r="W81" s="1">
        <v>5.9056827213740615E-2</v>
      </c>
      <c r="X81" s="1">
        <v>4.972240678168674E-2</v>
      </c>
    </row>
    <row r="82" spans="23:24" x14ac:dyDescent="0.35">
      <c r="W82" s="1">
        <v>2.1567778683738492E-2</v>
      </c>
      <c r="X82" s="1">
        <v>3.8355310676503329E-2</v>
      </c>
    </row>
    <row r="83" spans="23:24" x14ac:dyDescent="0.35">
      <c r="W83" s="1">
        <v>5.7768895169618695E-4</v>
      </c>
      <c r="X83" s="1">
        <v>5.0937924658352639E-2</v>
      </c>
    </row>
    <row r="84" spans="23:24" x14ac:dyDescent="0.35">
      <c r="W84" s="1">
        <v>-1.4520337860722821E-2</v>
      </c>
      <c r="X84" s="1">
        <v>4.9584671177783299E-2</v>
      </c>
    </row>
    <row r="85" spans="23:24" x14ac:dyDescent="0.35">
      <c r="W85" s="1">
        <v>1.2066728728152398E-2</v>
      </c>
      <c r="X85" s="1">
        <v>5.5369202802757776E-2</v>
      </c>
    </row>
    <row r="86" spans="23:24" x14ac:dyDescent="0.35">
      <c r="W86" s="1">
        <v>-1.0379990549790441E-2</v>
      </c>
      <c r="X86" s="1">
        <v>4.9090091852181356E-2</v>
      </c>
    </row>
    <row r="87" spans="23:24" x14ac:dyDescent="0.35">
      <c r="W87" s="1">
        <v>4.1002785457976421E-2</v>
      </c>
      <c r="X87" s="1">
        <v>4.9656399797711796E-2</v>
      </c>
    </row>
    <row r="88" spans="23:24" x14ac:dyDescent="0.35">
      <c r="W88" s="1">
        <v>1.6769994345174011E-2</v>
      </c>
      <c r="X88" s="1">
        <v>3.6814710501121575E-2</v>
      </c>
    </row>
    <row r="89" spans="23:24" x14ac:dyDescent="0.35">
      <c r="W89" s="1">
        <v>6.5401227943029827E-2</v>
      </c>
      <c r="X89" s="1">
        <v>4.7407366260092287E-2</v>
      </c>
    </row>
    <row r="90" spans="23:24" x14ac:dyDescent="0.35">
      <c r="W90" s="1">
        <v>2.6172282130791924E-2</v>
      </c>
      <c r="X90" s="1">
        <v>4.5327381432398665E-2</v>
      </c>
    </row>
    <row r="91" spans="23:24" x14ac:dyDescent="0.35">
      <c r="W91" s="1">
        <v>2.3115587610584853E-2</v>
      </c>
      <c r="X91" s="1">
        <v>5.2380720541855316E-2</v>
      </c>
    </row>
    <row r="92" spans="23:24" x14ac:dyDescent="0.35">
      <c r="W92" s="1">
        <v>3.1450986153117588E-2</v>
      </c>
      <c r="X92" s="1">
        <v>5.2801241685759615E-2</v>
      </c>
    </row>
    <row r="93" spans="23:24" x14ac:dyDescent="0.35">
      <c r="W93" s="1">
        <v>-2.907105511698127E-2</v>
      </c>
      <c r="X93" s="1">
        <v>4.7140058341956829E-2</v>
      </c>
    </row>
    <row r="94" spans="23:24" x14ac:dyDescent="0.35">
      <c r="W94" s="1">
        <v>-9.1549678394864387E-6</v>
      </c>
      <c r="X94" s="1">
        <v>6.0280065245977975E-2</v>
      </c>
    </row>
    <row r="95" spans="23:24" x14ac:dyDescent="0.35">
      <c r="W95" s="1">
        <v>3.1104616671086882E-2</v>
      </c>
      <c r="X95" s="1">
        <v>4.6025738018930819E-2</v>
      </c>
    </row>
    <row r="96" spans="23:24" x14ac:dyDescent="0.35">
      <c r="W96" s="1">
        <v>1.9901988834798434E-2</v>
      </c>
      <c r="X96" s="1">
        <v>5.8866824228765297E-2</v>
      </c>
    </row>
    <row r="97" spans="23:24" x14ac:dyDescent="0.35">
      <c r="W97" s="1">
        <v>5.3445439149801377E-2</v>
      </c>
      <c r="X97" s="1">
        <v>4.7827592599597651E-2</v>
      </c>
    </row>
    <row r="98" spans="23:24" x14ac:dyDescent="0.35">
      <c r="W98" s="1">
        <v>1.5745757023835738E-2</v>
      </c>
      <c r="X98" s="1">
        <v>5.3503826425628204E-2</v>
      </c>
    </row>
    <row r="99" spans="23:24" x14ac:dyDescent="0.35">
      <c r="W99" s="1">
        <v>-2.27238309438621E-2</v>
      </c>
      <c r="X99" s="1">
        <v>4.1461673113533999E-2</v>
      </c>
    </row>
    <row r="100" spans="23:24" x14ac:dyDescent="0.35">
      <c r="W100" s="1">
        <v>2.0974719557889543E-2</v>
      </c>
      <c r="X100" s="1">
        <v>6.0226935530828737E-2</v>
      </c>
    </row>
    <row r="101" spans="23:24" x14ac:dyDescent="0.35">
      <c r="W101" s="1">
        <v>-2.8950688609304498E-2</v>
      </c>
      <c r="X101" s="1">
        <v>4.3986793564658774E-2</v>
      </c>
    </row>
    <row r="102" spans="23:24" x14ac:dyDescent="0.35">
      <c r="W102" s="1">
        <v>0.1006225449836784</v>
      </c>
      <c r="X102" s="1">
        <v>5.0711481080740896E-2</v>
      </c>
    </row>
    <row r="103" spans="23:24" x14ac:dyDescent="0.35">
      <c r="W103" s="1">
        <v>7.2409084229984044E-2</v>
      </c>
      <c r="X103" s="1">
        <v>6.3344825042290068E-2</v>
      </c>
    </row>
    <row r="104" spans="23:24" x14ac:dyDescent="0.35">
      <c r="W104" s="1">
        <v>8.2605836151219414E-3</v>
      </c>
      <c r="X104" s="1">
        <v>4.0007394592880802E-2</v>
      </c>
    </row>
    <row r="105" spans="23:24" x14ac:dyDescent="0.35">
      <c r="W105" s="1">
        <v>3.7863652596792363E-3</v>
      </c>
      <c r="X105" s="1">
        <v>3.9774491857232995E-2</v>
      </c>
    </row>
    <row r="106" spans="23:24" x14ac:dyDescent="0.35">
      <c r="W106" s="1">
        <v>-2.4148307341862463E-3</v>
      </c>
      <c r="X106" s="1">
        <v>5.5744833531319017E-2</v>
      </c>
    </row>
    <row r="107" spans="23:24" x14ac:dyDescent="0.35">
      <c r="W107" s="1">
        <v>7.8384983360324512E-3</v>
      </c>
      <c r="X107" s="1">
        <v>3.5904938506811312E-2</v>
      </c>
    </row>
    <row r="108" spans="23:24" x14ac:dyDescent="0.35">
      <c r="W108" s="1">
        <v>2.2925020662277973E-2</v>
      </c>
      <c r="X108" s="1">
        <v>6.6031789344620534E-2</v>
      </c>
    </row>
    <row r="109" spans="23:24" x14ac:dyDescent="0.35">
      <c r="W109" s="1">
        <v>7.9589745375362897E-2</v>
      </c>
      <c r="X109" s="1">
        <v>5.1956143863909447E-2</v>
      </c>
    </row>
    <row r="110" spans="23:24" x14ac:dyDescent="0.35">
      <c r="W110" s="1">
        <v>3.9172127965460657E-2</v>
      </c>
      <c r="X110" s="1">
        <v>5.5670129019314639E-2</v>
      </c>
    </row>
    <row r="111" spans="23:24" x14ac:dyDescent="0.35">
      <c r="W111" s="1">
        <v>2.7237448064261205E-2</v>
      </c>
      <c r="X111" s="1">
        <v>5.65155709613262E-2</v>
      </c>
    </row>
    <row r="112" spans="23:24" x14ac:dyDescent="0.35">
      <c r="W112" s="1">
        <v>7.1228589493874672E-2</v>
      </c>
      <c r="X112" s="1">
        <v>5.8272509744625244E-2</v>
      </c>
    </row>
    <row r="113" spans="23:24" x14ac:dyDescent="0.35">
      <c r="W113" s="1">
        <v>4.3161953462347968E-2</v>
      </c>
      <c r="X113" s="1">
        <v>5.2714687847383028E-2</v>
      </c>
    </row>
    <row r="114" spans="23:24" x14ac:dyDescent="0.35">
      <c r="W114" s="1">
        <v>8.5014270442669293E-2</v>
      </c>
      <c r="X114" s="1">
        <v>5.477059221142936E-2</v>
      </c>
    </row>
    <row r="115" spans="23:24" x14ac:dyDescent="0.35">
      <c r="W115" s="1">
        <v>4.7395011120719532E-2</v>
      </c>
      <c r="X115" s="1">
        <v>3.9893753328341344E-2</v>
      </c>
    </row>
    <row r="116" spans="23:24" x14ac:dyDescent="0.35">
      <c r="W116" s="1">
        <v>3.1534311490997835E-2</v>
      </c>
      <c r="X116" s="1">
        <v>5.9107596477030552E-2</v>
      </c>
    </row>
    <row r="117" spans="23:24" x14ac:dyDescent="0.35">
      <c r="W117" s="1">
        <v>8.669273903910879E-2</v>
      </c>
      <c r="X117" s="1">
        <v>4.8690983199552638E-2</v>
      </c>
    </row>
    <row r="118" spans="23:24" x14ac:dyDescent="0.35">
      <c r="W118" s="1">
        <v>-1.9299795732387159E-2</v>
      </c>
      <c r="X118" s="1">
        <v>5.5453650317369166E-2</v>
      </c>
    </row>
    <row r="119" spans="23:24" x14ac:dyDescent="0.35">
      <c r="W119" s="1">
        <v>4.379210114744958E-2</v>
      </c>
      <c r="X119" s="1">
        <v>4.8957438188964655E-2</v>
      </c>
    </row>
    <row r="120" spans="23:24" x14ac:dyDescent="0.35">
      <c r="W120" s="1">
        <v>2.1337540768185503E-2</v>
      </c>
      <c r="X120" s="1">
        <v>4.4220154873485518E-2</v>
      </c>
    </row>
    <row r="121" spans="23:24" x14ac:dyDescent="0.35">
      <c r="W121" s="1">
        <v>3.5991554149795935E-2</v>
      </c>
      <c r="X121" s="1">
        <v>3.9905597991530616E-2</v>
      </c>
    </row>
    <row r="122" spans="23:24" x14ac:dyDescent="0.35">
      <c r="W122" s="1">
        <v>3.8976167624259261E-2</v>
      </c>
      <c r="X122" s="1">
        <v>5.5294784043753729E-2</v>
      </c>
    </row>
    <row r="123" spans="23:24" x14ac:dyDescent="0.35">
      <c r="W123" s="1">
        <v>4.2822314297257247E-3</v>
      </c>
      <c r="X123" s="1">
        <v>5.6105836484033653E-2</v>
      </c>
    </row>
    <row r="124" spans="23:24" x14ac:dyDescent="0.35">
      <c r="W124" s="1">
        <v>2.432893889869292E-2</v>
      </c>
      <c r="X124" s="1">
        <v>5.81088413061807E-2</v>
      </c>
    </row>
    <row r="125" spans="23:24" x14ac:dyDescent="0.35">
      <c r="W125" s="1">
        <v>-1.5415156951187892E-2</v>
      </c>
      <c r="X125" s="1">
        <v>6.5145479517246904E-2</v>
      </c>
    </row>
    <row r="126" spans="23:24" x14ac:dyDescent="0.35">
      <c r="W126" s="1">
        <v>4.203811948985936E-2</v>
      </c>
      <c r="X126" s="1">
        <v>5.3091003350397369E-2</v>
      </c>
    </row>
    <row r="127" spans="23:24" x14ac:dyDescent="0.35">
      <c r="W127" s="1">
        <v>-1.7419818614471061E-2</v>
      </c>
      <c r="X127" s="1">
        <v>5.2108857830811976E-2</v>
      </c>
    </row>
    <row r="128" spans="23:24" x14ac:dyDescent="0.35">
      <c r="W128" s="1">
        <v>8.8612617644731051E-2</v>
      </c>
      <c r="X128" s="1">
        <v>4.8474148211413361E-2</v>
      </c>
    </row>
    <row r="129" spans="23:24" x14ac:dyDescent="0.35">
      <c r="W129" s="1">
        <v>1.0763420146368885E-2</v>
      </c>
      <c r="X129" s="1">
        <v>5.5258434920569546E-2</v>
      </c>
    </row>
    <row r="130" spans="23:24" x14ac:dyDescent="0.35">
      <c r="W130" s="1">
        <v>3.0653210434300915E-2</v>
      </c>
      <c r="X130" s="1">
        <v>5.1391325113009319E-2</v>
      </c>
    </row>
    <row r="131" spans="23:24" x14ac:dyDescent="0.35">
      <c r="W131" s="1">
        <v>3.9249076380806214E-2</v>
      </c>
      <c r="X131" s="1">
        <v>5.3835957170760083E-2</v>
      </c>
    </row>
    <row r="132" spans="23:24" x14ac:dyDescent="0.35">
      <c r="W132" s="1">
        <v>3.8180045875311652E-2</v>
      </c>
      <c r="X132" s="1">
        <v>4.7320257602673908E-2</v>
      </c>
    </row>
    <row r="133" spans="23:24" x14ac:dyDescent="0.35">
      <c r="W133" s="1">
        <v>-4.7014535683874703E-3</v>
      </c>
      <c r="X133" s="1">
        <v>5.3332448788254876E-2</v>
      </c>
    </row>
    <row r="134" spans="23:24" x14ac:dyDescent="0.35">
      <c r="W134" s="1">
        <v>-2.6839787331227272E-2</v>
      </c>
      <c r="X134" s="1">
        <v>4.9518663579892354E-2</v>
      </c>
    </row>
    <row r="135" spans="23:24" x14ac:dyDescent="0.35">
      <c r="W135" s="1">
        <v>3.6202753227061013E-2</v>
      </c>
      <c r="X135" s="1">
        <v>5.1312868866679164E-2</v>
      </c>
    </row>
    <row r="136" spans="23:24" x14ac:dyDescent="0.35">
      <c r="W136" s="1">
        <v>4.9006982832789259E-2</v>
      </c>
      <c r="X136" s="1">
        <v>4.767819032799947E-2</v>
      </c>
    </row>
    <row r="137" spans="23:24" x14ac:dyDescent="0.35">
      <c r="W137" s="1">
        <v>-6.020735008411271E-3</v>
      </c>
      <c r="X137" s="1">
        <v>5.1826532346593353E-2</v>
      </c>
    </row>
    <row r="138" spans="23:24" x14ac:dyDescent="0.35">
      <c r="W138" s="1">
        <v>4.0524312060109979E-2</v>
      </c>
      <c r="X138" s="1">
        <v>5.6556810357992975E-2</v>
      </c>
    </row>
    <row r="139" spans="23:24" x14ac:dyDescent="0.35">
      <c r="W139" s="1">
        <v>4.4016562231518508E-2</v>
      </c>
      <c r="X139" s="1">
        <v>4.8170653612250647E-2</v>
      </c>
    </row>
    <row r="140" spans="23:24" x14ac:dyDescent="0.35">
      <c r="W140" s="1">
        <v>-3.2944440108092055E-2</v>
      </c>
      <c r="X140" s="1">
        <v>6.4814563353603569E-2</v>
      </c>
    </row>
    <row r="141" spans="23:24" x14ac:dyDescent="0.35">
      <c r="W141" s="1">
        <v>3.9978732440109077E-3</v>
      </c>
      <c r="X141" s="1">
        <v>5.1559298303617815E-2</v>
      </c>
    </row>
    <row r="142" spans="23:24" x14ac:dyDescent="0.35">
      <c r="W142" s="1">
        <v>3.9322723759905642E-2</v>
      </c>
      <c r="X142" s="1">
        <v>5.2855501049588006E-2</v>
      </c>
    </row>
    <row r="143" spans="23:24" x14ac:dyDescent="0.35">
      <c r="W143" s="1">
        <v>-1.1552684705817495E-2</v>
      </c>
      <c r="X143" s="1">
        <v>5.8951200860053656E-2</v>
      </c>
    </row>
    <row r="144" spans="23:24" x14ac:dyDescent="0.35">
      <c r="W144" s="1">
        <v>8.7803881207446643E-3</v>
      </c>
      <c r="X144" s="1">
        <v>5.0987867012064057E-2</v>
      </c>
    </row>
    <row r="145" spans="23:24" x14ac:dyDescent="0.35">
      <c r="W145" s="1">
        <v>9.8765411993504193E-2</v>
      </c>
      <c r="X145" s="1">
        <v>5.6302215037566453E-2</v>
      </c>
    </row>
    <row r="146" spans="23:24" x14ac:dyDescent="0.35">
      <c r="W146" s="1">
        <v>3.8307479921827037E-2</v>
      </c>
      <c r="X146" s="1">
        <v>5.4487351535200283E-2</v>
      </c>
    </row>
    <row r="147" spans="23:24" x14ac:dyDescent="0.35">
      <c r="W147" s="1">
        <v>4.8993421232885082E-2</v>
      </c>
      <c r="X147" s="1">
        <v>4.566129760306048E-2</v>
      </c>
    </row>
    <row r="148" spans="23:24" x14ac:dyDescent="0.35">
      <c r="W148" s="1">
        <v>4.5453162283563886E-2</v>
      </c>
      <c r="X148" s="1">
        <v>4.7700463944425779E-2</v>
      </c>
    </row>
    <row r="149" spans="23:24" x14ac:dyDescent="0.35">
      <c r="W149" s="1">
        <v>1.6669284779552873E-2</v>
      </c>
      <c r="X149" s="1">
        <v>4.4697208094216304E-2</v>
      </c>
    </row>
    <row r="150" spans="23:24" x14ac:dyDescent="0.35">
      <c r="W150" s="1">
        <v>-1.1985007427249061E-2</v>
      </c>
      <c r="X150" s="1">
        <v>4.7040171751631804E-2</v>
      </c>
    </row>
    <row r="151" spans="23:24" x14ac:dyDescent="0.35">
      <c r="W151" s="1">
        <v>2.3831802706113292E-2</v>
      </c>
      <c r="X151" s="1">
        <v>4.3184710845504411E-2</v>
      </c>
    </row>
    <row r="152" spans="23:24" x14ac:dyDescent="0.35">
      <c r="W152" s="1">
        <v>2.5519798108083469E-2</v>
      </c>
      <c r="X152" s="1">
        <v>4.4363431824961774E-2</v>
      </c>
    </row>
    <row r="153" spans="23:24" x14ac:dyDescent="0.35">
      <c r="W153" s="1">
        <v>2.4388351264460484E-2</v>
      </c>
      <c r="X153" s="1">
        <v>5.8519360457465676E-2</v>
      </c>
    </row>
    <row r="154" spans="23:24" x14ac:dyDescent="0.35">
      <c r="W154" s="1">
        <v>-3.5002489429171169E-3</v>
      </c>
      <c r="X154" s="1">
        <v>4.8896460184057515E-2</v>
      </c>
    </row>
    <row r="155" spans="23:24" x14ac:dyDescent="0.35">
      <c r="W155" s="1">
        <v>5.883765590072465E-2</v>
      </c>
      <c r="X155" s="1">
        <v>5.8765499174460077E-2</v>
      </c>
    </row>
    <row r="156" spans="23:24" x14ac:dyDescent="0.35">
      <c r="W156" s="1">
        <v>6.0306736993730681E-2</v>
      </c>
      <c r="X156" s="1">
        <v>5.6213448727286681E-2</v>
      </c>
    </row>
    <row r="157" spans="23:24" x14ac:dyDescent="0.35">
      <c r="W157" s="1">
        <v>2.5323857938883032E-2</v>
      </c>
      <c r="X157" s="1">
        <v>5.0465793641191727E-2</v>
      </c>
    </row>
    <row r="158" spans="23:24" x14ac:dyDescent="0.35">
      <c r="W158" s="1">
        <v>-8.3743584184504671E-3</v>
      </c>
      <c r="X158" s="1">
        <v>4.1344925798829521E-2</v>
      </c>
    </row>
    <row r="159" spans="23:24" x14ac:dyDescent="0.35">
      <c r="W159" s="1">
        <v>-1.2245141357457134E-2</v>
      </c>
      <c r="X159" s="1">
        <v>4.5033425297520094E-2</v>
      </c>
    </row>
    <row r="160" spans="23:24" x14ac:dyDescent="0.35">
      <c r="W160" s="1">
        <v>-3.0790359400492129E-3</v>
      </c>
      <c r="X160" s="1">
        <v>4.771618715924459E-2</v>
      </c>
    </row>
    <row r="161" spans="23:24" x14ac:dyDescent="0.35">
      <c r="W161" s="1">
        <v>4.5880529128600855E-2</v>
      </c>
      <c r="X161" s="1">
        <v>5.923967320036691E-2</v>
      </c>
    </row>
    <row r="162" spans="23:24" x14ac:dyDescent="0.35">
      <c r="W162" s="1">
        <v>8.0612043727890104E-3</v>
      </c>
      <c r="X162" s="1">
        <v>4.4715492816172833E-2</v>
      </c>
    </row>
    <row r="163" spans="23:24" x14ac:dyDescent="0.35">
      <c r="W163" s="1">
        <v>1.7129276600787557E-2</v>
      </c>
      <c r="X163" s="1">
        <v>6.4394407239763266E-2</v>
      </c>
    </row>
    <row r="164" spans="23:24" x14ac:dyDescent="0.35">
      <c r="W164" s="1">
        <v>7.1257309047702888E-2</v>
      </c>
      <c r="X164" s="1">
        <v>4.9354844906552876E-2</v>
      </c>
    </row>
    <row r="165" spans="23:24" x14ac:dyDescent="0.35">
      <c r="W165" s="1">
        <v>-2.2365002743001572E-2</v>
      </c>
      <c r="X165" s="1">
        <v>5.2683350347116929E-2</v>
      </c>
    </row>
    <row r="166" spans="23:24" x14ac:dyDescent="0.35">
      <c r="W166" s="1">
        <v>1.6262724919947402E-2</v>
      </c>
      <c r="X166" s="1">
        <v>4.3867264919372269E-2</v>
      </c>
    </row>
    <row r="167" spans="23:24" x14ac:dyDescent="0.35">
      <c r="W167" s="1">
        <v>2.632832922470385E-2</v>
      </c>
      <c r="X167" s="1">
        <v>5.1867230580506699E-2</v>
      </c>
    </row>
    <row r="168" spans="23:24" x14ac:dyDescent="0.35">
      <c r="W168" s="1">
        <v>3.6867118364239726E-2</v>
      </c>
      <c r="X168" s="1">
        <v>4.9206553835699503E-2</v>
      </c>
    </row>
    <row r="169" spans="23:24" x14ac:dyDescent="0.35">
      <c r="W169" s="1">
        <v>1.5199378153200938E-2</v>
      </c>
      <c r="X169" s="1">
        <v>5.1347438069781738E-2</v>
      </c>
    </row>
    <row r="170" spans="23:24" x14ac:dyDescent="0.35">
      <c r="W170" s="1">
        <v>2.4637774877559027E-2</v>
      </c>
      <c r="X170" s="1">
        <v>4.8035242586209538E-2</v>
      </c>
    </row>
    <row r="171" spans="23:24" x14ac:dyDescent="0.35">
      <c r="W171" s="1">
        <v>2.4424173202337363E-2</v>
      </c>
      <c r="X171" s="1">
        <v>5.9088487435470537E-2</v>
      </c>
    </row>
    <row r="172" spans="23:24" x14ac:dyDescent="0.35">
      <c r="W172" s="1">
        <v>2.141240900720387E-2</v>
      </c>
      <c r="X172" s="1">
        <v>3.9044376258524548E-2</v>
      </c>
    </row>
    <row r="173" spans="23:24" x14ac:dyDescent="0.35">
      <c r="W173" s="1">
        <v>1.7282466734901192E-2</v>
      </c>
      <c r="X173" s="1">
        <v>4.8583067619234262E-2</v>
      </c>
    </row>
    <row r="174" spans="23:24" x14ac:dyDescent="0.35">
      <c r="W174" s="1">
        <v>2.7703183033794376E-2</v>
      </c>
      <c r="X174" s="1">
        <v>5.3529206673341032E-2</v>
      </c>
    </row>
    <row r="175" spans="23:24" x14ac:dyDescent="0.35">
      <c r="W175" s="1">
        <v>1.0353298001115396E-2</v>
      </c>
      <c r="X175" s="1">
        <v>5.2124667755445414E-2</v>
      </c>
    </row>
    <row r="176" spans="23:24" x14ac:dyDescent="0.35">
      <c r="W176" s="1">
        <v>-1.8084516192817257E-2</v>
      </c>
      <c r="X176" s="1">
        <v>5.5124180699954325E-2</v>
      </c>
    </row>
    <row r="177" spans="23:24" x14ac:dyDescent="0.35">
      <c r="W177" s="1">
        <v>-1.3424138422192033E-2</v>
      </c>
      <c r="X177" s="1">
        <v>5.6223213082387216E-2</v>
      </c>
    </row>
    <row r="178" spans="23:24" x14ac:dyDescent="0.35">
      <c r="W178" s="1">
        <v>9.6480445171172047E-3</v>
      </c>
      <c r="X178" s="1">
        <v>3.717294131315859E-2</v>
      </c>
    </row>
    <row r="179" spans="23:24" x14ac:dyDescent="0.35">
      <c r="W179" s="1">
        <v>-4.155498479444153E-2</v>
      </c>
      <c r="X179" s="1">
        <v>5.268999745214966E-2</v>
      </c>
    </row>
    <row r="180" spans="23:24" x14ac:dyDescent="0.35">
      <c r="W180" s="1">
        <v>-3.3580194475235636E-4</v>
      </c>
      <c r="X180" s="1">
        <v>5.1743091048646842E-2</v>
      </c>
    </row>
    <row r="181" spans="23:24" x14ac:dyDescent="0.35">
      <c r="W181" s="1">
        <v>2.3780002653410293E-2</v>
      </c>
      <c r="X181" s="1">
        <v>4.4179696582526129E-2</v>
      </c>
    </row>
    <row r="182" spans="23:24" x14ac:dyDescent="0.35">
      <c r="W182" s="1">
        <v>-1.1200740308824231E-2</v>
      </c>
      <c r="X182" s="1">
        <v>5.2653537748365106E-2</v>
      </c>
    </row>
    <row r="183" spans="23:24" x14ac:dyDescent="0.35">
      <c r="W183" s="1">
        <v>-4.703799576921619E-2</v>
      </c>
      <c r="X183" s="1">
        <v>5.5477444586947165E-2</v>
      </c>
    </row>
    <row r="184" spans="23:24" x14ac:dyDescent="0.35">
      <c r="W184" s="1">
        <v>4.31885765485025E-2</v>
      </c>
      <c r="X184" s="1">
        <v>4.5657337353722516E-2</v>
      </c>
    </row>
    <row r="185" spans="23:24" x14ac:dyDescent="0.35">
      <c r="W185" s="1">
        <v>2.3872990829782781E-2</v>
      </c>
      <c r="X185" s="1">
        <v>4.6603465287698695E-2</v>
      </c>
    </row>
    <row r="186" spans="23:24" x14ac:dyDescent="0.35">
      <c r="W186" s="1">
        <v>1.1780522025959916E-2</v>
      </c>
      <c r="X186" s="1">
        <v>5.4118584988489371E-2</v>
      </c>
    </row>
    <row r="187" spans="23:24" x14ac:dyDescent="0.35">
      <c r="W187" s="1">
        <v>-8.503094674755296E-3</v>
      </c>
      <c r="X187" s="1">
        <v>5.8256136514049144E-2</v>
      </c>
    </row>
    <row r="188" spans="23:24" x14ac:dyDescent="0.35">
      <c r="W188" s="1">
        <v>1.8702737134133063E-2</v>
      </c>
      <c r="X188" s="1">
        <v>4.7535623083219285E-2</v>
      </c>
    </row>
    <row r="189" spans="23:24" x14ac:dyDescent="0.35">
      <c r="W189" s="1">
        <v>5.0923386694282202E-2</v>
      </c>
      <c r="X189" s="1">
        <v>5.3853935628212217E-2</v>
      </c>
    </row>
    <row r="190" spans="23:24" x14ac:dyDescent="0.35">
      <c r="W190" s="1">
        <v>-3.1109242750021471E-3</v>
      </c>
      <c r="X190" s="1">
        <v>5.7258124355089375E-2</v>
      </c>
    </row>
    <row r="191" spans="23:24" x14ac:dyDescent="0.35">
      <c r="W191" s="1">
        <v>9.3531157319660663E-2</v>
      </c>
      <c r="X191" s="1">
        <v>4.2599822906567143E-2</v>
      </c>
    </row>
    <row r="192" spans="23:24" x14ac:dyDescent="0.35">
      <c r="W192" s="1">
        <v>2.9225236978602354E-2</v>
      </c>
      <c r="X192" s="1">
        <v>5.5512253521153208E-2</v>
      </c>
    </row>
    <row r="193" spans="23:24" x14ac:dyDescent="0.35">
      <c r="W193" s="1">
        <v>1.3809746469693351E-2</v>
      </c>
      <c r="X193" s="1">
        <v>6.2599500997019733E-2</v>
      </c>
    </row>
    <row r="194" spans="23:24" x14ac:dyDescent="0.35">
      <c r="W194" s="1">
        <v>8.2953615359728783E-2</v>
      </c>
      <c r="X194" s="1">
        <v>5.4689505220265125E-2</v>
      </c>
    </row>
    <row r="195" spans="23:24" x14ac:dyDescent="0.35">
      <c r="W195" s="1">
        <v>2.7254421131352791E-2</v>
      </c>
      <c r="X195" s="1">
        <v>4.3186558720952783E-2</v>
      </c>
    </row>
    <row r="196" spans="23:24" x14ac:dyDescent="0.35">
      <c r="W196" s="1">
        <v>2.6760273144490032E-2</v>
      </c>
      <c r="X196" s="1">
        <v>5.8653160350216997E-2</v>
      </c>
    </row>
    <row r="197" spans="23:24" x14ac:dyDescent="0.35">
      <c r="W197" s="1">
        <v>-1.3986672302722658E-3</v>
      </c>
      <c r="X197" s="1">
        <v>4.7751851114405539E-2</v>
      </c>
    </row>
    <row r="198" spans="23:24" x14ac:dyDescent="0.35">
      <c r="W198" s="1">
        <v>3.2020162995660684E-4</v>
      </c>
      <c r="X198" s="1">
        <v>4.9629202657271596E-2</v>
      </c>
    </row>
    <row r="199" spans="23:24" x14ac:dyDescent="0.35">
      <c r="W199" s="1">
        <v>2.4974341712596271E-2</v>
      </c>
      <c r="X199" s="1">
        <v>5.2696600838732247E-2</v>
      </c>
    </row>
    <row r="200" spans="23:24" x14ac:dyDescent="0.35">
      <c r="W200" s="1">
        <v>4.7816449161194541E-2</v>
      </c>
      <c r="X200" s="1">
        <v>5.8308639914029535E-2</v>
      </c>
    </row>
    <row r="201" spans="23:24" x14ac:dyDescent="0.35">
      <c r="W201" s="1">
        <v>2.2513789233898462E-2</v>
      </c>
      <c r="X201" s="1">
        <v>4.2464497344077021E-2</v>
      </c>
    </row>
    <row r="202" spans="23:24" x14ac:dyDescent="0.35">
      <c r="W202" s="1">
        <v>2.2417923837731335E-2</v>
      </c>
      <c r="X202" s="1">
        <v>4.9041723246922971E-2</v>
      </c>
    </row>
    <row r="203" spans="23:24" x14ac:dyDescent="0.35">
      <c r="W203" s="1">
        <v>-4.9880434746178426E-2</v>
      </c>
      <c r="X203" s="1">
        <v>5.4822509316614254E-2</v>
      </c>
    </row>
    <row r="204" spans="23:24" x14ac:dyDescent="0.35">
      <c r="W204" s="1">
        <v>8.5287744627638329E-2</v>
      </c>
      <c r="X204" s="1">
        <v>4.4507381877308599E-2</v>
      </c>
    </row>
    <row r="205" spans="23:24" x14ac:dyDescent="0.35">
      <c r="W205" s="1">
        <v>2.5591221119473762E-2</v>
      </c>
      <c r="X205" s="1">
        <v>5.1504009895531201E-2</v>
      </c>
    </row>
    <row r="206" spans="23:24" x14ac:dyDescent="0.35">
      <c r="W206" s="1">
        <v>3.3221528582565885E-2</v>
      </c>
      <c r="X206" s="1">
        <v>5.9320465223450101E-2</v>
      </c>
    </row>
    <row r="207" spans="23:24" x14ac:dyDescent="0.35">
      <c r="W207" s="1">
        <v>4.2057927030177744E-2</v>
      </c>
      <c r="X207" s="1">
        <v>5.2131820645891808E-2</v>
      </c>
    </row>
    <row r="208" spans="23:24" x14ac:dyDescent="0.35">
      <c r="W208" s="1">
        <v>2.8496654539002186E-2</v>
      </c>
      <c r="X208" s="1">
        <v>4.4251477805663714E-2</v>
      </c>
    </row>
    <row r="209" spans="23:24" x14ac:dyDescent="0.35">
      <c r="W209" s="1">
        <v>-5.8815400170272758E-2</v>
      </c>
      <c r="X209" s="1">
        <v>4.6418723573901977E-2</v>
      </c>
    </row>
    <row r="210" spans="23:24" x14ac:dyDescent="0.35">
      <c r="W210" s="1">
        <v>3.4147394311226043E-2</v>
      </c>
      <c r="X210" s="1">
        <v>4.9538430366417488E-2</v>
      </c>
    </row>
    <row r="211" spans="23:24" x14ac:dyDescent="0.35">
      <c r="W211" s="1">
        <v>-2.9748924283941047E-3</v>
      </c>
      <c r="X211" s="1">
        <v>4.8779811839916559E-2</v>
      </c>
    </row>
    <row r="212" spans="23:24" x14ac:dyDescent="0.35">
      <c r="W212" s="1">
        <v>-6.2283686471662492E-3</v>
      </c>
      <c r="X212" s="1">
        <v>4.748795169971845E-2</v>
      </c>
    </row>
    <row r="213" spans="23:24" x14ac:dyDescent="0.35">
      <c r="W213" s="1">
        <v>5.2076469187114505E-3</v>
      </c>
      <c r="X213" s="1">
        <v>4.6926789800954917E-2</v>
      </c>
    </row>
    <row r="214" spans="23:24" x14ac:dyDescent="0.35">
      <c r="W214" s="1">
        <v>1.6205550568582305E-2</v>
      </c>
      <c r="X214" s="1">
        <v>4.5810903563208077E-2</v>
      </c>
    </row>
    <row r="215" spans="23:24" x14ac:dyDescent="0.35">
      <c r="W215" s="1">
        <v>4.9629773064810756E-2</v>
      </c>
      <c r="X215" s="1">
        <v>4.3731353834592243E-2</v>
      </c>
    </row>
    <row r="216" spans="23:24" x14ac:dyDescent="0.35">
      <c r="W216" s="1">
        <v>3.340351053858881E-2</v>
      </c>
      <c r="X216" s="1">
        <v>5.2667392202948422E-2</v>
      </c>
    </row>
    <row r="217" spans="23:24" x14ac:dyDescent="0.35">
      <c r="W217" s="1">
        <v>-1.1599616276077418E-2</v>
      </c>
      <c r="X217" s="1">
        <v>5.8017176235736455E-2</v>
      </c>
    </row>
    <row r="218" spans="23:24" x14ac:dyDescent="0.35">
      <c r="W218" s="1">
        <v>-6.6068608167676457E-3</v>
      </c>
      <c r="X218" s="1">
        <v>6.1466517465304203E-2</v>
      </c>
    </row>
    <row r="219" spans="23:24" x14ac:dyDescent="0.35">
      <c r="W219" s="1">
        <v>1.0585314906905285E-2</v>
      </c>
      <c r="X219" s="1">
        <v>4.9967742823732113E-2</v>
      </c>
    </row>
    <row r="220" spans="23:24" x14ac:dyDescent="0.35">
      <c r="W220" s="1">
        <v>-4.0611356697361156E-2</v>
      </c>
      <c r="X220" s="1">
        <v>5.7818422437634895E-2</v>
      </c>
    </row>
    <row r="221" spans="23:24" x14ac:dyDescent="0.35">
      <c r="W221" s="1">
        <v>7.070012159259953E-3</v>
      </c>
      <c r="X221" s="1">
        <v>4.0771097517200004E-2</v>
      </c>
    </row>
    <row r="222" spans="23:24" x14ac:dyDescent="0.35">
      <c r="W222" s="1">
        <v>2.1557748150126788E-2</v>
      </c>
      <c r="X222" s="1">
        <v>5.4659942291628155E-2</v>
      </c>
    </row>
    <row r="223" spans="23:24" x14ac:dyDescent="0.35">
      <c r="W223" s="1">
        <v>3.9166607290881172E-2</v>
      </c>
      <c r="X223" s="1">
        <v>5.640526091998177E-2</v>
      </c>
    </row>
    <row r="224" spans="23:24" x14ac:dyDescent="0.35">
      <c r="W224" s="1">
        <v>3.262655982597984E-2</v>
      </c>
      <c r="X224" s="1">
        <v>5.8679707277726985E-2</v>
      </c>
    </row>
    <row r="225" spans="23:24" x14ac:dyDescent="0.35">
      <c r="W225" s="1">
        <v>-4.8580987800042053E-3</v>
      </c>
      <c r="X225" s="1">
        <v>4.03989948721852E-2</v>
      </c>
    </row>
    <row r="226" spans="23:24" x14ac:dyDescent="0.35">
      <c r="W226" s="1">
        <v>-1.1568811983346805E-3</v>
      </c>
      <c r="X226" s="1">
        <v>4.8143310451381892E-2</v>
      </c>
    </row>
    <row r="227" spans="23:24" x14ac:dyDescent="0.35">
      <c r="W227" s="1">
        <v>1.9857958087176941E-2</v>
      </c>
      <c r="X227" s="1">
        <v>4.5827605685967353E-2</v>
      </c>
    </row>
    <row r="228" spans="23:24" x14ac:dyDescent="0.35">
      <c r="W228" s="1">
        <v>8.5338775235732633E-3</v>
      </c>
      <c r="X228" s="1">
        <v>4.191976013783371E-2</v>
      </c>
    </row>
    <row r="229" spans="23:24" x14ac:dyDescent="0.35">
      <c r="W229" s="1">
        <v>8.3223494237016915E-4</v>
      </c>
      <c r="X229" s="1">
        <v>6.3711317809043391E-2</v>
      </c>
    </row>
    <row r="230" spans="23:24" x14ac:dyDescent="0.35">
      <c r="W230" s="1">
        <v>4.0467463490563294E-3</v>
      </c>
      <c r="X230" s="1">
        <v>5.1530942734222832E-2</v>
      </c>
    </row>
    <row r="231" spans="23:24" x14ac:dyDescent="0.35">
      <c r="W231" s="1">
        <v>1.312294231306943E-2</v>
      </c>
      <c r="X231" s="1">
        <v>6.5795996704840626E-2</v>
      </c>
    </row>
    <row r="232" spans="23:24" x14ac:dyDescent="0.35">
      <c r="W232" s="1">
        <v>-1.7768484177033139E-3</v>
      </c>
      <c r="X232" s="1">
        <v>5.0552830233940249E-2</v>
      </c>
    </row>
    <row r="233" spans="23:24" x14ac:dyDescent="0.35">
      <c r="W233" s="1">
        <v>3.4568320279529496E-2</v>
      </c>
      <c r="X233" s="1">
        <v>4.3479566244953916E-2</v>
      </c>
    </row>
    <row r="234" spans="23:24" x14ac:dyDescent="0.35">
      <c r="W234" s="1">
        <v>7.0599588893516474E-2</v>
      </c>
      <c r="X234" s="1">
        <v>4.1509644257029521E-2</v>
      </c>
    </row>
    <row r="235" spans="23:24" x14ac:dyDescent="0.35">
      <c r="W235" s="1">
        <v>5.146830809600611E-2</v>
      </c>
      <c r="X235" s="1">
        <v>5.0174538269269556E-2</v>
      </c>
    </row>
    <row r="236" spans="23:24" x14ac:dyDescent="0.35">
      <c r="W236" s="1">
        <v>1.3590228571839225E-2</v>
      </c>
      <c r="X236" s="1">
        <v>5.8638048366081781E-2</v>
      </c>
    </row>
    <row r="237" spans="23:24" x14ac:dyDescent="0.35">
      <c r="W237" s="1">
        <v>2.0248208772185583E-2</v>
      </c>
      <c r="X237" s="1">
        <v>5.5589140776874879E-2</v>
      </c>
    </row>
    <row r="238" spans="23:24" x14ac:dyDescent="0.35">
      <c r="W238" s="1">
        <v>-1.3280366588652059E-2</v>
      </c>
      <c r="X238" s="1">
        <v>4.7662862667149801E-2</v>
      </c>
    </row>
    <row r="239" spans="23:24" x14ac:dyDescent="0.35">
      <c r="W239" s="1">
        <v>2.2442439845871132E-2</v>
      </c>
      <c r="X239" s="1">
        <v>4.4236079422103058E-2</v>
      </c>
    </row>
    <row r="240" spans="23:24" x14ac:dyDescent="0.35">
      <c r="W240" s="1">
        <v>2.5057838332139371E-2</v>
      </c>
      <c r="X240" s="1">
        <v>5.8882845836199189E-2</v>
      </c>
    </row>
    <row r="241" spans="23:24" x14ac:dyDescent="0.35">
      <c r="W241" s="1">
        <v>2.7424167178209391E-3</v>
      </c>
      <c r="X241" s="1">
        <v>5.8198978366809609E-2</v>
      </c>
    </row>
    <row r="242" spans="23:24" x14ac:dyDescent="0.35">
      <c r="W242" s="1">
        <v>6.1610733059040967E-3</v>
      </c>
      <c r="X242" s="1">
        <v>4.6854021714850501E-2</v>
      </c>
    </row>
    <row r="243" spans="23:24" x14ac:dyDescent="0.35">
      <c r="W243" s="1">
        <v>1.0810017776056391E-2</v>
      </c>
      <c r="X243" s="1">
        <v>4.2426552326355421E-2</v>
      </c>
    </row>
    <row r="244" spans="23:24" x14ac:dyDescent="0.35">
      <c r="W244" s="1">
        <v>2.5873648302990881E-2</v>
      </c>
      <c r="X244" s="1">
        <v>4.5658928158126992E-2</v>
      </c>
    </row>
    <row r="245" spans="23:24" x14ac:dyDescent="0.35">
      <c r="W245" s="1">
        <v>-1.9875685852788205E-3</v>
      </c>
      <c r="X245" s="1">
        <v>5.0460834790965373E-2</v>
      </c>
    </row>
    <row r="246" spans="23:24" x14ac:dyDescent="0.35">
      <c r="W246" s="1">
        <v>-2.1196358774200785E-2</v>
      </c>
      <c r="X246" s="1">
        <v>3.6784465368339264E-2</v>
      </c>
    </row>
    <row r="247" spans="23:24" x14ac:dyDescent="0.35">
      <c r="W247" s="1">
        <v>5.6701395126672605E-3</v>
      </c>
      <c r="X247" s="1">
        <v>4.3385832158629858E-2</v>
      </c>
    </row>
    <row r="248" spans="23:24" x14ac:dyDescent="0.35">
      <c r="W248" s="1">
        <v>3.218598015711982E-2</v>
      </c>
      <c r="X248" s="1">
        <v>5.9439964062057267E-2</v>
      </c>
    </row>
    <row r="249" spans="23:24" x14ac:dyDescent="0.35">
      <c r="W249" s="1">
        <v>-6.5831550811098483E-3</v>
      </c>
      <c r="X249" s="1">
        <v>4.4170914579340539E-2</v>
      </c>
    </row>
    <row r="250" spans="23:24" x14ac:dyDescent="0.35">
      <c r="W250" s="1">
        <v>-3.2034648760182249E-2</v>
      </c>
      <c r="X250" s="1">
        <v>5.428676197825559E-2</v>
      </c>
    </row>
    <row r="251" spans="23:24" x14ac:dyDescent="0.35">
      <c r="W251" s="1">
        <v>4.0160629379253354E-2</v>
      </c>
      <c r="X251" s="1">
        <v>4.7592731119404867E-2</v>
      </c>
    </row>
    <row r="252" spans="23:24" x14ac:dyDescent="0.35">
      <c r="W252" s="1">
        <v>4.1739446676869241E-2</v>
      </c>
      <c r="X252" s="1">
        <v>4.6292682934144194E-2</v>
      </c>
    </row>
    <row r="253" spans="23:24" x14ac:dyDescent="0.35">
      <c r="W253" s="1">
        <v>3.7893009910969333E-2</v>
      </c>
      <c r="X253" s="1">
        <v>5.4179710517322219E-2</v>
      </c>
    </row>
    <row r="254" spans="23:24" x14ac:dyDescent="0.35">
      <c r="W254" s="1">
        <v>3.1061277925365172E-2</v>
      </c>
      <c r="X254" s="1">
        <v>4.3862872342586179E-2</v>
      </c>
    </row>
    <row r="255" spans="23:24" x14ac:dyDescent="0.35">
      <c r="W255" s="1">
        <v>-2.4782888023661354E-2</v>
      </c>
      <c r="X255" s="1">
        <v>5.0224982706287752E-2</v>
      </c>
    </row>
    <row r="256" spans="23:24" x14ac:dyDescent="0.35">
      <c r="W256" s="1">
        <v>5.8224326714394037E-2</v>
      </c>
      <c r="X256" s="1">
        <v>5.4195454783958708E-2</v>
      </c>
    </row>
    <row r="257" spans="23:24" x14ac:dyDescent="0.35">
      <c r="W257" s="1">
        <v>3.9813818463216855E-3</v>
      </c>
      <c r="X257" s="1">
        <v>4.9373319677685532E-2</v>
      </c>
    </row>
    <row r="258" spans="23:24" x14ac:dyDescent="0.35">
      <c r="W258" s="1">
        <v>-2.1862174090998221E-2</v>
      </c>
      <c r="X258" s="1">
        <v>4.8136210657932117E-2</v>
      </c>
    </row>
    <row r="259" spans="23:24" x14ac:dyDescent="0.35">
      <c r="W259" s="1">
        <v>-4.4363018216905026E-2</v>
      </c>
      <c r="X259" s="1">
        <v>5.2919716626782555E-2</v>
      </c>
    </row>
    <row r="260" spans="23:24" x14ac:dyDescent="0.35">
      <c r="W260" s="1">
        <v>1.4404481712354311E-2</v>
      </c>
      <c r="X260" s="1">
        <v>5.0741787380218742E-2</v>
      </c>
    </row>
    <row r="261" spans="23:24" x14ac:dyDescent="0.35">
      <c r="W261" s="1">
        <v>1.6599602922586776E-2</v>
      </c>
      <c r="X261" s="1">
        <v>4.6395123816919778E-2</v>
      </c>
    </row>
    <row r="262" spans="23:24" x14ac:dyDescent="0.35">
      <c r="W262" s="1">
        <v>4.7739156514739589E-2</v>
      </c>
      <c r="X262" s="1">
        <v>5.6099592159616886E-2</v>
      </c>
    </row>
    <row r="263" spans="23:24" x14ac:dyDescent="0.35">
      <c r="W263" s="1">
        <v>2.7654727666684087E-2</v>
      </c>
      <c r="X263" s="1">
        <v>5.7651242273055132E-2</v>
      </c>
    </row>
    <row r="264" spans="23:24" x14ac:dyDescent="0.35">
      <c r="W264" s="1">
        <v>3.5348153947878602E-2</v>
      </c>
      <c r="X264" s="1">
        <v>5.852505150962764E-2</v>
      </c>
    </row>
    <row r="265" spans="23:24" x14ac:dyDescent="0.35">
      <c r="W265" s="1">
        <v>-1.9279333147006583E-2</v>
      </c>
      <c r="X265" s="1">
        <v>4.601004158713054E-2</v>
      </c>
    </row>
    <row r="266" spans="23:24" x14ac:dyDescent="0.35">
      <c r="W266" s="1">
        <v>6.5684414057765483E-2</v>
      </c>
      <c r="X266" s="1">
        <v>4.609589340171872E-2</v>
      </c>
    </row>
    <row r="267" spans="23:24" x14ac:dyDescent="0.35">
      <c r="W267" s="1">
        <v>-5.5973463277824154E-3</v>
      </c>
      <c r="X267" s="1">
        <v>5.4037417240313183E-2</v>
      </c>
    </row>
    <row r="268" spans="23:24" x14ac:dyDescent="0.35">
      <c r="W268" s="1">
        <v>-3.4195223938688013E-2</v>
      </c>
      <c r="X268" s="1">
        <v>5.9563948584145654E-2</v>
      </c>
    </row>
    <row r="269" spans="23:24" x14ac:dyDescent="0.35">
      <c r="W269" s="1">
        <v>1.5251456997662061E-2</v>
      </c>
      <c r="X269" s="1">
        <v>5.304761153872941E-2</v>
      </c>
    </row>
    <row r="270" spans="23:24" x14ac:dyDescent="0.35">
      <c r="W270" s="1">
        <v>-3.1414454820405724E-2</v>
      </c>
      <c r="X270" s="1">
        <v>5.2641273807769354E-2</v>
      </c>
    </row>
    <row r="271" spans="23:24" x14ac:dyDescent="0.35">
      <c r="W271" s="1">
        <v>2.6506828214839961E-2</v>
      </c>
      <c r="X271" s="1">
        <v>5.3058557518257936E-2</v>
      </c>
    </row>
    <row r="272" spans="23:24" x14ac:dyDescent="0.35">
      <c r="W272" s="1">
        <v>-2.2393442266647412E-2</v>
      </c>
      <c r="X272" s="1">
        <v>4.3432684810399254E-2</v>
      </c>
    </row>
    <row r="273" spans="23:24" x14ac:dyDescent="0.35">
      <c r="W273" s="1">
        <v>3.5303690019526712E-2</v>
      </c>
      <c r="X273" s="1">
        <v>4.1861491547388704E-2</v>
      </c>
    </row>
    <row r="274" spans="23:24" x14ac:dyDescent="0.35">
      <c r="W274" s="1">
        <v>3.4342579887993496E-2</v>
      </c>
      <c r="X274" s="1">
        <v>5.6308218922235719E-2</v>
      </c>
    </row>
    <row r="275" spans="23:24" x14ac:dyDescent="0.35">
      <c r="W275" s="1">
        <v>2.3819049395385816E-2</v>
      </c>
      <c r="X275" s="1">
        <v>4.8752123253112935E-2</v>
      </c>
    </row>
    <row r="276" spans="23:24" x14ac:dyDescent="0.35">
      <c r="W276" s="1">
        <v>7.8445239704008074E-2</v>
      </c>
      <c r="X276" s="1">
        <v>4.97410142802635E-2</v>
      </c>
    </row>
    <row r="277" spans="23:24" x14ac:dyDescent="0.35">
      <c r="W277" s="1">
        <v>1.3363846542642666E-2</v>
      </c>
      <c r="X277" s="1">
        <v>4.4853367402030435E-2</v>
      </c>
    </row>
    <row r="278" spans="23:24" x14ac:dyDescent="0.35">
      <c r="W278" s="1">
        <v>5.413788187246471E-3</v>
      </c>
      <c r="X278" s="1">
        <v>4.8527364671765813E-2</v>
      </c>
    </row>
    <row r="279" spans="23:24" x14ac:dyDescent="0.35">
      <c r="W279" s="1">
        <v>-2.2284589957463741E-2</v>
      </c>
      <c r="X279" s="1">
        <v>4.6341303261275828E-2</v>
      </c>
    </row>
    <row r="280" spans="23:24" x14ac:dyDescent="0.35">
      <c r="W280" s="1">
        <v>1.6686385745366517E-2</v>
      </c>
      <c r="X280" s="1">
        <v>5.209787512380408E-2</v>
      </c>
    </row>
    <row r="281" spans="23:24" x14ac:dyDescent="0.35">
      <c r="W281" s="1">
        <v>5.5825978044605762E-3</v>
      </c>
      <c r="X281" s="1">
        <v>5.1200527083392913E-2</v>
      </c>
    </row>
    <row r="282" spans="23:24" x14ac:dyDescent="0.35">
      <c r="W282" s="1">
        <v>4.2050888272278986E-2</v>
      </c>
      <c r="X282" s="1">
        <v>4.2463432186489354E-2</v>
      </c>
    </row>
    <row r="283" spans="23:24" x14ac:dyDescent="0.35">
      <c r="W283" s="1">
        <v>-1.7932506090157507E-2</v>
      </c>
      <c r="X283" s="1">
        <v>5.8619812316556948E-2</v>
      </c>
    </row>
    <row r="284" spans="23:24" x14ac:dyDescent="0.35">
      <c r="W284" s="1">
        <v>1.300832598069146E-2</v>
      </c>
      <c r="X284" s="1">
        <v>5.0883563775167256E-2</v>
      </c>
    </row>
    <row r="285" spans="23:24" x14ac:dyDescent="0.35">
      <c r="W285" s="1">
        <v>7.7702682945008927E-3</v>
      </c>
      <c r="X285" s="1">
        <v>4.847044571970905E-2</v>
      </c>
    </row>
    <row r="286" spans="23:24" x14ac:dyDescent="0.35">
      <c r="W286" s="1">
        <v>2.0708555877090751E-2</v>
      </c>
      <c r="X286" s="1">
        <v>5.2673536199824483E-2</v>
      </c>
    </row>
    <row r="287" spans="23:24" x14ac:dyDescent="0.35">
      <c r="W287" s="1">
        <v>4.9203554061581167E-2</v>
      </c>
      <c r="X287" s="1">
        <v>4.4078645806823198E-2</v>
      </c>
    </row>
    <row r="288" spans="23:24" x14ac:dyDescent="0.35">
      <c r="W288" s="1">
        <v>-3.9939031957366589E-2</v>
      </c>
      <c r="X288" s="1">
        <v>6.7625782186283262E-2</v>
      </c>
    </row>
    <row r="289" spans="23:24" x14ac:dyDescent="0.35">
      <c r="W289" s="1">
        <v>-5.6206745408532544E-2</v>
      </c>
      <c r="X289" s="1">
        <v>5.0620889300238378E-2</v>
      </c>
    </row>
    <row r="290" spans="23:24" x14ac:dyDescent="0.35">
      <c r="W290" s="1">
        <v>-3.195137742049825E-3</v>
      </c>
      <c r="X290" s="1">
        <v>4.9373991257758473E-2</v>
      </c>
    </row>
    <row r="291" spans="23:24" x14ac:dyDescent="0.35">
      <c r="W291" s="1">
        <v>1.9435104264142078E-2</v>
      </c>
      <c r="X291" s="1">
        <v>5.6677973841643838E-2</v>
      </c>
    </row>
    <row r="292" spans="23:24" x14ac:dyDescent="0.35">
      <c r="W292" s="1">
        <v>3.3622213550577928E-2</v>
      </c>
      <c r="X292" s="1">
        <v>5.1263352278965849E-2</v>
      </c>
    </row>
    <row r="293" spans="23:24" x14ac:dyDescent="0.35">
      <c r="W293" s="1">
        <v>8.9745520473434315E-3</v>
      </c>
      <c r="X293" s="1">
        <v>5.5007825662944973E-2</v>
      </c>
    </row>
    <row r="294" spans="23:24" x14ac:dyDescent="0.35">
      <c r="W294" s="1">
        <v>-1.5538079733219967E-2</v>
      </c>
      <c r="X294" s="1">
        <v>4.9786132974765425E-2</v>
      </c>
    </row>
    <row r="295" spans="23:24" x14ac:dyDescent="0.35">
      <c r="W295" s="1">
        <v>4.2883790688912349E-2</v>
      </c>
      <c r="X295" s="1">
        <v>5.2298718999352643E-2</v>
      </c>
    </row>
    <row r="296" spans="23:24" x14ac:dyDescent="0.35">
      <c r="W296" s="1">
        <v>3.6792483907008844E-3</v>
      </c>
      <c r="X296" s="1">
        <v>4.6087751909624275E-2</v>
      </c>
    </row>
    <row r="297" spans="23:24" x14ac:dyDescent="0.35">
      <c r="W297" s="1">
        <v>1.5476984096316482E-3</v>
      </c>
      <c r="X297" s="1">
        <v>5.731623194615159E-2</v>
      </c>
    </row>
    <row r="298" spans="23:24" x14ac:dyDescent="0.35">
      <c r="W298" s="1">
        <v>-1.0371203019336916E-2</v>
      </c>
      <c r="X298" s="1">
        <v>5.4208430264644836E-2</v>
      </c>
    </row>
    <row r="299" spans="23:24" x14ac:dyDescent="0.35">
      <c r="W299" s="1">
        <v>2.1271074231519638E-2</v>
      </c>
      <c r="X299" s="1">
        <v>4.6890218829012655E-2</v>
      </c>
    </row>
    <row r="300" spans="23:24" x14ac:dyDescent="0.35">
      <c r="W300" s="1">
        <v>3.916755429699581E-2</v>
      </c>
      <c r="X300" s="1">
        <v>4.5591856296030013E-2</v>
      </c>
    </row>
    <row r="301" spans="23:24" x14ac:dyDescent="0.35">
      <c r="W301" s="1">
        <v>3.41478223157341E-2</v>
      </c>
      <c r="X301" s="1">
        <v>5.3036205369770079E-2</v>
      </c>
    </row>
    <row r="302" spans="23:24" x14ac:dyDescent="0.35">
      <c r="W302" s="1">
        <v>2.1208940695972789E-2</v>
      </c>
      <c r="X302" s="1">
        <v>4.2814394831663292E-2</v>
      </c>
    </row>
    <row r="303" spans="23:24" x14ac:dyDescent="0.35">
      <c r="W303" s="1">
        <v>6.1757350595244453E-2</v>
      </c>
      <c r="X303" s="1">
        <v>6.056390532024989E-2</v>
      </c>
    </row>
    <row r="304" spans="23:24" x14ac:dyDescent="0.35">
      <c r="W304" s="1">
        <v>-1.1313935220017446E-2</v>
      </c>
      <c r="X304" s="1">
        <v>5.2147399186956232E-2</v>
      </c>
    </row>
    <row r="305" spans="23:24" x14ac:dyDescent="0.35">
      <c r="W305" s="1">
        <v>-2.2904504172373441E-2</v>
      </c>
      <c r="X305" s="1">
        <v>5.5906507873739485E-2</v>
      </c>
    </row>
    <row r="306" spans="23:24" x14ac:dyDescent="0.35">
      <c r="W306" s="1">
        <v>3.7940915215308957E-2</v>
      </c>
      <c r="X306" s="1">
        <v>5.2193090387958246E-2</v>
      </c>
    </row>
    <row r="307" spans="23:24" x14ac:dyDescent="0.35">
      <c r="W307" s="1">
        <v>-1.2781818568640135E-3</v>
      </c>
      <c r="X307" s="1">
        <v>5.5891133315079812E-2</v>
      </c>
    </row>
    <row r="308" spans="23:24" x14ac:dyDescent="0.35">
      <c r="W308" s="1">
        <v>-2.4905049153616132E-2</v>
      </c>
      <c r="X308" s="1">
        <v>3.9789910057082808E-2</v>
      </c>
    </row>
    <row r="309" spans="23:24" x14ac:dyDescent="0.35">
      <c r="W309" s="1">
        <v>2.5156268682976712E-2</v>
      </c>
      <c r="X309" s="1">
        <v>4.4802826140344781E-2</v>
      </c>
    </row>
    <row r="310" spans="23:24" x14ac:dyDescent="0.35">
      <c r="W310" s="1">
        <v>-3.020294374511312E-2</v>
      </c>
      <c r="X310" s="1">
        <v>3.8098929122692811E-2</v>
      </c>
    </row>
    <row r="311" spans="23:24" x14ac:dyDescent="0.35">
      <c r="W311" s="1">
        <v>1.1161539970667711E-2</v>
      </c>
      <c r="X311" s="1">
        <v>4.8587748506868776E-2</v>
      </c>
    </row>
    <row r="312" spans="23:24" x14ac:dyDescent="0.35">
      <c r="W312" s="1">
        <v>2.7533391832156529E-2</v>
      </c>
      <c r="X312" s="1">
        <v>5.1400160045057167E-2</v>
      </c>
    </row>
    <row r="313" spans="23:24" x14ac:dyDescent="0.35">
      <c r="W313" s="1">
        <v>-2.1376407549673404E-2</v>
      </c>
      <c r="X313" s="1">
        <v>6.0065911664630586E-2</v>
      </c>
    </row>
    <row r="314" spans="23:24" x14ac:dyDescent="0.35">
      <c r="W314" s="1">
        <v>6.0870068531020394E-3</v>
      </c>
      <c r="X314" s="1">
        <v>5.7881290308967139E-2</v>
      </c>
    </row>
    <row r="315" spans="23:24" x14ac:dyDescent="0.35">
      <c r="W315" s="1">
        <v>1.7730354789599945E-2</v>
      </c>
      <c r="X315" s="1">
        <v>5.1112511861264448E-2</v>
      </c>
    </row>
    <row r="316" spans="23:24" x14ac:dyDescent="0.35">
      <c r="W316" s="1">
        <v>-3.5455009311936014E-2</v>
      </c>
      <c r="X316" s="1">
        <v>4.9141240614607729E-2</v>
      </c>
    </row>
    <row r="317" spans="23:24" x14ac:dyDescent="0.35">
      <c r="W317" s="1">
        <v>3.0420835531376422E-2</v>
      </c>
      <c r="X317" s="1">
        <v>5.122412461486555E-2</v>
      </c>
    </row>
    <row r="318" spans="23:24" x14ac:dyDescent="0.35">
      <c r="W318" s="1">
        <v>3.1831511303668236E-2</v>
      </c>
      <c r="X318" s="1">
        <v>5.3298370929454143E-2</v>
      </c>
    </row>
    <row r="319" spans="23:24" x14ac:dyDescent="0.35">
      <c r="W319" s="1">
        <v>6.2377798888779035E-2</v>
      </c>
      <c r="X319" s="1">
        <v>6.3113078393057451E-2</v>
      </c>
    </row>
    <row r="320" spans="23:24" x14ac:dyDescent="0.35">
      <c r="W320" s="1">
        <v>5.100982477615168E-2</v>
      </c>
      <c r="X320" s="1">
        <v>5.3483249539177942E-2</v>
      </c>
    </row>
    <row r="321" spans="23:24" x14ac:dyDescent="0.35">
      <c r="W321" s="1">
        <v>7.2970794564063413E-2</v>
      </c>
      <c r="X321" s="1">
        <v>5.0120753373486149E-2</v>
      </c>
    </row>
    <row r="322" spans="23:24" x14ac:dyDescent="0.35">
      <c r="W322" s="1">
        <v>7.1185999049695692E-2</v>
      </c>
      <c r="X322" s="1">
        <v>4.9595408513005923E-2</v>
      </c>
    </row>
    <row r="323" spans="23:24" x14ac:dyDescent="0.35">
      <c r="W323" s="1">
        <v>-7.9604001246105227E-3</v>
      </c>
      <c r="X323" s="1">
        <v>5.2462288916910814E-2</v>
      </c>
    </row>
    <row r="324" spans="23:24" x14ac:dyDescent="0.35">
      <c r="W324" s="1">
        <v>-7.7970057712469787E-3</v>
      </c>
      <c r="X324" s="1">
        <v>4.3649204041278047E-2</v>
      </c>
    </row>
    <row r="325" spans="23:24" x14ac:dyDescent="0.35">
      <c r="W325" s="1">
        <v>1.9148864071958371E-2</v>
      </c>
      <c r="X325" s="1">
        <v>4.753573124942357E-2</v>
      </c>
    </row>
    <row r="326" spans="23:24" x14ac:dyDescent="0.35">
      <c r="W326" s="1">
        <v>-7.7509446391325065E-3</v>
      </c>
      <c r="X326" s="1">
        <v>5.1360518095083477E-2</v>
      </c>
    </row>
    <row r="327" spans="23:24" x14ac:dyDescent="0.35">
      <c r="W327" s="1">
        <v>1.4770704847214766E-2</v>
      </c>
      <c r="X327" s="1">
        <v>5.5509311166108938E-2</v>
      </c>
    </row>
    <row r="328" spans="23:24" x14ac:dyDescent="0.35">
      <c r="W328" s="1">
        <v>2.189957942268328E-2</v>
      </c>
      <c r="X328" s="1">
        <v>4.972047725405352E-2</v>
      </c>
    </row>
    <row r="329" spans="23:24" x14ac:dyDescent="0.35">
      <c r="W329" s="1">
        <v>2.0896405674045271E-2</v>
      </c>
      <c r="X329" s="1">
        <v>5.5217090482459062E-2</v>
      </c>
    </row>
    <row r="330" spans="23:24" x14ac:dyDescent="0.35">
      <c r="W330" s="1">
        <v>5.0085505975761224E-2</v>
      </c>
      <c r="X330" s="1">
        <v>4.1370541564231735E-2</v>
      </c>
    </row>
    <row r="331" spans="23:24" x14ac:dyDescent="0.35">
      <c r="W331" s="1">
        <v>1.9882534949344777E-3</v>
      </c>
      <c r="X331" s="1">
        <v>5.7993926712492309E-2</v>
      </c>
    </row>
    <row r="332" spans="23:24" x14ac:dyDescent="0.35">
      <c r="W332" s="1">
        <v>5.8100033978704335E-2</v>
      </c>
      <c r="X332" s="1">
        <v>4.5318613822737698E-2</v>
      </c>
    </row>
    <row r="333" spans="23:24" x14ac:dyDescent="0.35">
      <c r="W333" s="1">
        <v>4.5437041595580263E-2</v>
      </c>
      <c r="X333" s="1">
        <v>4.8704855531885145E-2</v>
      </c>
    </row>
    <row r="334" spans="23:24" x14ac:dyDescent="0.35">
      <c r="W334" s="1">
        <v>-3.1379835772050946E-2</v>
      </c>
      <c r="X334" s="1">
        <v>5.4876792477327511E-2</v>
      </c>
    </row>
    <row r="335" spans="23:24" x14ac:dyDescent="0.35">
      <c r="W335" s="1">
        <v>3.7745108614491318E-2</v>
      </c>
      <c r="X335" s="1">
        <v>5.3216239074426179E-2</v>
      </c>
    </row>
    <row r="336" spans="23:24" x14ac:dyDescent="0.35">
      <c r="W336" s="1">
        <v>3.0971903073299334E-2</v>
      </c>
      <c r="X336" s="1">
        <v>5.0317101322044151E-2</v>
      </c>
    </row>
    <row r="337" spans="23:24" x14ac:dyDescent="0.35">
      <c r="W337" s="1">
        <v>3.4620154184194396E-2</v>
      </c>
      <c r="X337" s="1">
        <v>6.1913465667950238E-2</v>
      </c>
    </row>
    <row r="338" spans="23:24" x14ac:dyDescent="0.35">
      <c r="W338" s="1">
        <v>1.8189931641258816E-2</v>
      </c>
      <c r="X338" s="1">
        <v>4.7460103869241051E-2</v>
      </c>
    </row>
    <row r="339" spans="23:24" x14ac:dyDescent="0.35">
      <c r="W339" s="1">
        <v>1.7035455277741862E-2</v>
      </c>
      <c r="X339" s="1">
        <v>6.319967998454272E-2</v>
      </c>
    </row>
    <row r="340" spans="23:24" x14ac:dyDescent="0.35">
      <c r="W340" s="1">
        <v>8.1727743447764123E-2</v>
      </c>
      <c r="X340" s="1">
        <v>6.0500864816977647E-2</v>
      </c>
    </row>
    <row r="341" spans="23:24" x14ac:dyDescent="0.35">
      <c r="W341" s="1">
        <v>7.4948379986148339E-3</v>
      </c>
      <c r="X341" s="1">
        <v>5.7052943775402196E-2</v>
      </c>
    </row>
    <row r="342" spans="23:24" x14ac:dyDescent="0.35">
      <c r="W342" s="1">
        <v>2.5813586657060794E-2</v>
      </c>
      <c r="X342" s="1">
        <v>5.4629186427737141E-2</v>
      </c>
    </row>
    <row r="343" spans="23:24" x14ac:dyDescent="0.35">
      <c r="W343" s="1">
        <v>2.5792103971228775E-2</v>
      </c>
      <c r="X343" s="1">
        <v>5.4763423054827322E-2</v>
      </c>
    </row>
    <row r="344" spans="23:24" x14ac:dyDescent="0.35">
      <c r="W344" s="1">
        <v>4.3021879320407796E-2</v>
      </c>
      <c r="X344" s="1">
        <v>5.9727057744690663E-2</v>
      </c>
    </row>
    <row r="345" spans="23:24" x14ac:dyDescent="0.35">
      <c r="W345" s="1">
        <v>3.59298347596404E-4</v>
      </c>
      <c r="X345" s="1">
        <v>4.3770598115541043E-2</v>
      </c>
    </row>
    <row r="346" spans="23:24" x14ac:dyDescent="0.35">
      <c r="W346" s="1">
        <v>4.1246437514168122E-2</v>
      </c>
      <c r="X346" s="1">
        <v>4.8952076997992401E-2</v>
      </c>
    </row>
    <row r="347" spans="23:24" x14ac:dyDescent="0.35">
      <c r="W347" s="1">
        <v>2.4197367449684037E-2</v>
      </c>
      <c r="X347" s="1">
        <v>5.9265159821908005E-2</v>
      </c>
    </row>
    <row r="348" spans="23:24" x14ac:dyDescent="0.35">
      <c r="W348" s="1">
        <v>7.9522766035080572E-3</v>
      </c>
      <c r="X348" s="1">
        <v>5.9320905629298572E-2</v>
      </c>
    </row>
    <row r="349" spans="23:24" x14ac:dyDescent="0.35">
      <c r="W349" s="1">
        <v>4.3575851693900214E-2</v>
      </c>
      <c r="X349" s="1">
        <v>4.8638477691915406E-2</v>
      </c>
    </row>
    <row r="350" spans="23:24" x14ac:dyDescent="0.35">
      <c r="W350" s="1">
        <v>1.0762344624335451E-3</v>
      </c>
      <c r="X350" s="1">
        <v>4.8531929386548649E-2</v>
      </c>
    </row>
    <row r="351" spans="23:24" x14ac:dyDescent="0.35">
      <c r="W351" s="1">
        <v>1.4116494299931226E-2</v>
      </c>
      <c r="X351" s="1">
        <v>4.6235061848288406E-2</v>
      </c>
    </row>
    <row r="352" spans="23:24" x14ac:dyDescent="0.35">
      <c r="W352" s="1">
        <v>1.2831936820516088E-2</v>
      </c>
      <c r="X352" s="1">
        <v>4.6295415455099798E-2</v>
      </c>
    </row>
    <row r="353" spans="23:24" x14ac:dyDescent="0.35">
      <c r="W353" s="1">
        <v>2.9797952696169583E-2</v>
      </c>
      <c r="X353" s="1">
        <v>4.5720173765581601E-2</v>
      </c>
    </row>
    <row r="354" spans="23:24" x14ac:dyDescent="0.35">
      <c r="W354" s="1">
        <v>1.6847429438916706E-2</v>
      </c>
      <c r="X354" s="1">
        <v>6.01967906644559E-2</v>
      </c>
    </row>
    <row r="355" spans="23:24" x14ac:dyDescent="0.35">
      <c r="W355" s="1">
        <v>5.3241080082513381E-2</v>
      </c>
      <c r="X355" s="1">
        <v>5.2037173193496968E-2</v>
      </c>
    </row>
    <row r="356" spans="23:24" x14ac:dyDescent="0.35">
      <c r="W356" s="1">
        <v>1.311168270195795E-2</v>
      </c>
      <c r="X356" s="1">
        <v>6.0936076427966786E-2</v>
      </c>
    </row>
    <row r="357" spans="23:24" x14ac:dyDescent="0.35">
      <c r="W357" s="1">
        <v>3.7104564539227614E-3</v>
      </c>
      <c r="X357" s="1">
        <v>5.13883400052298E-2</v>
      </c>
    </row>
    <row r="358" spans="23:24" x14ac:dyDescent="0.35">
      <c r="W358" s="1">
        <v>2.6386362385350637E-2</v>
      </c>
      <c r="X358" s="1">
        <v>6.5259340460004284E-2</v>
      </c>
    </row>
    <row r="359" spans="23:24" x14ac:dyDescent="0.35">
      <c r="W359" s="1">
        <v>4.9823080870623482E-2</v>
      </c>
      <c r="X359" s="1">
        <v>5.6675706791779537E-2</v>
      </c>
    </row>
    <row r="360" spans="23:24" x14ac:dyDescent="0.35">
      <c r="W360" s="1">
        <v>-1.0881901520547355E-2</v>
      </c>
      <c r="X360" s="1">
        <v>5.8986065067331714E-2</v>
      </c>
    </row>
    <row r="361" spans="23:24" x14ac:dyDescent="0.35">
      <c r="W361" s="1">
        <v>1.0480608406857161E-2</v>
      </c>
      <c r="X361" s="1">
        <v>5.3604787233969893E-2</v>
      </c>
    </row>
    <row r="362" spans="23:24" x14ac:dyDescent="0.35">
      <c r="W362" s="1">
        <v>-1.109024824984528E-2</v>
      </c>
      <c r="X362" s="1">
        <v>3.8466540204088094E-2</v>
      </c>
    </row>
    <row r="363" spans="23:24" x14ac:dyDescent="0.35">
      <c r="W363" s="1">
        <v>-9.5131736432553238E-3</v>
      </c>
      <c r="X363" s="1">
        <v>5.3092970852394762E-2</v>
      </c>
    </row>
    <row r="364" spans="23:24" x14ac:dyDescent="0.35">
      <c r="W364" s="1">
        <v>2.8055395673596273E-3</v>
      </c>
      <c r="X364" s="1">
        <v>4.9621093807071054E-2</v>
      </c>
    </row>
    <row r="365" spans="23:24" x14ac:dyDescent="0.35">
      <c r="W365" s="1">
        <v>3.590350700954259E-3</v>
      </c>
      <c r="X365" s="1">
        <v>4.3760900494232757E-2</v>
      </c>
    </row>
    <row r="366" spans="23:24" x14ac:dyDescent="0.35">
      <c r="W366" s="1">
        <v>3.08143515294792E-2</v>
      </c>
      <c r="X366" s="1">
        <v>5.2008972474225965E-2</v>
      </c>
    </row>
    <row r="367" spans="23:24" x14ac:dyDescent="0.35">
      <c r="W367" s="1">
        <v>8.6054898449230421E-3</v>
      </c>
      <c r="X367" s="1">
        <v>5.5991315660883459E-2</v>
      </c>
    </row>
    <row r="368" spans="23:24" x14ac:dyDescent="0.35">
      <c r="W368" s="1">
        <v>3.3448792980791842E-2</v>
      </c>
      <c r="X368" s="1">
        <v>4.8877311083183626E-2</v>
      </c>
    </row>
    <row r="369" spans="23:24" x14ac:dyDescent="0.35">
      <c r="W369" s="1">
        <v>1.158348380018337E-2</v>
      </c>
      <c r="X369" s="1">
        <v>4.0217946647074315E-2</v>
      </c>
    </row>
    <row r="370" spans="23:24" x14ac:dyDescent="0.35">
      <c r="W370" s="1">
        <v>8.5047341813315747E-3</v>
      </c>
      <c r="X370" s="1">
        <v>4.9166068673309832E-2</v>
      </c>
    </row>
    <row r="371" spans="23:24" x14ac:dyDescent="0.35">
      <c r="W371" s="1">
        <v>4.7230686658827681E-2</v>
      </c>
      <c r="X371" s="1">
        <v>5.5249841333940355E-2</v>
      </c>
    </row>
    <row r="372" spans="23:24" x14ac:dyDescent="0.35">
      <c r="W372" s="1">
        <v>3.7534641371594457E-2</v>
      </c>
      <c r="X372" s="1">
        <v>5.1946822975660806E-2</v>
      </c>
    </row>
    <row r="373" spans="23:24" x14ac:dyDescent="0.35">
      <c r="W373" s="1">
        <v>8.0990843098458498E-3</v>
      </c>
      <c r="X373" s="1">
        <v>6.0832385358830357E-2</v>
      </c>
    </row>
    <row r="374" spans="23:24" x14ac:dyDescent="0.35">
      <c r="W374" s="1">
        <v>-1.5109712522265561E-2</v>
      </c>
      <c r="X374" s="1">
        <v>5.3653852405047484E-2</v>
      </c>
    </row>
    <row r="375" spans="23:24" x14ac:dyDescent="0.35">
      <c r="W375" s="1">
        <v>3.4906320635997634E-2</v>
      </c>
      <c r="X375" s="1">
        <v>4.9978732774511328E-2</v>
      </c>
    </row>
    <row r="376" spans="23:24" x14ac:dyDescent="0.35">
      <c r="W376" s="1">
        <v>-3.8463026325083027E-2</v>
      </c>
      <c r="X376" s="1">
        <v>6.4240725306470209E-2</v>
      </c>
    </row>
    <row r="377" spans="23:24" x14ac:dyDescent="0.35">
      <c r="W377" s="1">
        <v>1.3914148879713872E-2</v>
      </c>
      <c r="X377" s="1">
        <v>5.3391584800581919E-2</v>
      </c>
    </row>
    <row r="378" spans="23:24" x14ac:dyDescent="0.35">
      <c r="W378" s="1">
        <v>1.2634920489146717E-2</v>
      </c>
      <c r="X378" s="1">
        <v>5.7782645321135098E-2</v>
      </c>
    </row>
    <row r="379" spans="23:24" x14ac:dyDescent="0.35">
      <c r="W379" s="1">
        <v>2.3681972559013831E-2</v>
      </c>
      <c r="X379" s="1">
        <v>4.6983659072566873E-2</v>
      </c>
    </row>
    <row r="380" spans="23:24" x14ac:dyDescent="0.35">
      <c r="W380" s="1">
        <v>9.0728126580026824E-2</v>
      </c>
      <c r="X380" s="1">
        <v>4.9694825783289973E-2</v>
      </c>
    </row>
    <row r="381" spans="23:24" x14ac:dyDescent="0.35">
      <c r="W381" s="1">
        <v>2.6942694181672611E-2</v>
      </c>
      <c r="X381" s="1">
        <v>5.0936806324969053E-2</v>
      </c>
    </row>
    <row r="382" spans="23:24" x14ac:dyDescent="0.35">
      <c r="W382" s="1">
        <v>5.9011570858547024E-4</v>
      </c>
      <c r="X382" s="1">
        <v>5.0867585684224399E-2</v>
      </c>
    </row>
    <row r="383" spans="23:24" x14ac:dyDescent="0.35">
      <c r="W383" s="1">
        <v>7.4200260714172295E-3</v>
      </c>
      <c r="X383" s="1">
        <v>3.3885748491454759E-2</v>
      </c>
    </row>
    <row r="384" spans="23:24" x14ac:dyDescent="0.35">
      <c r="W384" s="1">
        <v>1.1687011512044432E-2</v>
      </c>
      <c r="X384" s="1">
        <v>4.5876228541177372E-2</v>
      </c>
    </row>
    <row r="385" spans="23:24" x14ac:dyDescent="0.35">
      <c r="W385" s="1">
        <v>7.9265843199066932E-2</v>
      </c>
      <c r="X385" s="1">
        <v>5.8306626802022331E-2</v>
      </c>
    </row>
    <row r="386" spans="23:24" x14ac:dyDescent="0.35">
      <c r="W386" s="1">
        <v>8.8070723974596588E-2</v>
      </c>
      <c r="X386" s="1">
        <v>5.0481287379253406E-2</v>
      </c>
    </row>
    <row r="387" spans="23:24" x14ac:dyDescent="0.35">
      <c r="W387" s="1">
        <v>7.4631261201474342E-3</v>
      </c>
      <c r="X387" s="1">
        <v>4.2077180390630561E-2</v>
      </c>
    </row>
    <row r="388" spans="23:24" x14ac:dyDescent="0.35">
      <c r="W388" s="1">
        <v>-1.1076186256020359E-2</v>
      </c>
      <c r="X388" s="1">
        <v>5.7629428977938935E-2</v>
      </c>
    </row>
    <row r="389" spans="23:24" x14ac:dyDescent="0.35">
      <c r="W389" s="1">
        <v>3.9577478652113474E-2</v>
      </c>
      <c r="X389" s="1">
        <v>4.7715410362829065E-2</v>
      </c>
    </row>
    <row r="390" spans="23:24" x14ac:dyDescent="0.35">
      <c r="W390" s="1">
        <v>4.9375219316352137E-3</v>
      </c>
      <c r="X390" s="1">
        <v>5.8441857850354086E-2</v>
      </c>
    </row>
    <row r="391" spans="23:24" x14ac:dyDescent="0.35">
      <c r="W391" s="1">
        <v>5.092776223833928E-2</v>
      </c>
      <c r="X391" s="1">
        <v>4.3545469328750697E-2</v>
      </c>
    </row>
    <row r="392" spans="23:24" x14ac:dyDescent="0.35">
      <c r="W392" s="1">
        <v>1.2219060102306001E-2</v>
      </c>
      <c r="X392" s="1">
        <v>4.9200154871566787E-2</v>
      </c>
    </row>
    <row r="393" spans="23:24" x14ac:dyDescent="0.35">
      <c r="W393" s="1">
        <v>-2.487851759703652E-2</v>
      </c>
      <c r="X393" s="1">
        <v>4.2852682316368663E-2</v>
      </c>
    </row>
    <row r="394" spans="23:24" x14ac:dyDescent="0.35">
      <c r="W394" s="1">
        <v>5.9963184681312676E-2</v>
      </c>
      <c r="X394" s="1">
        <v>5.003340406616099E-2</v>
      </c>
    </row>
    <row r="395" spans="23:24" x14ac:dyDescent="0.35">
      <c r="W395" s="1">
        <v>1.6049963799294797E-2</v>
      </c>
      <c r="X395" s="1">
        <v>4.4141544334183852E-2</v>
      </c>
    </row>
    <row r="396" spans="23:24" x14ac:dyDescent="0.35">
      <c r="W396" s="1">
        <v>2.4197960762884829E-2</v>
      </c>
      <c r="X396" s="1">
        <v>4.6887176194616423E-2</v>
      </c>
    </row>
    <row r="397" spans="23:24" x14ac:dyDescent="0.35">
      <c r="W397" s="1">
        <v>4.7273025828897142E-2</v>
      </c>
      <c r="X397" s="1">
        <v>5.230109111461359E-2</v>
      </c>
    </row>
    <row r="398" spans="23:24" x14ac:dyDescent="0.35">
      <c r="W398" s="1">
        <v>4.1320936677007092E-2</v>
      </c>
      <c r="X398" s="1">
        <v>5.5835612954928476E-2</v>
      </c>
    </row>
    <row r="399" spans="23:24" x14ac:dyDescent="0.35">
      <c r="W399" s="1">
        <v>-2.75164219983981E-2</v>
      </c>
      <c r="X399" s="1">
        <v>5.6440801576406865E-2</v>
      </c>
    </row>
    <row r="400" spans="23:24" x14ac:dyDescent="0.35">
      <c r="W400" s="1">
        <v>-3.1477080591308382E-2</v>
      </c>
      <c r="X400" s="1">
        <v>6.0561280220514248E-2</v>
      </c>
    </row>
    <row r="401" spans="23:24" x14ac:dyDescent="0.35">
      <c r="W401" s="1">
        <v>-2.2394848252469735E-2</v>
      </c>
      <c r="X401" s="1">
        <v>5.1632656820766329E-2</v>
      </c>
    </row>
    <row r="402" spans="23:24" x14ac:dyDescent="0.35">
      <c r="W402" s="1">
        <v>-1.3043651089189701E-2</v>
      </c>
      <c r="X402" s="1">
        <v>4.3366997631608291E-2</v>
      </c>
    </row>
    <row r="403" spans="23:24" x14ac:dyDescent="0.35">
      <c r="W403" s="1">
        <v>1.6042872842373601E-2</v>
      </c>
      <c r="X403" s="1">
        <v>4.5570702896936113E-2</v>
      </c>
    </row>
    <row r="404" spans="23:24" x14ac:dyDescent="0.35">
      <c r="W404" s="1">
        <v>2.1161966984024616E-2</v>
      </c>
      <c r="X404" s="1">
        <v>5.0013452946095195E-2</v>
      </c>
    </row>
    <row r="405" spans="23:24" x14ac:dyDescent="0.35">
      <c r="W405" s="1">
        <v>3.0223558374578241E-2</v>
      </c>
      <c r="X405" s="1">
        <v>5.0773738192048411E-2</v>
      </c>
    </row>
    <row r="406" spans="23:24" x14ac:dyDescent="0.35">
      <c r="W406" s="1">
        <v>4.9400753712897316E-2</v>
      </c>
      <c r="X406" s="1">
        <v>5.1215170570781975E-2</v>
      </c>
    </row>
    <row r="407" spans="23:24" x14ac:dyDescent="0.35">
      <c r="W407" s="1">
        <v>-7.2023317610426796E-3</v>
      </c>
      <c r="X407" s="1">
        <v>5.5693653819364128E-2</v>
      </c>
    </row>
    <row r="408" spans="23:24" x14ac:dyDescent="0.35">
      <c r="W408" s="1">
        <v>-3.3745955696130481E-2</v>
      </c>
      <c r="X408" s="1">
        <v>5.2510670481295221E-2</v>
      </c>
    </row>
    <row r="409" spans="23:24" x14ac:dyDescent="0.35">
      <c r="W409" s="1">
        <v>1.0768044569851698E-2</v>
      </c>
      <c r="X409" s="1">
        <v>6.3463268823939004E-2</v>
      </c>
    </row>
    <row r="410" spans="23:24" x14ac:dyDescent="0.35">
      <c r="W410" s="1">
        <v>1.7199266400576452E-2</v>
      </c>
      <c r="X410" s="1">
        <v>5.7310719166377797E-2</v>
      </c>
    </row>
    <row r="411" spans="23:24" x14ac:dyDescent="0.35">
      <c r="W411" s="1">
        <v>-3.6279436780600194E-2</v>
      </c>
      <c r="X411" s="1">
        <v>4.7375092832927207E-2</v>
      </c>
    </row>
    <row r="412" spans="23:24" x14ac:dyDescent="0.35">
      <c r="W412" s="1">
        <v>-1.3726024978309992E-3</v>
      </c>
      <c r="X412" s="1">
        <v>5.1914529682983913E-2</v>
      </c>
    </row>
    <row r="413" spans="23:24" x14ac:dyDescent="0.35">
      <c r="W413" s="1">
        <v>5.8637610542241259E-2</v>
      </c>
      <c r="X413" s="1">
        <v>5.0807649602908178E-2</v>
      </c>
    </row>
    <row r="414" spans="23:24" x14ac:dyDescent="0.35">
      <c r="W414" s="1">
        <v>2.7717800369439605E-2</v>
      </c>
      <c r="X414" s="1">
        <v>4.6071901656200773E-2</v>
      </c>
    </row>
    <row r="415" spans="23:24" x14ac:dyDescent="0.35">
      <c r="W415" s="1">
        <v>2.6839817371342889E-2</v>
      </c>
      <c r="X415" s="1">
        <v>5.2413010956336568E-2</v>
      </c>
    </row>
    <row r="416" spans="23:24" x14ac:dyDescent="0.35">
      <c r="W416" s="1">
        <v>5.5467926393124589E-3</v>
      </c>
      <c r="X416" s="1">
        <v>4.9842762645299014E-2</v>
      </c>
    </row>
    <row r="417" spans="23:24" x14ac:dyDescent="0.35">
      <c r="W417" s="1">
        <v>2.6906034845416871E-2</v>
      </c>
      <c r="X417" s="1">
        <v>4.9586251851405236E-2</v>
      </c>
    </row>
    <row r="418" spans="23:24" x14ac:dyDescent="0.35">
      <c r="W418" s="1">
        <v>8.2556837029370556E-3</v>
      </c>
      <c r="X418" s="1">
        <v>4.6340257909530884E-2</v>
      </c>
    </row>
    <row r="419" spans="23:24" x14ac:dyDescent="0.35">
      <c r="W419" s="1">
        <v>3.9712539805200731E-2</v>
      </c>
      <c r="X419" s="1">
        <v>4.3201376262390297E-2</v>
      </c>
    </row>
    <row r="420" spans="23:24" x14ac:dyDescent="0.35">
      <c r="W420" s="1">
        <v>2.2538460411757111E-2</v>
      </c>
      <c r="X420" s="1">
        <v>6.6800168961495043E-2</v>
      </c>
    </row>
    <row r="421" spans="23:24" x14ac:dyDescent="0.35">
      <c r="W421" s="1">
        <v>-1.1050920629673722E-2</v>
      </c>
      <c r="X421" s="1">
        <v>3.7891503142584847E-2</v>
      </c>
    </row>
    <row r="422" spans="23:24" x14ac:dyDescent="0.35">
      <c r="W422" s="1">
        <v>4.4586161873935826E-2</v>
      </c>
      <c r="X422" s="1">
        <v>5.1847952727509541E-2</v>
      </c>
    </row>
    <row r="423" spans="23:24" x14ac:dyDescent="0.35">
      <c r="W423" s="1">
        <v>-7.96568467889891E-3</v>
      </c>
      <c r="X423" s="1">
        <v>5.0312231621312736E-2</v>
      </c>
    </row>
    <row r="424" spans="23:24" x14ac:dyDescent="0.35">
      <c r="W424" s="1">
        <v>2.9371396407951389E-2</v>
      </c>
      <c r="X424" s="1">
        <v>3.2428845939391292E-2</v>
      </c>
    </row>
    <row r="425" spans="23:24" x14ac:dyDescent="0.35">
      <c r="W425" s="1">
        <v>3.1145563435683421E-2</v>
      </c>
      <c r="X425" s="1">
        <v>5.5230871944884095E-2</v>
      </c>
    </row>
    <row r="426" spans="23:24" x14ac:dyDescent="0.35">
      <c r="W426" s="1">
        <v>9.0613734916271671E-3</v>
      </c>
      <c r="X426" s="1">
        <v>4.5021118039531224E-2</v>
      </c>
    </row>
    <row r="427" spans="23:24" x14ac:dyDescent="0.35">
      <c r="W427" s="1">
        <v>2.0148458480005793E-2</v>
      </c>
      <c r="X427" s="1">
        <v>4.9838086509849687E-2</v>
      </c>
    </row>
    <row r="428" spans="23:24" x14ac:dyDescent="0.35">
      <c r="W428" s="1">
        <v>5.1628076560951586E-2</v>
      </c>
      <c r="X428" s="1">
        <v>6.6047461826433604E-2</v>
      </c>
    </row>
    <row r="429" spans="23:24" x14ac:dyDescent="0.35">
      <c r="W429" s="1">
        <v>1.6934898504393781E-2</v>
      </c>
      <c r="X429" s="1">
        <v>4.5635096893489449E-2</v>
      </c>
    </row>
    <row r="430" spans="23:24" x14ac:dyDescent="0.35">
      <c r="W430" s="1">
        <v>1.1000154071962198E-2</v>
      </c>
      <c r="X430" s="1">
        <v>5.559080719583722E-2</v>
      </c>
    </row>
    <row r="431" spans="23:24" x14ac:dyDescent="0.35">
      <c r="W431" s="1">
        <v>4.7305134446576247E-2</v>
      </c>
      <c r="X431" s="1">
        <v>6.4516259905578591E-2</v>
      </c>
    </row>
    <row r="432" spans="23:24" x14ac:dyDescent="0.35">
      <c r="W432" s="1">
        <v>4.422125700834556E-2</v>
      </c>
      <c r="X432" s="1">
        <v>4.9846279267270234E-2</v>
      </c>
    </row>
    <row r="433" spans="23:24" x14ac:dyDescent="0.35">
      <c r="W433" s="1">
        <v>-2.8873505501425534E-4</v>
      </c>
      <c r="X433" s="1">
        <v>5.3256035883560461E-2</v>
      </c>
    </row>
    <row r="434" spans="23:24" x14ac:dyDescent="0.35">
      <c r="W434" s="1">
        <v>-2.1489115968799433E-2</v>
      </c>
      <c r="X434" s="1">
        <v>5.0197225005062414E-2</v>
      </c>
    </row>
    <row r="435" spans="23:24" x14ac:dyDescent="0.35">
      <c r="W435" s="1">
        <v>1.9447713675045275E-2</v>
      </c>
      <c r="X435" s="1">
        <v>5.6907482726921067E-2</v>
      </c>
    </row>
    <row r="436" spans="23:24" x14ac:dyDescent="0.35">
      <c r="W436" s="1">
        <v>-4.3984807320300301E-2</v>
      </c>
      <c r="X436" s="1">
        <v>4.8131138687224941E-2</v>
      </c>
    </row>
    <row r="437" spans="23:24" x14ac:dyDescent="0.35">
      <c r="W437" s="1">
        <v>5.643012498661526E-2</v>
      </c>
      <c r="X437" s="1">
        <v>3.9534111513453887E-2</v>
      </c>
    </row>
    <row r="438" spans="23:24" x14ac:dyDescent="0.35">
      <c r="W438" s="1">
        <v>3.9536477342150267E-2</v>
      </c>
      <c r="X438" s="1">
        <v>4.8340453337548495E-2</v>
      </c>
    </row>
    <row r="439" spans="23:24" x14ac:dyDescent="0.35">
      <c r="W439" s="1">
        <v>9.6605601371706484E-3</v>
      </c>
      <c r="X439" s="1">
        <v>6.1127774956763102E-2</v>
      </c>
    </row>
    <row r="440" spans="23:24" x14ac:dyDescent="0.35">
      <c r="W440" s="1">
        <v>3.7315429319086935E-3</v>
      </c>
      <c r="X440" s="1">
        <v>4.5703929548398754E-2</v>
      </c>
    </row>
    <row r="441" spans="23:24" x14ac:dyDescent="0.35">
      <c r="W441" s="1">
        <v>1.3291115662558139E-2</v>
      </c>
      <c r="X441" s="1">
        <v>5.3014323818314051E-2</v>
      </c>
    </row>
    <row r="442" spans="23:24" x14ac:dyDescent="0.35">
      <c r="W442" s="1">
        <v>-3.4641264819819106E-3</v>
      </c>
      <c r="X442" s="1">
        <v>5.2530884643949817E-2</v>
      </c>
    </row>
    <row r="443" spans="23:24" x14ac:dyDescent="0.35">
      <c r="W443" s="1">
        <v>6.0783366083417389E-2</v>
      </c>
      <c r="X443" s="1">
        <v>4.0269760855139308E-2</v>
      </c>
    </row>
    <row r="444" spans="23:24" x14ac:dyDescent="0.35">
      <c r="W444" s="1">
        <v>5.3400404713563887E-2</v>
      </c>
      <c r="X444" s="1">
        <v>5.0068838618772635E-2</v>
      </c>
    </row>
    <row r="445" spans="23:24" x14ac:dyDescent="0.35">
      <c r="W445" s="1">
        <v>7.3375199044970474E-2</v>
      </c>
      <c r="X445" s="1">
        <v>5.4155888899376954E-2</v>
      </c>
    </row>
    <row r="446" spans="23:24" x14ac:dyDescent="0.35">
      <c r="W446" s="1">
        <v>3.2402274224228922E-2</v>
      </c>
      <c r="X446" s="1">
        <v>5.9325691502575183E-2</v>
      </c>
    </row>
    <row r="447" spans="23:24" x14ac:dyDescent="0.35">
      <c r="W447" s="1">
        <v>1.5637844011867408E-2</v>
      </c>
      <c r="X447" s="1">
        <v>5.742914371918148E-2</v>
      </c>
    </row>
    <row r="448" spans="23:24" x14ac:dyDescent="0.35">
      <c r="W448" s="1">
        <v>2.0564862112601556E-2</v>
      </c>
      <c r="X448" s="1">
        <v>4.8833646033360038E-2</v>
      </c>
    </row>
    <row r="449" spans="23:24" x14ac:dyDescent="0.35">
      <c r="W449" s="1">
        <v>5.3420919941189471E-3</v>
      </c>
      <c r="X449" s="1">
        <v>5.9157609711333936E-2</v>
      </c>
    </row>
    <row r="450" spans="23:24" x14ac:dyDescent="0.35">
      <c r="W450" s="1">
        <v>3.5609474691922882E-2</v>
      </c>
      <c r="X450" s="1">
        <v>5.412619246464883E-2</v>
      </c>
    </row>
    <row r="451" spans="23:24" x14ac:dyDescent="0.35">
      <c r="W451" s="1">
        <v>7.4801692783814655E-2</v>
      </c>
      <c r="X451" s="1">
        <v>5.1401045100911785E-2</v>
      </c>
    </row>
    <row r="452" spans="23:24" x14ac:dyDescent="0.35">
      <c r="W452" s="1">
        <v>7.4963954562289326E-2</v>
      </c>
      <c r="X452" s="1">
        <v>6.0592903080194882E-2</v>
      </c>
    </row>
    <row r="453" spans="23:24" x14ac:dyDescent="0.35">
      <c r="W453" s="1">
        <v>1.0726215013361573E-2</v>
      </c>
      <c r="X453" s="1">
        <v>4.6718457606996923E-2</v>
      </c>
    </row>
    <row r="454" spans="23:24" x14ac:dyDescent="0.35">
      <c r="W454" s="1">
        <v>2.1991966242818739E-2</v>
      </c>
      <c r="X454" s="1">
        <v>4.3554447187773501E-2</v>
      </c>
    </row>
    <row r="455" spans="23:24" x14ac:dyDescent="0.35">
      <c r="W455" s="1">
        <v>2.8957815197867109E-2</v>
      </c>
      <c r="X455" s="1">
        <v>5.1214862835590187E-2</v>
      </c>
    </row>
    <row r="456" spans="23:24" x14ac:dyDescent="0.35">
      <c r="W456" s="1">
        <v>6.0128665855680108E-2</v>
      </c>
      <c r="X456" s="1">
        <v>4.7715910437908786E-2</v>
      </c>
    </row>
    <row r="457" spans="23:24" x14ac:dyDescent="0.35">
      <c r="W457" s="1">
        <v>7.763186286041579E-2</v>
      </c>
      <c r="X457" s="1">
        <v>4.6848512620524509E-2</v>
      </c>
    </row>
    <row r="458" spans="23:24" x14ac:dyDescent="0.35">
      <c r="W458" s="1">
        <v>4.4267201716829518E-2</v>
      </c>
      <c r="X458" s="1">
        <v>4.1116421424441531E-2</v>
      </c>
    </row>
    <row r="459" spans="23:24" x14ac:dyDescent="0.35">
      <c r="W459" s="1">
        <v>5.4146043774493391E-2</v>
      </c>
      <c r="X459" s="1">
        <v>4.563245624050203E-2</v>
      </c>
    </row>
    <row r="460" spans="23:24" x14ac:dyDescent="0.35">
      <c r="W460" s="1">
        <v>7.1483421815553561E-2</v>
      </c>
      <c r="X460" s="1">
        <v>4.0138475096482107E-2</v>
      </c>
    </row>
    <row r="461" spans="23:24" x14ac:dyDescent="0.35">
      <c r="W461" s="1">
        <v>3.1626525502123748E-2</v>
      </c>
      <c r="X461" s="1">
        <v>4.212646207642419E-2</v>
      </c>
    </row>
    <row r="462" spans="23:24" x14ac:dyDescent="0.35">
      <c r="W462" s="1">
        <v>-1.0353169306077104E-2</v>
      </c>
      <c r="X462" s="1">
        <v>4.8811622592084151E-2</v>
      </c>
    </row>
    <row r="463" spans="23:24" x14ac:dyDescent="0.35">
      <c r="W463" s="1">
        <v>3.9861486437622995E-2</v>
      </c>
      <c r="X463" s="1">
        <v>6.2723874524436313E-2</v>
      </c>
    </row>
    <row r="464" spans="23:24" x14ac:dyDescent="0.35">
      <c r="W464" s="1">
        <v>-1.9772627948578814E-3</v>
      </c>
      <c r="X464" s="1">
        <v>4.0166940249180494E-2</v>
      </c>
    </row>
    <row r="465" spans="23:24" x14ac:dyDescent="0.35">
      <c r="W465" s="1">
        <v>8.9010284882791169E-3</v>
      </c>
      <c r="X465" s="1">
        <v>5.0421712898273803E-2</v>
      </c>
    </row>
    <row r="466" spans="23:24" x14ac:dyDescent="0.35">
      <c r="W466" s="1">
        <v>6.7087503485746325E-2</v>
      </c>
      <c r="X466" s="1">
        <v>4.6499387836608813E-2</v>
      </c>
    </row>
    <row r="467" spans="23:24" x14ac:dyDescent="0.35">
      <c r="W467" s="1">
        <v>5.8658140229603806E-3</v>
      </c>
      <c r="X467" s="1">
        <v>4.7721952995711969E-2</v>
      </c>
    </row>
    <row r="468" spans="23:24" x14ac:dyDescent="0.35">
      <c r="W468" s="1">
        <v>2.7107498536596664E-2</v>
      </c>
      <c r="X468" s="1">
        <v>5.6843857528192591E-2</v>
      </c>
    </row>
    <row r="469" spans="23:24" x14ac:dyDescent="0.35">
      <c r="W469" s="1">
        <v>1.3231237643879235E-2</v>
      </c>
      <c r="X469" s="1">
        <v>4.7358351519795637E-2</v>
      </c>
    </row>
    <row r="470" spans="23:24" x14ac:dyDescent="0.35">
      <c r="W470" s="1">
        <v>2.6069683541824817E-2</v>
      </c>
      <c r="X470" s="1">
        <v>5.2265852540711637E-2</v>
      </c>
    </row>
    <row r="471" spans="23:24" x14ac:dyDescent="0.35">
      <c r="W471" s="1">
        <v>-3.1637107629758132E-2</v>
      </c>
      <c r="X471" s="1">
        <v>5.6400569946731552E-2</v>
      </c>
    </row>
    <row r="472" spans="23:24" x14ac:dyDescent="0.35">
      <c r="W472" s="1">
        <v>1.4020040553446966E-2</v>
      </c>
      <c r="X472" s="1">
        <v>5.1036038680802025E-2</v>
      </c>
    </row>
    <row r="473" spans="23:24" x14ac:dyDescent="0.35">
      <c r="W473" s="1">
        <v>-1.1039509649800161E-2</v>
      </c>
      <c r="X473" s="1">
        <v>5.0009064057884592E-2</v>
      </c>
    </row>
    <row r="474" spans="23:24" x14ac:dyDescent="0.35">
      <c r="W474" s="1">
        <v>1.8153712741980188E-2</v>
      </c>
      <c r="X474" s="1">
        <v>5.4985140899870229E-2</v>
      </c>
    </row>
    <row r="475" spans="23:24" x14ac:dyDescent="0.35">
      <c r="W475" s="1">
        <v>6.9381884358074686E-2</v>
      </c>
      <c r="X475" s="1">
        <v>5.3264285545116252E-2</v>
      </c>
    </row>
    <row r="476" spans="23:24" x14ac:dyDescent="0.35">
      <c r="W476" s="1">
        <v>1.2515427994750361E-3</v>
      </c>
      <c r="X476" s="1">
        <v>5.3371555624551842E-2</v>
      </c>
    </row>
    <row r="477" spans="23:24" x14ac:dyDescent="0.35">
      <c r="W477" s="1">
        <v>3.748928827603959E-2</v>
      </c>
      <c r="X477" s="1">
        <v>3.8275729004349855E-2</v>
      </c>
    </row>
    <row r="478" spans="23:24" x14ac:dyDescent="0.35">
      <c r="W478" s="1">
        <v>-1.3447315887984201E-2</v>
      </c>
      <c r="X478" s="1">
        <v>5.1234489710529109E-2</v>
      </c>
    </row>
    <row r="479" spans="23:24" x14ac:dyDescent="0.35">
      <c r="W479" s="1">
        <v>4.7979966885418834E-2</v>
      </c>
      <c r="X479" s="1">
        <v>4.8626428651262821E-2</v>
      </c>
    </row>
    <row r="480" spans="23:24" x14ac:dyDescent="0.35">
      <c r="W480" s="1">
        <v>-1.6246128710091012E-2</v>
      </c>
      <c r="X480" s="1">
        <v>4.6240108359253913E-2</v>
      </c>
    </row>
    <row r="481" spans="23:24" x14ac:dyDescent="0.35">
      <c r="W481" s="1">
        <v>4.02645336089138E-2</v>
      </c>
      <c r="X481" s="1">
        <v>6.4920627714855794E-2</v>
      </c>
    </row>
    <row r="482" spans="23:24" x14ac:dyDescent="0.35">
      <c r="W482" s="1">
        <v>1.7639162053294744E-2</v>
      </c>
      <c r="X482" s="1">
        <v>4.5438222444063592E-2</v>
      </c>
    </row>
    <row r="483" spans="23:24" x14ac:dyDescent="0.35">
      <c r="W483" s="1">
        <v>2.2007744204708413E-2</v>
      </c>
      <c r="X483" s="1">
        <v>5.9715632117335056E-2</v>
      </c>
    </row>
    <row r="484" spans="23:24" x14ac:dyDescent="0.35">
      <c r="W484" s="1">
        <v>6.1754322726917277E-2</v>
      </c>
      <c r="X484" s="1">
        <v>5.1512091302796513E-2</v>
      </c>
    </row>
    <row r="485" spans="23:24" x14ac:dyDescent="0.35">
      <c r="W485" s="1">
        <v>1.7615260475013939E-2</v>
      </c>
      <c r="X485" s="1">
        <v>5.9632731768485027E-2</v>
      </c>
    </row>
    <row r="486" spans="23:24" x14ac:dyDescent="0.35">
      <c r="W486" s="1">
        <v>2.3950752531473718E-2</v>
      </c>
      <c r="X486" s="1">
        <v>4.4988622879786958E-2</v>
      </c>
    </row>
    <row r="487" spans="23:24" x14ac:dyDescent="0.35">
      <c r="W487" s="1">
        <v>6.3125256255186279E-2</v>
      </c>
      <c r="X487" s="1">
        <v>3.8810726160954566E-2</v>
      </c>
    </row>
    <row r="488" spans="23:24" x14ac:dyDescent="0.35">
      <c r="W488" s="1">
        <v>5.0747096532683722E-2</v>
      </c>
      <c r="X488" s="1">
        <v>5.063907964565894E-2</v>
      </c>
    </row>
    <row r="489" spans="23:24" x14ac:dyDescent="0.35">
      <c r="W489" s="1">
        <v>2.8961914530374999E-2</v>
      </c>
      <c r="X489" s="1">
        <v>4.4481401229254057E-2</v>
      </c>
    </row>
    <row r="490" spans="23:24" x14ac:dyDescent="0.35">
      <c r="W490" s="1">
        <v>3.6583517232340101E-2</v>
      </c>
      <c r="X490" s="1">
        <v>5.593347979092813E-2</v>
      </c>
    </row>
    <row r="491" spans="23:24" x14ac:dyDescent="0.35">
      <c r="W491" s="1">
        <v>-7.412837871498712E-3</v>
      </c>
      <c r="X491" s="1">
        <v>4.4759510040061685E-2</v>
      </c>
    </row>
    <row r="492" spans="23:24" x14ac:dyDescent="0.35">
      <c r="W492" s="1">
        <v>-6.1897519103997212E-3</v>
      </c>
      <c r="X492" s="1">
        <v>5.3606897703320264E-2</v>
      </c>
    </row>
    <row r="493" spans="23:24" x14ac:dyDescent="0.35">
      <c r="W493" s="1">
        <v>6.7024715092027787E-3</v>
      </c>
      <c r="X493" s="1">
        <v>5.3112356083022484E-2</v>
      </c>
    </row>
    <row r="494" spans="23:24" x14ac:dyDescent="0.35">
      <c r="W494" s="1">
        <v>3.2557903428030111E-2</v>
      </c>
      <c r="X494" s="1">
        <v>5.4801334772024063E-2</v>
      </c>
    </row>
    <row r="495" spans="23:24" x14ac:dyDescent="0.35">
      <c r="W495" s="1">
        <v>-1.5171261531630509E-2</v>
      </c>
      <c r="X495" s="1">
        <v>4.6260167370543906E-2</v>
      </c>
    </row>
    <row r="496" spans="23:24" x14ac:dyDescent="0.35">
      <c r="W496" s="1">
        <v>-1.1605223146641253E-2</v>
      </c>
      <c r="X496" s="1">
        <v>5.7606975211707705E-2</v>
      </c>
    </row>
    <row r="497" spans="23:24" x14ac:dyDescent="0.35">
      <c r="W497" s="1">
        <v>4.6844824934181295E-2</v>
      </c>
      <c r="X497" s="1">
        <v>4.7013798757911528E-2</v>
      </c>
    </row>
    <row r="498" spans="23:24" x14ac:dyDescent="0.35">
      <c r="W498" s="1">
        <v>-3.4011912483189022E-2</v>
      </c>
      <c r="X498" s="1">
        <v>6.8973605950475789E-2</v>
      </c>
    </row>
    <row r="499" spans="23:24" x14ac:dyDescent="0.35">
      <c r="W499" s="1">
        <v>2.9785181305368225E-2</v>
      </c>
      <c r="X499" s="1">
        <v>5.9350303939910552E-2</v>
      </c>
    </row>
    <row r="500" spans="23:24" x14ac:dyDescent="0.35">
      <c r="W500" s="1">
        <v>4.8753728396770946E-3</v>
      </c>
      <c r="X500" s="1">
        <v>6.0354848881133794E-2</v>
      </c>
    </row>
    <row r="501" spans="23:24" x14ac:dyDescent="0.35">
      <c r="W501" s="1">
        <v>5.2446200179137259E-2</v>
      </c>
      <c r="X501" s="1">
        <v>5.4921248419713686E-2</v>
      </c>
    </row>
    <row r="502" spans="23:24" x14ac:dyDescent="0.35">
      <c r="W502" s="1">
        <v>1.4479357096008894E-2</v>
      </c>
      <c r="X502" s="1">
        <v>4.7409351698368636E-2</v>
      </c>
    </row>
    <row r="503" spans="23:24" x14ac:dyDescent="0.35">
      <c r="W503" s="1">
        <v>-2.7945866557688603E-2</v>
      </c>
      <c r="X503" s="1">
        <v>4.4735626491698065E-2</v>
      </c>
    </row>
    <row r="504" spans="23:24" x14ac:dyDescent="0.35">
      <c r="W504" s="1">
        <v>3.8465230627107383E-2</v>
      </c>
      <c r="X504" s="1">
        <v>5.2803670142344043E-2</v>
      </c>
    </row>
    <row r="505" spans="23:24" x14ac:dyDescent="0.35">
      <c r="W505" s="1">
        <v>3.434970743114274E-3</v>
      </c>
      <c r="X505" s="1">
        <v>5.0931290200972909E-2</v>
      </c>
    </row>
    <row r="506" spans="23:24" x14ac:dyDescent="0.35">
      <c r="W506" s="1">
        <v>7.1339955009275258E-3</v>
      </c>
      <c r="X506" s="1">
        <v>5.7029002815560753E-2</v>
      </c>
    </row>
    <row r="507" spans="23:24" x14ac:dyDescent="0.35">
      <c r="W507" s="1">
        <v>7.8699604119604416E-2</v>
      </c>
      <c r="X507" s="1">
        <v>4.3948184234559526E-2</v>
      </c>
    </row>
    <row r="508" spans="23:24" x14ac:dyDescent="0.35">
      <c r="W508" s="1">
        <v>-4.6236106147336198E-2</v>
      </c>
      <c r="X508" s="1">
        <v>5.0526014355525749E-2</v>
      </c>
    </row>
    <row r="509" spans="23:24" x14ac:dyDescent="0.35">
      <c r="W509" s="1">
        <v>3.2296309516381072E-2</v>
      </c>
      <c r="X509" s="1">
        <v>4.4765149317709196E-2</v>
      </c>
    </row>
    <row r="510" spans="23:24" x14ac:dyDescent="0.35">
      <c r="W510" s="1">
        <v>-4.7383485895858835E-3</v>
      </c>
      <c r="X510" s="1">
        <v>5.1960664170695142E-2</v>
      </c>
    </row>
    <row r="511" spans="23:24" x14ac:dyDescent="0.35">
      <c r="W511" s="1">
        <v>-3.4592135784011546E-2</v>
      </c>
      <c r="X511" s="1">
        <v>5.9064397901706485E-2</v>
      </c>
    </row>
    <row r="512" spans="23:24" x14ac:dyDescent="0.35">
      <c r="W512" s="1">
        <v>4.8212068457047286E-2</v>
      </c>
      <c r="X512" s="1">
        <v>5.3106380009706987E-2</v>
      </c>
    </row>
    <row r="513" spans="23:24" x14ac:dyDescent="0.35">
      <c r="W513" s="1">
        <v>-1.7012880636160799E-2</v>
      </c>
      <c r="X513" s="1">
        <v>5.101583144918085E-2</v>
      </c>
    </row>
    <row r="514" spans="23:24" x14ac:dyDescent="0.35">
      <c r="W514" s="1">
        <v>6.2069391873174062E-3</v>
      </c>
      <c r="X514" s="1">
        <v>4.0014645655448558E-2</v>
      </c>
    </row>
    <row r="515" spans="23:24" x14ac:dyDescent="0.35">
      <c r="W515" s="1">
        <v>7.0694234170805004E-3</v>
      </c>
      <c r="X515" s="1">
        <v>6.4529061977834618E-2</v>
      </c>
    </row>
    <row r="516" spans="23:24" x14ac:dyDescent="0.35">
      <c r="W516" s="1">
        <v>5.1748840293980303E-2</v>
      </c>
      <c r="X516" s="1">
        <v>5.8046774395799E-2</v>
      </c>
    </row>
    <row r="517" spans="23:24" x14ac:dyDescent="0.35">
      <c r="W517" s="1">
        <v>2.4784814401975996E-2</v>
      </c>
      <c r="X517" s="1">
        <v>4.5573537358692046E-2</v>
      </c>
    </row>
    <row r="518" spans="23:24" x14ac:dyDescent="0.35">
      <c r="W518" s="1">
        <v>2.1655093944165538E-2</v>
      </c>
      <c r="X518" s="1">
        <v>4.5447662219309987E-2</v>
      </c>
    </row>
    <row r="519" spans="23:24" x14ac:dyDescent="0.35">
      <c r="W519" s="1">
        <v>5.9859238289333483E-2</v>
      </c>
      <c r="X519" s="1">
        <v>4.6943333941140239E-2</v>
      </c>
    </row>
    <row r="520" spans="23:24" x14ac:dyDescent="0.35">
      <c r="W520" s="1">
        <v>3.7096805791106524E-2</v>
      </c>
      <c r="X520" s="1">
        <v>5.6162051263829102E-2</v>
      </c>
    </row>
    <row r="521" spans="23:24" x14ac:dyDescent="0.35">
      <c r="W521" s="1">
        <v>-2.0803411263321525E-3</v>
      </c>
      <c r="X521" s="1">
        <v>4.0841071173866587E-2</v>
      </c>
    </row>
    <row r="522" spans="23:24" x14ac:dyDescent="0.35">
      <c r="W522" s="1">
        <v>4.550482862432581E-2</v>
      </c>
      <c r="X522" s="1">
        <v>4.9731932592115891E-2</v>
      </c>
    </row>
    <row r="523" spans="23:24" x14ac:dyDescent="0.35">
      <c r="W523" s="1">
        <v>6.437151199745994E-2</v>
      </c>
      <c r="X523" s="1">
        <v>4.3466019779663627E-2</v>
      </c>
    </row>
    <row r="524" spans="23:24" x14ac:dyDescent="0.35">
      <c r="W524" s="1">
        <v>2.1269463428312818E-3</v>
      </c>
      <c r="X524" s="1">
        <v>4.9319253471286566E-2</v>
      </c>
    </row>
    <row r="525" spans="23:24" x14ac:dyDescent="0.35">
      <c r="W525" s="1">
        <v>-2.6864701223149212E-2</v>
      </c>
      <c r="X525" s="1">
        <v>4.913913376944988E-2</v>
      </c>
    </row>
    <row r="526" spans="23:24" x14ac:dyDescent="0.35">
      <c r="W526" s="1">
        <v>3.019756861404832E-2</v>
      </c>
      <c r="X526" s="1">
        <v>4.4610258789859122E-2</v>
      </c>
    </row>
    <row r="527" spans="23:24" x14ac:dyDescent="0.35">
      <c r="W527" s="1">
        <v>4.2972227903576021E-2</v>
      </c>
      <c r="X527" s="1">
        <v>4.0136602176620524E-2</v>
      </c>
    </row>
    <row r="528" spans="23:24" x14ac:dyDescent="0.35">
      <c r="W528" s="1">
        <v>3.990597733709067E-2</v>
      </c>
      <c r="X528" s="1">
        <v>5.5128194413457419E-2</v>
      </c>
    </row>
    <row r="529" spans="23:24" x14ac:dyDescent="0.35">
      <c r="W529" s="1">
        <v>1.130569811528459E-2</v>
      </c>
      <c r="X529" s="1">
        <v>4.4140321474828062E-2</v>
      </c>
    </row>
    <row r="530" spans="23:24" x14ac:dyDescent="0.35">
      <c r="W530" s="1">
        <v>2.9459106110054645E-2</v>
      </c>
      <c r="X530" s="1">
        <v>3.8543777809288034E-2</v>
      </c>
    </row>
    <row r="531" spans="23:24" x14ac:dyDescent="0.35">
      <c r="W531" s="1">
        <v>1.8046768216106734E-2</v>
      </c>
      <c r="X531" s="1">
        <v>4.5264768180015472E-2</v>
      </c>
    </row>
    <row r="532" spans="23:24" x14ac:dyDescent="0.35">
      <c r="W532" s="1">
        <v>3.4334510556593312E-2</v>
      </c>
      <c r="X532" s="1">
        <v>5.0801907079496902E-2</v>
      </c>
    </row>
    <row r="533" spans="23:24" x14ac:dyDescent="0.35">
      <c r="W533" s="1">
        <v>1.907386011362755E-3</v>
      </c>
      <c r="X533" s="1">
        <v>5.7468025189116929E-2</v>
      </c>
    </row>
    <row r="534" spans="23:24" x14ac:dyDescent="0.35">
      <c r="W534" s="1">
        <v>-8.3190563565944675E-3</v>
      </c>
      <c r="X534" s="1">
        <v>3.8236292774602297E-2</v>
      </c>
    </row>
    <row r="535" spans="23:24" x14ac:dyDescent="0.35">
      <c r="W535" s="1">
        <v>7.9083033574290473E-2</v>
      </c>
      <c r="X535" s="1">
        <v>4.8176626793314019E-2</v>
      </c>
    </row>
    <row r="536" spans="23:24" x14ac:dyDescent="0.35">
      <c r="W536" s="1">
        <v>-2.642949409211437E-2</v>
      </c>
      <c r="X536" s="1">
        <v>5.649718061617412E-2</v>
      </c>
    </row>
    <row r="537" spans="23:24" x14ac:dyDescent="0.35">
      <c r="W537" s="1">
        <v>5.4009776774348595E-2</v>
      </c>
      <c r="X537" s="1">
        <v>5.4836952917892888E-2</v>
      </c>
    </row>
    <row r="538" spans="23:24" x14ac:dyDescent="0.35">
      <c r="W538" s="1">
        <v>4.8405203674408259E-2</v>
      </c>
      <c r="X538" s="1">
        <v>4.842867231519709E-2</v>
      </c>
    </row>
    <row r="539" spans="23:24" x14ac:dyDescent="0.35">
      <c r="W539" s="1">
        <v>-4.3183378195350897E-2</v>
      </c>
      <c r="X539" s="1">
        <v>4.8278436640143141E-2</v>
      </c>
    </row>
    <row r="540" spans="23:24" x14ac:dyDescent="0.35">
      <c r="W540" s="1">
        <v>2.3891150731536692E-2</v>
      </c>
      <c r="X540" s="1">
        <v>5.2817245821337185E-2</v>
      </c>
    </row>
    <row r="541" spans="23:24" x14ac:dyDescent="0.35">
      <c r="W541" s="1">
        <v>-1.194126958427244E-3</v>
      </c>
      <c r="X541" s="1">
        <v>4.6855587379699651E-2</v>
      </c>
    </row>
    <row r="542" spans="23:24" x14ac:dyDescent="0.35">
      <c r="W542" s="1">
        <v>-4.1799317481321152E-2</v>
      </c>
      <c r="X542" s="1">
        <v>5.2664654632484043E-2</v>
      </c>
    </row>
    <row r="543" spans="23:24" x14ac:dyDescent="0.35">
      <c r="W543" s="1">
        <v>6.7382332725832939E-2</v>
      </c>
      <c r="X543" s="1">
        <v>5.9095339391636866E-2</v>
      </c>
    </row>
    <row r="544" spans="23:24" x14ac:dyDescent="0.35">
      <c r="W544" s="1">
        <v>2.4741999588463459E-2</v>
      </c>
      <c r="X544" s="1">
        <v>4.991684740172208E-2</v>
      </c>
    </row>
    <row r="545" spans="23:24" x14ac:dyDescent="0.35">
      <c r="W545" s="1">
        <v>5.3378788764322005E-2</v>
      </c>
      <c r="X545" s="1">
        <v>3.9629132579049715E-2</v>
      </c>
    </row>
    <row r="546" spans="23:24" x14ac:dyDescent="0.35">
      <c r="W546" s="1">
        <v>-8.1114623034587829E-2</v>
      </c>
      <c r="X546" s="1">
        <v>4.6308607952573765E-2</v>
      </c>
    </row>
    <row r="547" spans="23:24" x14ac:dyDescent="0.35">
      <c r="W547" s="1">
        <v>-4.4709486411452781E-3</v>
      </c>
      <c r="X547" s="1">
        <v>6.0824142376756742E-2</v>
      </c>
    </row>
    <row r="548" spans="23:24" x14ac:dyDescent="0.35">
      <c r="W548" s="1">
        <v>-1.7756826874120613E-2</v>
      </c>
      <c r="X548" s="1">
        <v>5.0754256567616389E-2</v>
      </c>
    </row>
    <row r="549" spans="23:24" x14ac:dyDescent="0.35">
      <c r="W549" s="1">
        <v>-5.084760532643251E-2</v>
      </c>
      <c r="X549" s="1">
        <v>4.5547069566147534E-2</v>
      </c>
    </row>
    <row r="550" spans="23:24" x14ac:dyDescent="0.35">
      <c r="W550" s="1">
        <v>1.6011386137722683E-2</v>
      </c>
      <c r="X550" s="1">
        <v>4.8533224723616056E-2</v>
      </c>
    </row>
    <row r="551" spans="23:24" x14ac:dyDescent="0.35">
      <c r="W551" s="1">
        <v>9.7219311808821374E-2</v>
      </c>
      <c r="X551" s="1">
        <v>4.3218517514906199E-2</v>
      </c>
    </row>
    <row r="552" spans="23:24" x14ac:dyDescent="0.35">
      <c r="W552" s="1">
        <v>2.9860353431397924E-2</v>
      </c>
      <c r="X552" s="1">
        <v>4.3646567737622828E-2</v>
      </c>
    </row>
    <row r="553" spans="23:24" x14ac:dyDescent="0.35">
      <c r="W553" s="1">
        <v>-4.6545208288045092E-2</v>
      </c>
      <c r="X553" s="1">
        <v>5.5672379087562958E-2</v>
      </c>
    </row>
    <row r="554" spans="23:24" x14ac:dyDescent="0.35">
      <c r="W554" s="1">
        <v>4.3064529174315691E-2</v>
      </c>
      <c r="X554" s="1">
        <v>4.6970184718593155E-2</v>
      </c>
    </row>
    <row r="555" spans="23:24" x14ac:dyDescent="0.35">
      <c r="W555" s="1">
        <v>1.3448226121137274E-2</v>
      </c>
      <c r="X555" s="1">
        <v>5.7118632709337203E-2</v>
      </c>
    </row>
    <row r="556" spans="23:24" x14ac:dyDescent="0.35">
      <c r="W556" s="1">
        <v>2.7727253979584532E-2</v>
      </c>
      <c r="X556" s="1">
        <v>6.3153616233858539E-2</v>
      </c>
    </row>
    <row r="557" spans="23:24" x14ac:dyDescent="0.35">
      <c r="W557" s="1">
        <v>5.440864914274024E-2</v>
      </c>
      <c r="X557" s="1">
        <v>5.2182741031039023E-2</v>
      </c>
    </row>
    <row r="558" spans="23:24" x14ac:dyDescent="0.35">
      <c r="W558" s="1">
        <v>-5.328617412504566E-3</v>
      </c>
      <c r="X558" s="1">
        <v>4.6942238386447024E-2</v>
      </c>
    </row>
    <row r="559" spans="23:24" x14ac:dyDescent="0.35">
      <c r="W559" s="1">
        <v>5.32962041728684E-2</v>
      </c>
      <c r="X559" s="1">
        <v>4.6404087190661511E-2</v>
      </c>
    </row>
    <row r="560" spans="23:24" x14ac:dyDescent="0.35">
      <c r="W560" s="1">
        <v>2.5687311000548663E-2</v>
      </c>
      <c r="X560" s="1">
        <v>5.0827714668963443E-2</v>
      </c>
    </row>
    <row r="561" spans="23:24" x14ac:dyDescent="0.35">
      <c r="W561" s="1">
        <v>3.5909286048810385E-2</v>
      </c>
      <c r="X561" s="1">
        <v>4.3862785982965079E-2</v>
      </c>
    </row>
    <row r="562" spans="23:24" x14ac:dyDescent="0.35">
      <c r="W562" s="1">
        <v>2.4579242168434323E-2</v>
      </c>
      <c r="X562" s="1">
        <v>4.3730951728914891E-2</v>
      </c>
    </row>
    <row r="563" spans="23:24" x14ac:dyDescent="0.35">
      <c r="W563" s="1">
        <v>8.1823019301566546E-2</v>
      </c>
      <c r="X563" s="1">
        <v>4.1762239763790517E-2</v>
      </c>
    </row>
    <row r="564" spans="23:24" x14ac:dyDescent="0.35">
      <c r="W564" s="1">
        <v>-2.2754220110665635E-5</v>
      </c>
      <c r="X564" s="1">
        <v>6.5707425318941817E-2</v>
      </c>
    </row>
    <row r="565" spans="23:24" x14ac:dyDescent="0.35">
      <c r="W565" s="1">
        <v>1.3491817232472725E-2</v>
      </c>
      <c r="X565" s="1">
        <v>4.4338269523349613E-2</v>
      </c>
    </row>
    <row r="566" spans="23:24" x14ac:dyDescent="0.35">
      <c r="W566" s="1">
        <v>3.5997194248821085E-2</v>
      </c>
      <c r="X566" s="1">
        <v>5.0155325257226969E-2</v>
      </c>
    </row>
    <row r="567" spans="23:24" x14ac:dyDescent="0.35">
      <c r="W567" s="1">
        <v>4.1324301569696908E-2</v>
      </c>
      <c r="X567" s="1">
        <v>5.0925371046117412E-2</v>
      </c>
    </row>
    <row r="568" spans="23:24" x14ac:dyDescent="0.35">
      <c r="W568" s="1">
        <v>-3.0889110270562181E-2</v>
      </c>
      <c r="X568" s="1">
        <v>4.3273830995150413E-2</v>
      </c>
    </row>
    <row r="569" spans="23:24" x14ac:dyDescent="0.35">
      <c r="W569" s="1">
        <v>4.5172991297824261E-2</v>
      </c>
      <c r="X569" s="1">
        <v>4.6837329373301574E-2</v>
      </c>
    </row>
    <row r="570" spans="23:24" x14ac:dyDescent="0.35">
      <c r="W570" s="1">
        <v>2.8510316648237E-2</v>
      </c>
      <c r="X570" s="1">
        <v>4.3232372055831803E-2</v>
      </c>
    </row>
    <row r="571" spans="23:24" x14ac:dyDescent="0.35">
      <c r="W571" s="1">
        <v>3.6772954486421261E-2</v>
      </c>
      <c r="X571" s="1">
        <v>4.7019071056548914E-2</v>
      </c>
    </row>
    <row r="572" spans="23:24" x14ac:dyDescent="0.35">
      <c r="W572" s="1">
        <v>4.9222965164509525E-2</v>
      </c>
      <c r="X572" s="1">
        <v>5.9726715670979313E-2</v>
      </c>
    </row>
    <row r="573" spans="23:24" x14ac:dyDescent="0.35">
      <c r="W573" s="1">
        <v>3.0887936673178018E-2</v>
      </c>
      <c r="X573" s="1">
        <v>4.5685207572195505E-2</v>
      </c>
    </row>
    <row r="574" spans="23:24" x14ac:dyDescent="0.35">
      <c r="W574" s="1">
        <v>2.4409566074916178E-2</v>
      </c>
      <c r="X574" s="1">
        <v>5.6487143700135314E-2</v>
      </c>
    </row>
    <row r="575" spans="23:24" x14ac:dyDescent="0.35">
      <c r="W575" s="1">
        <v>-6.5721564039219471E-3</v>
      </c>
      <c r="X575" s="1">
        <v>4.9146154326286828E-2</v>
      </c>
    </row>
    <row r="576" spans="23:24" x14ac:dyDescent="0.35">
      <c r="W576" s="1">
        <v>3.7228238748690634E-2</v>
      </c>
      <c r="X576" s="1">
        <v>4.4408542489217079E-2</v>
      </c>
    </row>
    <row r="577" spans="23:24" x14ac:dyDescent="0.35">
      <c r="W577" s="1">
        <v>4.6758483689313124E-2</v>
      </c>
      <c r="X577" s="1">
        <v>4.3350542620929633E-2</v>
      </c>
    </row>
    <row r="578" spans="23:24" x14ac:dyDescent="0.35">
      <c r="W578" s="1">
        <v>4.0104731838964014E-2</v>
      </c>
      <c r="X578" s="1">
        <v>4.4003477873858728E-2</v>
      </c>
    </row>
    <row r="579" spans="23:24" x14ac:dyDescent="0.35">
      <c r="W579" s="1">
        <v>-6.6890608130312224E-3</v>
      </c>
      <c r="X579" s="1">
        <v>5.5074520693816624E-2</v>
      </c>
    </row>
    <row r="580" spans="23:24" x14ac:dyDescent="0.35">
      <c r="W580" s="1">
        <v>6.0596847369543072E-2</v>
      </c>
      <c r="X580" s="1">
        <v>4.7875053862108101E-2</v>
      </c>
    </row>
    <row r="581" spans="23:24" x14ac:dyDescent="0.35">
      <c r="W581" s="1">
        <v>-3.5786836553816204E-2</v>
      </c>
      <c r="X581" s="1">
        <v>5.0751077717066023E-2</v>
      </c>
    </row>
    <row r="582" spans="23:24" x14ac:dyDescent="0.35">
      <c r="W582" s="1">
        <v>1.7341242446250238E-2</v>
      </c>
      <c r="X582" s="1">
        <v>5.0807296485535933E-2</v>
      </c>
    </row>
    <row r="583" spans="23:24" x14ac:dyDescent="0.35">
      <c r="W583" s="1">
        <v>-8.5950469214047809E-3</v>
      </c>
      <c r="X583" s="1">
        <v>5.1301579829655816E-2</v>
      </c>
    </row>
    <row r="584" spans="23:24" x14ac:dyDescent="0.35">
      <c r="W584" s="1">
        <v>3.9781368370676473E-2</v>
      </c>
      <c r="X584" s="1">
        <v>5.3345019957665545E-2</v>
      </c>
    </row>
    <row r="585" spans="23:24" x14ac:dyDescent="0.35">
      <c r="W585" s="1">
        <v>4.0149022759361497E-3</v>
      </c>
      <c r="X585" s="1">
        <v>5.7928892577016458E-2</v>
      </c>
    </row>
    <row r="586" spans="23:24" x14ac:dyDescent="0.35">
      <c r="W586" s="1">
        <v>2.5038374322625678E-3</v>
      </c>
      <c r="X586" s="1">
        <v>4.6761101543899793E-2</v>
      </c>
    </row>
    <row r="587" spans="23:24" x14ac:dyDescent="0.35">
      <c r="W587" s="1">
        <v>2.1099558025752252E-2</v>
      </c>
      <c r="X587" s="1">
        <v>5.6101646877690814E-2</v>
      </c>
    </row>
    <row r="588" spans="23:24" x14ac:dyDescent="0.35">
      <c r="W588" s="1">
        <v>5.4303605794389531E-2</v>
      </c>
      <c r="X588" s="1">
        <v>5.5209051955986049E-2</v>
      </c>
    </row>
    <row r="589" spans="23:24" x14ac:dyDescent="0.35">
      <c r="W589" s="1">
        <v>3.5263148470544792E-2</v>
      </c>
      <c r="X589" s="1">
        <v>5.7502745783689427E-2</v>
      </c>
    </row>
    <row r="590" spans="23:24" x14ac:dyDescent="0.35">
      <c r="W590" s="1">
        <v>3.3690491446955795E-2</v>
      </c>
      <c r="X590" s="1">
        <v>5.3565915255136265E-2</v>
      </c>
    </row>
    <row r="591" spans="23:24" x14ac:dyDescent="0.35">
      <c r="W591" s="1">
        <v>-5.2124679796464179E-2</v>
      </c>
      <c r="X591" s="1">
        <v>5.7629595863053669E-2</v>
      </c>
    </row>
    <row r="592" spans="23:24" x14ac:dyDescent="0.35">
      <c r="W592" s="1">
        <v>3.3246531773520882E-3</v>
      </c>
      <c r="X592" s="1">
        <v>5.2393216738384624E-2</v>
      </c>
    </row>
    <row r="593" spans="23:24" x14ac:dyDescent="0.35">
      <c r="W593" s="1">
        <v>-2.0972262606394398E-2</v>
      </c>
      <c r="X593" s="1">
        <v>5.3646540896903169E-2</v>
      </c>
    </row>
    <row r="594" spans="23:24" x14ac:dyDescent="0.35">
      <c r="W594" s="1">
        <v>1.2699539623741263E-2</v>
      </c>
      <c r="X594" s="1">
        <v>5.1916943136854021E-2</v>
      </c>
    </row>
    <row r="595" spans="23:24" x14ac:dyDescent="0.35">
      <c r="W595" s="1">
        <v>4.8712696339523465E-3</v>
      </c>
      <c r="X595" s="1">
        <v>5.4054569807531337E-2</v>
      </c>
    </row>
    <row r="596" spans="23:24" x14ac:dyDescent="0.35">
      <c r="W596" s="1">
        <v>1.4627652328704777E-3</v>
      </c>
      <c r="X596" s="1">
        <v>5.2214387748929003E-2</v>
      </c>
    </row>
    <row r="597" spans="23:24" x14ac:dyDescent="0.35">
      <c r="W597" s="1">
        <v>4.7911852406999023E-2</v>
      </c>
      <c r="X597" s="1">
        <v>5.7466563391657996E-2</v>
      </c>
    </row>
    <row r="598" spans="23:24" x14ac:dyDescent="0.35">
      <c r="W598" s="1">
        <v>-3.2536738567142676E-3</v>
      </c>
      <c r="X598" s="1">
        <v>4.4644039026928845E-2</v>
      </c>
    </row>
    <row r="599" spans="23:24" x14ac:dyDescent="0.35">
      <c r="W599" s="1">
        <v>7.5863568925163882E-2</v>
      </c>
      <c r="X599" s="1">
        <v>5.3452886059173116E-2</v>
      </c>
    </row>
    <row r="600" spans="23:24" x14ac:dyDescent="0.35">
      <c r="W600" s="1">
        <v>-4.3801836546818129E-2</v>
      </c>
      <c r="X600" s="1">
        <v>5.3029794191849708E-2</v>
      </c>
    </row>
    <row r="601" spans="23:24" x14ac:dyDescent="0.35">
      <c r="W601" s="1">
        <v>1.333074392515865E-2</v>
      </c>
      <c r="X601" s="1">
        <v>4.9552564389706961E-2</v>
      </c>
    </row>
    <row r="602" spans="23:24" x14ac:dyDescent="0.35">
      <c r="W602" s="1">
        <v>8.8640844125746909E-3</v>
      </c>
      <c r="X602" s="1">
        <v>4.9203230495097866E-2</v>
      </c>
    </row>
    <row r="603" spans="23:24" x14ac:dyDescent="0.35">
      <c r="W603" s="1">
        <v>-1.375275255180719E-2</v>
      </c>
      <c r="X603" s="1">
        <v>5.1547372811759092E-2</v>
      </c>
    </row>
    <row r="604" spans="23:24" x14ac:dyDescent="0.35">
      <c r="W604" s="1">
        <v>2.5744813990399296E-2</v>
      </c>
      <c r="X604" s="1">
        <v>5.5720987877210394E-2</v>
      </c>
    </row>
    <row r="605" spans="23:24" x14ac:dyDescent="0.35">
      <c r="W605" s="1">
        <v>4.0949166858592179E-2</v>
      </c>
      <c r="X605" s="1">
        <v>5.7610620943104665E-2</v>
      </c>
    </row>
    <row r="606" spans="23:24" x14ac:dyDescent="0.35">
      <c r="W606" s="1">
        <v>9.5322220656566259E-3</v>
      </c>
      <c r="X606" s="1">
        <v>5.3707075358865396E-2</v>
      </c>
    </row>
    <row r="607" spans="23:24" x14ac:dyDescent="0.35">
      <c r="W607" s="1">
        <v>1.2657294861695423E-2</v>
      </c>
      <c r="X607" s="1">
        <v>6.1944376751877112E-2</v>
      </c>
    </row>
    <row r="608" spans="23:24" x14ac:dyDescent="0.35">
      <c r="W608" s="1">
        <v>3.3176615656325126E-3</v>
      </c>
      <c r="X608" s="1">
        <v>4.118516127066444E-2</v>
      </c>
    </row>
    <row r="609" spans="23:24" x14ac:dyDescent="0.35">
      <c r="W609" s="1">
        <v>3.7125871002473332E-2</v>
      </c>
      <c r="X609" s="1">
        <v>4.7316934003485564E-2</v>
      </c>
    </row>
    <row r="610" spans="23:24" x14ac:dyDescent="0.35">
      <c r="W610" s="1">
        <v>5.2024536902834262E-2</v>
      </c>
      <c r="X610" s="1">
        <v>4.2938404408372911E-2</v>
      </c>
    </row>
    <row r="611" spans="23:24" x14ac:dyDescent="0.35">
      <c r="W611" s="1">
        <v>1.2092237804316674E-2</v>
      </c>
      <c r="X611" s="1">
        <v>4.2681258830593746E-2</v>
      </c>
    </row>
    <row r="612" spans="23:24" x14ac:dyDescent="0.35">
      <c r="W612" s="1">
        <v>4.8223433395155446E-2</v>
      </c>
      <c r="X612" s="1">
        <v>5.5963879484692412E-2</v>
      </c>
    </row>
    <row r="613" spans="23:24" x14ac:dyDescent="0.35">
      <c r="W613" s="1">
        <v>3.4413600117451537E-2</v>
      </c>
      <c r="X613" s="1">
        <v>5.1524070452546041E-2</v>
      </c>
    </row>
    <row r="614" spans="23:24" x14ac:dyDescent="0.35">
      <c r="W614" s="1">
        <v>6.0359238236606716E-2</v>
      </c>
      <c r="X614" s="1">
        <v>5.1023888977561944E-2</v>
      </c>
    </row>
    <row r="615" spans="23:24" x14ac:dyDescent="0.35">
      <c r="W615" s="1">
        <v>7.5663019203091597E-3</v>
      </c>
      <c r="X615" s="1">
        <v>4.7941808703722291E-2</v>
      </c>
    </row>
    <row r="616" spans="23:24" x14ac:dyDescent="0.35">
      <c r="W616" s="1">
        <v>-6.8778141557991335E-3</v>
      </c>
      <c r="X616" s="1">
        <v>4.4882232226506245E-2</v>
      </c>
    </row>
    <row r="617" spans="23:24" x14ac:dyDescent="0.35">
      <c r="W617" s="1">
        <v>2.7141097096213596E-2</v>
      </c>
      <c r="X617" s="1">
        <v>6.7236724133004286E-2</v>
      </c>
    </row>
    <row r="618" spans="23:24" x14ac:dyDescent="0.35">
      <c r="W618" s="1">
        <v>2.3670581482928554E-2</v>
      </c>
      <c r="X618" s="1">
        <v>4.6222640173118702E-2</v>
      </c>
    </row>
    <row r="619" spans="23:24" x14ac:dyDescent="0.35">
      <c r="W619" s="1">
        <v>2.1493707519635752E-2</v>
      </c>
      <c r="X619" s="1">
        <v>4.9628795229266741E-2</v>
      </c>
    </row>
    <row r="620" spans="23:24" x14ac:dyDescent="0.35">
      <c r="W620" s="1">
        <v>-7.89666428522251E-3</v>
      </c>
      <c r="X620" s="1">
        <v>4.3713789519274411E-2</v>
      </c>
    </row>
    <row r="621" spans="23:24" x14ac:dyDescent="0.35">
      <c r="W621" s="1">
        <v>6.1237009104102347E-2</v>
      </c>
      <c r="X621" s="1">
        <v>4.7939409200210087E-2</v>
      </c>
    </row>
    <row r="622" spans="23:24" x14ac:dyDescent="0.35">
      <c r="W622" s="1">
        <v>1.4404140415727351E-2</v>
      </c>
      <c r="X622" s="1">
        <v>4.0061843658925789E-2</v>
      </c>
    </row>
    <row r="623" spans="23:24" x14ac:dyDescent="0.35">
      <c r="W623" s="1">
        <v>3.1013430928901187E-2</v>
      </c>
      <c r="X623" s="1">
        <v>5.5887828212881664E-2</v>
      </c>
    </row>
    <row r="624" spans="23:24" x14ac:dyDescent="0.35">
      <c r="W624" s="1">
        <v>2.9377712904808284E-2</v>
      </c>
      <c r="X624" s="1">
        <v>5.5254391151409024E-2</v>
      </c>
    </row>
    <row r="625" spans="23:24" x14ac:dyDescent="0.35">
      <c r="W625" s="1">
        <v>2.3655608281207163E-2</v>
      </c>
      <c r="X625" s="1">
        <v>5.1978156488437378E-2</v>
      </c>
    </row>
    <row r="626" spans="23:24" x14ac:dyDescent="0.35">
      <c r="W626" s="1">
        <v>9.3753938745828602E-3</v>
      </c>
      <c r="X626" s="1">
        <v>4.3255008276755283E-2</v>
      </c>
    </row>
    <row r="627" spans="23:24" x14ac:dyDescent="0.35">
      <c r="W627" s="1">
        <v>-5.9921168453950235E-2</v>
      </c>
      <c r="X627" s="1">
        <v>4.9528774238130929E-2</v>
      </c>
    </row>
    <row r="628" spans="23:24" x14ac:dyDescent="0.35">
      <c r="W628" s="1">
        <v>2.2170204852106856E-2</v>
      </c>
      <c r="X628" s="1">
        <v>4.3236438663128887E-2</v>
      </c>
    </row>
    <row r="629" spans="23:24" x14ac:dyDescent="0.35">
      <c r="W629" s="1">
        <v>2.2963352619068234E-2</v>
      </c>
      <c r="X629" s="1">
        <v>5.2880790266660802E-2</v>
      </c>
    </row>
    <row r="630" spans="23:24" x14ac:dyDescent="0.35">
      <c r="W630" s="1">
        <v>8.0079401650558601E-2</v>
      </c>
      <c r="X630" s="1">
        <v>4.9682184672166667E-2</v>
      </c>
    </row>
    <row r="631" spans="23:24" x14ac:dyDescent="0.35">
      <c r="W631" s="1">
        <v>3.380416501614758E-2</v>
      </c>
      <c r="X631" s="1">
        <v>4.4650021682606768E-2</v>
      </c>
    </row>
    <row r="632" spans="23:24" x14ac:dyDescent="0.35">
      <c r="W632" s="1">
        <v>3.1921892302425148E-2</v>
      </c>
      <c r="X632" s="1">
        <v>4.4016768468019989E-2</v>
      </c>
    </row>
    <row r="633" spans="23:24" x14ac:dyDescent="0.35">
      <c r="W633" s="1">
        <v>-1.7658122282060429E-2</v>
      </c>
      <c r="X633" s="1">
        <v>5.6956803459846876E-2</v>
      </c>
    </row>
    <row r="634" spans="23:24" x14ac:dyDescent="0.35">
      <c r="W634" s="1">
        <v>-9.3617020786564975E-3</v>
      </c>
      <c r="X634" s="1">
        <v>4.5274372932650554E-2</v>
      </c>
    </row>
    <row r="635" spans="23:24" x14ac:dyDescent="0.35">
      <c r="W635" s="1">
        <v>5.8959785996800962E-2</v>
      </c>
      <c r="X635" s="1">
        <v>6.04793374807241E-2</v>
      </c>
    </row>
    <row r="636" spans="23:24" x14ac:dyDescent="0.35">
      <c r="W636" s="1">
        <v>-8.7460512548732661E-3</v>
      </c>
      <c r="X636" s="1">
        <v>5.1420175016762708E-2</v>
      </c>
    </row>
    <row r="637" spans="23:24" x14ac:dyDescent="0.35">
      <c r="W637" s="1">
        <v>1.7555271553377771E-3</v>
      </c>
      <c r="X637" s="1">
        <v>4.3363474231126443E-2</v>
      </c>
    </row>
    <row r="638" spans="23:24" x14ac:dyDescent="0.35">
      <c r="W638" s="1">
        <v>6.7660881232820547E-3</v>
      </c>
      <c r="X638" s="1">
        <v>4.7835883133258976E-2</v>
      </c>
    </row>
    <row r="639" spans="23:24" x14ac:dyDescent="0.35">
      <c r="W639" s="1">
        <v>-2.404181896445734E-2</v>
      </c>
      <c r="X639" s="1">
        <v>5.1879803246507872E-2</v>
      </c>
    </row>
    <row r="640" spans="23:24" x14ac:dyDescent="0.35">
      <c r="W640" s="1">
        <v>1.3905929461406341E-3</v>
      </c>
      <c r="X640" s="1">
        <v>4.8752126317855568E-2</v>
      </c>
    </row>
    <row r="641" spans="23:24" x14ac:dyDescent="0.35">
      <c r="W641" s="1">
        <v>7.439965984958441E-3</v>
      </c>
      <c r="X641" s="1">
        <v>4.1161693026869818E-2</v>
      </c>
    </row>
    <row r="642" spans="23:24" x14ac:dyDescent="0.35">
      <c r="W642" s="1">
        <v>2.9655623525761676E-3</v>
      </c>
      <c r="X642" s="1">
        <v>4.6600033405965739E-2</v>
      </c>
    </row>
    <row r="643" spans="23:24" x14ac:dyDescent="0.35">
      <c r="W643" s="1">
        <v>2.1086801328500382E-3</v>
      </c>
      <c r="X643" s="1">
        <v>5.512773833079012E-2</v>
      </c>
    </row>
    <row r="644" spans="23:24" x14ac:dyDescent="0.35">
      <c r="W644" s="1">
        <v>-1.7177809692409785E-2</v>
      </c>
      <c r="X644" s="1">
        <v>5.2518211077970056E-2</v>
      </c>
    </row>
    <row r="645" spans="23:24" x14ac:dyDescent="0.35">
      <c r="W645" s="1">
        <v>6.4711683407809861E-2</v>
      </c>
      <c r="X645" s="1">
        <v>4.5542413579512872E-2</v>
      </c>
    </row>
    <row r="646" spans="23:24" x14ac:dyDescent="0.35">
      <c r="W646" s="1">
        <v>1.0856554138869434E-2</v>
      </c>
      <c r="X646" s="1">
        <v>4.0177656444069246E-2</v>
      </c>
    </row>
    <row r="647" spans="23:24" x14ac:dyDescent="0.35">
      <c r="W647" s="1">
        <v>-5.3430208985678074E-2</v>
      </c>
      <c r="X647" s="1">
        <v>3.8371948706899126E-2</v>
      </c>
    </row>
    <row r="648" spans="23:24" x14ac:dyDescent="0.35">
      <c r="W648" s="1">
        <v>2.8221896775375566E-2</v>
      </c>
      <c r="X648" s="1">
        <v>4.5985865666871122E-2</v>
      </c>
    </row>
    <row r="649" spans="23:24" x14ac:dyDescent="0.35">
      <c r="W649" s="1">
        <v>6.7975278305746567E-2</v>
      </c>
      <c r="X649" s="1">
        <v>5.9597118506408912E-2</v>
      </c>
    </row>
    <row r="650" spans="23:24" x14ac:dyDescent="0.35">
      <c r="W650" s="1">
        <v>8.6552203973979669E-3</v>
      </c>
      <c r="X650" s="1">
        <v>5.3401674602313751E-2</v>
      </c>
    </row>
    <row r="651" spans="23:24" x14ac:dyDescent="0.35">
      <c r="W651" s="1">
        <v>4.0068430281050782E-2</v>
      </c>
      <c r="X651" s="1">
        <v>4.6569310164464188E-2</v>
      </c>
    </row>
    <row r="652" spans="23:24" x14ac:dyDescent="0.35">
      <c r="W652" s="1">
        <v>7.3136800015511039E-2</v>
      </c>
      <c r="X652" s="1">
        <v>4.9693706468441755E-2</v>
      </c>
    </row>
    <row r="653" spans="23:24" x14ac:dyDescent="0.35">
      <c r="W653" s="1">
        <v>6.111596604864844E-2</v>
      </c>
      <c r="X653" s="1">
        <v>4.9697020329181919E-2</v>
      </c>
    </row>
    <row r="654" spans="23:24" x14ac:dyDescent="0.35">
      <c r="W654" s="1">
        <v>-1.2670650321772947E-2</v>
      </c>
      <c r="X654" s="1">
        <v>4.388494474751542E-2</v>
      </c>
    </row>
    <row r="655" spans="23:24" x14ac:dyDescent="0.35">
      <c r="W655" s="1">
        <v>4.0533603056871481E-2</v>
      </c>
      <c r="X655" s="1">
        <v>5.0583906032252934E-2</v>
      </c>
    </row>
    <row r="656" spans="23:24" x14ac:dyDescent="0.35">
      <c r="W656" s="1">
        <v>-1.5835878407426729E-2</v>
      </c>
      <c r="X656" s="1">
        <v>4.5434759152287382E-2</v>
      </c>
    </row>
    <row r="657" spans="23:24" x14ac:dyDescent="0.35">
      <c r="W657" s="1">
        <v>5.2904519232002345E-2</v>
      </c>
      <c r="X657" s="1">
        <v>5.2959444573580018E-2</v>
      </c>
    </row>
    <row r="658" spans="23:24" x14ac:dyDescent="0.35">
      <c r="W658" s="1">
        <v>4.9247736942726439E-2</v>
      </c>
      <c r="X658" s="1">
        <v>4.3629670719008383E-2</v>
      </c>
    </row>
    <row r="659" spans="23:24" x14ac:dyDescent="0.35">
      <c r="W659" s="1">
        <v>1.7502255446661952E-2</v>
      </c>
      <c r="X659" s="1">
        <v>4.475105464133846E-2</v>
      </c>
    </row>
    <row r="660" spans="23:24" x14ac:dyDescent="0.35">
      <c r="W660" s="1">
        <v>1.8514002490699122E-2</v>
      </c>
      <c r="X660" s="1">
        <v>5.7562720323161586E-2</v>
      </c>
    </row>
    <row r="661" spans="23:24" x14ac:dyDescent="0.35">
      <c r="W661" s="1">
        <v>3.2350020144418234E-2</v>
      </c>
      <c r="X661" s="1">
        <v>5.7513878874637464E-2</v>
      </c>
    </row>
    <row r="662" spans="23:24" x14ac:dyDescent="0.35">
      <c r="W662" s="1">
        <v>2.7863124559931229E-2</v>
      </c>
      <c r="X662" s="1">
        <v>4.4511553390455413E-2</v>
      </c>
    </row>
    <row r="663" spans="23:24" x14ac:dyDescent="0.35">
      <c r="W663" s="1">
        <v>-1.1811641963804242E-2</v>
      </c>
      <c r="X663" s="1">
        <v>5.8880354399086073E-2</v>
      </c>
    </row>
    <row r="664" spans="23:24" x14ac:dyDescent="0.35">
      <c r="W664" s="1">
        <v>-1.7747047619588674E-2</v>
      </c>
      <c r="X664" s="1">
        <v>4.1957157757095714E-2</v>
      </c>
    </row>
    <row r="665" spans="23:24" x14ac:dyDescent="0.35">
      <c r="W665" s="1">
        <v>-8.6240037706089012E-3</v>
      </c>
      <c r="X665" s="1">
        <v>5.2025349481543706E-2</v>
      </c>
    </row>
    <row r="666" spans="23:24" x14ac:dyDescent="0.35">
      <c r="W666" s="1">
        <v>3.6130625517840853E-2</v>
      </c>
      <c r="X666" s="1">
        <v>4.7052567995201112E-2</v>
      </c>
    </row>
    <row r="667" spans="23:24" x14ac:dyDescent="0.35">
      <c r="W667" s="1">
        <v>1.7172455526404118E-2</v>
      </c>
      <c r="X667" s="1">
        <v>4.9575099243637469E-2</v>
      </c>
    </row>
    <row r="668" spans="23:24" x14ac:dyDescent="0.35">
      <c r="W668" s="1">
        <v>2.4042644920641232E-2</v>
      </c>
      <c r="X668" s="1">
        <v>4.9214244611243914E-2</v>
      </c>
    </row>
    <row r="669" spans="23:24" x14ac:dyDescent="0.35">
      <c r="W669" s="1">
        <v>-1.5873724600623529E-4</v>
      </c>
      <c r="X669" s="1">
        <v>4.7223250844890832E-2</v>
      </c>
    </row>
    <row r="670" spans="23:24" x14ac:dyDescent="0.35">
      <c r="W670" s="1">
        <v>-1.2283095817434142E-2</v>
      </c>
      <c r="X670" s="1">
        <v>4.277290896269783E-2</v>
      </c>
    </row>
    <row r="671" spans="23:24" x14ac:dyDescent="0.35">
      <c r="W671" s="1">
        <v>3.2712863871147801E-2</v>
      </c>
      <c r="X671" s="1">
        <v>5.3525419556361947E-2</v>
      </c>
    </row>
    <row r="672" spans="23:24" x14ac:dyDescent="0.35">
      <c r="W672" s="1">
        <v>8.1641027505088282E-3</v>
      </c>
      <c r="X672" s="1">
        <v>6.2880278511431881E-2</v>
      </c>
    </row>
    <row r="673" spans="23:24" x14ac:dyDescent="0.35">
      <c r="W673" s="1">
        <v>4.1543113568566437E-2</v>
      </c>
      <c r="X673" s="1">
        <v>4.6999196397339391E-2</v>
      </c>
    </row>
    <row r="674" spans="23:24" x14ac:dyDescent="0.35">
      <c r="W674" s="1">
        <v>3.0715481719308046E-2</v>
      </c>
      <c r="X674" s="1">
        <v>5.81436375362335E-2</v>
      </c>
    </row>
    <row r="675" spans="23:24" x14ac:dyDescent="0.35">
      <c r="W675" s="1">
        <v>-8.3181393244893265E-3</v>
      </c>
      <c r="X675" s="1">
        <v>3.6588941223193013E-2</v>
      </c>
    </row>
    <row r="676" spans="23:24" x14ac:dyDescent="0.35">
      <c r="W676" s="1">
        <v>2.0671078665765119E-2</v>
      </c>
      <c r="X676" s="1">
        <v>4.3351718960934822E-2</v>
      </c>
    </row>
    <row r="677" spans="23:24" x14ac:dyDescent="0.35">
      <c r="W677" s="1">
        <v>1.4863216098188081E-2</v>
      </c>
      <c r="X677" s="1">
        <v>4.9705246770973939E-2</v>
      </c>
    </row>
    <row r="678" spans="23:24" x14ac:dyDescent="0.35">
      <c r="W678" s="1">
        <v>8.5022407486290419E-3</v>
      </c>
      <c r="X678" s="1">
        <v>5.4870737617911745E-2</v>
      </c>
    </row>
    <row r="679" spans="23:24" x14ac:dyDescent="0.35">
      <c r="W679" s="1">
        <v>2.9316846689316334E-2</v>
      </c>
      <c r="X679" s="1">
        <v>5.596762350531391E-2</v>
      </c>
    </row>
    <row r="680" spans="23:24" x14ac:dyDescent="0.35">
      <c r="W680" s="1">
        <v>8.5731546291364147E-2</v>
      </c>
      <c r="X680" s="1">
        <v>5.7429634216941958E-2</v>
      </c>
    </row>
    <row r="681" spans="23:24" x14ac:dyDescent="0.35">
      <c r="W681" s="1">
        <v>8.3756156344720889E-3</v>
      </c>
      <c r="X681" s="1">
        <v>5.215447198881118E-2</v>
      </c>
    </row>
    <row r="682" spans="23:24" x14ac:dyDescent="0.35">
      <c r="W682" s="1">
        <v>6.404867237465961E-2</v>
      </c>
      <c r="X682" s="1">
        <v>4.9454437819169542E-2</v>
      </c>
    </row>
    <row r="683" spans="23:24" x14ac:dyDescent="0.35">
      <c r="W683" s="1">
        <v>5.9467509429422805E-3</v>
      </c>
      <c r="X683" s="1">
        <v>5.2873697605088532E-2</v>
      </c>
    </row>
    <row r="684" spans="23:24" x14ac:dyDescent="0.35">
      <c r="W684" s="1">
        <v>6.2023089465890857E-2</v>
      </c>
      <c r="X684" s="1">
        <v>4.404640660998798E-2</v>
      </c>
    </row>
    <row r="685" spans="23:24" x14ac:dyDescent="0.35">
      <c r="W685" s="1">
        <v>3.7392546807306193E-2</v>
      </c>
      <c r="X685" s="1">
        <v>4.7791667091699838E-2</v>
      </c>
    </row>
    <row r="686" spans="23:24" x14ac:dyDescent="0.35">
      <c r="W686" s="1">
        <v>5.7661873392910401E-2</v>
      </c>
      <c r="X686" s="1">
        <v>5.8313605859854151E-2</v>
      </c>
    </row>
    <row r="687" spans="23:24" x14ac:dyDescent="0.35">
      <c r="W687" s="1">
        <v>3.5845681314677691E-2</v>
      </c>
      <c r="X687" s="1">
        <v>5.3098632023714523E-2</v>
      </c>
    </row>
    <row r="688" spans="23:24" x14ac:dyDescent="0.35">
      <c r="W688" s="1">
        <v>4.0440181634888717E-3</v>
      </c>
      <c r="X688" s="1">
        <v>6.0014056020850852E-2</v>
      </c>
    </row>
    <row r="689" spans="23:24" x14ac:dyDescent="0.35">
      <c r="W689" s="1">
        <v>5.3106291745496526E-2</v>
      </c>
      <c r="X689" s="1">
        <v>6.0819324459450666E-2</v>
      </c>
    </row>
    <row r="690" spans="23:24" x14ac:dyDescent="0.35">
      <c r="W690" s="1">
        <v>3.2380668402458124E-2</v>
      </c>
      <c r="X690" s="1">
        <v>5.0638766620342911E-2</v>
      </c>
    </row>
    <row r="691" spans="23:24" x14ac:dyDescent="0.35">
      <c r="W691" s="1">
        <v>6.6155670810699396E-2</v>
      </c>
      <c r="X691" s="1">
        <v>4.504836329974049E-2</v>
      </c>
    </row>
    <row r="692" spans="23:24" x14ac:dyDescent="0.35">
      <c r="W692" s="1">
        <v>-3.7173600937221996E-2</v>
      </c>
      <c r="X692" s="1">
        <v>5.2934052555291551E-2</v>
      </c>
    </row>
    <row r="693" spans="23:24" x14ac:dyDescent="0.35">
      <c r="W693" s="1">
        <v>-4.4855663692018322E-3</v>
      </c>
      <c r="X693" s="1">
        <v>5.2767861220296364E-2</v>
      </c>
    </row>
    <row r="694" spans="23:24" x14ac:dyDescent="0.35">
      <c r="W694" s="1">
        <v>1.3658337677151522E-3</v>
      </c>
      <c r="X694" s="1">
        <v>5.2378767601183596E-2</v>
      </c>
    </row>
    <row r="695" spans="23:24" x14ac:dyDescent="0.35">
      <c r="W695" s="1">
        <v>1.2118826579695652E-2</v>
      </c>
      <c r="X695" s="1">
        <v>5.5201991408490213E-2</v>
      </c>
    </row>
    <row r="696" spans="23:24" x14ac:dyDescent="0.35">
      <c r="W696" s="1">
        <v>5.8609345714905281E-2</v>
      </c>
      <c r="X696" s="1">
        <v>4.873824650666022E-2</v>
      </c>
    </row>
    <row r="697" spans="23:24" x14ac:dyDescent="0.35">
      <c r="W697" s="1">
        <v>-9.349532878991873E-3</v>
      </c>
      <c r="X697" s="1">
        <v>5.1274643658355365E-2</v>
      </c>
    </row>
    <row r="698" spans="23:24" x14ac:dyDescent="0.35">
      <c r="W698" s="1">
        <v>6.7859093016086058E-2</v>
      </c>
      <c r="X698" s="1">
        <v>4.3796621973562697E-2</v>
      </c>
    </row>
    <row r="699" spans="23:24" x14ac:dyDescent="0.35">
      <c r="W699" s="1">
        <v>-1.1599848572209193E-2</v>
      </c>
      <c r="X699" s="1">
        <v>3.8482394479790162E-2</v>
      </c>
    </row>
    <row r="700" spans="23:24" x14ac:dyDescent="0.35">
      <c r="W700" s="1">
        <v>-1.7210483867992288E-2</v>
      </c>
      <c r="X700" s="1">
        <v>5.4679844832375459E-2</v>
      </c>
    </row>
    <row r="701" spans="23:24" x14ac:dyDescent="0.35">
      <c r="W701" s="1">
        <v>5.0618050195826214E-2</v>
      </c>
      <c r="X701" s="1">
        <v>5.259665545238288E-2</v>
      </c>
    </row>
    <row r="702" spans="23:24" x14ac:dyDescent="0.35">
      <c r="W702" s="1">
        <v>-1.9455789934087031E-2</v>
      </c>
      <c r="X702" s="1">
        <v>5.2691831058250732E-2</v>
      </c>
    </row>
    <row r="703" spans="23:24" x14ac:dyDescent="0.35">
      <c r="W703" s="1">
        <v>5.5275086346198599E-2</v>
      </c>
      <c r="X703" s="1">
        <v>5.2715851226359987E-2</v>
      </c>
    </row>
    <row r="704" spans="23:24" x14ac:dyDescent="0.35">
      <c r="W704" s="1">
        <v>1.6511432303578655E-2</v>
      </c>
      <c r="X704" s="1">
        <v>7.0270234262229878E-2</v>
      </c>
    </row>
    <row r="705" spans="23:24" x14ac:dyDescent="0.35">
      <c r="W705" s="1">
        <v>-5.8289862401490478E-3</v>
      </c>
      <c r="X705" s="1">
        <v>5.1008428905659521E-2</v>
      </c>
    </row>
    <row r="706" spans="23:24" x14ac:dyDescent="0.35">
      <c r="W706" s="1">
        <v>5.5674174278468769E-2</v>
      </c>
      <c r="X706" s="1">
        <v>4.9119360364704913E-2</v>
      </c>
    </row>
    <row r="707" spans="23:24" x14ac:dyDescent="0.35">
      <c r="W707" s="1">
        <v>5.9065249036172052E-2</v>
      </c>
      <c r="X707" s="1">
        <v>5.5512662788399524E-2</v>
      </c>
    </row>
    <row r="708" spans="23:24" x14ac:dyDescent="0.35">
      <c r="W708" s="1">
        <v>3.4022920192222639E-3</v>
      </c>
      <c r="X708" s="1">
        <v>5.4618100012654464E-2</v>
      </c>
    </row>
    <row r="709" spans="23:24" x14ac:dyDescent="0.35">
      <c r="W709" s="1">
        <v>-1.175933457801448E-2</v>
      </c>
      <c r="X709" s="1">
        <v>5.0420628238322378E-2</v>
      </c>
    </row>
    <row r="710" spans="23:24" x14ac:dyDescent="0.35">
      <c r="W710" s="1">
        <v>-4.6400318556515385E-3</v>
      </c>
      <c r="X710" s="1">
        <v>4.1304771876163784E-2</v>
      </c>
    </row>
    <row r="711" spans="23:24" x14ac:dyDescent="0.35">
      <c r="W711" s="1">
        <v>1.0735550835821783E-2</v>
      </c>
      <c r="X711" s="1">
        <v>5.3831133680211016E-2</v>
      </c>
    </row>
    <row r="712" spans="23:24" x14ac:dyDescent="0.35">
      <c r="W712" s="1">
        <v>4.2012607822733861E-2</v>
      </c>
      <c r="X712" s="1">
        <v>5.3687047810299204E-2</v>
      </c>
    </row>
    <row r="713" spans="23:24" x14ac:dyDescent="0.35">
      <c r="W713" s="1">
        <v>1.9432679676381071E-3</v>
      </c>
      <c r="X713" s="1">
        <v>4.8137974452650487E-2</v>
      </c>
    </row>
    <row r="714" spans="23:24" x14ac:dyDescent="0.35">
      <c r="W714" s="1">
        <v>-1.380806250005151E-2</v>
      </c>
      <c r="X714" s="1">
        <v>3.8810463526644599E-2</v>
      </c>
    </row>
    <row r="715" spans="23:24" x14ac:dyDescent="0.35">
      <c r="W715" s="1">
        <v>2.6396612740037684E-2</v>
      </c>
      <c r="X715" s="1">
        <v>5.2799366977431698E-2</v>
      </c>
    </row>
    <row r="716" spans="23:24" x14ac:dyDescent="0.35">
      <c r="W716" s="1">
        <v>-4.5490245726922396E-3</v>
      </c>
      <c r="X716" s="1">
        <v>4.0987564771822194E-2</v>
      </c>
    </row>
    <row r="717" spans="23:24" x14ac:dyDescent="0.35">
      <c r="W717" s="1">
        <v>4.0865356298726896E-2</v>
      </c>
      <c r="X717" s="1">
        <v>5.6787366359512835E-2</v>
      </c>
    </row>
    <row r="718" spans="23:24" x14ac:dyDescent="0.35">
      <c r="W718" s="1">
        <v>-1.4034541992529403E-2</v>
      </c>
      <c r="X718" s="1">
        <v>5.2928142766639028E-2</v>
      </c>
    </row>
    <row r="719" spans="23:24" x14ac:dyDescent="0.35">
      <c r="W719" s="1">
        <v>5.5796283605518582E-2</v>
      </c>
      <c r="X719" s="1">
        <v>5.9365228368514891E-2</v>
      </c>
    </row>
    <row r="720" spans="23:24" x14ac:dyDescent="0.35">
      <c r="W720" s="1">
        <v>5.5704577026323587E-2</v>
      </c>
      <c r="X720" s="1">
        <v>5.2552650982622962E-2</v>
      </c>
    </row>
    <row r="721" spans="23:24" x14ac:dyDescent="0.35">
      <c r="W721" s="1">
        <v>1.3644251164439014E-2</v>
      </c>
      <c r="X721" s="1">
        <v>6.5972211758865293E-2</v>
      </c>
    </row>
    <row r="722" spans="23:24" x14ac:dyDescent="0.35">
      <c r="W722" s="1">
        <v>-4.0720564159208994E-3</v>
      </c>
      <c r="X722" s="1">
        <v>4.1857816168995157E-2</v>
      </c>
    </row>
    <row r="723" spans="23:24" x14ac:dyDescent="0.35">
      <c r="W723" s="1">
        <v>-3.3920277775914887E-2</v>
      </c>
      <c r="X723" s="1">
        <v>5.2708994929975522E-2</v>
      </c>
    </row>
    <row r="724" spans="23:24" x14ac:dyDescent="0.35">
      <c r="W724" s="1">
        <v>2.5482349931316595E-2</v>
      </c>
      <c r="X724" s="1">
        <v>3.511796142989683E-2</v>
      </c>
    </row>
    <row r="725" spans="23:24" x14ac:dyDescent="0.35">
      <c r="W725" s="1">
        <v>-1.8460958419294071E-2</v>
      </c>
      <c r="X725" s="1">
        <v>5.3928113382954383E-2</v>
      </c>
    </row>
    <row r="726" spans="23:24" x14ac:dyDescent="0.35">
      <c r="W726" s="1">
        <v>3.8310819828658582E-2</v>
      </c>
      <c r="X726" s="1">
        <v>5.0218285400218492E-2</v>
      </c>
    </row>
    <row r="727" spans="23:24" x14ac:dyDescent="0.35">
      <c r="W727" s="1">
        <v>-1.8311183509319151E-2</v>
      </c>
      <c r="X727" s="1">
        <v>4.7995406133709617E-2</v>
      </c>
    </row>
    <row r="728" spans="23:24" x14ac:dyDescent="0.35">
      <c r="W728" s="1">
        <v>3.6681939221969717E-3</v>
      </c>
      <c r="X728" s="1">
        <v>5.3455412521745585E-2</v>
      </c>
    </row>
    <row r="729" spans="23:24" x14ac:dyDescent="0.35">
      <c r="W729" s="1">
        <v>4.6640233219366944E-2</v>
      </c>
      <c r="X729" s="1">
        <v>5.1545646854670349E-2</v>
      </c>
    </row>
    <row r="730" spans="23:24" x14ac:dyDescent="0.35">
      <c r="W730" s="1">
        <v>1.517512315471814E-2</v>
      </c>
      <c r="X730" s="1">
        <v>5.1865746751706146E-2</v>
      </c>
    </row>
    <row r="731" spans="23:24" x14ac:dyDescent="0.35">
      <c r="W731" s="1">
        <v>-1.9460173996056374E-2</v>
      </c>
      <c r="X731" s="1">
        <v>5.0343100659899304E-2</v>
      </c>
    </row>
    <row r="732" spans="23:24" x14ac:dyDescent="0.35">
      <c r="W732" s="1">
        <v>5.923219943071345E-2</v>
      </c>
      <c r="X732" s="1">
        <v>4.3500525873136464E-2</v>
      </c>
    </row>
    <row r="733" spans="23:24" x14ac:dyDescent="0.35">
      <c r="W733" s="1">
        <v>9.2877304009828521E-3</v>
      </c>
      <c r="X733" s="1">
        <v>4.9126378785451369E-2</v>
      </c>
    </row>
    <row r="734" spans="23:24" x14ac:dyDescent="0.35">
      <c r="W734" s="1">
        <v>1.5350221934335329E-2</v>
      </c>
      <c r="X734" s="1">
        <v>4.8715960661000028E-2</v>
      </c>
    </row>
    <row r="735" spans="23:24" x14ac:dyDescent="0.35">
      <c r="W735" s="1">
        <v>2.8486172689274891E-2</v>
      </c>
      <c r="X735" s="1">
        <v>5.142742178368663E-2</v>
      </c>
    </row>
    <row r="736" spans="23:24" x14ac:dyDescent="0.35">
      <c r="W736" s="1">
        <v>2.359180035576447E-2</v>
      </c>
      <c r="X736" s="1">
        <v>4.0535521112841227E-2</v>
      </c>
    </row>
    <row r="737" spans="23:24" x14ac:dyDescent="0.35">
      <c r="W737" s="1">
        <v>1.7834099606529596E-2</v>
      </c>
      <c r="X737" s="1">
        <v>4.6154819606554626E-2</v>
      </c>
    </row>
    <row r="738" spans="23:24" x14ac:dyDescent="0.35">
      <c r="W738" s="1">
        <v>8.8133657299747314E-2</v>
      </c>
      <c r="X738" s="1">
        <v>5.7751833368714554E-2</v>
      </c>
    </row>
    <row r="739" spans="23:24" x14ac:dyDescent="0.35">
      <c r="W739" s="1">
        <v>3.3377680754140382E-2</v>
      </c>
      <c r="X739" s="1">
        <v>5.4371915952925551E-2</v>
      </c>
    </row>
    <row r="740" spans="23:24" x14ac:dyDescent="0.35">
      <c r="W740" s="1">
        <v>2.1155069898760814E-2</v>
      </c>
      <c r="X740" s="1">
        <v>5.5301186331126753E-2</v>
      </c>
    </row>
    <row r="741" spans="23:24" x14ac:dyDescent="0.35">
      <c r="W741" s="1">
        <v>-1.1639214511593554E-2</v>
      </c>
      <c r="X741" s="1">
        <v>4.4230657702940886E-2</v>
      </c>
    </row>
    <row r="742" spans="23:24" x14ac:dyDescent="0.35">
      <c r="W742" s="1">
        <v>7.6626574631397659E-3</v>
      </c>
      <c r="X742" s="1">
        <v>4.735061282525653E-2</v>
      </c>
    </row>
    <row r="743" spans="23:24" x14ac:dyDescent="0.35">
      <c r="W743" s="1">
        <v>-2.0319811015604983E-2</v>
      </c>
      <c r="X743" s="1">
        <v>5.779903027507155E-2</v>
      </c>
    </row>
    <row r="744" spans="23:24" x14ac:dyDescent="0.35">
      <c r="W744" s="1">
        <v>6.89599389179536E-2</v>
      </c>
      <c r="X744" s="1">
        <v>5.2010858183179964E-2</v>
      </c>
    </row>
    <row r="745" spans="23:24" x14ac:dyDescent="0.35">
      <c r="W745" s="1">
        <v>1.6246391707732899E-2</v>
      </c>
      <c r="X745" s="1">
        <v>3.6994114487311873E-2</v>
      </c>
    </row>
    <row r="746" spans="23:24" x14ac:dyDescent="0.35">
      <c r="W746" s="1">
        <v>-2.5808035196075774E-2</v>
      </c>
      <c r="X746" s="1">
        <v>3.8315564250768548E-2</v>
      </c>
    </row>
    <row r="747" spans="23:24" x14ac:dyDescent="0.35">
      <c r="W747" s="1">
        <v>1.786042635838947E-2</v>
      </c>
      <c r="X747" s="1">
        <v>4.7478386278922431E-2</v>
      </c>
    </row>
    <row r="748" spans="23:24" x14ac:dyDescent="0.35">
      <c r="W748" s="1">
        <v>4.7216925629176565E-3</v>
      </c>
      <c r="X748" s="1">
        <v>4.9221074712103421E-2</v>
      </c>
    </row>
    <row r="749" spans="23:24" x14ac:dyDescent="0.35">
      <c r="W749" s="1">
        <v>5.8679752977002897E-2</v>
      </c>
      <c r="X749" s="1">
        <v>4.9585928912146054E-2</v>
      </c>
    </row>
    <row r="750" spans="23:24" x14ac:dyDescent="0.35">
      <c r="W750" s="1">
        <v>-1.822105949320818E-2</v>
      </c>
      <c r="X750" s="1">
        <v>5.4090889020031681E-2</v>
      </c>
    </row>
    <row r="751" spans="23:24" x14ac:dyDescent="0.35">
      <c r="W751" s="1">
        <v>1.0846934544182174E-2</v>
      </c>
      <c r="X751" s="1">
        <v>5.1369093204015961E-2</v>
      </c>
    </row>
    <row r="752" spans="23:24" x14ac:dyDescent="0.35">
      <c r="W752" s="1">
        <v>-8.7779155617762061E-3</v>
      </c>
      <c r="X752" s="1">
        <v>5.0444760103468399E-2</v>
      </c>
    </row>
    <row r="753" spans="23:24" x14ac:dyDescent="0.35">
      <c r="W753" s="1">
        <v>6.160006195003942E-2</v>
      </c>
      <c r="X753" s="1">
        <v>5.0892192397104082E-2</v>
      </c>
    </row>
    <row r="754" spans="23:24" x14ac:dyDescent="0.35">
      <c r="W754" s="1">
        <v>-3.815376558039929E-2</v>
      </c>
      <c r="X754" s="1">
        <v>5.0624839280285716E-2</v>
      </c>
    </row>
    <row r="755" spans="23:24" x14ac:dyDescent="0.35">
      <c r="W755" s="1">
        <v>5.2575149289268985E-2</v>
      </c>
      <c r="X755" s="1">
        <v>4.6977972294021793E-2</v>
      </c>
    </row>
    <row r="756" spans="23:24" x14ac:dyDescent="0.35">
      <c r="W756" s="1">
        <v>-5.3459719603058842E-2</v>
      </c>
      <c r="X756" s="1">
        <v>6.3883202495365485E-2</v>
      </c>
    </row>
    <row r="757" spans="23:24" x14ac:dyDescent="0.35">
      <c r="W757" s="1">
        <v>1.7378876719314595E-2</v>
      </c>
      <c r="X757" s="1">
        <v>4.3782885031689887E-2</v>
      </c>
    </row>
    <row r="758" spans="23:24" x14ac:dyDescent="0.35">
      <c r="W758" s="1">
        <v>5.3490181433803796E-2</v>
      </c>
      <c r="X758" s="1">
        <v>5.5267776698681291E-2</v>
      </c>
    </row>
    <row r="759" spans="23:24" x14ac:dyDescent="0.35">
      <c r="W759" s="1">
        <v>2.071544390436153E-2</v>
      </c>
      <c r="X759" s="1">
        <v>4.2759885336423505E-2</v>
      </c>
    </row>
    <row r="760" spans="23:24" x14ac:dyDescent="0.35">
      <c r="W760" s="1">
        <v>4.3176439045736759E-2</v>
      </c>
      <c r="X760" s="1">
        <v>5.6160757759015752E-2</v>
      </c>
    </row>
    <row r="761" spans="23:24" x14ac:dyDescent="0.35">
      <c r="W761" s="1">
        <v>5.0921674879724099E-2</v>
      </c>
      <c r="X761" s="1">
        <v>4.4734736641851229E-2</v>
      </c>
    </row>
    <row r="762" spans="23:24" x14ac:dyDescent="0.35">
      <c r="W762" s="1">
        <v>2.6685619689409634E-2</v>
      </c>
      <c r="X762" s="1">
        <v>4.6872054460697969E-2</v>
      </c>
    </row>
    <row r="763" spans="23:24" x14ac:dyDescent="0.35">
      <c r="W763" s="1">
        <v>-1.1882244583978685E-2</v>
      </c>
      <c r="X763" s="1">
        <v>5.5628159440437974E-2</v>
      </c>
    </row>
    <row r="764" spans="23:24" x14ac:dyDescent="0.35">
      <c r="W764" s="1">
        <v>7.0367481870426074E-2</v>
      </c>
      <c r="X764" s="1">
        <v>4.4993862345077087E-2</v>
      </c>
    </row>
    <row r="765" spans="23:24" x14ac:dyDescent="0.35">
      <c r="W765" s="1">
        <v>5.5172304638109182E-3</v>
      </c>
      <c r="X765" s="1">
        <v>4.9832283862698272E-2</v>
      </c>
    </row>
    <row r="766" spans="23:24" x14ac:dyDescent="0.35">
      <c r="W766" s="1">
        <v>2.9985858469516291E-2</v>
      </c>
      <c r="X766" s="1">
        <v>4.675563708226451E-2</v>
      </c>
    </row>
    <row r="767" spans="23:24" x14ac:dyDescent="0.35">
      <c r="W767" s="1">
        <v>5.3666724328900628E-2</v>
      </c>
      <c r="X767" s="1">
        <v>5.3104908653919515E-2</v>
      </c>
    </row>
    <row r="768" spans="23:24" x14ac:dyDescent="0.35">
      <c r="W768" s="1">
        <v>1.1002861838595779E-2</v>
      </c>
      <c r="X768" s="1">
        <v>4.6602135604209553E-2</v>
      </c>
    </row>
    <row r="769" spans="23:24" x14ac:dyDescent="0.35">
      <c r="W769" s="1">
        <v>4.0281141716569824E-2</v>
      </c>
      <c r="X769" s="1">
        <v>5.0161808897624949E-2</v>
      </c>
    </row>
    <row r="770" spans="23:24" x14ac:dyDescent="0.35">
      <c r="W770" s="1">
        <v>4.7357132525801759E-2</v>
      </c>
      <c r="X770" s="1">
        <v>4.7579017142813498E-2</v>
      </c>
    </row>
    <row r="771" spans="23:24" x14ac:dyDescent="0.35">
      <c r="W771" s="1">
        <v>-6.2939625218920714E-3</v>
      </c>
      <c r="X771" s="1">
        <v>5.5933926142847874E-2</v>
      </c>
    </row>
    <row r="772" spans="23:24" x14ac:dyDescent="0.35">
      <c r="W772" s="1">
        <v>1.3183061356003556E-3</v>
      </c>
      <c r="X772" s="1">
        <v>5.2712565482838654E-2</v>
      </c>
    </row>
    <row r="773" spans="23:24" x14ac:dyDescent="0.35">
      <c r="W773" s="1">
        <v>-1.3642455525975428E-2</v>
      </c>
      <c r="X773" s="1">
        <v>5.5701227438178708E-2</v>
      </c>
    </row>
    <row r="774" spans="23:24" x14ac:dyDescent="0.35">
      <c r="W774" s="1">
        <v>-3.3897326553722351E-3</v>
      </c>
      <c r="X774" s="1">
        <v>5.7978628913613106E-2</v>
      </c>
    </row>
    <row r="775" spans="23:24" x14ac:dyDescent="0.35">
      <c r="W775" s="1">
        <v>1.5311529646975242E-2</v>
      </c>
      <c r="X775" s="1">
        <v>4.2599904353455176E-2</v>
      </c>
    </row>
    <row r="776" spans="23:24" x14ac:dyDescent="0.35">
      <c r="W776" s="1">
        <v>6.5178810897117412E-2</v>
      </c>
      <c r="X776" s="1">
        <v>3.7700562240018741E-2</v>
      </c>
    </row>
    <row r="777" spans="23:24" x14ac:dyDescent="0.35">
      <c r="W777" s="1">
        <v>6.3647414287870685E-2</v>
      </c>
      <c r="X777" s="1">
        <v>5.8293318397379071E-2</v>
      </c>
    </row>
    <row r="778" spans="23:24" x14ac:dyDescent="0.35">
      <c r="W778" s="1">
        <v>3.4830573560929778E-2</v>
      </c>
      <c r="X778" s="1">
        <v>5.3619599315351464E-2</v>
      </c>
    </row>
    <row r="779" spans="23:24" x14ac:dyDescent="0.35">
      <c r="W779" s="1">
        <v>6.7208764154269574E-3</v>
      </c>
      <c r="X779" s="1">
        <v>4.1773510475703664E-2</v>
      </c>
    </row>
    <row r="780" spans="23:24" x14ac:dyDescent="0.35">
      <c r="W780" s="1">
        <v>4.3036050291632266E-2</v>
      </c>
      <c r="X780" s="1">
        <v>4.2646112146995839E-2</v>
      </c>
    </row>
    <row r="781" spans="23:24" x14ac:dyDescent="0.35">
      <c r="W781" s="1">
        <v>-1.3869380251340546E-2</v>
      </c>
      <c r="X781" s="1">
        <v>5.2978161492802878E-2</v>
      </c>
    </row>
    <row r="782" spans="23:24" x14ac:dyDescent="0.35">
      <c r="W782" s="1">
        <v>-9.8191425111165964E-3</v>
      </c>
      <c r="X782" s="1">
        <v>4.0682805800102799E-2</v>
      </c>
    </row>
    <row r="783" spans="23:24" x14ac:dyDescent="0.35">
      <c r="W783" s="1">
        <v>7.8340279335770147E-2</v>
      </c>
      <c r="X783" s="1">
        <v>4.7925948215526863E-2</v>
      </c>
    </row>
    <row r="784" spans="23:24" x14ac:dyDescent="0.35">
      <c r="W784" s="1">
        <v>1.5571839249892694E-3</v>
      </c>
      <c r="X784" s="1">
        <v>5.5375609743606717E-2</v>
      </c>
    </row>
    <row r="785" spans="23:24" x14ac:dyDescent="0.35">
      <c r="W785" s="1">
        <v>1.8566346805955813E-2</v>
      </c>
      <c r="X785" s="1">
        <v>5.6961550925608083E-2</v>
      </c>
    </row>
    <row r="786" spans="23:24" x14ac:dyDescent="0.35">
      <c r="W786" s="1">
        <v>5.1701287471481505E-2</v>
      </c>
      <c r="X786" s="1">
        <v>6.0104390260338349E-2</v>
      </c>
    </row>
    <row r="787" spans="23:24" x14ac:dyDescent="0.35">
      <c r="W787" s="1">
        <v>-2.0500969535901525E-3</v>
      </c>
      <c r="X787" s="1">
        <v>4.4967527700630526E-2</v>
      </c>
    </row>
    <row r="788" spans="23:24" x14ac:dyDescent="0.35">
      <c r="W788" s="1">
        <v>-4.8735136260233736E-2</v>
      </c>
      <c r="X788" s="1">
        <v>5.5407614281740396E-2</v>
      </c>
    </row>
    <row r="789" spans="23:24" x14ac:dyDescent="0.35">
      <c r="W789" s="1">
        <v>-3.046134579999249E-4</v>
      </c>
      <c r="X789" s="1">
        <v>6.139014272437919E-2</v>
      </c>
    </row>
    <row r="790" spans="23:24" x14ac:dyDescent="0.35">
      <c r="W790" s="1">
        <v>3.589172798319562E-2</v>
      </c>
      <c r="X790" s="1">
        <v>5.2521275696201374E-2</v>
      </c>
    </row>
    <row r="791" spans="23:24" x14ac:dyDescent="0.35">
      <c r="W791" s="1">
        <v>2.2293279365323215E-2</v>
      </c>
      <c r="X791" s="1">
        <v>4.9041765572108341E-2</v>
      </c>
    </row>
    <row r="792" spans="23:24" x14ac:dyDescent="0.35">
      <c r="W792" s="1">
        <v>2.8646647284303439E-2</v>
      </c>
      <c r="X792" s="1">
        <v>5.5933321366717616E-2</v>
      </c>
    </row>
    <row r="793" spans="23:24" x14ac:dyDescent="0.35">
      <c r="W793" s="1">
        <v>1.8966875835152219E-2</v>
      </c>
      <c r="X793" s="1">
        <v>5.1763855895031928E-2</v>
      </c>
    </row>
    <row r="794" spans="23:24" x14ac:dyDescent="0.35">
      <c r="W794" s="1">
        <v>-5.5558307162146381E-2</v>
      </c>
      <c r="X794" s="1">
        <v>5.5351481143573494E-2</v>
      </c>
    </row>
    <row r="795" spans="23:24" x14ac:dyDescent="0.35">
      <c r="W795" s="1">
        <v>-3.4493729337665147E-2</v>
      </c>
      <c r="X795" s="1">
        <v>5.131454995891923E-2</v>
      </c>
    </row>
    <row r="796" spans="23:24" x14ac:dyDescent="0.35">
      <c r="W796" s="1">
        <v>7.2260320686047486E-2</v>
      </c>
      <c r="X796" s="1">
        <v>5.3140985371060115E-2</v>
      </c>
    </row>
    <row r="797" spans="23:24" x14ac:dyDescent="0.35">
      <c r="W797" s="1">
        <v>3.1204575848424509E-2</v>
      </c>
      <c r="X797" s="1">
        <v>4.4548276753980987E-2</v>
      </c>
    </row>
    <row r="798" spans="23:24" x14ac:dyDescent="0.35">
      <c r="W798" s="1">
        <v>-1.376206038172223E-2</v>
      </c>
      <c r="X798" s="1">
        <v>4.5118034209013759E-2</v>
      </c>
    </row>
    <row r="799" spans="23:24" x14ac:dyDescent="0.35">
      <c r="W799" s="1">
        <v>7.7976192043078818E-3</v>
      </c>
      <c r="X799" s="1">
        <v>4.8682184261567597E-2</v>
      </c>
    </row>
    <row r="800" spans="23:24" x14ac:dyDescent="0.35">
      <c r="W800" s="1">
        <v>2.1146643675075127E-2</v>
      </c>
      <c r="X800" s="1">
        <v>6.0135978057979642E-2</v>
      </c>
    </row>
    <row r="801" spans="23:24" x14ac:dyDescent="0.35">
      <c r="W801" s="1">
        <v>3.1095151155078327E-3</v>
      </c>
      <c r="X801" s="1">
        <v>5.1562874553549534E-2</v>
      </c>
    </row>
    <row r="802" spans="23:24" x14ac:dyDescent="0.35">
      <c r="W802" s="1">
        <v>1.377385710174539E-2</v>
      </c>
      <c r="X802" s="1">
        <v>5.9522286904993123E-2</v>
      </c>
    </row>
    <row r="803" spans="23:24" x14ac:dyDescent="0.35">
      <c r="W803" s="1">
        <v>3.8503096448768259E-2</v>
      </c>
      <c r="X803" s="1">
        <v>5.7830457135313817E-2</v>
      </c>
    </row>
    <row r="804" spans="23:24" x14ac:dyDescent="0.35">
      <c r="W804" s="1">
        <v>2.8953104585507372E-3</v>
      </c>
      <c r="X804" s="1">
        <v>5.0655459108484978E-2</v>
      </c>
    </row>
    <row r="805" spans="23:24" x14ac:dyDescent="0.35">
      <c r="W805" s="1">
        <v>2.6593474340764534E-2</v>
      </c>
      <c r="X805" s="1">
        <v>4.7842766500187255E-2</v>
      </c>
    </row>
    <row r="806" spans="23:24" x14ac:dyDescent="0.35">
      <c r="W806" s="1">
        <v>-1.3250158559895531E-2</v>
      </c>
      <c r="X806" s="1">
        <v>5.4949621261222159E-2</v>
      </c>
    </row>
    <row r="807" spans="23:24" x14ac:dyDescent="0.35">
      <c r="W807" s="1">
        <v>3.2616393254768061E-2</v>
      </c>
      <c r="X807" s="1">
        <v>4.0733432270675031E-2</v>
      </c>
    </row>
    <row r="808" spans="23:24" x14ac:dyDescent="0.35">
      <c r="W808" s="1">
        <v>5.3580670429681954E-2</v>
      </c>
      <c r="X808" s="1">
        <v>5.9910610878181378E-2</v>
      </c>
    </row>
    <row r="809" spans="23:24" x14ac:dyDescent="0.35">
      <c r="W809" s="1">
        <v>4.3953313714713893E-2</v>
      </c>
      <c r="X809" s="1">
        <v>4.9042007569044359E-2</v>
      </c>
    </row>
    <row r="810" spans="23:24" x14ac:dyDescent="0.35">
      <c r="W810" s="1">
        <v>2.9816732203787444E-2</v>
      </c>
      <c r="X810" s="1">
        <v>4.4682137965070215E-2</v>
      </c>
    </row>
    <row r="811" spans="23:24" x14ac:dyDescent="0.35">
      <c r="W811" s="1">
        <v>5.651845815639378E-2</v>
      </c>
      <c r="X811" s="1">
        <v>5.0851871101346188E-2</v>
      </c>
    </row>
    <row r="812" spans="23:24" x14ac:dyDescent="0.35">
      <c r="W812" s="1">
        <v>5.230342456045034E-2</v>
      </c>
      <c r="X812" s="1">
        <v>5.0693698325421296E-2</v>
      </c>
    </row>
    <row r="813" spans="23:24" x14ac:dyDescent="0.35">
      <c r="W813" s="1">
        <v>-2.8568120636081829E-2</v>
      </c>
      <c r="X813" s="1">
        <v>4.2739955761623559E-2</v>
      </c>
    </row>
    <row r="814" spans="23:24" x14ac:dyDescent="0.35">
      <c r="W814" s="1">
        <v>-2.9500688295134303E-3</v>
      </c>
      <c r="X814" s="1">
        <v>5.2217428893541841E-2</v>
      </c>
    </row>
    <row r="815" spans="23:24" x14ac:dyDescent="0.35">
      <c r="W815" s="1">
        <v>3.4904389242595091E-2</v>
      </c>
      <c r="X815" s="1">
        <v>4.3730251568207916E-2</v>
      </c>
    </row>
    <row r="816" spans="23:24" x14ac:dyDescent="0.35">
      <c r="W816" s="1">
        <v>4.5928012201227331E-2</v>
      </c>
      <c r="X816" s="1">
        <v>5.4277388147771069E-2</v>
      </c>
    </row>
    <row r="817" spans="23:24" x14ac:dyDescent="0.35">
      <c r="W817" s="1">
        <v>4.6701975243357063E-2</v>
      </c>
      <c r="X817" s="1">
        <v>4.6030007215879763E-2</v>
      </c>
    </row>
    <row r="818" spans="23:24" x14ac:dyDescent="0.35">
      <c r="W818" s="1">
        <v>6.356865521802324E-2</v>
      </c>
      <c r="X818" s="1">
        <v>5.1484184366966931E-2</v>
      </c>
    </row>
    <row r="819" spans="23:24" x14ac:dyDescent="0.35">
      <c r="W819" s="1">
        <v>6.6206083564003482E-2</v>
      </c>
      <c r="X819" s="1">
        <v>5.3204264161089684E-2</v>
      </c>
    </row>
    <row r="820" spans="23:24" x14ac:dyDescent="0.35">
      <c r="W820" s="1">
        <v>-7.6039406666974507E-3</v>
      </c>
      <c r="X820" s="1">
        <v>6.0681685472579981E-2</v>
      </c>
    </row>
    <row r="821" spans="23:24" x14ac:dyDescent="0.35">
      <c r="W821" s="1">
        <v>5.6039527395252309E-2</v>
      </c>
      <c r="X821" s="1">
        <v>4.4799243566794503E-2</v>
      </c>
    </row>
    <row r="822" spans="23:24" x14ac:dyDescent="0.35">
      <c r="W822" s="1">
        <v>2.0824334865379601E-2</v>
      </c>
      <c r="X822" s="1">
        <v>5.6130943610330872E-2</v>
      </c>
    </row>
    <row r="823" spans="23:24" x14ac:dyDescent="0.35">
      <c r="W823" s="1">
        <v>-2.1488018630332895E-2</v>
      </c>
      <c r="X823" s="1">
        <v>5.8751893042271304E-2</v>
      </c>
    </row>
    <row r="824" spans="23:24" x14ac:dyDescent="0.35">
      <c r="W824" s="1">
        <v>-2.7177196325506303E-3</v>
      </c>
      <c r="X824" s="1">
        <v>4.9900964549622367E-2</v>
      </c>
    </row>
    <row r="825" spans="23:24" x14ac:dyDescent="0.35">
      <c r="W825" s="1">
        <v>9.854805724427651E-3</v>
      </c>
      <c r="X825" s="1">
        <v>4.5018348579921028E-2</v>
      </c>
    </row>
    <row r="826" spans="23:24" x14ac:dyDescent="0.35">
      <c r="W826" s="1">
        <v>5.7619442268297405E-3</v>
      </c>
      <c r="X826" s="1">
        <v>5.3225663485479996E-2</v>
      </c>
    </row>
    <row r="827" spans="23:24" x14ac:dyDescent="0.35">
      <c r="W827" s="1">
        <v>5.776746218544293E-4</v>
      </c>
      <c r="X827" s="1">
        <v>4.647992169192898E-2</v>
      </c>
    </row>
    <row r="828" spans="23:24" x14ac:dyDescent="0.35">
      <c r="W828" s="1">
        <v>1.6229612800413351E-2</v>
      </c>
      <c r="X828" s="1">
        <v>5.7469653083210885E-2</v>
      </c>
    </row>
    <row r="829" spans="23:24" x14ac:dyDescent="0.35">
      <c r="W829" s="1">
        <v>5.6774206789743653E-2</v>
      </c>
      <c r="X829" s="1">
        <v>6.9697985569611196E-2</v>
      </c>
    </row>
    <row r="830" spans="23:24" x14ac:dyDescent="0.35">
      <c r="W830" s="1">
        <v>2.480969632423502E-2</v>
      </c>
      <c r="X830" s="1">
        <v>4.4149462118722789E-2</v>
      </c>
    </row>
    <row r="831" spans="23:24" x14ac:dyDescent="0.35">
      <c r="W831" s="1">
        <v>4.0755638307706121E-2</v>
      </c>
      <c r="X831" s="1">
        <v>5.4289288261891416E-2</v>
      </c>
    </row>
    <row r="832" spans="23:24" x14ac:dyDescent="0.35">
      <c r="W832" s="1">
        <v>1.6116739722716433E-2</v>
      </c>
      <c r="X832" s="1">
        <v>4.8555394567211675E-2</v>
      </c>
    </row>
    <row r="833" spans="23:24" x14ac:dyDescent="0.35">
      <c r="W833" s="1">
        <v>4.4842695942377109E-2</v>
      </c>
      <c r="X833" s="1">
        <v>5.6012211686821391E-2</v>
      </c>
    </row>
    <row r="834" spans="23:24" x14ac:dyDescent="0.35">
      <c r="W834" s="1">
        <v>2.2944752983173E-2</v>
      </c>
      <c r="X834" s="1">
        <v>4.9822364380052664E-2</v>
      </c>
    </row>
    <row r="835" spans="23:24" x14ac:dyDescent="0.35">
      <c r="W835" s="1">
        <v>3.2644796013568067E-2</v>
      </c>
      <c r="X835" s="1">
        <v>5.2838380402320702E-2</v>
      </c>
    </row>
    <row r="836" spans="23:24" x14ac:dyDescent="0.35">
      <c r="W836" s="1">
        <v>-7.6347501647167082E-4</v>
      </c>
      <c r="X836" s="1">
        <v>5.7852908470116857E-2</v>
      </c>
    </row>
    <row r="837" spans="23:24" x14ac:dyDescent="0.35">
      <c r="W837" s="1">
        <v>2.0261863986996476E-2</v>
      </c>
      <c r="X837" s="1">
        <v>4.7214632079736363E-2</v>
      </c>
    </row>
    <row r="838" spans="23:24" x14ac:dyDescent="0.35">
      <c r="W838" s="1">
        <v>3.3548065869021482E-2</v>
      </c>
      <c r="X838" s="1">
        <v>5.6525398751666532E-2</v>
      </c>
    </row>
    <row r="839" spans="23:24" x14ac:dyDescent="0.35">
      <c r="W839" s="1">
        <v>1.5339293690029177E-2</v>
      </c>
      <c r="X839" s="1">
        <v>5.1856938690043979E-2</v>
      </c>
    </row>
    <row r="840" spans="23:24" x14ac:dyDescent="0.35">
      <c r="W840" s="1">
        <v>4.903213077014712E-2</v>
      </c>
      <c r="X840" s="1">
        <v>5.2305634704745758E-2</v>
      </c>
    </row>
    <row r="841" spans="23:24" x14ac:dyDescent="0.35">
      <c r="W841" s="1">
        <v>-2.1177735890163363E-2</v>
      </c>
      <c r="X841" s="1">
        <v>4.9438565497049572E-2</v>
      </c>
    </row>
    <row r="842" spans="23:24" x14ac:dyDescent="0.35">
      <c r="W842" s="1">
        <v>2.8070116511052401E-2</v>
      </c>
      <c r="X842" s="1">
        <v>5.6289066752153484E-2</v>
      </c>
    </row>
    <row r="843" spans="23:24" x14ac:dyDescent="0.35">
      <c r="W843" s="1">
        <v>2.2603749964488218E-2</v>
      </c>
      <c r="X843" s="1">
        <v>4.2957038000399454E-2</v>
      </c>
    </row>
    <row r="844" spans="23:24" x14ac:dyDescent="0.35">
      <c r="W844" s="1">
        <v>8.8122538346153689E-2</v>
      </c>
      <c r="X844" s="1">
        <v>5.173243915917352E-2</v>
      </c>
    </row>
    <row r="845" spans="23:24" x14ac:dyDescent="0.35">
      <c r="W845" s="1">
        <v>-8.7387956528760524E-3</v>
      </c>
      <c r="X845" s="1">
        <v>6.3318356835011372E-2</v>
      </c>
    </row>
    <row r="846" spans="23:24" x14ac:dyDescent="0.35">
      <c r="W846" s="1">
        <v>1.935820220303297E-2</v>
      </c>
      <c r="X846" s="1">
        <v>5.4051677572047201E-2</v>
      </c>
    </row>
    <row r="847" spans="23:24" x14ac:dyDescent="0.35">
      <c r="W847" s="1">
        <v>-1.2084165769210342E-2</v>
      </c>
      <c r="X847" s="1">
        <v>4.5621868467545748E-2</v>
      </c>
    </row>
    <row r="848" spans="23:24" x14ac:dyDescent="0.35">
      <c r="W848" s="1">
        <v>-3.7924519890492059E-3</v>
      </c>
      <c r="X848" s="1">
        <v>4.5521529201114526E-2</v>
      </c>
    </row>
    <row r="849" spans="23:24" x14ac:dyDescent="0.35">
      <c r="W849" s="1">
        <v>-5.8751534141739947E-3</v>
      </c>
      <c r="X849" s="1">
        <v>4.4118979747269665E-2</v>
      </c>
    </row>
    <row r="850" spans="23:24" x14ac:dyDescent="0.35">
      <c r="W850" s="1">
        <v>1.1425189347049614E-3</v>
      </c>
      <c r="X850" s="1">
        <v>5.0024638734678911E-2</v>
      </c>
    </row>
    <row r="851" spans="23:24" x14ac:dyDescent="0.35">
      <c r="W851" s="1">
        <v>3.4502941145354127E-2</v>
      </c>
      <c r="X851" s="1">
        <v>4.6006889660059024E-2</v>
      </c>
    </row>
    <row r="852" spans="23:24" x14ac:dyDescent="0.35">
      <c r="W852" s="1">
        <v>5.1065961646622915E-2</v>
      </c>
      <c r="X852" s="1">
        <v>5.4886332112401591E-2</v>
      </c>
    </row>
    <row r="853" spans="23:24" x14ac:dyDescent="0.35">
      <c r="W853" s="1">
        <v>-7.6399205862437425E-3</v>
      </c>
      <c r="X853" s="1">
        <v>4.5164605963179963E-2</v>
      </c>
    </row>
    <row r="854" spans="23:24" x14ac:dyDescent="0.35">
      <c r="W854" s="1">
        <v>2.6523454806820279E-2</v>
      </c>
      <c r="X854" s="1">
        <v>5.8308732420175452E-2</v>
      </c>
    </row>
    <row r="855" spans="23:24" x14ac:dyDescent="0.35">
      <c r="W855" s="1">
        <v>4.7835317005243683E-2</v>
      </c>
      <c r="X855" s="1">
        <v>5.2825784272372903E-2</v>
      </c>
    </row>
    <row r="856" spans="23:24" x14ac:dyDescent="0.35">
      <c r="W856" s="1">
        <v>3.565262391916213E-2</v>
      </c>
      <c r="X856" s="1">
        <v>3.8309607337298886E-2</v>
      </c>
    </row>
    <row r="857" spans="23:24" x14ac:dyDescent="0.35">
      <c r="W857" s="1">
        <v>7.3129554030408217E-2</v>
      </c>
      <c r="X857" s="1">
        <v>3.7146942140452853E-2</v>
      </c>
    </row>
    <row r="858" spans="23:24" x14ac:dyDescent="0.35">
      <c r="W858" s="1">
        <v>2.6624377662143761E-2</v>
      </c>
      <c r="X858" s="1">
        <v>4.3950325010864925E-2</v>
      </c>
    </row>
    <row r="859" spans="23:24" x14ac:dyDescent="0.35">
      <c r="W859" s="1">
        <v>5.4384794465812458E-2</v>
      </c>
      <c r="X859" s="1">
        <v>5.2229728737183456E-2</v>
      </c>
    </row>
    <row r="860" spans="23:24" x14ac:dyDescent="0.35">
      <c r="W860" s="1">
        <v>7.1595405960380942E-2</v>
      </c>
      <c r="X860" s="1">
        <v>5.0727378949593033E-2</v>
      </c>
    </row>
    <row r="861" spans="23:24" x14ac:dyDescent="0.35">
      <c r="W861" s="1">
        <v>-1.2510267940533781E-2</v>
      </c>
      <c r="X861" s="1">
        <v>4.7402603971131364E-2</v>
      </c>
    </row>
    <row r="862" spans="23:24" x14ac:dyDescent="0.35">
      <c r="W862" s="1">
        <v>-2.7198970773050557E-2</v>
      </c>
      <c r="X862" s="1">
        <v>4.302668641973232E-2</v>
      </c>
    </row>
    <row r="863" spans="23:24" x14ac:dyDescent="0.35">
      <c r="W863" s="1">
        <v>-1.2717686692687358E-2</v>
      </c>
      <c r="X863" s="1">
        <v>6.1399880664944423E-2</v>
      </c>
    </row>
    <row r="864" spans="23:24" x14ac:dyDescent="0.35">
      <c r="W864" s="1">
        <v>5.4793876483653969E-2</v>
      </c>
      <c r="X864" s="1">
        <v>5.6561175572245458E-2</v>
      </c>
    </row>
    <row r="865" spans="23:24" x14ac:dyDescent="0.35">
      <c r="W865" s="1">
        <v>-1.2638561422913197E-2</v>
      </c>
      <c r="X865" s="1">
        <v>5.3077882517588722E-2</v>
      </c>
    </row>
    <row r="866" spans="23:24" x14ac:dyDescent="0.35">
      <c r="W866" s="1">
        <v>-8.7041913097032353E-3</v>
      </c>
      <c r="X866" s="1">
        <v>4.9348674368072012E-2</v>
      </c>
    </row>
    <row r="867" spans="23:24" x14ac:dyDescent="0.35">
      <c r="W867" s="1">
        <v>-1.1150228895022818E-2</v>
      </c>
      <c r="X867" s="1">
        <v>3.756603232901376E-2</v>
      </c>
    </row>
    <row r="868" spans="23:24" x14ac:dyDescent="0.35">
      <c r="W868" s="1">
        <v>-7.7087250624325865E-3</v>
      </c>
      <c r="X868" s="1">
        <v>5.6219628295095019E-2</v>
      </c>
    </row>
    <row r="869" spans="23:24" x14ac:dyDescent="0.35">
      <c r="W869" s="1">
        <v>7.3425379523033296E-3</v>
      </c>
      <c r="X869" s="1">
        <v>4.7234891649008605E-2</v>
      </c>
    </row>
    <row r="870" spans="23:24" x14ac:dyDescent="0.35">
      <c r="W870" s="1">
        <v>9.6070827038192697E-3</v>
      </c>
      <c r="X870" s="1">
        <v>4.7363228308784602E-2</v>
      </c>
    </row>
    <row r="871" spans="23:24" x14ac:dyDescent="0.35">
      <c r="W871" s="1">
        <v>6.5235031528059206E-3</v>
      </c>
      <c r="X871" s="1">
        <v>5.2853182930731116E-2</v>
      </c>
    </row>
    <row r="872" spans="23:24" x14ac:dyDescent="0.35">
      <c r="W872" s="1">
        <v>-1.7169581512483711E-2</v>
      </c>
      <c r="X872" s="1">
        <v>4.9378416949661996E-2</v>
      </c>
    </row>
    <row r="873" spans="23:24" x14ac:dyDescent="0.35">
      <c r="W873" s="1">
        <v>2.1412800766632767E-2</v>
      </c>
      <c r="X873" s="1">
        <v>5.0558968934687816E-2</v>
      </c>
    </row>
    <row r="874" spans="23:24" x14ac:dyDescent="0.35">
      <c r="W874" s="1">
        <v>6.0224966437074645E-3</v>
      </c>
      <c r="X874" s="1">
        <v>4.094034116336099E-2</v>
      </c>
    </row>
    <row r="875" spans="23:24" x14ac:dyDescent="0.35">
      <c r="W875" s="1">
        <v>9.589956962064683E-2</v>
      </c>
      <c r="X875" s="1">
        <v>4.7941176109638613E-2</v>
      </c>
    </row>
    <row r="876" spans="23:24" x14ac:dyDescent="0.35">
      <c r="W876" s="1">
        <v>1.8161426213964438E-2</v>
      </c>
      <c r="X876" s="1">
        <v>5.5159323060451175E-2</v>
      </c>
    </row>
    <row r="877" spans="23:24" x14ac:dyDescent="0.35">
      <c r="W877" s="1">
        <v>7.179186114908731E-2</v>
      </c>
      <c r="X877" s="1">
        <v>4.6056564002830022E-2</v>
      </c>
    </row>
    <row r="878" spans="23:24" x14ac:dyDescent="0.35">
      <c r="W878" s="1">
        <v>8.4045369856512453E-2</v>
      </c>
      <c r="X878" s="1">
        <v>4.5661524365913447E-2</v>
      </c>
    </row>
    <row r="879" spans="23:24" x14ac:dyDescent="0.35">
      <c r="W879" s="1">
        <v>-2.0744765225949591E-2</v>
      </c>
      <c r="X879" s="1">
        <v>4.4703913899024408E-2</v>
      </c>
    </row>
    <row r="880" spans="23:24" x14ac:dyDescent="0.35">
      <c r="W880" s="1">
        <v>3.7851292343655363E-2</v>
      </c>
      <c r="X880" s="1">
        <v>5.2132833847547196E-2</v>
      </c>
    </row>
    <row r="881" spans="23:24" x14ac:dyDescent="0.35">
      <c r="W881" s="1">
        <v>0.10253448107935315</v>
      </c>
      <c r="X881" s="1">
        <v>6.6058921437547921E-2</v>
      </c>
    </row>
    <row r="882" spans="23:24" x14ac:dyDescent="0.35">
      <c r="W882" s="1">
        <v>4.0792620612372099E-2</v>
      </c>
      <c r="X882" s="1">
        <v>5.3574407803253933E-2</v>
      </c>
    </row>
    <row r="883" spans="23:24" x14ac:dyDescent="0.35">
      <c r="W883" s="1">
        <v>2.0343438870328301E-2</v>
      </c>
      <c r="X883" s="1">
        <v>4.8471851705833208E-2</v>
      </c>
    </row>
    <row r="884" spans="23:24" x14ac:dyDescent="0.35">
      <c r="W884" s="1">
        <v>-1.2865989180337545E-2</v>
      </c>
      <c r="X884" s="1">
        <v>5.2054975707326756E-2</v>
      </c>
    </row>
    <row r="885" spans="23:24" x14ac:dyDescent="0.35">
      <c r="W885" s="1">
        <v>5.5364184340513711E-2</v>
      </c>
      <c r="X885" s="1">
        <v>5.7756533833004678E-2</v>
      </c>
    </row>
    <row r="886" spans="23:24" x14ac:dyDescent="0.35">
      <c r="W886" s="1">
        <v>2.5820613847340912E-2</v>
      </c>
      <c r="X886" s="1">
        <v>4.8706125985782563E-2</v>
      </c>
    </row>
    <row r="887" spans="23:24" x14ac:dyDescent="0.35">
      <c r="W887" s="1">
        <v>1.8260442676214517E-3</v>
      </c>
      <c r="X887" s="1">
        <v>5.3553026442254029E-2</v>
      </c>
    </row>
    <row r="888" spans="23:24" x14ac:dyDescent="0.35">
      <c r="W888" s="1">
        <v>-2.0481865898846707E-2</v>
      </c>
      <c r="X888" s="1">
        <v>5.6734307029598662E-2</v>
      </c>
    </row>
    <row r="889" spans="23:24" x14ac:dyDescent="0.35">
      <c r="W889" s="1">
        <v>2.2977780556611815E-2</v>
      </c>
      <c r="X889" s="1">
        <v>5.2260884360849483E-2</v>
      </c>
    </row>
    <row r="890" spans="23:24" x14ac:dyDescent="0.35">
      <c r="W890" s="1">
        <v>1.9857363249267124E-3</v>
      </c>
      <c r="X890" s="1">
        <v>6.1185618698213165E-2</v>
      </c>
    </row>
    <row r="891" spans="23:24" x14ac:dyDescent="0.35">
      <c r="W891" s="1">
        <v>6.7939962279679245E-2</v>
      </c>
      <c r="X891" s="1">
        <v>4.1881435951295697E-2</v>
      </c>
    </row>
    <row r="892" spans="23:24" x14ac:dyDescent="0.35">
      <c r="W892" s="1">
        <v>3.3571140760248142E-2</v>
      </c>
      <c r="X892" s="1">
        <v>4.2693537817641528E-2</v>
      </c>
    </row>
    <row r="893" spans="23:24" x14ac:dyDescent="0.35">
      <c r="W893" s="1">
        <v>-1.4235649549695362E-3</v>
      </c>
      <c r="X893" s="1">
        <v>4.7147123021161023E-2</v>
      </c>
    </row>
    <row r="894" spans="23:24" x14ac:dyDescent="0.35">
      <c r="W894" s="1">
        <v>2.3440726991648564E-2</v>
      </c>
      <c r="X894" s="1">
        <v>5.2825035127372626E-2</v>
      </c>
    </row>
    <row r="895" spans="23:24" x14ac:dyDescent="0.35">
      <c r="W895" s="1">
        <v>1.2329996841875523E-3</v>
      </c>
      <c r="X895" s="1">
        <v>5.3328245858427298E-2</v>
      </c>
    </row>
    <row r="896" spans="23:24" x14ac:dyDescent="0.35">
      <c r="W896" s="1">
        <v>4.27122464867149E-2</v>
      </c>
      <c r="X896" s="1">
        <v>4.8966022608257088E-2</v>
      </c>
    </row>
    <row r="897" spans="23:24" x14ac:dyDescent="0.35">
      <c r="W897" s="1">
        <v>2.4759359684298765E-3</v>
      </c>
      <c r="X897" s="1">
        <v>4.2355920352351625E-2</v>
      </c>
    </row>
    <row r="898" spans="23:24" x14ac:dyDescent="0.35">
      <c r="W898" s="1">
        <v>1.6193818138781735E-2</v>
      </c>
      <c r="X898" s="1">
        <v>5.511878672823723E-2</v>
      </c>
    </row>
    <row r="899" spans="23:24" x14ac:dyDescent="0.35">
      <c r="W899" s="1">
        <v>3.7468849796075787E-2</v>
      </c>
      <c r="X899" s="1">
        <v>4.591793484782259E-2</v>
      </c>
    </row>
    <row r="900" spans="23:24" x14ac:dyDescent="0.35">
      <c r="W900" s="1">
        <v>5.9998614584062304E-2</v>
      </c>
      <c r="X900" s="1">
        <v>4.3415481416221945E-2</v>
      </c>
    </row>
    <row r="901" spans="23:24" x14ac:dyDescent="0.35">
      <c r="W901" s="1">
        <v>8.2076463958361323E-2</v>
      </c>
      <c r="X901" s="1">
        <v>5.0061327623382071E-2</v>
      </c>
    </row>
    <row r="902" spans="23:24" x14ac:dyDescent="0.35">
      <c r="W902" s="1">
        <v>4.7828340391393498E-2</v>
      </c>
      <c r="X902" s="1">
        <v>5.4066169525969821E-2</v>
      </c>
    </row>
    <row r="903" spans="23:24" x14ac:dyDescent="0.35">
      <c r="W903" s="1">
        <v>-1.154035090943506E-2</v>
      </c>
      <c r="X903" s="1">
        <v>4.1285887424092491E-2</v>
      </c>
    </row>
    <row r="904" spans="23:24" x14ac:dyDescent="0.35">
      <c r="W904" s="1">
        <v>2.9687339171293736E-2</v>
      </c>
      <c r="X904" s="1">
        <v>4.9902839091122982E-2</v>
      </c>
    </row>
    <row r="905" spans="23:24" x14ac:dyDescent="0.35">
      <c r="W905" s="1">
        <v>4.9735994578933518E-2</v>
      </c>
      <c r="X905" s="1">
        <v>5.2945871982218631E-2</v>
      </c>
    </row>
    <row r="906" spans="23:24" x14ac:dyDescent="0.35">
      <c r="W906" s="1">
        <v>5.0614144951752982E-2</v>
      </c>
      <c r="X906" s="1">
        <v>5.6459037635242577E-2</v>
      </c>
    </row>
    <row r="907" spans="23:24" x14ac:dyDescent="0.35">
      <c r="W907" s="1">
        <v>1.5760860920497777E-2</v>
      </c>
      <c r="X907" s="1">
        <v>4.236485108320584E-2</v>
      </c>
    </row>
    <row r="908" spans="23:24" x14ac:dyDescent="0.35">
      <c r="W908" s="1">
        <v>4.0312996286589131E-2</v>
      </c>
      <c r="X908" s="1">
        <v>4.6172072024112887E-2</v>
      </c>
    </row>
    <row r="909" spans="23:24" x14ac:dyDescent="0.35">
      <c r="W909" s="1">
        <v>3.4726098001834016E-2</v>
      </c>
      <c r="X909" s="1">
        <v>5.7779309294321832E-2</v>
      </c>
    </row>
    <row r="910" spans="23:24" x14ac:dyDescent="0.35">
      <c r="W910" s="1">
        <v>5.5114543534049432E-3</v>
      </c>
      <c r="X910" s="1">
        <v>6.3205662317176892E-2</v>
      </c>
    </row>
    <row r="911" spans="23:24" x14ac:dyDescent="0.35">
      <c r="W911" s="1">
        <v>6.9831318578883694E-2</v>
      </c>
      <c r="X911" s="1">
        <v>5.3050230224456686E-2</v>
      </c>
    </row>
    <row r="912" spans="23:24" x14ac:dyDescent="0.35">
      <c r="W912" s="1">
        <v>0.10898949519489909</v>
      </c>
      <c r="X912" s="1">
        <v>5.9665668825202266E-2</v>
      </c>
    </row>
    <row r="913" spans="23:24" x14ac:dyDescent="0.35">
      <c r="W913" s="1">
        <v>-2.3771129075459418E-2</v>
      </c>
      <c r="X913" s="1">
        <v>5.1361049224471808E-2</v>
      </c>
    </row>
    <row r="914" spans="23:24" x14ac:dyDescent="0.35">
      <c r="W914" s="1">
        <v>1.6246968188500244E-3</v>
      </c>
      <c r="X914" s="1">
        <v>4.5425599872173171E-2</v>
      </c>
    </row>
    <row r="915" spans="23:24" x14ac:dyDescent="0.35">
      <c r="W915" s="1">
        <v>-2.388932834564117E-2</v>
      </c>
      <c r="X915" s="1">
        <v>5.3894320803193806E-2</v>
      </c>
    </row>
    <row r="916" spans="23:24" x14ac:dyDescent="0.35">
      <c r="W916" s="1">
        <v>-1.9713711053035765E-2</v>
      </c>
      <c r="X916" s="1">
        <v>5.2658303821760837E-2</v>
      </c>
    </row>
    <row r="917" spans="23:24" x14ac:dyDescent="0.35">
      <c r="W917" s="1">
        <v>-1.8387931209248976E-2</v>
      </c>
      <c r="X917" s="1">
        <v>4.3509682984974561E-2</v>
      </c>
    </row>
    <row r="918" spans="23:24" x14ac:dyDescent="0.35">
      <c r="W918" s="1">
        <v>5.5622312702146459E-2</v>
      </c>
      <c r="X918" s="1">
        <v>4.7933675163935589E-2</v>
      </c>
    </row>
    <row r="919" spans="23:24" x14ac:dyDescent="0.35">
      <c r="W919" s="1">
        <v>4.3577540155286254E-2</v>
      </c>
      <c r="X919" s="1">
        <v>5.5398540383816593E-2</v>
      </c>
    </row>
    <row r="920" spans="23:24" x14ac:dyDescent="0.35">
      <c r="W920" s="1">
        <v>-2.2755217632695279E-2</v>
      </c>
      <c r="X920" s="1">
        <v>5.5331101880114975E-2</v>
      </c>
    </row>
    <row r="921" spans="23:24" x14ac:dyDescent="0.35">
      <c r="W921" s="1">
        <v>-4.0097591663035281E-4</v>
      </c>
      <c r="X921" s="1">
        <v>5.08858704713697E-2</v>
      </c>
    </row>
    <row r="922" spans="23:24" x14ac:dyDescent="0.35">
      <c r="W922" s="1">
        <v>3.3042882295521991E-3</v>
      </c>
      <c r="X922" s="1">
        <v>4.0138190129004304E-2</v>
      </c>
    </row>
    <row r="923" spans="23:24" x14ac:dyDescent="0.35">
      <c r="W923" s="1">
        <v>2.1219047846853467E-2</v>
      </c>
      <c r="X923" s="1">
        <v>6.3831113910848725E-2</v>
      </c>
    </row>
    <row r="924" spans="23:24" x14ac:dyDescent="0.35">
      <c r="W924" s="1">
        <v>3.520166285723092E-2</v>
      </c>
      <c r="X924" s="1">
        <v>5.0723308565368171E-2</v>
      </c>
    </row>
    <row r="925" spans="23:24" x14ac:dyDescent="0.35">
      <c r="W925" s="1">
        <v>4.3938645490314121E-2</v>
      </c>
      <c r="X925" s="1">
        <v>5.1481276351147541E-2</v>
      </c>
    </row>
    <row r="926" spans="23:24" x14ac:dyDescent="0.35">
      <c r="W926" s="1">
        <v>-2.5584309337486011E-2</v>
      </c>
      <c r="X926" s="1">
        <v>4.5864070266336113E-2</v>
      </c>
    </row>
    <row r="927" spans="23:24" x14ac:dyDescent="0.35">
      <c r="W927" s="1">
        <v>3.4198505913592969E-2</v>
      </c>
      <c r="X927" s="1">
        <v>5.6137167518146548E-2</v>
      </c>
    </row>
    <row r="928" spans="23:24" x14ac:dyDescent="0.35">
      <c r="W928" s="1">
        <v>4.9941536587380098E-2</v>
      </c>
      <c r="X928" s="1">
        <v>4.4986339778431569E-2</v>
      </c>
    </row>
    <row r="929" spans="23:24" x14ac:dyDescent="0.35">
      <c r="W929" s="1">
        <v>4.1765169233314081E-2</v>
      </c>
      <c r="X929" s="1">
        <v>4.8893854393778483E-2</v>
      </c>
    </row>
    <row r="930" spans="23:24" x14ac:dyDescent="0.35">
      <c r="W930" s="1">
        <v>3.6063355583420664E-2</v>
      </c>
      <c r="X930" s="1">
        <v>5.1541717972583459E-2</v>
      </c>
    </row>
    <row r="931" spans="23:24" x14ac:dyDescent="0.35">
      <c r="W931" s="1">
        <v>3.3961210867912595E-2</v>
      </c>
      <c r="X931" s="1">
        <v>5.4255395990866533E-2</v>
      </c>
    </row>
    <row r="932" spans="23:24" x14ac:dyDescent="0.35">
      <c r="W932" s="1">
        <v>-6.8958776916305808E-4</v>
      </c>
      <c r="X932" s="1">
        <v>3.8909161434948276E-2</v>
      </c>
    </row>
    <row r="933" spans="23:24" x14ac:dyDescent="0.35">
      <c r="W933" s="1">
        <v>3.2854737451979421E-2</v>
      </c>
      <c r="X933" s="1">
        <v>5.5790286569201403E-2</v>
      </c>
    </row>
    <row r="934" spans="23:24" x14ac:dyDescent="0.35">
      <c r="W934" s="1">
        <v>-9.8413545518014622E-3</v>
      </c>
      <c r="X934" s="1">
        <v>5.7738856968086956E-2</v>
      </c>
    </row>
    <row r="935" spans="23:24" x14ac:dyDescent="0.35">
      <c r="W935" s="1">
        <v>4.4527372990885716E-2</v>
      </c>
      <c r="X935" s="1">
        <v>4.0356567521070238E-2</v>
      </c>
    </row>
    <row r="936" spans="23:24" x14ac:dyDescent="0.35">
      <c r="W936" s="1">
        <v>-1.2971465086000222E-2</v>
      </c>
      <c r="X936" s="1">
        <v>5.2120329109944789E-2</v>
      </c>
    </row>
    <row r="937" spans="23:24" x14ac:dyDescent="0.35">
      <c r="W937" s="1">
        <v>-3.4612675825215877E-2</v>
      </c>
      <c r="X937" s="1">
        <v>5.7356414844608322E-2</v>
      </c>
    </row>
    <row r="938" spans="23:24" x14ac:dyDescent="0.35">
      <c r="W938" s="1">
        <v>4.8855535291747909E-2</v>
      </c>
      <c r="X938" s="1">
        <v>4.4790840371293127E-2</v>
      </c>
    </row>
    <row r="939" spans="23:24" x14ac:dyDescent="0.35">
      <c r="W939" s="1">
        <v>-2.9913725366349175E-2</v>
      </c>
      <c r="X939" s="1">
        <v>5.1922031397920169E-2</v>
      </c>
    </row>
    <row r="940" spans="23:24" x14ac:dyDescent="0.35">
      <c r="W940" s="1">
        <v>-3.5197665561667257E-2</v>
      </c>
      <c r="X940" s="1">
        <v>5.3511069602080123E-2</v>
      </c>
    </row>
    <row r="941" spans="23:24" x14ac:dyDescent="0.35">
      <c r="W941" s="1">
        <v>-2.2527256742128854E-2</v>
      </c>
      <c r="X941" s="1">
        <v>4.8014183094634448E-2</v>
      </c>
    </row>
    <row r="942" spans="23:24" x14ac:dyDescent="0.35">
      <c r="W942" s="1">
        <v>2.9946038570058287E-2</v>
      </c>
      <c r="X942" s="1">
        <v>4.3217377108979924E-2</v>
      </c>
    </row>
    <row r="943" spans="23:24" x14ac:dyDescent="0.35">
      <c r="W943" s="1">
        <v>-4.0676132978467727E-4</v>
      </c>
      <c r="X943" s="1">
        <v>5.9414208692984465E-2</v>
      </c>
    </row>
    <row r="944" spans="23:24" x14ac:dyDescent="0.35">
      <c r="W944" s="1">
        <v>3.6896832661448498E-2</v>
      </c>
      <c r="X944" s="1">
        <v>3.9128543740846559E-2</v>
      </c>
    </row>
    <row r="945" spans="23:24" x14ac:dyDescent="0.35">
      <c r="W945" s="1">
        <v>-7.8045308088053877E-3</v>
      </c>
      <c r="X945" s="1">
        <v>5.2808104508215402E-2</v>
      </c>
    </row>
    <row r="946" spans="23:24" x14ac:dyDescent="0.35">
      <c r="W946" s="1">
        <v>2.2744294572005108E-2</v>
      </c>
      <c r="X946" s="1">
        <v>4.4923595860554374E-2</v>
      </c>
    </row>
    <row r="947" spans="23:24" x14ac:dyDescent="0.35">
      <c r="W947" s="1">
        <v>-1.5836305616631741E-2</v>
      </c>
      <c r="X947" s="1">
        <v>4.7571333944928254E-2</v>
      </c>
    </row>
    <row r="948" spans="23:24" x14ac:dyDescent="0.35">
      <c r="W948" s="1">
        <v>7.4001355270025826E-3</v>
      </c>
      <c r="X948" s="1">
        <v>5.0789674164858883E-2</v>
      </c>
    </row>
    <row r="949" spans="23:24" x14ac:dyDescent="0.35">
      <c r="W949" s="1">
        <v>1.4075283425745377E-2</v>
      </c>
      <c r="X949" s="1">
        <v>5.1906481943066095E-2</v>
      </c>
    </row>
    <row r="950" spans="23:24" x14ac:dyDescent="0.35">
      <c r="W950" s="1">
        <v>1.0298481582385E-2</v>
      </c>
      <c r="X950" s="1">
        <v>5.5952993847403154E-2</v>
      </c>
    </row>
    <row r="951" spans="23:24" x14ac:dyDescent="0.35">
      <c r="W951" s="1">
        <v>5.8918571727730962E-2</v>
      </c>
      <c r="X951" s="1">
        <v>5.4836309255867396E-2</v>
      </c>
    </row>
    <row r="952" spans="23:24" x14ac:dyDescent="0.35">
      <c r="W952" s="1">
        <v>1.8394512998048507E-2</v>
      </c>
      <c r="X952" s="1">
        <v>6.1561780297107162E-2</v>
      </c>
    </row>
    <row r="953" spans="23:24" x14ac:dyDescent="0.35">
      <c r="W953" s="1">
        <v>2.2788783716463312E-2</v>
      </c>
      <c r="X953" s="1">
        <v>4.4987591594196609E-2</v>
      </c>
    </row>
    <row r="954" spans="23:24" x14ac:dyDescent="0.35">
      <c r="W954" s="1">
        <v>1.1716886819713279E-2</v>
      </c>
      <c r="X954" s="1">
        <v>5.6651778963554618E-2</v>
      </c>
    </row>
    <row r="955" spans="23:24" x14ac:dyDescent="0.35">
      <c r="W955" s="1">
        <v>-1.0288464055527857E-3</v>
      </c>
      <c r="X955" s="1">
        <v>4.296524190591091E-2</v>
      </c>
    </row>
    <row r="956" spans="23:24" x14ac:dyDescent="0.35">
      <c r="W956" s="1">
        <v>6.2217677727182119E-2</v>
      </c>
      <c r="X956" s="1">
        <v>5.7725718462242039E-2</v>
      </c>
    </row>
    <row r="957" spans="23:24" x14ac:dyDescent="0.35">
      <c r="W957" s="1">
        <v>1.0194190228260513E-2</v>
      </c>
      <c r="X957" s="1">
        <v>5.5874767400689737E-2</v>
      </c>
    </row>
    <row r="958" spans="23:24" x14ac:dyDescent="0.35">
      <c r="W958" s="1">
        <v>3.9921307036170139E-2</v>
      </c>
      <c r="X958" s="1">
        <v>4.9275135872552396E-2</v>
      </c>
    </row>
    <row r="959" spans="23:24" x14ac:dyDescent="0.35">
      <c r="W959" s="1">
        <v>1.7146361369668739E-3</v>
      </c>
      <c r="X959" s="1">
        <v>4.2948587966506711E-2</v>
      </c>
    </row>
    <row r="960" spans="23:24" x14ac:dyDescent="0.35">
      <c r="W960" s="1">
        <v>-1.7919314934022212E-2</v>
      </c>
      <c r="X960" s="1">
        <v>5.1223004617980315E-2</v>
      </c>
    </row>
    <row r="961" spans="23:24" x14ac:dyDescent="0.35">
      <c r="W961" s="1">
        <v>-3.8706760200811208E-2</v>
      </c>
      <c r="X961" s="1">
        <v>4.4092177044581557E-2</v>
      </c>
    </row>
    <row r="962" spans="23:24" x14ac:dyDescent="0.35">
      <c r="W962" s="1">
        <v>2.4849119874275516E-2</v>
      </c>
      <c r="X962" s="1">
        <v>5.3374419174285911E-2</v>
      </c>
    </row>
    <row r="963" spans="23:24" x14ac:dyDescent="0.35">
      <c r="W963" s="1">
        <v>5.3276193860455567E-2</v>
      </c>
      <c r="X963" s="1">
        <v>5.068377602174879E-2</v>
      </c>
    </row>
    <row r="964" spans="23:24" x14ac:dyDescent="0.35">
      <c r="W964" s="1">
        <v>1.8376177807662764E-2</v>
      </c>
      <c r="X964" s="1">
        <v>5.4173554253257351E-2</v>
      </c>
    </row>
    <row r="965" spans="23:24" x14ac:dyDescent="0.35">
      <c r="W965" s="1">
        <v>7.376247742517883E-3</v>
      </c>
      <c r="X965" s="1">
        <v>4.4607633524125091E-2</v>
      </c>
    </row>
    <row r="966" spans="23:24" x14ac:dyDescent="0.35">
      <c r="W966" s="1">
        <v>-3.9315674579331161E-2</v>
      </c>
      <c r="X966" s="1">
        <v>4.5718253832938829E-2</v>
      </c>
    </row>
    <row r="967" spans="23:24" x14ac:dyDescent="0.35">
      <c r="W967" s="1">
        <v>-1.3369184526345723E-2</v>
      </c>
      <c r="X967" s="1">
        <v>5.1697014861636435E-2</v>
      </c>
    </row>
    <row r="968" spans="23:24" x14ac:dyDescent="0.35">
      <c r="W968" s="1">
        <v>2.1943611574429589E-2</v>
      </c>
      <c r="X968" s="1">
        <v>4.4907005180357278E-2</v>
      </c>
    </row>
    <row r="969" spans="23:24" x14ac:dyDescent="0.35">
      <c r="W969" s="1">
        <v>5.2322917969706895E-2</v>
      </c>
      <c r="X969" s="1">
        <v>4.3390460777767134E-2</v>
      </c>
    </row>
    <row r="970" spans="23:24" x14ac:dyDescent="0.35">
      <c r="W970" s="1">
        <v>-4.9901226483371475E-2</v>
      </c>
      <c r="X970" s="1">
        <v>5.5797190235399301E-2</v>
      </c>
    </row>
    <row r="971" spans="23:24" x14ac:dyDescent="0.35">
      <c r="W971" s="1">
        <v>6.3046458031660535E-2</v>
      </c>
      <c r="X971" s="1">
        <v>4.3268060793259677E-2</v>
      </c>
    </row>
    <row r="972" spans="23:24" x14ac:dyDescent="0.35">
      <c r="W972" s="1">
        <v>-2.0693796235127015E-2</v>
      </c>
      <c r="X972" s="1">
        <v>4.1266837415758574E-2</v>
      </c>
    </row>
    <row r="973" spans="23:24" x14ac:dyDescent="0.35">
      <c r="W973" s="1">
        <v>3.605596474901418E-2</v>
      </c>
      <c r="X973" s="1">
        <v>5.9343128059504952E-2</v>
      </c>
    </row>
    <row r="974" spans="23:24" x14ac:dyDescent="0.35">
      <c r="W974" s="1">
        <v>6.4107580436570721E-2</v>
      </c>
      <c r="X974" s="1">
        <v>4.2920095398565547E-2</v>
      </c>
    </row>
    <row r="975" spans="23:24" x14ac:dyDescent="0.35">
      <c r="W975" s="1">
        <v>4.4579545770077278E-2</v>
      </c>
      <c r="X975" s="1">
        <v>5.3549177026156115E-2</v>
      </c>
    </row>
    <row r="976" spans="23:24" x14ac:dyDescent="0.35">
      <c r="W976" s="1">
        <v>3.7490890718184788E-2</v>
      </c>
      <c r="X976" s="1">
        <v>4.5272103676280442E-2</v>
      </c>
    </row>
    <row r="977" spans="23:24" x14ac:dyDescent="0.35">
      <c r="W977" s="1">
        <v>-3.910557541216475E-2</v>
      </c>
      <c r="X977" s="1">
        <v>5.449705573789633E-2</v>
      </c>
    </row>
    <row r="978" spans="23:24" x14ac:dyDescent="0.35">
      <c r="W978" s="1">
        <v>3.0340184166982809E-2</v>
      </c>
      <c r="X978" s="1">
        <v>5.4095531980743398E-2</v>
      </c>
    </row>
    <row r="979" spans="23:24" x14ac:dyDescent="0.35">
      <c r="W979" s="1">
        <v>-1.3232450062296119E-2</v>
      </c>
      <c r="X979" s="1">
        <v>5.2566083914452749E-2</v>
      </c>
    </row>
    <row r="980" spans="23:24" x14ac:dyDescent="0.35">
      <c r="W980" s="1">
        <v>-1.6706966469952622E-2</v>
      </c>
      <c r="X980" s="1">
        <v>5.4323247442041422E-2</v>
      </c>
    </row>
    <row r="981" spans="23:24" x14ac:dyDescent="0.35">
      <c r="W981" s="1">
        <v>1.2089816988664737E-2</v>
      </c>
      <c r="X981" s="1">
        <v>4.7835747197779707E-2</v>
      </c>
    </row>
    <row r="982" spans="23:24" x14ac:dyDescent="0.35">
      <c r="W982" s="1">
        <v>-7.6351163461596538E-4</v>
      </c>
      <c r="X982" s="1">
        <v>4.9126688839274478E-2</v>
      </c>
    </row>
    <row r="983" spans="23:24" x14ac:dyDescent="0.35">
      <c r="W983" s="1">
        <v>3.1756395388311098E-2</v>
      </c>
      <c r="X983" s="1">
        <v>4.7045006666788416E-2</v>
      </c>
    </row>
    <row r="984" spans="23:24" x14ac:dyDescent="0.35">
      <c r="W984" s="1">
        <v>9.0033486222567127E-3</v>
      </c>
      <c r="X984" s="1">
        <v>5.1923092985377534E-2</v>
      </c>
    </row>
    <row r="985" spans="23:24" x14ac:dyDescent="0.35">
      <c r="W985" s="1">
        <v>1.7681342312601211E-2</v>
      </c>
      <c r="X985" s="1">
        <v>5.4519444300968466E-2</v>
      </c>
    </row>
    <row r="986" spans="23:24" x14ac:dyDescent="0.35">
      <c r="W986" s="1">
        <v>-4.4089875481380103E-3</v>
      </c>
      <c r="X986" s="1">
        <v>5.1603920553808101E-2</v>
      </c>
    </row>
    <row r="987" spans="23:24" x14ac:dyDescent="0.35">
      <c r="W987" s="1">
        <v>-1.10293594715003E-2</v>
      </c>
      <c r="X987" s="1">
        <v>4.3202198566018007E-2</v>
      </c>
    </row>
    <row r="988" spans="23:24" x14ac:dyDescent="0.35">
      <c r="W988" s="1">
        <v>1.581948905289754E-2</v>
      </c>
      <c r="X988" s="1">
        <v>6.233056648301756E-2</v>
      </c>
    </row>
    <row r="989" spans="23:24" x14ac:dyDescent="0.35">
      <c r="W989" s="1">
        <v>5.0671314919497945E-2</v>
      </c>
      <c r="X989" s="1">
        <v>6.6411075283536555E-2</v>
      </c>
    </row>
    <row r="990" spans="23:24" x14ac:dyDescent="0.35">
      <c r="W990" s="1">
        <v>1.746837797238765E-2</v>
      </c>
      <c r="X990" s="1">
        <v>4.137942080400827E-2</v>
      </c>
    </row>
    <row r="991" spans="23:24" x14ac:dyDescent="0.35">
      <c r="W991" s="1">
        <v>3.6006236158835359E-2</v>
      </c>
      <c r="X991" s="1">
        <v>4.3535360692101739E-2</v>
      </c>
    </row>
    <row r="992" spans="23:24" x14ac:dyDescent="0.35">
      <c r="W992" s="1">
        <v>2.3725937908679828E-2</v>
      </c>
      <c r="X992" s="1">
        <v>4.8287067493955164E-2</v>
      </c>
    </row>
    <row r="993" spans="23:24" x14ac:dyDescent="0.35">
      <c r="W993" s="1">
        <v>1.9380893448661674E-4</v>
      </c>
      <c r="X993" s="1">
        <v>5.7932934971729487E-2</v>
      </c>
    </row>
    <row r="994" spans="23:24" x14ac:dyDescent="0.35">
      <c r="W994" s="1">
        <v>3.2635602890421112E-2</v>
      </c>
      <c r="X994" s="1">
        <v>5.0972840927940091E-2</v>
      </c>
    </row>
    <row r="995" spans="23:24" x14ac:dyDescent="0.35">
      <c r="W995" s="1">
        <v>4.4741428628991331E-2</v>
      </c>
      <c r="X995" s="1">
        <v>5.9249627243324603E-2</v>
      </c>
    </row>
    <row r="996" spans="23:24" x14ac:dyDescent="0.35">
      <c r="W996" s="1">
        <v>-3.8891287253834061E-2</v>
      </c>
      <c r="X996" s="1">
        <v>5.0628238717308281E-2</v>
      </c>
    </row>
    <row r="997" spans="23:24" x14ac:dyDescent="0.35">
      <c r="W997" s="1">
        <v>3.0063364323686947E-3</v>
      </c>
      <c r="X997" s="1">
        <v>5.7659940262158059E-2</v>
      </c>
    </row>
    <row r="998" spans="23:24" x14ac:dyDescent="0.35">
      <c r="W998" s="1">
        <v>-1.959499799104536E-2</v>
      </c>
      <c r="X998" s="1">
        <v>6.0386263236272289E-2</v>
      </c>
    </row>
    <row r="999" spans="23:24" x14ac:dyDescent="0.35">
      <c r="W999" s="1">
        <v>-1.3099156942093515E-2</v>
      </c>
      <c r="X999" s="1">
        <v>6.7125657506754394E-2</v>
      </c>
    </row>
    <row r="1000" spans="23:24" x14ac:dyDescent="0.35">
      <c r="W1000" s="1">
        <v>6.356198699068738E-2</v>
      </c>
      <c r="X1000" s="1">
        <v>4.8154327201475583E-2</v>
      </c>
    </row>
    <row r="1001" spans="23:24" x14ac:dyDescent="0.35">
      <c r="W1001" s="1">
        <v>2.706220577961771E-3</v>
      </c>
      <c r="X1001" s="1">
        <v>4.9028686093039529E-2</v>
      </c>
    </row>
    <row r="1002" spans="23:24" x14ac:dyDescent="0.35">
      <c r="W1002" s="1">
        <v>-2.4509573828934372E-2</v>
      </c>
      <c r="X1002" s="1">
        <v>5.2640987504789453E-2</v>
      </c>
    </row>
    <row r="1003" spans="23:24" x14ac:dyDescent="0.35">
      <c r="W1003" s="1">
        <v>-8.3860104906984256E-3</v>
      </c>
      <c r="X1003" s="1">
        <v>4.3136999216790643E-2</v>
      </c>
    </row>
    <row r="1004" spans="23:24" x14ac:dyDescent="0.35">
      <c r="W1004" s="1">
        <v>3.8194598672047553E-2</v>
      </c>
      <c r="X1004" s="1">
        <v>3.9776356364787976E-2</v>
      </c>
    </row>
    <row r="1005" spans="23:24" x14ac:dyDescent="0.35">
      <c r="W1005" s="1">
        <v>-5.5898643026641714E-4</v>
      </c>
      <c r="X1005" s="1">
        <v>5.1745988097186869E-2</v>
      </c>
    </row>
    <row r="1006" spans="23:24" x14ac:dyDescent="0.35">
      <c r="W1006" s="1">
        <v>3.0969607724407044E-3</v>
      </c>
      <c r="X1006" s="1">
        <v>5.6796186066944879E-2</v>
      </c>
    </row>
    <row r="1007" spans="23:24" x14ac:dyDescent="0.35">
      <c r="W1007" s="1">
        <v>2.0647062693401441E-2</v>
      </c>
      <c r="X1007" s="1">
        <v>4.2920809036208964E-2</v>
      </c>
    </row>
    <row r="1008" spans="23:24" x14ac:dyDescent="0.35">
      <c r="W1008" s="1">
        <v>1.8689041686520858E-2</v>
      </c>
      <c r="X1008" s="1">
        <v>5.0973227538738022E-2</v>
      </c>
    </row>
    <row r="1009" spans="23:24" x14ac:dyDescent="0.35">
      <c r="W1009" s="1">
        <v>-3.1607710048554116E-2</v>
      </c>
      <c r="X1009" s="1">
        <v>4.5991886296736846E-2</v>
      </c>
    </row>
    <row r="1010" spans="23:24" x14ac:dyDescent="0.35">
      <c r="W1010" s="1">
        <v>7.574654304556061E-3</v>
      </c>
      <c r="X1010" s="1">
        <v>4.8316105888722906E-2</v>
      </c>
    </row>
    <row r="1011" spans="23:24" x14ac:dyDescent="0.35">
      <c r="W1011" s="1">
        <v>5.2763622040730151E-3</v>
      </c>
      <c r="X1011" s="1">
        <v>3.247911680006537E-2</v>
      </c>
    </row>
    <row r="1012" spans="23:24" x14ac:dyDescent="0.35">
      <c r="W1012" s="1">
        <v>3.4399326711416212E-3</v>
      </c>
      <c r="X1012" s="1">
        <v>5.8764827230445703E-2</v>
      </c>
    </row>
    <row r="1013" spans="23:24" x14ac:dyDescent="0.35">
      <c r="W1013" s="1">
        <v>2.1222457643605974E-3</v>
      </c>
      <c r="X1013" s="1">
        <v>4.7662007338930314E-2</v>
      </c>
    </row>
    <row r="1014" spans="23:24" x14ac:dyDescent="0.35">
      <c r="W1014" s="1">
        <v>-3.2699187054098244E-2</v>
      </c>
      <c r="X1014" s="1">
        <v>6.4707839090285352E-2</v>
      </c>
    </row>
    <row r="1015" spans="23:24" x14ac:dyDescent="0.35">
      <c r="W1015" s="1">
        <v>1.4249296070858675E-2</v>
      </c>
      <c r="X1015" s="1">
        <v>5.5592365600950988E-2</v>
      </c>
    </row>
    <row r="1016" spans="23:24" x14ac:dyDescent="0.35">
      <c r="W1016" s="1">
        <v>8.1515574008260261E-2</v>
      </c>
      <c r="X1016" s="1">
        <v>4.712719817933906E-2</v>
      </c>
    </row>
    <row r="1017" spans="23:24" x14ac:dyDescent="0.35">
      <c r="W1017" s="1">
        <v>3.3423289572455106E-2</v>
      </c>
      <c r="X1017" s="1">
        <v>5.0460287570363742E-2</v>
      </c>
    </row>
    <row r="1018" spans="23:24" x14ac:dyDescent="0.35">
      <c r="W1018" s="1">
        <v>-1.650620545355308E-2</v>
      </c>
      <c r="X1018" s="1">
        <v>5.1155872610297679E-2</v>
      </c>
    </row>
    <row r="1019" spans="23:24" x14ac:dyDescent="0.35">
      <c r="W1019" s="1">
        <v>2.3414747979441541E-2</v>
      </c>
      <c r="X1019" s="1">
        <v>4.7839455242634547E-2</v>
      </c>
    </row>
    <row r="1020" spans="23:24" x14ac:dyDescent="0.35">
      <c r="W1020" s="1">
        <v>8.019044206636794E-3</v>
      </c>
      <c r="X1020" s="1">
        <v>4.427065952629626E-2</v>
      </c>
    </row>
    <row r="1021" spans="23:24" x14ac:dyDescent="0.35">
      <c r="W1021" s="1">
        <v>9.042812266373712E-3</v>
      </c>
      <c r="X1021" s="1">
        <v>4.0749456915832781E-2</v>
      </c>
    </row>
    <row r="1022" spans="23:24" x14ac:dyDescent="0.35">
      <c r="W1022" s="1">
        <v>-6.9949412531444821E-3</v>
      </c>
      <c r="X1022" s="1">
        <v>5.7106329247701391E-2</v>
      </c>
    </row>
    <row r="1023" spans="23:24" x14ac:dyDescent="0.35">
      <c r="W1023" s="1">
        <v>1.354442976450243E-2</v>
      </c>
      <c r="X1023" s="1">
        <v>5.510711530492194E-2</v>
      </c>
    </row>
    <row r="1024" spans="23:24" x14ac:dyDescent="0.35">
      <c r="W1024" s="1">
        <v>-1.707687103934763E-3</v>
      </c>
      <c r="X1024" s="1">
        <v>5.2699418476941304E-2</v>
      </c>
    </row>
    <row r="1025" spans="23:24" x14ac:dyDescent="0.35">
      <c r="W1025" s="1">
        <v>1.9344339237806762E-2</v>
      </c>
      <c r="X1025" s="1">
        <v>4.0196791039472483E-2</v>
      </c>
    </row>
    <row r="1026" spans="23:24" x14ac:dyDescent="0.35">
      <c r="W1026" s="1">
        <v>3.9989800706345946E-2</v>
      </c>
      <c r="X1026" s="1">
        <v>6.4618392856841428E-2</v>
      </c>
    </row>
    <row r="1027" spans="23:24" x14ac:dyDescent="0.35">
      <c r="W1027" s="1">
        <v>-2.3927398951615331E-3</v>
      </c>
      <c r="X1027" s="1">
        <v>4.27211955307297E-2</v>
      </c>
    </row>
    <row r="1028" spans="23:24" x14ac:dyDescent="0.35">
      <c r="W1028" s="1">
        <v>1.2720888273353825E-2</v>
      </c>
      <c r="X1028" s="1">
        <v>5.9564038431320784E-2</v>
      </c>
    </row>
    <row r="1029" spans="23:24" x14ac:dyDescent="0.35">
      <c r="W1029" s="1">
        <v>1.2342359343300302E-2</v>
      </c>
      <c r="X1029" s="1">
        <v>5.060567811875602E-2</v>
      </c>
    </row>
    <row r="1030" spans="23:24" x14ac:dyDescent="0.35">
      <c r="W1030" s="1">
        <v>6.0590638527307172E-2</v>
      </c>
      <c r="X1030" s="1">
        <v>4.2451675255962676E-2</v>
      </c>
    </row>
    <row r="1031" spans="23:24" x14ac:dyDescent="0.35">
      <c r="W1031" s="1">
        <v>2.04556658108066E-2</v>
      </c>
      <c r="X1031" s="1">
        <v>4.1318582774875622E-2</v>
      </c>
    </row>
    <row r="1032" spans="23:24" x14ac:dyDescent="0.35">
      <c r="W1032" s="1">
        <v>-2.7625006480739622E-2</v>
      </c>
      <c r="X1032" s="1">
        <v>4.5127557068258502E-2</v>
      </c>
    </row>
    <row r="1033" spans="23:24" x14ac:dyDescent="0.35">
      <c r="W1033" s="1">
        <v>-4.2374670153574212E-2</v>
      </c>
      <c r="X1033" s="1">
        <v>4.6685476247721708E-2</v>
      </c>
    </row>
    <row r="1034" spans="23:24" x14ac:dyDescent="0.35">
      <c r="W1034" s="1">
        <v>-3.1522217702739774E-2</v>
      </c>
      <c r="X1034" s="1">
        <v>4.7982614027179606E-2</v>
      </c>
    </row>
    <row r="1035" spans="23:24" x14ac:dyDescent="0.35">
      <c r="W1035" s="1">
        <v>3.4580297182539965E-2</v>
      </c>
      <c r="X1035" s="1">
        <v>5.9468730935230744E-2</v>
      </c>
    </row>
    <row r="1036" spans="23:24" x14ac:dyDescent="0.35">
      <c r="W1036" s="1">
        <v>4.7191169763410867E-2</v>
      </c>
      <c r="X1036" s="1">
        <v>4.958879672458763E-2</v>
      </c>
    </row>
    <row r="1037" spans="23:24" x14ac:dyDescent="0.35">
      <c r="W1037" s="1">
        <v>4.9210190340963189E-2</v>
      </c>
      <c r="X1037" s="1">
        <v>5.881549344609463E-2</v>
      </c>
    </row>
    <row r="1038" spans="23:24" x14ac:dyDescent="0.35">
      <c r="W1038" s="1">
        <v>1.0797619544527848E-2</v>
      </c>
      <c r="X1038" s="1">
        <v>4.595919662702571E-2</v>
      </c>
    </row>
    <row r="1039" spans="23:24" x14ac:dyDescent="0.35">
      <c r="W1039" s="1">
        <v>-2.5936466560950389E-2</v>
      </c>
      <c r="X1039" s="1">
        <v>5.7363879111523096E-2</v>
      </c>
    </row>
    <row r="1040" spans="23:24" x14ac:dyDescent="0.35">
      <c r="W1040" s="1">
        <v>9.173956975670583E-3</v>
      </c>
      <c r="X1040" s="1">
        <v>5.7484166390134886E-2</v>
      </c>
    </row>
    <row r="1041" spans="23:24" x14ac:dyDescent="0.35">
      <c r="W1041" s="1">
        <v>7.8434640896229979E-4</v>
      </c>
      <c r="X1041" s="1">
        <v>5.4331967760569845E-2</v>
      </c>
    </row>
    <row r="1042" spans="23:24" x14ac:dyDescent="0.35">
      <c r="W1042" s="1">
        <v>-8.9460208092844162E-3</v>
      </c>
      <c r="X1042" s="1">
        <v>4.3739849612223207E-2</v>
      </c>
    </row>
    <row r="1043" spans="23:24" x14ac:dyDescent="0.35">
      <c r="W1043" s="1">
        <v>0.11054765870714167</v>
      </c>
      <c r="X1043" s="1">
        <v>5.1426697031122695E-2</v>
      </c>
    </row>
    <row r="1044" spans="23:24" x14ac:dyDescent="0.35">
      <c r="W1044" s="1">
        <v>2.9725035050506277E-2</v>
      </c>
      <c r="X1044" s="1">
        <v>4.8837139907094249E-2</v>
      </c>
    </row>
    <row r="1045" spans="23:24" x14ac:dyDescent="0.35">
      <c r="W1045" s="1">
        <v>-1.6606568888850592E-3</v>
      </c>
      <c r="X1045" s="1">
        <v>5.8375764871224887E-2</v>
      </c>
    </row>
    <row r="1046" spans="23:24" x14ac:dyDescent="0.35">
      <c r="W1046" s="1">
        <v>2.900288252027261E-3</v>
      </c>
      <c r="X1046" s="1">
        <v>4.0130264327264416E-2</v>
      </c>
    </row>
    <row r="1047" spans="23:24" x14ac:dyDescent="0.35">
      <c r="W1047" s="1">
        <v>-1.3994253579083238E-2</v>
      </c>
      <c r="X1047" s="1">
        <v>4.5288769210358709E-2</v>
      </c>
    </row>
    <row r="1048" spans="23:24" x14ac:dyDescent="0.35">
      <c r="W1048" s="1">
        <v>-2.3045542253257389E-2</v>
      </c>
      <c r="X1048" s="1">
        <v>4.4460719968485905E-2</v>
      </c>
    </row>
    <row r="1049" spans="23:24" x14ac:dyDescent="0.35">
      <c r="W1049" s="1">
        <v>4.2969514439124001E-2</v>
      </c>
      <c r="X1049" s="1">
        <v>5.3744145689759659E-2</v>
      </c>
    </row>
    <row r="1050" spans="23:24" x14ac:dyDescent="0.35">
      <c r="W1050" s="1">
        <v>-4.1778925730922678E-2</v>
      </c>
      <c r="X1050" s="1">
        <v>6.1238446401357581E-2</v>
      </c>
    </row>
    <row r="1051" spans="23:24" x14ac:dyDescent="0.35">
      <c r="W1051" s="1">
        <v>9.7454540836390047E-2</v>
      </c>
      <c r="X1051" s="1">
        <v>5.3830853437977111E-2</v>
      </c>
    </row>
    <row r="1052" spans="23:24" x14ac:dyDescent="0.35">
      <c r="W1052" s="1">
        <v>5.6537431609067212E-2</v>
      </c>
      <c r="X1052" s="1">
        <v>5.1938079885513744E-2</v>
      </c>
    </row>
    <row r="1053" spans="23:24" x14ac:dyDescent="0.35">
      <c r="W1053" s="1">
        <v>1.1230818723115599E-2</v>
      </c>
      <c r="X1053" s="1">
        <v>5.3034999946666418E-2</v>
      </c>
    </row>
    <row r="1054" spans="23:24" x14ac:dyDescent="0.35">
      <c r="W1054" s="1">
        <v>1.5367931535451351E-2</v>
      </c>
      <c r="X1054" s="1">
        <v>5.3607359894190187E-2</v>
      </c>
    </row>
    <row r="1055" spans="23:24" x14ac:dyDescent="0.35">
      <c r="W1055" s="1">
        <v>4.9359360553757892E-3</v>
      </c>
      <c r="X1055" s="1">
        <v>4.9655570872798045E-2</v>
      </c>
    </row>
    <row r="1056" spans="23:24" x14ac:dyDescent="0.35">
      <c r="W1056" s="1">
        <v>1.1943199271981397E-2</v>
      </c>
      <c r="X1056" s="1">
        <v>4.2627015463161846E-2</v>
      </c>
    </row>
    <row r="1057" spans="23:24" x14ac:dyDescent="0.35">
      <c r="W1057" s="1">
        <v>-2.6937090609824965E-2</v>
      </c>
      <c r="X1057" s="1">
        <v>4.4710497637818064E-2</v>
      </c>
    </row>
    <row r="1058" spans="23:24" x14ac:dyDescent="0.35">
      <c r="W1058" s="1">
        <v>5.2434320171843796E-2</v>
      </c>
      <c r="X1058" s="1">
        <v>5.7852130994898943E-2</v>
      </c>
    </row>
    <row r="1059" spans="23:24" x14ac:dyDescent="0.35">
      <c r="W1059" s="1">
        <v>4.4738595804986847E-2</v>
      </c>
      <c r="X1059" s="1">
        <v>6.0089134838034151E-2</v>
      </c>
    </row>
    <row r="1060" spans="23:24" x14ac:dyDescent="0.35">
      <c r="W1060" s="1">
        <v>5.6375597200427618E-2</v>
      </c>
      <c r="X1060" s="1">
        <v>6.1069333172785734E-2</v>
      </c>
    </row>
    <row r="1061" spans="23:24" x14ac:dyDescent="0.35">
      <c r="W1061" s="1">
        <v>3.4073416776339904E-2</v>
      </c>
      <c r="X1061" s="1">
        <v>5.0844003405039508E-2</v>
      </c>
    </row>
    <row r="1062" spans="23:24" x14ac:dyDescent="0.35">
      <c r="W1062" s="1">
        <v>6.6963372175056879E-2</v>
      </c>
      <c r="X1062" s="1">
        <v>4.8328322514489111E-2</v>
      </c>
    </row>
    <row r="1063" spans="23:24" x14ac:dyDescent="0.35">
      <c r="W1063" s="1">
        <v>-3.0433793181017577E-2</v>
      </c>
      <c r="X1063" s="1">
        <v>4.9894398065229391E-2</v>
      </c>
    </row>
    <row r="1064" spans="23:24" x14ac:dyDescent="0.35">
      <c r="W1064" s="1">
        <v>6.493958789914922E-2</v>
      </c>
      <c r="X1064" s="1">
        <v>5.0025267432212694E-2</v>
      </c>
    </row>
    <row r="1065" spans="23:24" x14ac:dyDescent="0.35">
      <c r="W1065" s="1">
        <v>3.61499002058705E-2</v>
      </c>
      <c r="X1065" s="1">
        <v>5.4341801813913848E-2</v>
      </c>
    </row>
    <row r="1066" spans="23:24" x14ac:dyDescent="0.35">
      <c r="W1066" s="1">
        <v>-7.8669194599151337E-3</v>
      </c>
      <c r="X1066" s="1">
        <v>5.3730522726958684E-2</v>
      </c>
    </row>
    <row r="1067" spans="23:24" x14ac:dyDescent="0.35">
      <c r="W1067" s="1">
        <v>7.6413181397592123E-3</v>
      </c>
      <c r="X1067" s="1">
        <v>6.0469127121202441E-2</v>
      </c>
    </row>
    <row r="1068" spans="23:24" x14ac:dyDescent="0.35">
      <c r="W1068" s="1">
        <v>-1.9830993121511931E-2</v>
      </c>
      <c r="X1068" s="1">
        <v>5.3718580394699976E-2</v>
      </c>
    </row>
    <row r="1069" spans="23:24" x14ac:dyDescent="0.35">
      <c r="W1069" s="1">
        <v>-3.2274638487111429E-2</v>
      </c>
      <c r="X1069" s="1">
        <v>5.8404107858261105E-2</v>
      </c>
    </row>
    <row r="1070" spans="23:24" x14ac:dyDescent="0.35">
      <c r="W1070" s="1">
        <v>5.811879260546382E-3</v>
      </c>
      <c r="X1070" s="1">
        <v>5.766617415047115E-2</v>
      </c>
    </row>
    <row r="1071" spans="23:24" x14ac:dyDescent="0.35">
      <c r="W1071" s="1">
        <v>-4.4375751769488492E-2</v>
      </c>
      <c r="X1071" s="1">
        <v>4.5848156366875385E-2</v>
      </c>
    </row>
    <row r="1072" spans="23:24" x14ac:dyDescent="0.35">
      <c r="W1072" s="1">
        <v>2.3745332315646017E-2</v>
      </c>
      <c r="X1072" s="1">
        <v>5.5406645569170923E-2</v>
      </c>
    </row>
    <row r="1073" spans="23:24" x14ac:dyDescent="0.35">
      <c r="W1073" s="1">
        <v>5.4183658938363966E-2</v>
      </c>
      <c r="X1073" s="1">
        <v>6.0906194625451333E-2</v>
      </c>
    </row>
    <row r="1074" spans="23:24" x14ac:dyDescent="0.35">
      <c r="W1074" s="1">
        <v>4.2962004106564811E-2</v>
      </c>
      <c r="X1074" s="1">
        <v>4.8185750863974808E-2</v>
      </c>
    </row>
    <row r="1075" spans="23:24" x14ac:dyDescent="0.35">
      <c r="W1075" s="1">
        <v>8.2308640078918582E-3</v>
      </c>
      <c r="X1075" s="1">
        <v>4.138149688761935E-2</v>
      </c>
    </row>
    <row r="1076" spans="23:24" x14ac:dyDescent="0.35">
      <c r="W1076" s="1">
        <v>2.0360378963153458E-3</v>
      </c>
      <c r="X1076" s="1">
        <v>4.557481252569575E-2</v>
      </c>
    </row>
    <row r="1077" spans="23:24" x14ac:dyDescent="0.35">
      <c r="W1077" s="1">
        <v>-3.9079377189208619E-2</v>
      </c>
      <c r="X1077" s="1">
        <v>5.2805211180113519E-2</v>
      </c>
    </row>
    <row r="1078" spans="23:24" x14ac:dyDescent="0.35">
      <c r="W1078" s="1">
        <v>3.4336666144185735E-4</v>
      </c>
      <c r="X1078" s="1">
        <v>4.3547320116331077E-2</v>
      </c>
    </row>
    <row r="1079" spans="23:24" x14ac:dyDescent="0.35">
      <c r="W1079" s="1">
        <v>-1.7214944194894333E-2</v>
      </c>
      <c r="X1079" s="1">
        <v>5.2748526325838763E-2</v>
      </c>
    </row>
    <row r="1080" spans="23:24" x14ac:dyDescent="0.35">
      <c r="W1080" s="1">
        <v>1.4822134911842699E-3</v>
      </c>
      <c r="X1080" s="1">
        <v>5.1589585292673969E-2</v>
      </c>
    </row>
    <row r="1081" spans="23:24" x14ac:dyDescent="0.35">
      <c r="W1081" s="1">
        <v>6.258878333442297E-2</v>
      </c>
      <c r="X1081" s="1">
        <v>4.967673738234351E-2</v>
      </c>
    </row>
    <row r="1082" spans="23:24" x14ac:dyDescent="0.35">
      <c r="W1082" s="1">
        <v>7.1075371924784747E-3</v>
      </c>
      <c r="X1082" s="1">
        <v>5.4290569820691643E-2</v>
      </c>
    </row>
    <row r="1083" spans="23:24" x14ac:dyDescent="0.35">
      <c r="W1083" s="1">
        <v>2.8207341151851084E-2</v>
      </c>
      <c r="X1083" s="1">
        <v>4.8350987372971339E-2</v>
      </c>
    </row>
    <row r="1084" spans="23:24" x14ac:dyDescent="0.35">
      <c r="W1084" s="1">
        <v>-1.4749817812081401E-2</v>
      </c>
      <c r="X1084" s="1">
        <v>5.0103047240253704E-2</v>
      </c>
    </row>
    <row r="1085" spans="23:24" x14ac:dyDescent="0.35">
      <c r="W1085" s="1">
        <v>2.6685338286664972E-3</v>
      </c>
      <c r="X1085" s="1">
        <v>5.3117098983566792E-2</v>
      </c>
    </row>
    <row r="1086" spans="23:24" x14ac:dyDescent="0.35">
      <c r="W1086" s="1">
        <v>-5.1607603091510135E-2</v>
      </c>
      <c r="X1086" s="1">
        <v>4.824862095698669E-2</v>
      </c>
    </row>
    <row r="1087" spans="23:24" x14ac:dyDescent="0.35">
      <c r="W1087" s="1">
        <v>2.2938522898600766E-2</v>
      </c>
      <c r="X1087" s="1">
        <v>4.293118639766888E-2</v>
      </c>
    </row>
    <row r="1088" spans="23:24" x14ac:dyDescent="0.35">
      <c r="W1088" s="1">
        <v>1.9310749532263971E-2</v>
      </c>
      <c r="X1088" s="1">
        <v>5.7663144604038423E-2</v>
      </c>
    </row>
    <row r="1089" spans="23:24" x14ac:dyDescent="0.35">
      <c r="W1089" s="1">
        <v>2.8717697545437293E-2</v>
      </c>
      <c r="X1089" s="1">
        <v>6.0259507665170998E-2</v>
      </c>
    </row>
    <row r="1090" spans="23:24" x14ac:dyDescent="0.35">
      <c r="W1090" s="1">
        <v>-1.3434813581241212E-3</v>
      </c>
      <c r="X1090" s="1">
        <v>5.8305918569074883E-2</v>
      </c>
    </row>
    <row r="1091" spans="23:24" x14ac:dyDescent="0.35">
      <c r="W1091" s="1">
        <v>-1.8471202456893376E-4</v>
      </c>
      <c r="X1091" s="1">
        <v>4.8053084241635707E-2</v>
      </c>
    </row>
    <row r="1092" spans="23:24" x14ac:dyDescent="0.35">
      <c r="W1092" s="1">
        <v>9.9027780713383251E-3</v>
      </c>
      <c r="X1092" s="1">
        <v>4.7681133989811338E-2</v>
      </c>
    </row>
    <row r="1093" spans="23:24" x14ac:dyDescent="0.35">
      <c r="W1093" s="1">
        <v>3.4415846681554951E-2</v>
      </c>
      <c r="X1093" s="1">
        <v>5.7090557980823547E-2</v>
      </c>
    </row>
    <row r="1094" spans="23:24" x14ac:dyDescent="0.35">
      <c r="W1094" s="1">
        <v>-2.5194958727658978E-4</v>
      </c>
      <c r="X1094" s="1">
        <v>4.3287264547223411E-2</v>
      </c>
    </row>
    <row r="1095" spans="23:24" x14ac:dyDescent="0.35">
      <c r="W1095" s="1">
        <v>3.8716741857403036E-5</v>
      </c>
      <c r="X1095" s="1">
        <v>4.4976411184334972E-2</v>
      </c>
    </row>
    <row r="1096" spans="23:24" x14ac:dyDescent="0.35">
      <c r="W1096" s="1">
        <v>4.9837282495184043E-2</v>
      </c>
      <c r="X1096" s="1">
        <v>5.6861980521362029E-2</v>
      </c>
    </row>
    <row r="1097" spans="23:24" x14ac:dyDescent="0.35">
      <c r="W1097" s="1">
        <v>3.403493539032576E-3</v>
      </c>
      <c r="X1097" s="1">
        <v>6.5469730117927782E-2</v>
      </c>
    </row>
    <row r="1098" spans="23:24" x14ac:dyDescent="0.35">
      <c r="W1098" s="1">
        <v>2.527190946217206E-2</v>
      </c>
      <c r="X1098" s="1">
        <v>5.415376776378529E-2</v>
      </c>
    </row>
    <row r="1099" spans="23:24" x14ac:dyDescent="0.35">
      <c r="W1099" s="1">
        <v>-2.520112107744521E-2</v>
      </c>
      <c r="X1099" s="1">
        <v>4.7643880484090351E-2</v>
      </c>
    </row>
    <row r="1100" spans="23:24" x14ac:dyDescent="0.35">
      <c r="W1100" s="1">
        <v>-2.8222354874624322E-2</v>
      </c>
      <c r="X1100" s="1">
        <v>5.8821485000589015E-2</v>
      </c>
    </row>
    <row r="1101" spans="23:24" x14ac:dyDescent="0.35">
      <c r="W1101" s="1">
        <v>1.4764626183328966E-2</v>
      </c>
      <c r="X1101" s="1">
        <v>4.3561201743528254E-2</v>
      </c>
    </row>
    <row r="1102" spans="23:24" x14ac:dyDescent="0.35">
      <c r="W1102" s="1">
        <v>1.1039853720802517E-2</v>
      </c>
      <c r="X1102" s="1">
        <v>5.8911940743443462E-2</v>
      </c>
    </row>
    <row r="1103" spans="23:24" x14ac:dyDescent="0.35">
      <c r="W1103" s="1">
        <v>-7.1747084733564392E-4</v>
      </c>
      <c r="X1103" s="1">
        <v>4.5161713863497127E-2</v>
      </c>
    </row>
    <row r="1104" spans="23:24" x14ac:dyDescent="0.35">
      <c r="W1104" s="1">
        <v>-8.1449052423310242E-3</v>
      </c>
      <c r="X1104" s="1">
        <v>4.6011406861762479E-2</v>
      </c>
    </row>
    <row r="1105" spans="23:24" x14ac:dyDescent="0.35">
      <c r="W1105" s="1">
        <v>1.1941203000942702E-2</v>
      </c>
      <c r="X1105" s="1">
        <v>4.6906128776469554E-2</v>
      </c>
    </row>
    <row r="1106" spans="23:24" x14ac:dyDescent="0.35">
      <c r="W1106" s="1">
        <v>8.7990083953939369E-3</v>
      </c>
      <c r="X1106" s="1">
        <v>4.9012430479291359E-2</v>
      </c>
    </row>
    <row r="1107" spans="23:24" x14ac:dyDescent="0.35">
      <c r="W1107" s="1">
        <v>-1.6233785374455301E-2</v>
      </c>
      <c r="X1107" s="1">
        <v>5.0631426930666155E-2</v>
      </c>
    </row>
    <row r="1108" spans="23:24" x14ac:dyDescent="0.35">
      <c r="W1108" s="1">
        <v>-2.9487593330835837E-2</v>
      </c>
      <c r="X1108" s="1">
        <v>5.1333230352353328E-2</v>
      </c>
    </row>
    <row r="1109" spans="23:24" x14ac:dyDescent="0.35">
      <c r="W1109" s="1">
        <v>8.190886826134447E-2</v>
      </c>
      <c r="X1109" s="1">
        <v>5.4665879583281743E-2</v>
      </c>
    </row>
    <row r="1110" spans="23:24" x14ac:dyDescent="0.35">
      <c r="W1110" s="1">
        <v>-1.4549512953932475E-2</v>
      </c>
      <c r="X1110" s="1">
        <v>5.6431810313191375E-2</v>
      </c>
    </row>
    <row r="1111" spans="23:24" x14ac:dyDescent="0.35">
      <c r="W1111" s="1">
        <v>5.5666891676180441E-3</v>
      </c>
      <c r="X1111" s="1">
        <v>4.6182218481610651E-2</v>
      </c>
    </row>
    <row r="1112" spans="23:24" x14ac:dyDescent="0.35">
      <c r="W1112" s="1">
        <v>2.0531815985905144E-2</v>
      </c>
      <c r="X1112" s="1">
        <v>4.7384579044294536E-2</v>
      </c>
    </row>
    <row r="1113" spans="23:24" x14ac:dyDescent="0.35">
      <c r="W1113" s="1">
        <v>1.7555427624676101E-2</v>
      </c>
      <c r="X1113" s="1">
        <v>5.9540881069614797E-2</v>
      </c>
    </row>
    <row r="1114" spans="23:24" x14ac:dyDescent="0.35">
      <c r="W1114" s="1">
        <v>-1.3933941608183953E-2</v>
      </c>
      <c r="X1114" s="1">
        <v>4.805575820366588E-2</v>
      </c>
    </row>
    <row r="1115" spans="23:24" x14ac:dyDescent="0.35">
      <c r="W1115" s="1">
        <v>6.8140012790497639E-2</v>
      </c>
      <c r="X1115" s="1">
        <v>5.8803792197124151E-2</v>
      </c>
    </row>
    <row r="1116" spans="23:24" x14ac:dyDescent="0.35">
      <c r="W1116" s="1">
        <v>3.6933928257323778E-2</v>
      </c>
      <c r="X1116" s="1">
        <v>5.098789318774867E-2</v>
      </c>
    </row>
    <row r="1117" spans="23:24" x14ac:dyDescent="0.35">
      <c r="W1117" s="1">
        <v>1.250481629638367E-2</v>
      </c>
      <c r="X1117" s="1">
        <v>6.3199649101168168E-2</v>
      </c>
    </row>
    <row r="1118" spans="23:24" x14ac:dyDescent="0.35">
      <c r="W1118" s="1">
        <v>7.8729333019711412E-3</v>
      </c>
      <c r="X1118" s="1">
        <v>4.3242002652359175E-2</v>
      </c>
    </row>
    <row r="1119" spans="23:24" x14ac:dyDescent="0.35">
      <c r="W1119" s="1">
        <v>1.8010332269450702E-2</v>
      </c>
      <c r="X1119" s="1">
        <v>6.6086519837803323E-2</v>
      </c>
    </row>
    <row r="1120" spans="23:24" x14ac:dyDescent="0.35">
      <c r="W1120" s="1">
        <v>5.0948861417940972E-3</v>
      </c>
      <c r="X1120" s="1">
        <v>5.8092907303711229E-2</v>
      </c>
    </row>
    <row r="1121" spans="23:24" x14ac:dyDescent="0.35">
      <c r="W1121" s="1">
        <v>-2.0131736146490664E-2</v>
      </c>
      <c r="X1121" s="1">
        <v>5.6198055552203599E-2</v>
      </c>
    </row>
    <row r="1122" spans="23:24" x14ac:dyDescent="0.35">
      <c r="W1122" s="1">
        <v>3.6759116931910807E-2</v>
      </c>
      <c r="X1122" s="1">
        <v>6.6027721632740219E-2</v>
      </c>
    </row>
    <row r="1123" spans="23:24" x14ac:dyDescent="0.35">
      <c r="W1123" s="1">
        <v>2.0244504907196204E-2</v>
      </c>
      <c r="X1123" s="1">
        <v>5.2854880945251537E-2</v>
      </c>
    </row>
    <row r="1124" spans="23:24" x14ac:dyDescent="0.35">
      <c r="W1124" s="1">
        <v>1.5870298706057717E-3</v>
      </c>
      <c r="X1124" s="1">
        <v>4.4980073898027405E-2</v>
      </c>
    </row>
    <row r="1125" spans="23:24" x14ac:dyDescent="0.35">
      <c r="W1125" s="1">
        <v>-6.3109611712519609E-5</v>
      </c>
      <c r="X1125" s="1">
        <v>4.8281231418064438E-2</v>
      </c>
    </row>
    <row r="1126" spans="23:24" x14ac:dyDescent="0.35">
      <c r="W1126" s="1">
        <v>4.6425391669508542E-2</v>
      </c>
      <c r="X1126" s="1">
        <v>5.2632522670856191E-2</v>
      </c>
    </row>
    <row r="1127" spans="23:24" x14ac:dyDescent="0.35">
      <c r="W1127" s="1">
        <v>-1.8347372063411416E-2</v>
      </c>
      <c r="X1127" s="1">
        <v>5.2151319462497854E-2</v>
      </c>
    </row>
    <row r="1128" spans="23:24" x14ac:dyDescent="0.35">
      <c r="W1128" s="1">
        <v>2.2429790708062614E-2</v>
      </c>
      <c r="X1128" s="1">
        <v>4.3798981703570591E-2</v>
      </c>
    </row>
    <row r="1129" spans="23:24" x14ac:dyDescent="0.35">
      <c r="W1129" s="1">
        <v>1.0625296376561399E-2</v>
      </c>
      <c r="X1129" s="1">
        <v>4.1917663610777069E-2</v>
      </c>
    </row>
    <row r="1130" spans="23:24" x14ac:dyDescent="0.35">
      <c r="W1130" s="1">
        <v>6.8452221184516215E-3</v>
      </c>
      <c r="X1130" s="1">
        <v>5.5312126552987131E-2</v>
      </c>
    </row>
    <row r="1131" spans="23:24" x14ac:dyDescent="0.35">
      <c r="W1131" s="1">
        <v>8.3908845803438714E-2</v>
      </c>
      <c r="X1131" s="1">
        <v>5.1823269522538656E-2</v>
      </c>
    </row>
    <row r="1132" spans="23:24" x14ac:dyDescent="0.35">
      <c r="W1132" s="1">
        <v>-7.9469126904762044E-3</v>
      </c>
      <c r="X1132" s="1">
        <v>4.9395583258367945E-2</v>
      </c>
    </row>
    <row r="1133" spans="23:24" x14ac:dyDescent="0.35">
      <c r="W1133" s="1">
        <v>4.2128540914406321E-2</v>
      </c>
      <c r="X1133" s="1">
        <v>3.9482097124838321E-2</v>
      </c>
    </row>
    <row r="1134" spans="23:24" x14ac:dyDescent="0.35">
      <c r="W1134" s="1">
        <v>-4.3860382205157533E-3</v>
      </c>
      <c r="X1134" s="1">
        <v>4.6341415006861952E-2</v>
      </c>
    </row>
    <row r="1135" spans="23:24" x14ac:dyDescent="0.35">
      <c r="W1135" s="1">
        <v>6.3570882182045318E-2</v>
      </c>
      <c r="X1135" s="1">
        <v>4.6088392515904367E-2</v>
      </c>
    </row>
    <row r="1136" spans="23:24" x14ac:dyDescent="0.35">
      <c r="W1136" s="1">
        <v>-1.2925760774127992E-2</v>
      </c>
      <c r="X1136" s="1">
        <v>5.2854867249677223E-2</v>
      </c>
    </row>
    <row r="1137" spans="23:24" x14ac:dyDescent="0.35">
      <c r="W1137" s="1">
        <v>5.2424986420640307E-2</v>
      </c>
      <c r="X1137" s="1">
        <v>5.2636260467279858E-2</v>
      </c>
    </row>
    <row r="1138" spans="23:24" x14ac:dyDescent="0.35">
      <c r="W1138" s="1">
        <v>2.1444528596242129E-2</v>
      </c>
      <c r="X1138" s="1">
        <v>5.2249969200762213E-2</v>
      </c>
    </row>
    <row r="1139" spans="23:24" x14ac:dyDescent="0.35">
      <c r="W1139" s="1">
        <v>-9.6433649220207807E-3</v>
      </c>
      <c r="X1139" s="1">
        <v>5.4685427591000972E-2</v>
      </c>
    </row>
    <row r="1140" spans="23:24" x14ac:dyDescent="0.35">
      <c r="W1140" s="1">
        <v>1.9959840044593724E-2</v>
      </c>
      <c r="X1140" s="1">
        <v>4.4881652536949951E-2</v>
      </c>
    </row>
    <row r="1141" spans="23:24" x14ac:dyDescent="0.35">
      <c r="W1141" s="1">
        <v>2.2860727643183809E-2</v>
      </c>
      <c r="X1141" s="1">
        <v>5.1838895284798459E-2</v>
      </c>
    </row>
    <row r="1142" spans="23:24" x14ac:dyDescent="0.35">
      <c r="W1142" s="1">
        <v>2.7712249702569025E-2</v>
      </c>
      <c r="X1142" s="1">
        <v>5.6835955864355789E-2</v>
      </c>
    </row>
    <row r="1143" spans="23:24" x14ac:dyDescent="0.35">
      <c r="W1143" s="1">
        <v>5.5167161105657225E-2</v>
      </c>
      <c r="X1143" s="1">
        <v>5.7243716315168232E-2</v>
      </c>
    </row>
    <row r="1144" spans="23:24" x14ac:dyDescent="0.35">
      <c r="W1144" s="1">
        <v>3.9967220257238978E-2</v>
      </c>
      <c r="X1144" s="1">
        <v>4.1709660096738613E-2</v>
      </c>
    </row>
    <row r="1145" spans="23:24" x14ac:dyDescent="0.35">
      <c r="W1145" s="1">
        <v>-1.6939458463841928E-2</v>
      </c>
      <c r="X1145" s="1">
        <v>5.6937349554445016E-2</v>
      </c>
    </row>
    <row r="1146" spans="23:24" x14ac:dyDescent="0.35">
      <c r="W1146" s="1">
        <v>1.1867269458579299E-2</v>
      </c>
      <c r="X1146" s="1">
        <v>4.4520115423606656E-2</v>
      </c>
    </row>
    <row r="1147" spans="23:24" x14ac:dyDescent="0.35">
      <c r="W1147" s="1">
        <v>3.153178493620068E-5</v>
      </c>
      <c r="X1147" s="1">
        <v>4.8059869542530324E-2</v>
      </c>
    </row>
    <row r="1148" spans="23:24" x14ac:dyDescent="0.35">
      <c r="W1148" s="1">
        <v>2.2946811276889356E-2</v>
      </c>
      <c r="X1148" s="1">
        <v>4.5513907458919776E-2</v>
      </c>
    </row>
    <row r="1149" spans="23:24" x14ac:dyDescent="0.35">
      <c r="W1149" s="1">
        <v>4.8439185474309365E-3</v>
      </c>
      <c r="X1149" s="1">
        <v>5.3202553165562647E-2</v>
      </c>
    </row>
    <row r="1150" spans="23:24" x14ac:dyDescent="0.35">
      <c r="W1150" s="1">
        <v>-1.5401320567123289E-3</v>
      </c>
      <c r="X1150" s="1">
        <v>5.2525309162375335E-2</v>
      </c>
    </row>
    <row r="1151" spans="23:24" x14ac:dyDescent="0.35">
      <c r="W1151" s="1">
        <v>-1.9076933096668802E-2</v>
      </c>
      <c r="X1151" s="1">
        <v>5.1296085915425116E-2</v>
      </c>
    </row>
    <row r="1152" spans="23:24" x14ac:dyDescent="0.35">
      <c r="W1152" s="1">
        <v>5.3375936570030369E-3</v>
      </c>
      <c r="X1152" s="1">
        <v>5.2580222501855123E-2</v>
      </c>
    </row>
    <row r="1153" spans="23:24" x14ac:dyDescent="0.35">
      <c r="W1153" s="1">
        <v>-1.686112519962546E-2</v>
      </c>
      <c r="X1153" s="1">
        <v>4.8771650067156537E-2</v>
      </c>
    </row>
    <row r="1154" spans="23:24" x14ac:dyDescent="0.35">
      <c r="W1154" s="1">
        <v>4.9708270032406299E-2</v>
      </c>
      <c r="X1154" s="1">
        <v>4.9862995425240884E-2</v>
      </c>
    </row>
    <row r="1155" spans="23:24" x14ac:dyDescent="0.35">
      <c r="W1155" s="1">
        <v>1.3768682011690681E-2</v>
      </c>
      <c r="X1155" s="1">
        <v>4.4990664462136516E-2</v>
      </c>
    </row>
    <row r="1156" spans="23:24" x14ac:dyDescent="0.35">
      <c r="W1156" s="1">
        <v>6.9075303621128459E-2</v>
      </c>
      <c r="X1156" s="1">
        <v>5.0036325344089395E-2</v>
      </c>
    </row>
    <row r="1157" spans="23:24" x14ac:dyDescent="0.35">
      <c r="W1157" s="1">
        <v>1.4359030872384215E-2</v>
      </c>
      <c r="X1157" s="1">
        <v>4.4126692854983142E-2</v>
      </c>
    </row>
    <row r="1158" spans="23:24" x14ac:dyDescent="0.35">
      <c r="W1158" s="1">
        <v>-2.2904347979585404E-3</v>
      </c>
      <c r="X1158" s="1">
        <v>4.5549859445201478E-2</v>
      </c>
    </row>
    <row r="1159" spans="23:24" x14ac:dyDescent="0.35">
      <c r="W1159" s="1">
        <v>9.670488866260829E-2</v>
      </c>
      <c r="X1159" s="1">
        <v>4.344327869174304E-2</v>
      </c>
    </row>
    <row r="1160" spans="23:24" x14ac:dyDescent="0.35">
      <c r="W1160" s="1">
        <v>-4.5529662797386683E-3</v>
      </c>
      <c r="X1160" s="1">
        <v>5.6235847935356506E-2</v>
      </c>
    </row>
    <row r="1161" spans="23:24" x14ac:dyDescent="0.35">
      <c r="W1161" s="1">
        <v>6.3584639393846398E-2</v>
      </c>
      <c r="X1161" s="1">
        <v>5.2199181979861738E-2</v>
      </c>
    </row>
    <row r="1162" spans="23:24" x14ac:dyDescent="0.35">
      <c r="W1162" s="1">
        <v>7.3493884721371749E-3</v>
      </c>
      <c r="X1162" s="1">
        <v>5.0618335477714695E-2</v>
      </c>
    </row>
    <row r="1163" spans="23:24" x14ac:dyDescent="0.35">
      <c r="W1163" s="1">
        <v>-8.5319961856359372E-3</v>
      </c>
      <c r="X1163" s="1">
        <v>5.7823406702316955E-2</v>
      </c>
    </row>
    <row r="1164" spans="23:24" x14ac:dyDescent="0.35">
      <c r="W1164" s="1">
        <v>4.4607408742525223E-4</v>
      </c>
      <c r="X1164" s="1">
        <v>5.4414637135467313E-2</v>
      </c>
    </row>
    <row r="1165" spans="23:24" x14ac:dyDescent="0.35">
      <c r="W1165" s="1">
        <v>-4.8996353667641213E-2</v>
      </c>
      <c r="X1165" s="1">
        <v>4.9583073288969194E-2</v>
      </c>
    </row>
    <row r="1166" spans="23:24" x14ac:dyDescent="0.35">
      <c r="W1166" s="1">
        <v>4.109161081440571E-2</v>
      </c>
      <c r="X1166" s="1">
        <v>4.9239187206801475E-2</v>
      </c>
    </row>
    <row r="1167" spans="23:24" x14ac:dyDescent="0.35">
      <c r="W1167" s="1">
        <v>1.9442214926891799E-2</v>
      </c>
      <c r="X1167" s="1">
        <v>4.7319287126534708E-2</v>
      </c>
    </row>
    <row r="1168" spans="23:24" x14ac:dyDescent="0.35">
      <c r="W1168" s="1">
        <v>7.2472019565372747E-3</v>
      </c>
      <c r="X1168" s="1">
        <v>5.2295994840713067E-2</v>
      </c>
    </row>
    <row r="1169" spans="23:24" x14ac:dyDescent="0.35">
      <c r="W1169" s="1">
        <v>1.3992325471963607E-2</v>
      </c>
      <c r="X1169" s="1">
        <v>6.4333413665855599E-2</v>
      </c>
    </row>
    <row r="1170" spans="23:24" x14ac:dyDescent="0.35">
      <c r="W1170" s="1">
        <v>-1.8413606913098346E-2</v>
      </c>
      <c r="X1170" s="1">
        <v>4.7667435982906667E-2</v>
      </c>
    </row>
    <row r="1171" spans="23:24" x14ac:dyDescent="0.35">
      <c r="W1171" s="1">
        <v>-3.3061107514110732E-3</v>
      </c>
      <c r="X1171" s="1">
        <v>4.9748739423635287E-2</v>
      </c>
    </row>
    <row r="1172" spans="23:24" x14ac:dyDescent="0.35">
      <c r="W1172" s="1">
        <v>7.4881938234413026E-2</v>
      </c>
      <c r="X1172" s="1">
        <v>5.2292788428522807E-2</v>
      </c>
    </row>
    <row r="1173" spans="23:24" x14ac:dyDescent="0.35">
      <c r="W1173" s="1">
        <v>4.354377017285227E-2</v>
      </c>
      <c r="X1173" s="1">
        <v>4.8802403634993954E-2</v>
      </c>
    </row>
    <row r="1174" spans="23:24" x14ac:dyDescent="0.35">
      <c r="W1174" s="1">
        <v>3.131849198485348E-2</v>
      </c>
      <c r="X1174" s="1">
        <v>4.3802283558399761E-2</v>
      </c>
    </row>
    <row r="1175" spans="23:24" x14ac:dyDescent="0.35">
      <c r="W1175" s="1">
        <v>1.8225126978171913E-2</v>
      </c>
      <c r="X1175" s="1">
        <v>4.6482482178640781E-2</v>
      </c>
    </row>
    <row r="1176" spans="23:24" x14ac:dyDescent="0.35">
      <c r="W1176" s="1">
        <v>-3.7136586649385128E-2</v>
      </c>
      <c r="X1176" s="1">
        <v>4.916005829891771E-2</v>
      </c>
    </row>
    <row r="1177" spans="23:24" x14ac:dyDescent="0.35">
      <c r="W1177" s="1">
        <v>-2.0392346870186762E-2</v>
      </c>
      <c r="X1177" s="1">
        <v>5.5667440077076455E-2</v>
      </c>
    </row>
    <row r="1178" spans="23:24" x14ac:dyDescent="0.35">
      <c r="W1178" s="1">
        <v>1.0143182841779952E-2</v>
      </c>
      <c r="X1178" s="1">
        <v>5.4889468358636312E-2</v>
      </c>
    </row>
    <row r="1179" spans="23:24" x14ac:dyDescent="0.35">
      <c r="W1179" s="1">
        <v>3.6257660665539149E-2</v>
      </c>
      <c r="X1179" s="1">
        <v>6.2641223144751262E-2</v>
      </c>
    </row>
    <row r="1180" spans="23:24" x14ac:dyDescent="0.35">
      <c r="W1180" s="1">
        <v>-2.4546588116390988E-2</v>
      </c>
      <c r="X1180" s="1">
        <v>4.1953842581946933E-2</v>
      </c>
    </row>
    <row r="1181" spans="23:24" x14ac:dyDescent="0.35">
      <c r="W1181" s="1">
        <v>4.3996231768113514E-2</v>
      </c>
      <c r="X1181" s="1">
        <v>4.420281488697813E-2</v>
      </c>
    </row>
    <row r="1182" spans="23:24" x14ac:dyDescent="0.35">
      <c r="W1182" s="1">
        <v>-1.6161068249804234E-2</v>
      </c>
      <c r="X1182" s="1">
        <v>4.3566408152288419E-2</v>
      </c>
    </row>
    <row r="1183" spans="23:24" x14ac:dyDescent="0.35">
      <c r="W1183" s="1">
        <v>4.2779462475330599E-2</v>
      </c>
      <c r="X1183" s="1">
        <v>4.7334928313016361E-2</v>
      </c>
    </row>
    <row r="1184" spans="23:24" x14ac:dyDescent="0.35">
      <c r="W1184" s="1">
        <v>-3.124454106970731E-2</v>
      </c>
      <c r="X1184" s="1">
        <v>4.8286185422806167E-2</v>
      </c>
    </row>
    <row r="1185" spans="23:24" x14ac:dyDescent="0.35">
      <c r="W1185" s="1">
        <v>3.1520146565312102E-2</v>
      </c>
      <c r="X1185" s="1">
        <v>4.6260529365522426E-2</v>
      </c>
    </row>
    <row r="1186" spans="23:24" x14ac:dyDescent="0.35">
      <c r="W1186" s="1">
        <v>1.8753581587314327E-2</v>
      </c>
      <c r="X1186" s="1">
        <v>6.2847011723240406E-2</v>
      </c>
    </row>
    <row r="1187" spans="23:24" x14ac:dyDescent="0.35">
      <c r="W1187" s="1">
        <v>9.5452435034960592E-2</v>
      </c>
      <c r="X1187" s="1">
        <v>6.0485321358193261E-2</v>
      </c>
    </row>
    <row r="1188" spans="23:24" x14ac:dyDescent="0.35">
      <c r="W1188" s="1">
        <v>2.238093373243788E-2</v>
      </c>
      <c r="X1188" s="1">
        <v>6.4730284486686468E-2</v>
      </c>
    </row>
    <row r="1189" spans="23:24" x14ac:dyDescent="0.35">
      <c r="W1189" s="1">
        <v>4.1115051251772172E-4</v>
      </c>
      <c r="X1189" s="1">
        <v>4.3932297600307854E-2</v>
      </c>
    </row>
    <row r="1190" spans="23:24" x14ac:dyDescent="0.35">
      <c r="W1190" s="1">
        <v>3.5834591411791905E-3</v>
      </c>
      <c r="X1190" s="1">
        <v>4.8029135392201612E-2</v>
      </c>
    </row>
    <row r="1191" spans="23:24" x14ac:dyDescent="0.35">
      <c r="W1191" s="1">
        <v>4.124362605803622E-3</v>
      </c>
      <c r="X1191" s="1">
        <v>5.6081197206793797E-2</v>
      </c>
    </row>
    <row r="1192" spans="23:24" x14ac:dyDescent="0.35">
      <c r="W1192" s="1">
        <v>1.84856747432256E-2</v>
      </c>
      <c r="X1192" s="1">
        <v>5.0776407961323704E-2</v>
      </c>
    </row>
    <row r="1193" spans="23:24" x14ac:dyDescent="0.35">
      <c r="W1193" s="1">
        <v>5.6730601011900417E-2</v>
      </c>
      <c r="X1193" s="1">
        <v>5.9140131829015667E-2</v>
      </c>
    </row>
    <row r="1194" spans="23:24" x14ac:dyDescent="0.35">
      <c r="W1194" s="1">
        <v>6.4384770159870319E-2</v>
      </c>
      <c r="X1194" s="1">
        <v>5.7371423533066408E-2</v>
      </c>
    </row>
    <row r="1195" spans="23:24" x14ac:dyDescent="0.35">
      <c r="W1195" s="1">
        <v>3.7955499166224316E-2</v>
      </c>
      <c r="X1195" s="1">
        <v>5.3650324821847992E-2</v>
      </c>
    </row>
    <row r="1196" spans="23:24" x14ac:dyDescent="0.35">
      <c r="W1196" s="1">
        <v>2.073370862816093E-2</v>
      </c>
      <c r="X1196" s="1">
        <v>5.895805869494234E-2</v>
      </c>
    </row>
    <row r="1197" spans="23:24" x14ac:dyDescent="0.35">
      <c r="W1197" s="1">
        <v>5.2931898638573838E-2</v>
      </c>
      <c r="X1197" s="1">
        <v>6.0957616871206419E-2</v>
      </c>
    </row>
    <row r="1198" spans="23:24" x14ac:dyDescent="0.35">
      <c r="W1198" s="1">
        <v>-2.8831640503027667E-2</v>
      </c>
      <c r="X1198" s="1">
        <v>6.0866007877628331E-2</v>
      </c>
    </row>
    <row r="1199" spans="23:24" x14ac:dyDescent="0.35">
      <c r="W1199" s="1">
        <v>2.864291205728553E-2</v>
      </c>
      <c r="X1199" s="1">
        <v>5.3376128030577591E-2</v>
      </c>
    </row>
    <row r="1200" spans="23:24" x14ac:dyDescent="0.35">
      <c r="W1200" s="1">
        <v>6.9604580110098624E-3</v>
      </c>
      <c r="X1200" s="1">
        <v>4.9552316988320064E-2</v>
      </c>
    </row>
    <row r="1201" spans="23:24" x14ac:dyDescent="0.35">
      <c r="W1201" s="1">
        <v>-8.3865619144729564E-4</v>
      </c>
      <c r="X1201" s="1">
        <v>4.7491143476845958E-2</v>
      </c>
    </row>
    <row r="1202" spans="23:24" x14ac:dyDescent="0.35">
      <c r="W1202" s="1">
        <v>3.0152364497495698E-2</v>
      </c>
      <c r="X1202" s="1">
        <v>4.6873561850654673E-2</v>
      </c>
    </row>
    <row r="1203" spans="23:24" x14ac:dyDescent="0.35">
      <c r="W1203" s="1">
        <v>-1.4999345200399694E-2</v>
      </c>
      <c r="X1203" s="1">
        <v>5.360353617920191E-2</v>
      </c>
    </row>
    <row r="1204" spans="23:24" x14ac:dyDescent="0.35">
      <c r="W1204" s="1">
        <v>3.8474110441997E-2</v>
      </c>
      <c r="X1204" s="1">
        <v>5.0509500609712349E-2</v>
      </c>
    </row>
    <row r="1205" spans="23:24" x14ac:dyDescent="0.35">
      <c r="W1205" s="1">
        <v>3.6341593553286922E-2</v>
      </c>
      <c r="X1205" s="1">
        <v>5.4547697707164458E-2</v>
      </c>
    </row>
    <row r="1206" spans="23:24" x14ac:dyDescent="0.35">
      <c r="W1206" s="1">
        <v>7.5928300532144277E-3</v>
      </c>
      <c r="X1206" s="1">
        <v>5.9418052654504422E-2</v>
      </c>
    </row>
    <row r="1207" spans="23:24" x14ac:dyDescent="0.35">
      <c r="W1207" s="1">
        <v>4.5849103290764193E-2</v>
      </c>
      <c r="X1207" s="1">
        <v>4.6817923675526688E-2</v>
      </c>
    </row>
    <row r="1208" spans="23:24" x14ac:dyDescent="0.35">
      <c r="W1208" s="1">
        <v>-4.3590532460379139E-3</v>
      </c>
      <c r="X1208" s="1">
        <v>4.5662024609254788E-2</v>
      </c>
    </row>
    <row r="1209" spans="23:24" x14ac:dyDescent="0.35">
      <c r="W1209" s="1">
        <v>-2.6570441580165638E-2</v>
      </c>
      <c r="X1209" s="1">
        <v>4.5969974942358389E-2</v>
      </c>
    </row>
    <row r="1210" spans="23:24" x14ac:dyDescent="0.35">
      <c r="W1210" s="1">
        <v>8.2191009141099336E-3</v>
      </c>
      <c r="X1210" s="1">
        <v>4.9003847636525676E-2</v>
      </c>
    </row>
    <row r="1211" spans="23:24" x14ac:dyDescent="0.35">
      <c r="W1211" s="1">
        <v>5.8269775998085693E-2</v>
      </c>
      <c r="X1211" s="1">
        <v>4.6304519375393052E-2</v>
      </c>
    </row>
    <row r="1212" spans="23:24" x14ac:dyDescent="0.35">
      <c r="W1212" s="1">
        <v>-5.7908412932428099E-3</v>
      </c>
      <c r="X1212" s="1">
        <v>4.1805666449644049E-2</v>
      </c>
    </row>
    <row r="1213" spans="23:24" x14ac:dyDescent="0.35">
      <c r="W1213" s="1">
        <v>3.4641645738679117E-2</v>
      </c>
      <c r="X1213" s="1">
        <v>5.0074917078264503E-2</v>
      </c>
    </row>
    <row r="1214" spans="23:24" x14ac:dyDescent="0.35">
      <c r="W1214" s="1">
        <v>3.2183995613082717E-2</v>
      </c>
      <c r="X1214" s="1">
        <v>5.50392419545392E-2</v>
      </c>
    </row>
    <row r="1215" spans="23:24" x14ac:dyDescent="0.35">
      <c r="W1215" s="1">
        <v>2.6009717924031506E-3</v>
      </c>
      <c r="X1215" s="1">
        <v>4.972345473782324E-2</v>
      </c>
    </row>
    <row r="1216" spans="23:24" x14ac:dyDescent="0.35">
      <c r="W1216" s="1">
        <v>-1.8073334802163221E-2</v>
      </c>
      <c r="X1216" s="1">
        <v>4.7520922742771719E-2</v>
      </c>
    </row>
    <row r="1217" spans="23:24" x14ac:dyDescent="0.35">
      <c r="W1217" s="1">
        <v>1.2853663392953907E-2</v>
      </c>
      <c r="X1217" s="1">
        <v>4.8309207473520112E-2</v>
      </c>
    </row>
    <row r="1218" spans="23:24" x14ac:dyDescent="0.35">
      <c r="W1218" s="1">
        <v>-1.7637520427564835E-2</v>
      </c>
      <c r="X1218" s="1">
        <v>5.7109758324648742E-2</v>
      </c>
    </row>
    <row r="1219" spans="23:24" x14ac:dyDescent="0.35">
      <c r="W1219" s="1">
        <v>1.2647444342474445E-2</v>
      </c>
      <c r="X1219" s="1">
        <v>4.6786856214844387E-2</v>
      </c>
    </row>
    <row r="1220" spans="23:24" x14ac:dyDescent="0.35">
      <c r="W1220" s="1">
        <v>8.7988010382067383E-3</v>
      </c>
      <c r="X1220" s="1">
        <v>5.1067362888171632E-2</v>
      </c>
    </row>
    <row r="1221" spans="23:24" x14ac:dyDescent="0.35">
      <c r="W1221" s="1">
        <v>4.4782785566115368E-2</v>
      </c>
      <c r="X1221" s="1">
        <v>5.1769958503102571E-2</v>
      </c>
    </row>
    <row r="1222" spans="23:24" x14ac:dyDescent="0.35">
      <c r="W1222" s="1">
        <v>9.8088585253426341E-3</v>
      </c>
      <c r="X1222" s="1">
        <v>5.0252157343516846E-2</v>
      </c>
    </row>
    <row r="1223" spans="23:24" x14ac:dyDescent="0.35">
      <c r="W1223" s="1">
        <v>2.2735155257992412E-2</v>
      </c>
      <c r="X1223" s="1">
        <v>5.2623049793299917E-2</v>
      </c>
    </row>
    <row r="1224" spans="23:24" x14ac:dyDescent="0.35">
      <c r="W1224" s="1">
        <v>5.7758409534044208E-2</v>
      </c>
      <c r="X1224" s="1">
        <v>4.8721196871559555E-2</v>
      </c>
    </row>
    <row r="1225" spans="23:24" x14ac:dyDescent="0.35">
      <c r="W1225" s="1">
        <v>3.7794887700965507E-2</v>
      </c>
      <c r="X1225" s="1">
        <v>4.9740093634378001E-2</v>
      </c>
    </row>
    <row r="1226" spans="23:24" x14ac:dyDescent="0.35">
      <c r="W1226" s="1">
        <v>9.6313094819064915E-2</v>
      </c>
      <c r="X1226" s="1">
        <v>5.0367356718577685E-2</v>
      </c>
    </row>
    <row r="1227" spans="23:24" x14ac:dyDescent="0.35">
      <c r="W1227" s="1">
        <v>3.3112947839637252E-2</v>
      </c>
      <c r="X1227" s="1">
        <v>5.3864789948951976E-2</v>
      </c>
    </row>
    <row r="1228" spans="23:24" x14ac:dyDescent="0.35">
      <c r="W1228" s="1">
        <v>5.0906940572132964E-3</v>
      </c>
      <c r="X1228" s="1">
        <v>5.608284367324505E-2</v>
      </c>
    </row>
    <row r="1229" spans="23:24" x14ac:dyDescent="0.35">
      <c r="W1229" s="1">
        <v>2.7111679081603501E-2</v>
      </c>
      <c r="X1229" s="1">
        <v>4.9524830879395867E-2</v>
      </c>
    </row>
    <row r="1230" spans="23:24" x14ac:dyDescent="0.35">
      <c r="W1230" s="1">
        <v>-3.3926122099776523E-2</v>
      </c>
      <c r="X1230" s="1">
        <v>6.7227010908159607E-2</v>
      </c>
    </row>
    <row r="1231" spans="23:24" x14ac:dyDescent="0.35">
      <c r="W1231" s="1">
        <v>3.1802404586219524E-2</v>
      </c>
      <c r="X1231" s="1">
        <v>4.4351338179952793E-2</v>
      </c>
    </row>
    <row r="1232" spans="23:24" x14ac:dyDescent="0.35">
      <c r="W1232" s="1">
        <v>7.9444564997164679E-2</v>
      </c>
      <c r="X1232" s="1">
        <v>4.682060443461649E-2</v>
      </c>
    </row>
    <row r="1233" spans="23:24" x14ac:dyDescent="0.35">
      <c r="W1233" s="1">
        <v>4.6085855085105099E-3</v>
      </c>
      <c r="X1233" s="1">
        <v>4.1749374648864308E-2</v>
      </c>
    </row>
    <row r="1234" spans="23:24" x14ac:dyDescent="0.35">
      <c r="W1234" s="1">
        <v>2.4203961381545014E-2</v>
      </c>
      <c r="X1234" s="1">
        <v>4.6593151477773272E-2</v>
      </c>
    </row>
    <row r="1235" spans="23:24" x14ac:dyDescent="0.35">
      <c r="W1235" s="1">
        <v>8.1284711384910224E-5</v>
      </c>
      <c r="X1235" s="1">
        <v>5.4233087247215157E-2</v>
      </c>
    </row>
    <row r="1236" spans="23:24" x14ac:dyDescent="0.35">
      <c r="W1236" s="1">
        <v>-1.8012854021530189E-2</v>
      </c>
      <c r="X1236" s="1">
        <v>4.3721925097255414E-2</v>
      </c>
    </row>
    <row r="1237" spans="23:24" x14ac:dyDescent="0.35">
      <c r="W1237" s="1">
        <v>8.3794917147320458E-2</v>
      </c>
      <c r="X1237" s="1">
        <v>5.2401897665620652E-2</v>
      </c>
    </row>
    <row r="1238" spans="23:24" x14ac:dyDescent="0.35">
      <c r="W1238" s="1">
        <v>-1.230516182657182E-2</v>
      </c>
      <c r="X1238" s="1">
        <v>4.5497104932025849E-2</v>
      </c>
    </row>
    <row r="1239" spans="23:24" x14ac:dyDescent="0.35">
      <c r="W1239" s="1">
        <v>8.1071150092895117E-3</v>
      </c>
      <c r="X1239" s="1">
        <v>3.1708317928436203E-2</v>
      </c>
    </row>
    <row r="1240" spans="23:24" x14ac:dyDescent="0.35">
      <c r="W1240" s="1">
        <v>5.6721441736047762E-2</v>
      </c>
      <c r="X1240" s="1">
        <v>3.704426693728495E-2</v>
      </c>
    </row>
    <row r="1241" spans="23:24" x14ac:dyDescent="0.35">
      <c r="W1241" s="1">
        <v>1.4097371765475986E-2</v>
      </c>
      <c r="X1241" s="1">
        <v>5.1647696049584899E-2</v>
      </c>
    </row>
    <row r="1242" spans="23:24" x14ac:dyDescent="0.35">
      <c r="W1242" s="1">
        <v>2.2982667673291823E-2</v>
      </c>
      <c r="X1242" s="1">
        <v>6.3738150058961787E-2</v>
      </c>
    </row>
    <row r="1243" spans="23:24" x14ac:dyDescent="0.35">
      <c r="W1243" s="1">
        <v>1.6399159399996366E-2</v>
      </c>
      <c r="X1243" s="1">
        <v>4.8218269906373096E-2</v>
      </c>
    </row>
    <row r="1244" spans="23:24" x14ac:dyDescent="0.35">
      <c r="W1244" s="1">
        <v>-2.3276907677486136E-2</v>
      </c>
      <c r="X1244" s="1">
        <v>5.3561425075152824E-2</v>
      </c>
    </row>
    <row r="1245" spans="23:24" x14ac:dyDescent="0.35">
      <c r="W1245" s="1">
        <v>2.792791839057096E-2</v>
      </c>
      <c r="X1245" s="1">
        <v>4.7936694320541352E-2</v>
      </c>
    </row>
    <row r="1246" spans="23:24" x14ac:dyDescent="0.35">
      <c r="W1246" s="1">
        <v>-3.295409108478331E-2</v>
      </c>
      <c r="X1246" s="1">
        <v>5.4443008938749975E-2</v>
      </c>
    </row>
    <row r="1247" spans="23:24" x14ac:dyDescent="0.35">
      <c r="W1247" s="1">
        <v>4.003004688786671E-3</v>
      </c>
      <c r="X1247" s="1">
        <v>5.3708609668403774E-2</v>
      </c>
    </row>
    <row r="1248" spans="23:24" x14ac:dyDescent="0.35">
      <c r="W1248" s="1">
        <v>3.2386668313134637E-2</v>
      </c>
      <c r="X1248" s="1">
        <v>3.9762898866555665E-2</v>
      </c>
    </row>
    <row r="1249" spans="23:24" x14ac:dyDescent="0.35">
      <c r="W1249" s="1">
        <v>2.4449165493952041E-2</v>
      </c>
      <c r="X1249" s="1">
        <v>4.5149417615903173E-2</v>
      </c>
    </row>
    <row r="1250" spans="23:24" x14ac:dyDescent="0.35">
      <c r="W1250" s="1">
        <v>5.527584220462356E-2</v>
      </c>
      <c r="X1250" s="1">
        <v>4.4910114596270902E-2</v>
      </c>
    </row>
    <row r="1251" spans="23:24" x14ac:dyDescent="0.35">
      <c r="W1251" s="1">
        <v>-2.1625014515593399E-2</v>
      </c>
      <c r="X1251" s="1">
        <v>4.8292813241566993E-2</v>
      </c>
    </row>
    <row r="1252" spans="23:24" x14ac:dyDescent="0.35">
      <c r="W1252" s="1">
        <v>4.8395838865642027E-2</v>
      </c>
      <c r="X1252" s="1">
        <v>5.3473097483268048E-2</v>
      </c>
    </row>
    <row r="1253" spans="23:24" x14ac:dyDescent="0.35">
      <c r="W1253" s="1">
        <v>3.0102905949397352E-2</v>
      </c>
      <c r="X1253" s="1">
        <v>4.1304280621721874E-2</v>
      </c>
    </row>
    <row r="1254" spans="23:24" x14ac:dyDescent="0.35">
      <c r="W1254" s="1">
        <v>-2.3890606051916174E-2</v>
      </c>
      <c r="X1254" s="1">
        <v>5.4347615515786617E-2</v>
      </c>
    </row>
    <row r="1255" spans="23:24" x14ac:dyDescent="0.35">
      <c r="W1255" s="1">
        <v>-1.0522896133466575E-2</v>
      </c>
      <c r="X1255" s="1">
        <v>4.7445581404961273E-2</v>
      </c>
    </row>
    <row r="1256" spans="23:24" x14ac:dyDescent="0.35">
      <c r="W1256" s="1">
        <v>-1.3611288877814709E-2</v>
      </c>
      <c r="X1256" s="1">
        <v>4.9086535453618074E-2</v>
      </c>
    </row>
    <row r="1257" spans="23:24" x14ac:dyDescent="0.35">
      <c r="W1257" s="1">
        <v>1.7580286694271363E-2</v>
      </c>
      <c r="X1257" s="1">
        <v>4.485893352379422E-2</v>
      </c>
    </row>
    <row r="1258" spans="23:24" x14ac:dyDescent="0.35">
      <c r="W1258" s="1">
        <v>1.3785990967394746E-2</v>
      </c>
      <c r="X1258" s="1">
        <v>5.2403190099320734E-2</v>
      </c>
    </row>
    <row r="1259" spans="23:24" x14ac:dyDescent="0.35">
      <c r="W1259" s="1">
        <v>1.0605550987806911E-2</v>
      </c>
      <c r="X1259" s="1">
        <v>5.5528228709197637E-2</v>
      </c>
    </row>
    <row r="1260" spans="23:24" x14ac:dyDescent="0.35">
      <c r="W1260" s="1">
        <v>4.3859156582348735E-3</v>
      </c>
      <c r="X1260" s="1">
        <v>5.8458998702511186E-2</v>
      </c>
    </row>
    <row r="1261" spans="23:24" x14ac:dyDescent="0.35">
      <c r="W1261" s="1">
        <v>1.5929556143007728E-2</v>
      </c>
      <c r="X1261" s="1">
        <v>4.6637905540226579E-2</v>
      </c>
    </row>
    <row r="1262" spans="23:24" x14ac:dyDescent="0.35">
      <c r="W1262" s="1">
        <v>-1.7781966303526797E-2</v>
      </c>
      <c r="X1262" s="1">
        <v>4.6698710276285131E-2</v>
      </c>
    </row>
    <row r="1263" spans="23:24" x14ac:dyDescent="0.35">
      <c r="W1263" s="1">
        <v>4.8031160662192374E-2</v>
      </c>
      <c r="X1263" s="1">
        <v>4.1404104504199138E-2</v>
      </c>
    </row>
    <row r="1264" spans="23:24" x14ac:dyDescent="0.35">
      <c r="W1264" s="1">
        <v>-3.6427195730446837E-2</v>
      </c>
      <c r="X1264" s="1">
        <v>4.7505787252841547E-2</v>
      </c>
    </row>
    <row r="1265" spans="23:24" x14ac:dyDescent="0.35">
      <c r="W1265" s="1">
        <v>4.5776127671768974E-2</v>
      </c>
      <c r="X1265" s="1">
        <v>6.7087122101860824E-2</v>
      </c>
    </row>
    <row r="1266" spans="23:24" x14ac:dyDescent="0.35">
      <c r="W1266" s="1">
        <v>1.627372294548457E-2</v>
      </c>
      <c r="X1266" s="1">
        <v>4.7075674534232212E-2</v>
      </c>
    </row>
    <row r="1267" spans="23:24" x14ac:dyDescent="0.35">
      <c r="W1267" s="1">
        <v>1.5964688023309082E-2</v>
      </c>
      <c r="X1267" s="1">
        <v>6.0778765343468703E-2</v>
      </c>
    </row>
    <row r="1268" spans="23:24" x14ac:dyDescent="0.35">
      <c r="W1268" s="1">
        <v>-8.1332505188242976E-3</v>
      </c>
      <c r="X1268" s="1">
        <v>5.1150689296930632E-2</v>
      </c>
    </row>
    <row r="1269" spans="23:24" x14ac:dyDescent="0.35">
      <c r="W1269" s="1">
        <v>8.590781252789248E-2</v>
      </c>
      <c r="X1269" s="1">
        <v>5.3216681955093874E-2</v>
      </c>
    </row>
    <row r="1270" spans="23:24" x14ac:dyDescent="0.35">
      <c r="W1270" s="1">
        <v>-2.4439640661222617E-2</v>
      </c>
      <c r="X1270" s="1">
        <v>5.449989453264948E-2</v>
      </c>
    </row>
    <row r="1271" spans="23:24" x14ac:dyDescent="0.35">
      <c r="W1271" s="1">
        <v>-1.706342597825361E-2</v>
      </c>
      <c r="X1271" s="1">
        <v>6.1104227880600853E-2</v>
      </c>
    </row>
    <row r="1272" spans="23:24" x14ac:dyDescent="0.35">
      <c r="W1272" s="1">
        <v>1.518722658081284E-3</v>
      </c>
      <c r="X1272" s="1">
        <v>4.2774153670375271E-2</v>
      </c>
    </row>
    <row r="1273" spans="23:24" x14ac:dyDescent="0.35">
      <c r="W1273" s="1">
        <v>-3.8266551994290521E-2</v>
      </c>
      <c r="X1273" s="1">
        <v>4.3001411608690164E-2</v>
      </c>
    </row>
    <row r="1274" spans="23:24" x14ac:dyDescent="0.35">
      <c r="W1274" s="1">
        <v>4.8224933742009313E-3</v>
      </c>
      <c r="X1274" s="1">
        <v>6.4941456245366874E-2</v>
      </c>
    </row>
    <row r="1275" spans="23:24" x14ac:dyDescent="0.35">
      <c r="W1275" s="1">
        <v>6.8513978232782602E-3</v>
      </c>
      <c r="X1275" s="1">
        <v>4.9685851833009061E-2</v>
      </c>
    </row>
    <row r="1276" spans="23:24" x14ac:dyDescent="0.35">
      <c r="W1276" s="1">
        <v>-3.54763629943744E-3</v>
      </c>
      <c r="X1276" s="1">
        <v>4.6001135459766855E-2</v>
      </c>
    </row>
    <row r="1277" spans="23:24" x14ac:dyDescent="0.35">
      <c r="W1277" s="1">
        <v>7.7598986488058408E-2</v>
      </c>
      <c r="X1277" s="1">
        <v>4.4777405202389854E-2</v>
      </c>
    </row>
    <row r="1278" spans="23:24" x14ac:dyDescent="0.35">
      <c r="W1278" s="1">
        <v>2.8591467630072476E-2</v>
      </c>
      <c r="X1278" s="1">
        <v>4.7692051086492056E-2</v>
      </c>
    </row>
    <row r="1279" spans="23:24" x14ac:dyDescent="0.35">
      <c r="W1279" s="1">
        <v>3.713678312298696E-2</v>
      </c>
      <c r="X1279" s="1">
        <v>5.2751275260964903E-2</v>
      </c>
    </row>
    <row r="1280" spans="23:24" x14ac:dyDescent="0.35">
      <c r="W1280" s="1">
        <v>-5.5366666673664078E-3</v>
      </c>
      <c r="X1280" s="1">
        <v>5.439276365592139E-2</v>
      </c>
    </row>
    <row r="1281" spans="23:24" x14ac:dyDescent="0.35">
      <c r="W1281" s="1">
        <v>-8.0172578792859772E-3</v>
      </c>
      <c r="X1281" s="1">
        <v>5.3137173118169533E-2</v>
      </c>
    </row>
    <row r="1282" spans="23:24" x14ac:dyDescent="0.35">
      <c r="W1282" s="1">
        <v>5.3070266956370959E-2</v>
      </c>
      <c r="X1282" s="1">
        <v>5.0116039041080494E-2</v>
      </c>
    </row>
    <row r="1283" spans="23:24" x14ac:dyDescent="0.35">
      <c r="W1283" s="1">
        <v>3.6864940244560884E-3</v>
      </c>
      <c r="X1283" s="1">
        <v>5.6969885328270561E-2</v>
      </c>
    </row>
    <row r="1284" spans="23:24" x14ac:dyDescent="0.35">
      <c r="W1284" s="1">
        <v>2.9397321664380582E-2</v>
      </c>
      <c r="X1284" s="1">
        <v>3.9555548272045431E-2</v>
      </c>
    </row>
    <row r="1285" spans="23:24" x14ac:dyDescent="0.35">
      <c r="W1285" s="1">
        <v>8.3138256528769716E-3</v>
      </c>
      <c r="X1285" s="1">
        <v>4.717299324080234E-2</v>
      </c>
    </row>
    <row r="1286" spans="23:24" x14ac:dyDescent="0.35">
      <c r="W1286" s="1">
        <v>-7.1046669102227122E-3</v>
      </c>
      <c r="X1286" s="1">
        <v>5.2330002956036362E-2</v>
      </c>
    </row>
    <row r="1287" spans="23:24" x14ac:dyDescent="0.35">
      <c r="W1287" s="1">
        <v>5.3739923509195098E-3</v>
      </c>
      <c r="X1287" s="1">
        <v>6.2863037836274213E-2</v>
      </c>
    </row>
    <row r="1288" spans="23:24" x14ac:dyDescent="0.35">
      <c r="W1288" s="1">
        <v>5.7883971452255656E-2</v>
      </c>
      <c r="X1288" s="1">
        <v>5.5930127141825221E-2</v>
      </c>
    </row>
    <row r="1289" spans="23:24" x14ac:dyDescent="0.35">
      <c r="W1289" s="1">
        <v>5.0255783985088343E-2</v>
      </c>
      <c r="X1289" s="1">
        <v>5.7774165303441601E-2</v>
      </c>
    </row>
    <row r="1290" spans="23:24" x14ac:dyDescent="0.35">
      <c r="W1290" s="1">
        <v>1.3027944284863757E-2</v>
      </c>
      <c r="X1290" s="1">
        <v>4.6669737435748752E-2</v>
      </c>
    </row>
    <row r="1291" spans="23:24" x14ac:dyDescent="0.35">
      <c r="W1291" s="1">
        <v>-1.404368611511797E-2</v>
      </c>
      <c r="X1291" s="1">
        <v>5.1734964543288797E-2</v>
      </c>
    </row>
    <row r="1292" spans="23:24" x14ac:dyDescent="0.35">
      <c r="W1292" s="1">
        <v>1.3600997184851193E-2</v>
      </c>
      <c r="X1292" s="1">
        <v>5.6257797035402693E-2</v>
      </c>
    </row>
    <row r="1293" spans="23:24" x14ac:dyDescent="0.35">
      <c r="W1293" s="1">
        <v>3.7257435182066034E-2</v>
      </c>
      <c r="X1293" s="1">
        <v>5.266998187407592E-2</v>
      </c>
    </row>
    <row r="1294" spans="23:24" x14ac:dyDescent="0.35">
      <c r="W1294" s="1">
        <v>3.1713780936107216E-2</v>
      </c>
      <c r="X1294" s="1">
        <v>4.3243786312268474E-2</v>
      </c>
    </row>
    <row r="1295" spans="23:24" x14ac:dyDescent="0.35">
      <c r="W1295" s="1">
        <v>-3.9018397028402929E-2</v>
      </c>
      <c r="X1295" s="1">
        <v>5.4386529620487144E-2</v>
      </c>
    </row>
    <row r="1296" spans="23:24" x14ac:dyDescent="0.35">
      <c r="W1296" s="1">
        <v>5.4363977671316288E-2</v>
      </c>
      <c r="X1296" s="1">
        <v>5.1780151779847183E-2</v>
      </c>
    </row>
    <row r="1297" spans="23:24" x14ac:dyDescent="0.35">
      <c r="W1297" s="1">
        <v>-9.159330768169216E-4</v>
      </c>
      <c r="X1297" s="1">
        <v>5.3572502879480351E-2</v>
      </c>
    </row>
    <row r="1298" spans="23:24" x14ac:dyDescent="0.35">
      <c r="W1298" s="1">
        <v>3.0605596655871814E-2</v>
      </c>
      <c r="X1298" s="1">
        <v>6.1559234737238719E-2</v>
      </c>
    </row>
    <row r="1299" spans="23:24" x14ac:dyDescent="0.35">
      <c r="W1299" s="1">
        <v>-2.3065154175456404E-2</v>
      </c>
      <c r="X1299" s="1">
        <v>6.4836327263102345E-2</v>
      </c>
    </row>
    <row r="1300" spans="23:24" x14ac:dyDescent="0.35">
      <c r="W1300" s="1">
        <v>7.2731145095342509E-2</v>
      </c>
      <c r="X1300" s="1">
        <v>4.0730555862195428E-2</v>
      </c>
    </row>
    <row r="1301" spans="23:24" x14ac:dyDescent="0.35">
      <c r="W1301" s="1">
        <v>5.7632306074315576E-3</v>
      </c>
      <c r="X1301" s="1">
        <v>4.2169439408701312E-2</v>
      </c>
    </row>
    <row r="1302" spans="23:24" x14ac:dyDescent="0.35">
      <c r="W1302" s="1">
        <v>3.626907143769631E-2</v>
      </c>
      <c r="X1302" s="1">
        <v>5.0816851855040882E-2</v>
      </c>
    </row>
    <row r="1303" spans="23:24" x14ac:dyDescent="0.35">
      <c r="W1303" s="1">
        <v>2.5725398631754715E-2</v>
      </c>
      <c r="X1303" s="1">
        <v>4.9305747525418206E-2</v>
      </c>
    </row>
    <row r="1304" spans="23:24" x14ac:dyDescent="0.35">
      <c r="W1304" s="1">
        <v>3.8530894475907518E-2</v>
      </c>
      <c r="X1304" s="1">
        <v>6.4255408034026545E-2</v>
      </c>
    </row>
    <row r="1305" spans="23:24" x14ac:dyDescent="0.35">
      <c r="W1305" s="1">
        <v>-1.4442669574370681E-2</v>
      </c>
      <c r="X1305" s="1">
        <v>4.7650553855591984E-2</v>
      </c>
    </row>
    <row r="1306" spans="23:24" x14ac:dyDescent="0.35">
      <c r="W1306" s="1">
        <v>2.4822916318133048E-2</v>
      </c>
      <c r="X1306" s="1">
        <v>4.5331019857857403E-2</v>
      </c>
    </row>
    <row r="1307" spans="23:24" x14ac:dyDescent="0.35">
      <c r="W1307" s="1">
        <v>-2.9332596040947179E-2</v>
      </c>
      <c r="X1307" s="1">
        <v>5.127953844095872E-2</v>
      </c>
    </row>
    <row r="1308" spans="23:24" x14ac:dyDescent="0.35">
      <c r="W1308" s="1">
        <v>3.838050342332644E-2</v>
      </c>
      <c r="X1308" s="1">
        <v>6.3376141963941868E-2</v>
      </c>
    </row>
    <row r="1309" spans="23:24" x14ac:dyDescent="0.35">
      <c r="W1309" s="1">
        <v>1.5658622584633131E-2</v>
      </c>
      <c r="X1309" s="1">
        <v>4.6009563684620995E-2</v>
      </c>
    </row>
    <row r="1310" spans="23:24" x14ac:dyDescent="0.35">
      <c r="W1310" s="1">
        <v>1.7225713728780345E-2</v>
      </c>
      <c r="X1310" s="1">
        <v>4.5361436635667829E-2</v>
      </c>
    </row>
    <row r="1311" spans="23:24" x14ac:dyDescent="0.35">
      <c r="W1311" s="1">
        <v>4.5343132063014879E-2</v>
      </c>
      <c r="X1311" s="1">
        <v>5.2713847843144784E-2</v>
      </c>
    </row>
    <row r="1312" spans="23:24" x14ac:dyDescent="0.35">
      <c r="W1312" s="1">
        <v>-1.9313834204433E-2</v>
      </c>
      <c r="X1312" s="1">
        <v>3.9243310099575858E-2</v>
      </c>
    </row>
    <row r="1313" spans="23:24" x14ac:dyDescent="0.35">
      <c r="W1313" s="1">
        <v>4.4633390124035888E-2</v>
      </c>
      <c r="X1313" s="1">
        <v>4.7802124657962602E-2</v>
      </c>
    </row>
    <row r="1314" spans="23:24" x14ac:dyDescent="0.35">
      <c r="W1314" s="1">
        <v>-2.3189671003402745E-2</v>
      </c>
      <c r="X1314" s="1">
        <v>4.5439024820506498E-2</v>
      </c>
    </row>
    <row r="1315" spans="23:24" x14ac:dyDescent="0.35">
      <c r="W1315" s="1">
        <v>1.0301668126904362E-2</v>
      </c>
      <c r="X1315" s="1">
        <v>5.2024547217993211E-2</v>
      </c>
    </row>
    <row r="1316" spans="23:24" x14ac:dyDescent="0.35">
      <c r="W1316" s="1">
        <v>1.8888303213272284E-2</v>
      </c>
      <c r="X1316" s="1">
        <v>5.2819291304403083E-2</v>
      </c>
    </row>
    <row r="1317" spans="23:24" x14ac:dyDescent="0.35">
      <c r="W1317" s="1">
        <v>5.4815932228434283E-2</v>
      </c>
      <c r="X1317" s="1">
        <v>5.8720481720215711E-2</v>
      </c>
    </row>
    <row r="1318" spans="23:24" x14ac:dyDescent="0.35">
      <c r="W1318" s="1">
        <v>6.8937340066394626E-2</v>
      </c>
      <c r="X1318" s="1">
        <v>4.858486770344396E-2</v>
      </c>
    </row>
    <row r="1319" spans="23:24" x14ac:dyDescent="0.35">
      <c r="W1319" s="1">
        <v>-2.8043519954699003E-2</v>
      </c>
      <c r="X1319" s="1">
        <v>5.6132845165765985E-2</v>
      </c>
    </row>
    <row r="1320" spans="23:24" x14ac:dyDescent="0.35">
      <c r="W1320" s="1">
        <v>3.8371393401354981E-2</v>
      </c>
      <c r="X1320" s="1">
        <v>5.7510072047444523E-2</v>
      </c>
    </row>
    <row r="1321" spans="23:24" x14ac:dyDescent="0.35">
      <c r="W1321" s="1">
        <v>5.1339726127828111E-2</v>
      </c>
      <c r="X1321" s="1">
        <v>5.2724767410285187E-2</v>
      </c>
    </row>
    <row r="1322" spans="23:24" x14ac:dyDescent="0.35">
      <c r="W1322" s="1">
        <v>5.2518978625128998E-3</v>
      </c>
      <c r="X1322" s="1">
        <v>5.3484902977250455E-2</v>
      </c>
    </row>
    <row r="1323" spans="23:24" x14ac:dyDescent="0.35">
      <c r="W1323" s="1">
        <v>-1.3353955002141982E-2</v>
      </c>
      <c r="X1323" s="1">
        <v>5.175540951055195E-2</v>
      </c>
    </row>
    <row r="1324" spans="23:24" x14ac:dyDescent="0.35">
      <c r="W1324" s="1">
        <v>2.29147881042846E-3</v>
      </c>
      <c r="X1324" s="1">
        <v>6.6174329230346621E-2</v>
      </c>
    </row>
    <row r="1325" spans="23:24" x14ac:dyDescent="0.35">
      <c r="W1325" s="1">
        <v>-4.6750017583030434E-3</v>
      </c>
      <c r="X1325" s="1">
        <v>4.9484369599458594E-2</v>
      </c>
    </row>
    <row r="1326" spans="23:24" x14ac:dyDescent="0.35">
      <c r="W1326" s="1">
        <v>-7.4026015910261256E-3</v>
      </c>
      <c r="X1326" s="1">
        <v>5.1901556539372749E-2</v>
      </c>
    </row>
    <row r="1327" spans="23:24" x14ac:dyDescent="0.35">
      <c r="W1327" s="1">
        <v>3.0659590437706941E-2</v>
      </c>
      <c r="X1327" s="1">
        <v>4.2570060064984365E-2</v>
      </c>
    </row>
    <row r="1328" spans="23:24" x14ac:dyDescent="0.35">
      <c r="W1328" s="1">
        <v>2.2348584399318305E-2</v>
      </c>
      <c r="X1328" s="1">
        <v>6.9044847894942946E-2</v>
      </c>
    </row>
    <row r="1329" spans="23:24" x14ac:dyDescent="0.35">
      <c r="W1329" s="1">
        <v>1.7277917569230139E-2</v>
      </c>
      <c r="X1329" s="1">
        <v>5.577619132147428E-2</v>
      </c>
    </row>
    <row r="1330" spans="23:24" x14ac:dyDescent="0.35">
      <c r="W1330" s="1">
        <v>5.1656899623069297E-2</v>
      </c>
      <c r="X1330" s="1">
        <v>5.4807772625065587E-2</v>
      </c>
    </row>
    <row r="1331" spans="23:24" x14ac:dyDescent="0.35">
      <c r="W1331" s="1">
        <v>-5.4467927398241911E-2</v>
      </c>
      <c r="X1331" s="1">
        <v>6.39085531714529E-2</v>
      </c>
    </row>
    <row r="1332" spans="23:24" x14ac:dyDescent="0.35">
      <c r="W1332" s="1">
        <v>-1.3976758259610977E-2</v>
      </c>
      <c r="X1332" s="1">
        <v>5.6095774701703696E-2</v>
      </c>
    </row>
    <row r="1333" spans="23:24" x14ac:dyDescent="0.35">
      <c r="W1333" s="1">
        <v>1.3611196629744304E-2</v>
      </c>
      <c r="X1333" s="1">
        <v>4.3777397888025468E-2</v>
      </c>
    </row>
    <row r="1334" spans="23:24" x14ac:dyDescent="0.35">
      <c r="W1334" s="1">
        <v>4.4026786566210729E-2</v>
      </c>
      <c r="X1334" s="1">
        <v>5.321991807172282E-2</v>
      </c>
    </row>
    <row r="1335" spans="23:24" x14ac:dyDescent="0.35">
      <c r="W1335" s="1">
        <v>3.7967789561599297E-2</v>
      </c>
      <c r="X1335" s="1">
        <v>3.9218493612623945E-2</v>
      </c>
    </row>
    <row r="1336" spans="23:24" x14ac:dyDescent="0.35">
      <c r="W1336" s="1">
        <v>-1.0123070962211655E-2</v>
      </c>
      <c r="X1336" s="1">
        <v>5.9018579643172822E-2</v>
      </c>
    </row>
    <row r="1337" spans="23:24" x14ac:dyDescent="0.35">
      <c r="W1337" s="1">
        <v>3.0909105171317508E-2</v>
      </c>
      <c r="X1337" s="1">
        <v>5.1780293317328134E-2</v>
      </c>
    </row>
    <row r="1338" spans="23:24" x14ac:dyDescent="0.35">
      <c r="W1338" s="1">
        <v>1.1631243831823346E-2</v>
      </c>
      <c r="X1338" s="1">
        <v>4.4687717245686868E-2</v>
      </c>
    </row>
    <row r="1339" spans="23:24" x14ac:dyDescent="0.35">
      <c r="W1339" s="1">
        <v>2.0024078070807416E-2</v>
      </c>
      <c r="X1339" s="1">
        <v>4.3879793917037765E-2</v>
      </c>
    </row>
    <row r="1340" spans="23:24" x14ac:dyDescent="0.35">
      <c r="W1340" s="1">
        <v>6.6850474551940486E-2</v>
      </c>
      <c r="X1340" s="1">
        <v>4.9088365961604694E-2</v>
      </c>
    </row>
    <row r="1341" spans="23:24" x14ac:dyDescent="0.35">
      <c r="W1341" s="1">
        <v>-7.0200795630736001E-3</v>
      </c>
      <c r="X1341" s="1">
        <v>6.0002070382458528E-2</v>
      </c>
    </row>
    <row r="1342" spans="23:24" x14ac:dyDescent="0.35">
      <c r="W1342" s="1">
        <v>3.5155123156214163E-2</v>
      </c>
      <c r="X1342" s="1">
        <v>4.4305844681557474E-2</v>
      </c>
    </row>
    <row r="1343" spans="23:24" x14ac:dyDescent="0.35">
      <c r="W1343" s="1">
        <v>2.3726210188381947E-2</v>
      </c>
      <c r="X1343" s="1">
        <v>4.5931492712891833E-2</v>
      </c>
    </row>
    <row r="1344" spans="23:24" x14ac:dyDescent="0.35">
      <c r="W1344" s="1">
        <v>4.361127555982991E-2</v>
      </c>
      <c r="X1344" s="1">
        <v>3.7647926869326886E-2</v>
      </c>
    </row>
    <row r="1345" spans="23:24" x14ac:dyDescent="0.35">
      <c r="W1345" s="1">
        <v>1.3049977251399891E-2</v>
      </c>
      <c r="X1345" s="1">
        <v>4.2909627956704124E-2</v>
      </c>
    </row>
    <row r="1346" spans="23:24" x14ac:dyDescent="0.35">
      <c r="W1346" s="1">
        <v>3.5555344707670189E-2</v>
      </c>
      <c r="X1346" s="1">
        <v>4.7372646363109047E-2</v>
      </c>
    </row>
    <row r="1347" spans="23:24" x14ac:dyDescent="0.35">
      <c r="W1347" s="1">
        <v>1.2833314720496647E-2</v>
      </c>
      <c r="X1347" s="1">
        <v>4.9379144998840586E-2</v>
      </c>
    </row>
    <row r="1348" spans="23:24" x14ac:dyDescent="0.35">
      <c r="W1348" s="1">
        <v>3.5455588338226152E-2</v>
      </c>
      <c r="X1348" s="1">
        <v>4.2751592332384972E-2</v>
      </c>
    </row>
    <row r="1349" spans="23:24" x14ac:dyDescent="0.35">
      <c r="W1349" s="1">
        <v>-1.1926981436178652E-2</v>
      </c>
      <c r="X1349" s="1">
        <v>5.1418382881014857E-2</v>
      </c>
    </row>
    <row r="1350" spans="23:24" x14ac:dyDescent="0.35">
      <c r="W1350" s="1">
        <v>1.3056555146436333E-2</v>
      </c>
      <c r="X1350" s="1">
        <v>6.0537898751817545E-2</v>
      </c>
    </row>
    <row r="1351" spans="23:24" x14ac:dyDescent="0.35">
      <c r="W1351" s="1">
        <v>-3.9670332951434628E-2</v>
      </c>
      <c r="X1351" s="1">
        <v>4.4450917371235209E-2</v>
      </c>
    </row>
    <row r="1352" spans="23:24" x14ac:dyDescent="0.35">
      <c r="W1352" s="1">
        <v>5.9775022669305011E-2</v>
      </c>
      <c r="X1352" s="1">
        <v>4.7309381328920701E-2</v>
      </c>
    </row>
    <row r="1353" spans="23:24" x14ac:dyDescent="0.35">
      <c r="W1353" s="1">
        <v>8.7660831774441617E-2</v>
      </c>
      <c r="X1353" s="1">
        <v>5.6316798428302242E-2</v>
      </c>
    </row>
    <row r="1354" spans="23:24" x14ac:dyDescent="0.35">
      <c r="W1354" s="1">
        <v>-4.1098292559940908E-2</v>
      </c>
      <c r="X1354" s="1">
        <v>6.0521587937021205E-2</v>
      </c>
    </row>
    <row r="1355" spans="23:24" x14ac:dyDescent="0.35">
      <c r="W1355" s="1">
        <v>3.0737770922726337E-3</v>
      </c>
      <c r="X1355" s="1">
        <v>4.9086972853437064E-2</v>
      </c>
    </row>
    <row r="1356" spans="23:24" x14ac:dyDescent="0.35">
      <c r="W1356" s="1">
        <v>-1.4843864994630862E-2</v>
      </c>
      <c r="X1356" s="1">
        <v>5.6219212508268168E-2</v>
      </c>
    </row>
    <row r="1357" spans="23:24" x14ac:dyDescent="0.35">
      <c r="W1357" s="1">
        <v>4.3377708819777094E-2</v>
      </c>
      <c r="X1357" s="1">
        <v>5.3533488198638506E-2</v>
      </c>
    </row>
    <row r="1358" spans="23:24" x14ac:dyDescent="0.35">
      <c r="W1358" s="1">
        <v>-2.3299275149387677E-2</v>
      </c>
      <c r="X1358" s="1">
        <v>3.6351184861368041E-2</v>
      </c>
    </row>
    <row r="1359" spans="23:24" x14ac:dyDescent="0.35">
      <c r="W1359" s="1">
        <v>2.1277441677873155E-2</v>
      </c>
      <c r="X1359" s="1">
        <v>4.4927089731849335E-2</v>
      </c>
    </row>
    <row r="1360" spans="23:24" x14ac:dyDescent="0.35">
      <c r="W1360" s="1">
        <v>1.7215346467318593E-3</v>
      </c>
      <c r="X1360" s="1">
        <v>4.8079043789310848E-2</v>
      </c>
    </row>
    <row r="1361" spans="23:24" x14ac:dyDescent="0.35">
      <c r="W1361" s="1">
        <v>1.1018269136623848E-2</v>
      </c>
      <c r="X1361" s="1">
        <v>4.8306828272128767E-2</v>
      </c>
    </row>
    <row r="1362" spans="23:24" x14ac:dyDescent="0.35">
      <c r="W1362" s="1">
        <v>5.3284664216801003E-2</v>
      </c>
      <c r="X1362" s="1">
        <v>5.1173979829046479E-2</v>
      </c>
    </row>
    <row r="1363" spans="23:24" x14ac:dyDescent="0.35">
      <c r="W1363" s="1">
        <v>-2.012392646612049E-2</v>
      </c>
      <c r="X1363" s="1">
        <v>5.6741346987134206E-2</v>
      </c>
    </row>
    <row r="1364" spans="23:24" x14ac:dyDescent="0.35">
      <c r="W1364" s="1">
        <v>3.9882004284578443E-2</v>
      </c>
      <c r="X1364" s="1">
        <v>6.4049607419064181E-2</v>
      </c>
    </row>
    <row r="1365" spans="23:24" x14ac:dyDescent="0.35">
      <c r="W1365" s="1">
        <v>1.1985016745252874E-2</v>
      </c>
      <c r="X1365" s="1">
        <v>6.1166646274870881E-2</v>
      </c>
    </row>
    <row r="1366" spans="23:24" x14ac:dyDescent="0.35">
      <c r="W1366" s="1">
        <v>5.90130691537194E-2</v>
      </c>
      <c r="X1366" s="1">
        <v>4.6726292723248429E-2</v>
      </c>
    </row>
    <row r="1367" spans="23:24" x14ac:dyDescent="0.35">
      <c r="W1367" s="1">
        <v>6.3419955822152652E-3</v>
      </c>
      <c r="X1367" s="1">
        <v>4.9981750939066719E-2</v>
      </c>
    </row>
    <row r="1368" spans="23:24" x14ac:dyDescent="0.35">
      <c r="W1368" s="1">
        <v>1.1590386265219133E-2</v>
      </c>
      <c r="X1368" s="1">
        <v>4.4707857783371989E-2</v>
      </c>
    </row>
    <row r="1369" spans="23:24" x14ac:dyDescent="0.35">
      <c r="W1369" s="1">
        <v>4.8222622749669597E-3</v>
      </c>
      <c r="X1369" s="1">
        <v>4.2245808589350092E-2</v>
      </c>
    </row>
    <row r="1370" spans="23:24" x14ac:dyDescent="0.35">
      <c r="W1370" s="1">
        <v>3.69769133895681E-2</v>
      </c>
      <c r="X1370" s="1">
        <v>4.885397720825544E-2</v>
      </c>
    </row>
    <row r="1371" spans="23:24" x14ac:dyDescent="0.35">
      <c r="W1371" s="1">
        <v>-3.0807781833288583E-2</v>
      </c>
      <c r="X1371" s="1">
        <v>6.0919684484187275E-2</v>
      </c>
    </row>
    <row r="1372" spans="23:24" x14ac:dyDescent="0.35">
      <c r="W1372" s="1">
        <v>2.1729391610006754E-2</v>
      </c>
      <c r="X1372" s="1">
        <v>5.2191515732900415E-2</v>
      </c>
    </row>
    <row r="1373" spans="23:24" x14ac:dyDescent="0.35">
      <c r="W1373" s="1">
        <v>1.4696372606539221E-2</v>
      </c>
      <c r="X1373" s="1">
        <v>4.5667646959417794E-2</v>
      </c>
    </row>
    <row r="1374" spans="23:24" x14ac:dyDescent="0.35">
      <c r="W1374" s="1">
        <v>-3.1216574588731616E-2</v>
      </c>
      <c r="X1374" s="1">
        <v>5.4671794410542852E-2</v>
      </c>
    </row>
    <row r="1375" spans="23:24" x14ac:dyDescent="0.35">
      <c r="W1375" s="1">
        <v>-1.785544664162797E-2</v>
      </c>
      <c r="X1375" s="1">
        <v>5.4209668753275327E-2</v>
      </c>
    </row>
    <row r="1376" spans="23:24" x14ac:dyDescent="0.35">
      <c r="W1376" s="1">
        <v>4.1847091516763246E-2</v>
      </c>
      <c r="X1376" s="1">
        <v>5.3579158213698221E-2</v>
      </c>
    </row>
    <row r="1377" spans="23:24" x14ac:dyDescent="0.35">
      <c r="W1377" s="1">
        <v>-1.2357204228239826E-2</v>
      </c>
      <c r="X1377" s="1">
        <v>5.233334266210056E-2</v>
      </c>
    </row>
    <row r="1378" spans="23:24" x14ac:dyDescent="0.35">
      <c r="W1378" s="1">
        <v>1.5214628176458689E-2</v>
      </c>
      <c r="X1378" s="1">
        <v>5.6994902102230356E-2</v>
      </c>
    </row>
    <row r="1379" spans="23:24" x14ac:dyDescent="0.35">
      <c r="W1379" s="1">
        <v>2.2764115739625446E-2</v>
      </c>
      <c r="X1379" s="1">
        <v>4.7244956386527842E-2</v>
      </c>
    </row>
    <row r="1380" spans="23:24" x14ac:dyDescent="0.35">
      <c r="W1380" s="1">
        <v>-2.7013321431408333E-3</v>
      </c>
      <c r="X1380" s="1">
        <v>4.7896586383198013E-2</v>
      </c>
    </row>
    <row r="1381" spans="23:24" x14ac:dyDescent="0.35">
      <c r="W1381" s="1">
        <v>4.928578469568623E-2</v>
      </c>
      <c r="X1381" s="1">
        <v>6.1202747547008593E-2</v>
      </c>
    </row>
    <row r="1382" spans="23:24" x14ac:dyDescent="0.35">
      <c r="W1382" s="1">
        <v>-6.0222955324498173E-3</v>
      </c>
      <c r="X1382" s="1">
        <v>4.9369273846132287E-2</v>
      </c>
    </row>
    <row r="1383" spans="23:24" x14ac:dyDescent="0.35">
      <c r="W1383" s="1">
        <v>-3.2055116998946698E-2</v>
      </c>
      <c r="X1383" s="1">
        <v>4.8380698403125193E-2</v>
      </c>
    </row>
    <row r="1384" spans="23:24" x14ac:dyDescent="0.35">
      <c r="W1384" s="1">
        <v>5.644661699315856E-2</v>
      </c>
      <c r="X1384" s="1">
        <v>5.7704553135501872E-2</v>
      </c>
    </row>
    <row r="1385" spans="23:24" x14ac:dyDescent="0.35">
      <c r="W1385" s="1">
        <v>1.5876566351649579E-2</v>
      </c>
      <c r="X1385" s="1">
        <v>5.03575875897916E-2</v>
      </c>
    </row>
    <row r="1386" spans="23:24" x14ac:dyDescent="0.35">
      <c r="W1386" s="1">
        <v>-1.37013684664955E-3</v>
      </c>
      <c r="X1386" s="1">
        <v>5.3780921168296469E-2</v>
      </c>
    </row>
    <row r="1387" spans="23:24" x14ac:dyDescent="0.35">
      <c r="W1387" s="1">
        <v>3.6895522212068155E-3</v>
      </c>
      <c r="X1387" s="1">
        <v>3.9240041989621346E-2</v>
      </c>
    </row>
    <row r="1388" spans="23:24" x14ac:dyDescent="0.35">
      <c r="W1388" s="1">
        <v>3.2295449500106654E-2</v>
      </c>
      <c r="X1388" s="1">
        <v>5.6866489888403093E-2</v>
      </c>
    </row>
    <row r="1389" spans="23:24" x14ac:dyDescent="0.35">
      <c r="W1389" s="1">
        <v>5.8089004943824074E-2</v>
      </c>
      <c r="X1389" s="1">
        <v>4.2100356563665224E-2</v>
      </c>
    </row>
    <row r="1390" spans="23:24" x14ac:dyDescent="0.35">
      <c r="W1390" s="1">
        <v>4.0500056447609234E-2</v>
      </c>
      <c r="X1390" s="1">
        <v>5.2630786135940966E-2</v>
      </c>
    </row>
    <row r="1391" spans="23:24" x14ac:dyDescent="0.35">
      <c r="W1391" s="1">
        <v>-4.5946267872182256E-3</v>
      </c>
      <c r="X1391" s="1">
        <v>5.4019487204871472E-2</v>
      </c>
    </row>
    <row r="1392" spans="23:24" x14ac:dyDescent="0.35">
      <c r="W1392" s="1">
        <v>0.11921297999675096</v>
      </c>
      <c r="X1392" s="1">
        <v>4.6905501663029488E-2</v>
      </c>
    </row>
    <row r="1393" spans="23:24" x14ac:dyDescent="0.35">
      <c r="W1393" s="1">
        <v>2.2871313258711501E-2</v>
      </c>
      <c r="X1393" s="1">
        <v>5.5233248291560219E-2</v>
      </c>
    </row>
    <row r="1394" spans="23:24" x14ac:dyDescent="0.35">
      <c r="W1394" s="1">
        <v>-5.466542767153415E-3</v>
      </c>
      <c r="X1394" s="1">
        <v>4.2210412616460163E-2</v>
      </c>
    </row>
    <row r="1395" spans="23:24" x14ac:dyDescent="0.35">
      <c r="W1395" s="1">
        <v>4.5510198684631797E-2</v>
      </c>
      <c r="X1395" s="1">
        <v>5.5156923431389414E-2</v>
      </c>
    </row>
    <row r="1396" spans="23:24" x14ac:dyDescent="0.35">
      <c r="W1396" s="1">
        <v>5.1497049821759733E-2</v>
      </c>
      <c r="X1396" s="1">
        <v>4.4211640900925504E-2</v>
      </c>
    </row>
    <row r="1397" spans="23:24" x14ac:dyDescent="0.35">
      <c r="W1397" s="1">
        <v>6.1304219040925201E-3</v>
      </c>
      <c r="X1397" s="1">
        <v>3.7948160294663524E-2</v>
      </c>
    </row>
    <row r="1398" spans="23:24" x14ac:dyDescent="0.35">
      <c r="W1398" s="1">
        <v>4.1827739948984366E-2</v>
      </c>
      <c r="X1398" s="1">
        <v>5.7717505537954315E-2</v>
      </c>
    </row>
    <row r="1399" spans="23:24" x14ac:dyDescent="0.35">
      <c r="W1399" s="1">
        <v>5.7917046067971434E-2</v>
      </c>
      <c r="X1399" s="1">
        <v>4.3508832182864277E-2</v>
      </c>
    </row>
    <row r="1400" spans="23:24" x14ac:dyDescent="0.35">
      <c r="W1400" s="1">
        <v>-5.7891076575902201E-3</v>
      </c>
      <c r="X1400" s="1">
        <v>4.7176316205936313E-2</v>
      </c>
    </row>
    <row r="1401" spans="23:24" x14ac:dyDescent="0.35">
      <c r="W1401" s="1">
        <v>3.3475386739263424E-2</v>
      </c>
      <c r="X1401" s="1">
        <v>5.4523130160041393E-2</v>
      </c>
    </row>
    <row r="1402" spans="23:24" x14ac:dyDescent="0.35">
      <c r="W1402" s="1">
        <v>-1.6980348462942718E-3</v>
      </c>
      <c r="X1402" s="1">
        <v>5.7667046244520057E-2</v>
      </c>
    </row>
    <row r="1403" spans="23:24" x14ac:dyDescent="0.35">
      <c r="W1403" s="1">
        <v>1.8779154134456411E-2</v>
      </c>
      <c r="X1403" s="1">
        <v>3.6323450789791698E-2</v>
      </c>
    </row>
    <row r="1404" spans="23:24" x14ac:dyDescent="0.35">
      <c r="W1404" s="1">
        <v>2.9552449864066022E-2</v>
      </c>
      <c r="X1404" s="1">
        <v>4.2700539032314987E-2</v>
      </c>
    </row>
    <row r="1405" spans="23:24" x14ac:dyDescent="0.35">
      <c r="W1405" s="1">
        <v>-2.7268030238458918E-2</v>
      </c>
      <c r="X1405" s="1">
        <v>5.3439816804149075E-2</v>
      </c>
    </row>
    <row r="1406" spans="23:24" x14ac:dyDescent="0.35">
      <c r="W1406" s="1">
        <v>3.7434254346566886E-2</v>
      </c>
      <c r="X1406" s="1">
        <v>5.7660216170298893E-2</v>
      </c>
    </row>
    <row r="1407" spans="23:24" x14ac:dyDescent="0.35">
      <c r="W1407" s="1">
        <v>9.9212647940811749E-3</v>
      </c>
      <c r="X1407" s="1">
        <v>5.044712769614184E-2</v>
      </c>
    </row>
    <row r="1408" spans="23:24" x14ac:dyDescent="0.35">
      <c r="W1408" s="1">
        <v>3.1015045551981979E-2</v>
      </c>
      <c r="X1408" s="1">
        <v>4.8854581969309752E-2</v>
      </c>
    </row>
    <row r="1409" spans="23:24" x14ac:dyDescent="0.35">
      <c r="W1409" s="1">
        <v>9.1663145082650832E-2</v>
      </c>
      <c r="X1409" s="1">
        <v>5.4849064715851242E-2</v>
      </c>
    </row>
    <row r="1410" spans="23:24" x14ac:dyDescent="0.35">
      <c r="W1410" s="1">
        <v>3.7513949136394054E-3</v>
      </c>
      <c r="X1410" s="1">
        <v>5.1282994484181041E-2</v>
      </c>
    </row>
    <row r="1411" spans="23:24" x14ac:dyDescent="0.35">
      <c r="W1411" s="1">
        <v>4.4076802032777973E-2</v>
      </c>
      <c r="X1411" s="1">
        <v>5.4646875797348393E-2</v>
      </c>
    </row>
    <row r="1412" spans="23:24" x14ac:dyDescent="0.35">
      <c r="W1412" s="1">
        <v>5.2122326628774029E-3</v>
      </c>
      <c r="X1412" s="1">
        <v>5.3779034607796164E-2</v>
      </c>
    </row>
    <row r="1413" spans="23:24" x14ac:dyDescent="0.35">
      <c r="W1413" s="1">
        <v>3.4099028072216875E-2</v>
      </c>
      <c r="X1413" s="1">
        <v>5.7006432100026434E-2</v>
      </c>
    </row>
    <row r="1414" spans="23:24" x14ac:dyDescent="0.35">
      <c r="W1414" s="1">
        <v>-2.7670843504081888E-2</v>
      </c>
      <c r="X1414" s="1">
        <v>3.9877814167999411E-2</v>
      </c>
    </row>
    <row r="1415" spans="23:24" x14ac:dyDescent="0.35">
      <c r="W1415" s="1">
        <v>2.0865382968441315E-2</v>
      </c>
      <c r="X1415" s="1">
        <v>4.3048815725797648E-2</v>
      </c>
    </row>
    <row r="1416" spans="23:24" x14ac:dyDescent="0.35">
      <c r="W1416" s="1">
        <v>8.8326249368497756E-5</v>
      </c>
      <c r="X1416" s="1">
        <v>5.2093858153359318E-2</v>
      </c>
    </row>
    <row r="1417" spans="23:24" x14ac:dyDescent="0.35">
      <c r="W1417" s="1">
        <v>5.353310609905737E-3</v>
      </c>
      <c r="X1417" s="1">
        <v>5.5284351713609486E-2</v>
      </c>
    </row>
    <row r="1418" spans="23:24" x14ac:dyDescent="0.35">
      <c r="W1418" s="1">
        <v>5.7071580284315804E-3</v>
      </c>
      <c r="X1418" s="1">
        <v>5.0484633934920031E-2</v>
      </c>
    </row>
    <row r="1419" spans="23:24" x14ac:dyDescent="0.35">
      <c r="W1419" s="1">
        <v>-1.7078390729572401E-3</v>
      </c>
      <c r="X1419" s="1">
        <v>5.5473533303199811E-2</v>
      </c>
    </row>
    <row r="1420" spans="23:24" x14ac:dyDescent="0.35">
      <c r="W1420" s="1">
        <v>1.7058789651703155E-2</v>
      </c>
      <c r="X1420" s="1">
        <v>4.6114259918375741E-2</v>
      </c>
    </row>
    <row r="1421" spans="23:24" x14ac:dyDescent="0.35">
      <c r="W1421" s="1">
        <v>4.7693943921599091E-2</v>
      </c>
      <c r="X1421" s="1">
        <v>5.5157746868951439E-2</v>
      </c>
    </row>
    <row r="1422" spans="23:24" x14ac:dyDescent="0.35">
      <c r="W1422" s="1">
        <v>2.2241757774535298E-2</v>
      </c>
      <c r="X1422" s="1">
        <v>5.2897423855266391E-2</v>
      </c>
    </row>
    <row r="1423" spans="23:24" x14ac:dyDescent="0.35">
      <c r="W1423" s="1">
        <v>-1.7790819307003103E-2</v>
      </c>
      <c r="X1423" s="1">
        <v>4.397824103610639E-2</v>
      </c>
    </row>
    <row r="1424" spans="23:24" x14ac:dyDescent="0.35">
      <c r="W1424" s="1">
        <v>-5.4370779063209751E-3</v>
      </c>
      <c r="X1424" s="1">
        <v>4.9294981881243816E-2</v>
      </c>
    </row>
    <row r="1425" spans="23:24" x14ac:dyDescent="0.35">
      <c r="W1425" s="1">
        <v>1.2450668578186663E-2</v>
      </c>
      <c r="X1425" s="1">
        <v>4.6757698937050632E-2</v>
      </c>
    </row>
    <row r="1426" spans="23:24" x14ac:dyDescent="0.35">
      <c r="W1426" s="1">
        <v>1.7169415494753482E-2</v>
      </c>
      <c r="X1426" s="1">
        <v>6.0429589011991532E-2</v>
      </c>
    </row>
    <row r="1427" spans="23:24" x14ac:dyDescent="0.35">
      <c r="W1427" s="1">
        <v>4.3984253802568762E-2</v>
      </c>
      <c r="X1427" s="1">
        <v>3.6110182118431956E-2</v>
      </c>
    </row>
    <row r="1428" spans="23:24" x14ac:dyDescent="0.35">
      <c r="W1428" s="1">
        <v>1.3882939556074003E-2</v>
      </c>
      <c r="X1428" s="1">
        <v>4.2851354350003756E-2</v>
      </c>
    </row>
    <row r="1429" spans="23:24" x14ac:dyDescent="0.35">
      <c r="W1429" s="1">
        <v>4.3991305277738979E-2</v>
      </c>
      <c r="X1429" s="1">
        <v>5.8761625342906194E-2</v>
      </c>
    </row>
    <row r="1430" spans="23:24" x14ac:dyDescent="0.35">
      <c r="W1430" s="1">
        <v>-2.8896336546261447E-2</v>
      </c>
      <c r="X1430" s="1">
        <v>4.2316214330191872E-2</v>
      </c>
    </row>
    <row r="1431" spans="23:24" x14ac:dyDescent="0.35">
      <c r="W1431" s="1">
        <v>-1.8045068059986735E-2</v>
      </c>
      <c r="X1431" s="1">
        <v>5.0388486170257291E-2</v>
      </c>
    </row>
    <row r="1432" spans="23:24" x14ac:dyDescent="0.35">
      <c r="W1432" s="1">
        <v>-2.1439277778301236E-3</v>
      </c>
      <c r="X1432" s="1">
        <v>6.2924012846198585E-2</v>
      </c>
    </row>
    <row r="1433" spans="23:24" x14ac:dyDescent="0.35">
      <c r="W1433" s="1">
        <v>6.9878369377208926E-2</v>
      </c>
      <c r="X1433" s="1">
        <v>6.8451490205988813E-2</v>
      </c>
    </row>
    <row r="1434" spans="23:24" x14ac:dyDescent="0.35">
      <c r="W1434" s="1">
        <v>3.1853113796474153E-2</v>
      </c>
      <c r="X1434" s="1">
        <v>6.2146680115502874E-2</v>
      </c>
    </row>
    <row r="1435" spans="23:24" x14ac:dyDescent="0.35">
      <c r="W1435" s="1">
        <v>7.0439260027073125E-3</v>
      </c>
      <c r="X1435" s="1">
        <v>4.9733870611238296E-2</v>
      </c>
    </row>
    <row r="1436" spans="23:24" x14ac:dyDescent="0.35">
      <c r="W1436" s="1">
        <v>3.6339183716711743E-2</v>
      </c>
      <c r="X1436" s="1">
        <v>5.9841664990926795E-2</v>
      </c>
    </row>
    <row r="1437" spans="23:24" x14ac:dyDescent="0.35">
      <c r="W1437" s="1">
        <v>3.0843822156828349E-2</v>
      </c>
      <c r="X1437" s="1">
        <v>5.0664372305632713E-2</v>
      </c>
    </row>
    <row r="1438" spans="23:24" x14ac:dyDescent="0.35">
      <c r="W1438" s="1">
        <v>2.6298216736851066E-2</v>
      </c>
      <c r="X1438" s="1">
        <v>4.5539564622830951E-2</v>
      </c>
    </row>
    <row r="1439" spans="23:24" x14ac:dyDescent="0.35">
      <c r="W1439" s="1">
        <v>3.255187536557691E-2</v>
      </c>
      <c r="X1439" s="1">
        <v>5.2787551033573493E-2</v>
      </c>
    </row>
    <row r="1440" spans="23:24" x14ac:dyDescent="0.35">
      <c r="W1440" s="1">
        <v>-6.1566621164672042E-2</v>
      </c>
      <c r="X1440" s="1">
        <v>5.1214053224613115E-2</v>
      </c>
    </row>
    <row r="1441" spans="23:24" x14ac:dyDescent="0.35">
      <c r="W1441" s="1">
        <v>4.1872598565099617E-2</v>
      </c>
      <c r="X1441" s="1">
        <v>4.6024911799312715E-2</v>
      </c>
    </row>
    <row r="1442" spans="23:24" x14ac:dyDescent="0.35">
      <c r="W1442" s="1">
        <v>3.8372573290113232E-2</v>
      </c>
      <c r="X1442" s="1">
        <v>5.4410240595643915E-2</v>
      </c>
    </row>
    <row r="1443" spans="23:24" x14ac:dyDescent="0.35">
      <c r="W1443" s="1">
        <v>7.5596196276096483E-2</v>
      </c>
      <c r="X1443" s="1">
        <v>4.9837626615655772E-2</v>
      </c>
    </row>
    <row r="1444" spans="23:24" x14ac:dyDescent="0.35">
      <c r="W1444" s="1">
        <v>1.9474473888037247E-2</v>
      </c>
      <c r="X1444" s="1">
        <v>4.5665504376269872E-2</v>
      </c>
    </row>
    <row r="1445" spans="23:24" x14ac:dyDescent="0.35">
      <c r="W1445" s="1">
        <v>2.0802820241698994E-2</v>
      </c>
      <c r="X1445" s="1">
        <v>4.561723800266701E-2</v>
      </c>
    </row>
    <row r="1446" spans="23:24" x14ac:dyDescent="0.35">
      <c r="W1446" s="1">
        <v>9.6758782065660132E-3</v>
      </c>
      <c r="X1446" s="1">
        <v>5.0734267437226803E-2</v>
      </c>
    </row>
    <row r="1447" spans="23:24" x14ac:dyDescent="0.35">
      <c r="W1447" s="1">
        <v>6.4528811764332783E-2</v>
      </c>
      <c r="X1447" s="1">
        <v>4.5188781726943392E-2</v>
      </c>
    </row>
    <row r="1448" spans="23:24" x14ac:dyDescent="0.35">
      <c r="W1448" s="1">
        <v>3.3502372514288448E-2</v>
      </c>
      <c r="X1448" s="1">
        <v>5.7408937584027896E-2</v>
      </c>
    </row>
    <row r="1449" spans="23:24" x14ac:dyDescent="0.35">
      <c r="W1449" s="1">
        <v>4.653057053428733E-2</v>
      </c>
      <c r="X1449" s="1">
        <v>4.7071443940226727E-2</v>
      </c>
    </row>
    <row r="1450" spans="23:24" x14ac:dyDescent="0.35">
      <c r="W1450" s="1">
        <v>1.4597694891930413E-2</v>
      </c>
      <c r="X1450" s="1">
        <v>4.2092076578511599E-2</v>
      </c>
    </row>
    <row r="1451" spans="23:24" x14ac:dyDescent="0.35">
      <c r="W1451" s="1">
        <v>4.9518575449811308E-2</v>
      </c>
      <c r="X1451" s="1">
        <v>4.8928136858011527E-2</v>
      </c>
    </row>
    <row r="1452" spans="23:24" x14ac:dyDescent="0.35">
      <c r="W1452" s="1">
        <v>6.3133792982518644E-2</v>
      </c>
      <c r="X1452" s="1">
        <v>5.1428451435230851E-2</v>
      </c>
    </row>
    <row r="1453" spans="23:24" x14ac:dyDescent="0.35">
      <c r="W1453" s="1">
        <v>9.0963787636733073E-5</v>
      </c>
      <c r="X1453" s="1">
        <v>6.6509076033506212E-2</v>
      </c>
    </row>
    <row r="1454" spans="23:24" x14ac:dyDescent="0.35">
      <c r="W1454" s="1">
        <v>3.9752453044274327E-2</v>
      </c>
      <c r="X1454" s="1">
        <v>6.5125595139942885E-2</v>
      </c>
    </row>
    <row r="1455" spans="23:24" x14ac:dyDescent="0.35">
      <c r="W1455" s="1">
        <v>8.2244430072536012E-2</v>
      </c>
      <c r="X1455" s="1">
        <v>5.2242295706943595E-2</v>
      </c>
    </row>
    <row r="1456" spans="23:24" x14ac:dyDescent="0.35">
      <c r="W1456" s="1">
        <v>2.4757583398436145E-2</v>
      </c>
      <c r="X1456" s="1">
        <v>4.5612620661305753E-2</v>
      </c>
    </row>
    <row r="1457" spans="23:24" x14ac:dyDescent="0.35">
      <c r="W1457" s="1">
        <v>2.4900577798671497E-2</v>
      </c>
      <c r="X1457" s="1">
        <v>4.4855490891462867E-2</v>
      </c>
    </row>
    <row r="1458" spans="23:24" x14ac:dyDescent="0.35">
      <c r="W1458" s="1">
        <v>4.14981919219648E-2</v>
      </c>
      <c r="X1458" s="1">
        <v>5.1234236299014309E-2</v>
      </c>
    </row>
    <row r="1459" spans="23:24" x14ac:dyDescent="0.35">
      <c r="W1459" s="1">
        <v>3.3580287028531774E-2</v>
      </c>
      <c r="X1459" s="1">
        <v>5.1640574795418094E-2</v>
      </c>
    </row>
    <row r="1460" spans="23:24" x14ac:dyDescent="0.35">
      <c r="W1460" s="1">
        <v>2.6369501831891018E-3</v>
      </c>
      <c r="X1460" s="1">
        <v>4.6557896217434294E-2</v>
      </c>
    </row>
    <row r="1461" spans="23:24" x14ac:dyDescent="0.35">
      <c r="W1461" s="1">
        <v>-3.3654127117063504E-2</v>
      </c>
      <c r="X1461" s="1">
        <v>5.0489986253261059E-2</v>
      </c>
    </row>
    <row r="1462" spans="23:24" x14ac:dyDescent="0.35">
      <c r="W1462" s="1">
        <v>-2.1981021211980645E-2</v>
      </c>
      <c r="X1462" s="1">
        <v>3.9043427299966987E-2</v>
      </c>
    </row>
    <row r="1463" spans="23:24" x14ac:dyDescent="0.35">
      <c r="W1463" s="1">
        <v>-9.2466285466012987E-3</v>
      </c>
      <c r="X1463" s="1">
        <v>7.4110742972004609E-2</v>
      </c>
    </row>
    <row r="1464" spans="23:24" x14ac:dyDescent="0.35">
      <c r="W1464" s="1">
        <v>2.4933424316088582E-2</v>
      </c>
      <c r="X1464" s="1">
        <v>5.2305130742709802E-2</v>
      </c>
    </row>
    <row r="1465" spans="23:24" x14ac:dyDescent="0.35">
      <c r="W1465" s="1">
        <v>3.6737595683591584E-2</v>
      </c>
      <c r="X1465" s="1">
        <v>4.5702976767791371E-2</v>
      </c>
    </row>
    <row r="1466" spans="23:24" x14ac:dyDescent="0.35">
      <c r="W1466" s="1">
        <v>2.6086158747727017E-2</v>
      </c>
      <c r="X1466" s="1">
        <v>5.1298738729641066E-2</v>
      </c>
    </row>
    <row r="1467" spans="23:24" x14ac:dyDescent="0.35">
      <c r="W1467" s="1">
        <v>-1.9967781476876167E-3</v>
      </c>
      <c r="X1467" s="1">
        <v>4.5108488310910771E-2</v>
      </c>
    </row>
    <row r="1468" spans="23:24" x14ac:dyDescent="0.35">
      <c r="W1468" s="1">
        <v>-1.1561781222290013E-2</v>
      </c>
      <c r="X1468" s="1">
        <v>5.5168279980199429E-2</v>
      </c>
    </row>
    <row r="1469" spans="23:24" x14ac:dyDescent="0.35">
      <c r="W1469" s="1">
        <v>5.2311941759751734E-2</v>
      </c>
      <c r="X1469" s="1">
        <v>5.1612163593422036E-2</v>
      </c>
    </row>
    <row r="1470" spans="23:24" x14ac:dyDescent="0.35">
      <c r="W1470" s="1">
        <v>2.3290921407753462E-2</v>
      </c>
      <c r="X1470" s="1">
        <v>5.7722768004032615E-2</v>
      </c>
    </row>
    <row r="1471" spans="23:24" x14ac:dyDescent="0.35">
      <c r="W1471" s="1">
        <v>2.420233083733403E-2</v>
      </c>
      <c r="X1471" s="1">
        <v>5.9559918957942722E-2</v>
      </c>
    </row>
    <row r="1472" spans="23:24" x14ac:dyDescent="0.35">
      <c r="W1472" s="1">
        <v>-3.2372743002361037E-2</v>
      </c>
      <c r="X1472" s="1">
        <v>3.7179244131487869E-2</v>
      </c>
    </row>
    <row r="1473" spans="23:24" x14ac:dyDescent="0.35">
      <c r="W1473" s="1">
        <v>1.6900919644274204E-2</v>
      </c>
      <c r="X1473" s="1">
        <v>5.210475031652248E-2</v>
      </c>
    </row>
    <row r="1474" spans="23:24" x14ac:dyDescent="0.35">
      <c r="W1474" s="1">
        <v>1.693014010177607E-2</v>
      </c>
      <c r="X1474" s="1">
        <v>5.126954986260291E-2</v>
      </c>
    </row>
    <row r="1475" spans="23:24" x14ac:dyDescent="0.35">
      <c r="W1475" s="1">
        <v>-1.4589822237889294E-3</v>
      </c>
      <c r="X1475" s="1">
        <v>4.839166956994493E-2</v>
      </c>
    </row>
    <row r="1476" spans="23:24" x14ac:dyDescent="0.35">
      <c r="W1476" s="1">
        <v>5.196640456875512E-2</v>
      </c>
      <c r="X1476" s="1">
        <v>5.2192496351798394E-2</v>
      </c>
    </row>
    <row r="1477" spans="23:24" x14ac:dyDescent="0.35">
      <c r="W1477" s="1">
        <v>1.7626674849603008E-2</v>
      </c>
      <c r="X1477" s="1">
        <v>5.1495444108234832E-2</v>
      </c>
    </row>
    <row r="1478" spans="23:24" x14ac:dyDescent="0.35">
      <c r="W1478" s="1">
        <v>1.0004843224586946E-2</v>
      </c>
      <c r="X1478" s="1">
        <v>5.4245137546898907E-2</v>
      </c>
    </row>
    <row r="1479" spans="23:24" x14ac:dyDescent="0.35">
      <c r="W1479" s="1">
        <v>-2.2664677127694599E-2</v>
      </c>
      <c r="X1479" s="1">
        <v>5.0187939423724563E-2</v>
      </c>
    </row>
    <row r="1480" spans="23:24" x14ac:dyDescent="0.35">
      <c r="W1480" s="1">
        <v>2.3523940050032666E-2</v>
      </c>
      <c r="X1480" s="1">
        <v>5.6354478827559236E-2</v>
      </c>
    </row>
    <row r="1481" spans="23:24" x14ac:dyDescent="0.35">
      <c r="W1481" s="1">
        <v>5.9525817184204799E-2</v>
      </c>
      <c r="X1481" s="1">
        <v>5.9709503221875633E-2</v>
      </c>
    </row>
    <row r="1482" spans="23:24" x14ac:dyDescent="0.35">
      <c r="W1482" s="1">
        <v>-4.1855968920100017E-2</v>
      </c>
      <c r="X1482" s="1">
        <v>4.358839988248521E-2</v>
      </c>
    </row>
    <row r="1483" spans="23:24" x14ac:dyDescent="0.35">
      <c r="W1483" s="1">
        <v>3.1917510474314792E-2</v>
      </c>
      <c r="X1483" s="1">
        <v>5.1042793450066883E-2</v>
      </c>
    </row>
    <row r="1484" spans="23:24" x14ac:dyDescent="0.35">
      <c r="W1484" s="1">
        <v>3.6596596656926161E-2</v>
      </c>
      <c r="X1484" s="1">
        <v>4.2661327182197166E-2</v>
      </c>
    </row>
    <row r="1485" spans="23:24" x14ac:dyDescent="0.35">
      <c r="W1485" s="1">
        <v>4.3728347121044786E-2</v>
      </c>
      <c r="X1485" s="1">
        <v>5.8543274842855694E-2</v>
      </c>
    </row>
    <row r="1486" spans="23:24" x14ac:dyDescent="0.35">
      <c r="W1486" s="1">
        <v>-2.9447387375787115E-2</v>
      </c>
      <c r="X1486" s="1">
        <v>5.4717880079035018E-2</v>
      </c>
    </row>
    <row r="1487" spans="23:24" x14ac:dyDescent="0.35">
      <c r="W1487" s="1">
        <v>-1.0079339752204763E-2</v>
      </c>
      <c r="X1487" s="1">
        <v>4.7071846401915141E-2</v>
      </c>
    </row>
    <row r="1488" spans="23:24" x14ac:dyDescent="0.35">
      <c r="W1488" s="1">
        <v>3.1927147914582177E-2</v>
      </c>
      <c r="X1488" s="1">
        <v>4.6791976054460165E-2</v>
      </c>
    </row>
    <row r="1489" spans="23:24" x14ac:dyDescent="0.35">
      <c r="W1489" s="1">
        <v>1.5638430883932797E-2</v>
      </c>
      <c r="X1489" s="1">
        <v>4.5933251854973593E-2</v>
      </c>
    </row>
    <row r="1490" spans="23:24" x14ac:dyDescent="0.35">
      <c r="W1490" s="1">
        <v>7.6382137111211446E-2</v>
      </c>
      <c r="X1490" s="1">
        <v>5.0121283932649301E-2</v>
      </c>
    </row>
    <row r="1491" spans="23:24" x14ac:dyDescent="0.35">
      <c r="W1491" s="1">
        <v>2.4285556972194922E-2</v>
      </c>
      <c r="X1491" s="1">
        <v>5.1021441215466083E-2</v>
      </c>
    </row>
    <row r="1492" spans="23:24" x14ac:dyDescent="0.35">
      <c r="W1492" s="1">
        <v>1.8879496556763353E-2</v>
      </c>
      <c r="X1492" s="1">
        <v>4.4841684673766563E-2</v>
      </c>
    </row>
    <row r="1493" spans="23:24" x14ac:dyDescent="0.35">
      <c r="W1493" s="1">
        <v>-1.4500364542213595E-2</v>
      </c>
      <c r="X1493" s="1">
        <v>4.6175843344925145E-2</v>
      </c>
    </row>
    <row r="1494" spans="23:24" x14ac:dyDescent="0.35">
      <c r="W1494" s="1">
        <v>5.7555159146378543E-3</v>
      </c>
      <c r="X1494" s="1">
        <v>5.3257843581654821E-2</v>
      </c>
    </row>
    <row r="1495" spans="23:24" x14ac:dyDescent="0.35">
      <c r="W1495" s="1">
        <v>4.7635641864821165E-2</v>
      </c>
      <c r="X1495" s="1">
        <v>3.9497213099945319E-2</v>
      </c>
    </row>
    <row r="1496" spans="23:24" x14ac:dyDescent="0.35">
      <c r="W1496" s="1">
        <v>7.1840464796666836E-2</v>
      </c>
      <c r="X1496" s="1">
        <v>4.6642131970003366E-2</v>
      </c>
    </row>
    <row r="1497" spans="23:24" x14ac:dyDescent="0.35">
      <c r="W1497" s="1">
        <v>-3.0347287761435249E-2</v>
      </c>
      <c r="X1497" s="1">
        <v>4.8055678852556495E-2</v>
      </c>
    </row>
    <row r="1498" spans="23:24" x14ac:dyDescent="0.35">
      <c r="W1498" s="1">
        <v>3.801524500721909E-2</v>
      </c>
      <c r="X1498" s="1">
        <v>4.1538158486564059E-2</v>
      </c>
    </row>
    <row r="1499" spans="23:24" x14ac:dyDescent="0.35">
      <c r="W1499" s="1">
        <v>2.7378790280623733E-2</v>
      </c>
      <c r="X1499" s="1">
        <v>4.728213052561045E-2</v>
      </c>
    </row>
    <row r="1500" spans="23:24" x14ac:dyDescent="0.35">
      <c r="W1500" s="1">
        <v>2.8931831414182207E-2</v>
      </c>
      <c r="X1500" s="1">
        <v>5.5651766106742689E-2</v>
      </c>
    </row>
    <row r="1501" spans="23:24" x14ac:dyDescent="0.35">
      <c r="W1501" s="1">
        <v>-1.232290499999511E-2</v>
      </c>
      <c r="X1501" s="1">
        <v>5.6029625809370071E-2</v>
      </c>
    </row>
    <row r="1502" spans="23:24" x14ac:dyDescent="0.35">
      <c r="W1502" s="1">
        <v>-5.4038332733360561E-2</v>
      </c>
      <c r="X1502" s="1">
        <v>4.9265550672770553E-2</v>
      </c>
    </row>
    <row r="1503" spans="23:24" x14ac:dyDescent="0.35">
      <c r="W1503" s="1">
        <v>7.0130659017397345E-2</v>
      </c>
      <c r="X1503" s="1">
        <v>4.6608404950989855E-2</v>
      </c>
    </row>
    <row r="1504" spans="23:24" x14ac:dyDescent="0.35">
      <c r="W1504" s="1">
        <v>-2.3026873952115112E-2</v>
      </c>
      <c r="X1504" s="1">
        <v>5.6690143388588299E-2</v>
      </c>
    </row>
    <row r="1505" spans="23:24" x14ac:dyDescent="0.35">
      <c r="W1505" s="1">
        <v>4.2485655111335063E-3</v>
      </c>
      <c r="X1505" s="1">
        <v>4.8911437524265383E-2</v>
      </c>
    </row>
    <row r="1506" spans="23:24" x14ac:dyDescent="0.35">
      <c r="W1506" s="1">
        <v>5.0093681342977092E-2</v>
      </c>
      <c r="X1506" s="1">
        <v>4.9261539872098213E-2</v>
      </c>
    </row>
    <row r="1507" spans="23:24" x14ac:dyDescent="0.35">
      <c r="W1507" s="1">
        <v>4.3606087462190857E-2</v>
      </c>
      <c r="X1507" s="1">
        <v>5.5182218749139589E-2</v>
      </c>
    </row>
    <row r="1508" spans="23:24" x14ac:dyDescent="0.35">
      <c r="W1508" s="1">
        <v>1.1790839767015893E-2</v>
      </c>
      <c r="X1508" s="1">
        <v>5.3932171325952245E-2</v>
      </c>
    </row>
    <row r="1509" spans="23:24" x14ac:dyDescent="0.35">
      <c r="W1509" s="1">
        <v>1.9195988840857048E-2</v>
      </c>
      <c r="X1509" s="1">
        <v>5.198618959546368E-2</v>
      </c>
    </row>
    <row r="1510" spans="23:24" x14ac:dyDescent="0.35">
      <c r="W1510" s="1">
        <v>-4.094894686685524E-2</v>
      </c>
      <c r="X1510" s="1">
        <v>5.6085031768969243E-2</v>
      </c>
    </row>
    <row r="1511" spans="23:24" x14ac:dyDescent="0.35">
      <c r="W1511" s="1">
        <v>2.0421879194719939E-2</v>
      </c>
      <c r="X1511" s="1">
        <v>5.4362889997318198E-2</v>
      </c>
    </row>
    <row r="1512" spans="23:24" x14ac:dyDescent="0.35">
      <c r="W1512" s="1">
        <v>1.88904817294826E-2</v>
      </c>
      <c r="X1512" s="1">
        <v>5.3674210209099051E-2</v>
      </c>
    </row>
    <row r="1513" spans="23:24" x14ac:dyDescent="0.35">
      <c r="W1513" s="1">
        <v>1.2715521470536117E-2</v>
      </c>
      <c r="X1513" s="1">
        <v>4.9036777264065731E-2</v>
      </c>
    </row>
    <row r="1514" spans="23:24" x14ac:dyDescent="0.35">
      <c r="W1514" s="1">
        <v>2.2006546147391282E-2</v>
      </c>
      <c r="X1514" s="1">
        <v>5.1004556714936554E-2</v>
      </c>
    </row>
    <row r="1515" spans="23:24" x14ac:dyDescent="0.35">
      <c r="W1515" s="1">
        <v>-1.0742160309022641E-2</v>
      </c>
      <c r="X1515" s="1">
        <v>4.5284518681746218E-2</v>
      </c>
    </row>
    <row r="1516" spans="23:24" x14ac:dyDescent="0.35">
      <c r="W1516" s="1">
        <v>2.1122121216583523E-2</v>
      </c>
      <c r="X1516" s="1">
        <v>5.1955831832988887E-2</v>
      </c>
    </row>
    <row r="1517" spans="23:24" x14ac:dyDescent="0.35">
      <c r="W1517" s="1">
        <v>4.55958770687519E-2</v>
      </c>
      <c r="X1517" s="1">
        <v>5.4601325272092625E-2</v>
      </c>
    </row>
    <row r="1518" spans="23:24" x14ac:dyDescent="0.35">
      <c r="W1518" s="1">
        <v>-8.7718372804893585E-3</v>
      </c>
      <c r="X1518" s="1">
        <v>5.2416242121273195E-2</v>
      </c>
    </row>
    <row r="1519" spans="23:24" x14ac:dyDescent="0.35">
      <c r="W1519" s="1">
        <v>-1.3450203304768538E-2</v>
      </c>
      <c r="X1519" s="1">
        <v>5.7042360127180267E-2</v>
      </c>
    </row>
    <row r="1520" spans="23:24" x14ac:dyDescent="0.35">
      <c r="W1520" s="1">
        <v>2.5701334828992284E-2</v>
      </c>
      <c r="X1520" s="1">
        <v>5.1167069481686714E-2</v>
      </c>
    </row>
    <row r="1521" spans="23:24" x14ac:dyDescent="0.35">
      <c r="W1521" s="1">
        <v>6.8942268543962903E-2</v>
      </c>
      <c r="X1521" s="1">
        <v>4.5792227994498252E-2</v>
      </c>
    </row>
    <row r="1522" spans="23:24" x14ac:dyDescent="0.35">
      <c r="W1522" s="1">
        <v>3.2883269154988515E-3</v>
      </c>
      <c r="X1522" s="1">
        <v>5.271761949382324E-2</v>
      </c>
    </row>
    <row r="1523" spans="23:24" x14ac:dyDescent="0.35">
      <c r="W1523" s="1">
        <v>1.1511430675554379E-2</v>
      </c>
      <c r="X1523" s="1">
        <v>5.4370293244343629E-2</v>
      </c>
    </row>
    <row r="1524" spans="23:24" x14ac:dyDescent="0.35">
      <c r="W1524" s="1">
        <v>4.1167116331952691E-4</v>
      </c>
      <c r="X1524" s="1">
        <v>5.0460023902442655E-2</v>
      </c>
    </row>
    <row r="1525" spans="23:24" x14ac:dyDescent="0.35">
      <c r="W1525" s="1">
        <v>8.3595943274255902E-2</v>
      </c>
      <c r="X1525" s="1">
        <v>4.8352348296815784E-2</v>
      </c>
    </row>
    <row r="1526" spans="23:24" x14ac:dyDescent="0.35">
      <c r="W1526" s="1">
        <v>-8.3376860305789391E-3</v>
      </c>
      <c r="X1526" s="1">
        <v>4.8038363521008424E-2</v>
      </c>
    </row>
    <row r="1527" spans="23:24" x14ac:dyDescent="0.35">
      <c r="W1527" s="1">
        <v>2.4648256051141404E-2</v>
      </c>
      <c r="X1527" s="1">
        <v>4.748143741630631E-2</v>
      </c>
    </row>
    <row r="1528" spans="23:24" x14ac:dyDescent="0.35">
      <c r="W1528" s="1">
        <v>9.9310486098316275E-3</v>
      </c>
      <c r="X1528" s="1">
        <v>5.3107291397840248E-2</v>
      </c>
    </row>
    <row r="1529" spans="23:24" x14ac:dyDescent="0.35">
      <c r="W1529" s="1">
        <v>2.1337550284433071E-2</v>
      </c>
      <c r="X1529" s="1">
        <v>5.9394828831292372E-2</v>
      </c>
    </row>
    <row r="1530" spans="23:24" x14ac:dyDescent="0.35">
      <c r="W1530" s="1">
        <v>3.8798079033203647E-2</v>
      </c>
      <c r="X1530" s="1">
        <v>4.9156604562583472E-2</v>
      </c>
    </row>
    <row r="1531" spans="23:24" x14ac:dyDescent="0.35">
      <c r="W1531" s="1">
        <v>5.1070132681081182E-2</v>
      </c>
      <c r="X1531" s="1">
        <v>5.3237127993259338E-2</v>
      </c>
    </row>
    <row r="1532" spans="23:24" x14ac:dyDescent="0.35">
      <c r="W1532" s="1">
        <v>1.4527890843887947E-2</v>
      </c>
      <c r="X1532" s="1">
        <v>4.9564309219330374E-2</v>
      </c>
    </row>
    <row r="1533" spans="23:24" x14ac:dyDescent="0.35">
      <c r="W1533" s="1">
        <v>-6.9626507905579116E-3</v>
      </c>
      <c r="X1533" s="1">
        <v>5.4628862084570899E-2</v>
      </c>
    </row>
    <row r="1534" spans="23:24" x14ac:dyDescent="0.35">
      <c r="W1534" s="1">
        <v>1.9604687708431046E-2</v>
      </c>
      <c r="X1534" s="1">
        <v>5.6981073664885161E-2</v>
      </c>
    </row>
    <row r="1535" spans="23:24" x14ac:dyDescent="0.35">
      <c r="W1535" s="1">
        <v>7.9197029797331009E-3</v>
      </c>
      <c r="X1535" s="1">
        <v>5.1082250156019762E-2</v>
      </c>
    </row>
    <row r="1536" spans="23:24" x14ac:dyDescent="0.35">
      <c r="W1536" s="1">
        <v>3.0311283586339943E-2</v>
      </c>
      <c r="X1536" s="1">
        <v>5.319973334593827E-2</v>
      </c>
    </row>
    <row r="1537" spans="23:24" x14ac:dyDescent="0.35">
      <c r="W1537" s="1">
        <v>6.5579452493360169E-2</v>
      </c>
      <c r="X1537" s="1">
        <v>5.8581733436381463E-2</v>
      </c>
    </row>
    <row r="1538" spans="23:24" x14ac:dyDescent="0.35">
      <c r="W1538" s="1">
        <v>1.4574161807223485E-2</v>
      </c>
      <c r="X1538" s="1">
        <v>5.2138020909780231E-2</v>
      </c>
    </row>
    <row r="1539" spans="23:24" x14ac:dyDescent="0.35">
      <c r="W1539" s="1">
        <v>7.2197699771399115E-3</v>
      </c>
      <c r="X1539" s="1">
        <v>4.5797211495150369E-2</v>
      </c>
    </row>
    <row r="1540" spans="23:24" x14ac:dyDescent="0.35">
      <c r="W1540" s="1">
        <v>-3.6009125571173639E-3</v>
      </c>
      <c r="X1540" s="1">
        <v>5.0310368421448239E-2</v>
      </c>
    </row>
    <row r="1541" spans="23:24" x14ac:dyDescent="0.35">
      <c r="W1541" s="1">
        <v>6.9053568878814087E-3</v>
      </c>
      <c r="X1541" s="1">
        <v>4.5715197294501846E-2</v>
      </c>
    </row>
    <row r="1542" spans="23:24" x14ac:dyDescent="0.35">
      <c r="W1542" s="1">
        <v>1.3955926758232984E-2</v>
      </c>
      <c r="X1542" s="1">
        <v>4.326810025077623E-2</v>
      </c>
    </row>
    <row r="1543" spans="23:24" x14ac:dyDescent="0.35">
      <c r="W1543" s="1">
        <v>1.2680719111741734E-3</v>
      </c>
      <c r="X1543" s="1">
        <v>6.4928564963346286E-2</v>
      </c>
    </row>
    <row r="1544" spans="23:24" x14ac:dyDescent="0.35">
      <c r="W1544" s="1">
        <v>-2.2067104222608491E-2</v>
      </c>
      <c r="X1544" s="1">
        <v>4.7406409982376552E-2</v>
      </c>
    </row>
    <row r="1545" spans="23:24" x14ac:dyDescent="0.35">
      <c r="W1545" s="1">
        <v>2.0421915869746732E-2</v>
      </c>
      <c r="X1545" s="1">
        <v>5.2008212288297405E-2</v>
      </c>
    </row>
    <row r="1546" spans="23:24" x14ac:dyDescent="0.35">
      <c r="W1546" s="1">
        <v>3.0678384657550462E-2</v>
      </c>
      <c r="X1546" s="1">
        <v>7.0415697654130444E-2</v>
      </c>
    </row>
    <row r="1547" spans="23:24" x14ac:dyDescent="0.35">
      <c r="W1547" s="1">
        <v>-1.5076187354755244E-2</v>
      </c>
      <c r="X1547" s="1">
        <v>5.8070784467040781E-2</v>
      </c>
    </row>
    <row r="1548" spans="23:24" x14ac:dyDescent="0.35">
      <c r="W1548" s="1">
        <v>-3.395236182800665E-2</v>
      </c>
      <c r="X1548" s="1">
        <v>4.8080864503156864E-2</v>
      </c>
    </row>
    <row r="1549" spans="23:24" x14ac:dyDescent="0.35">
      <c r="W1549" s="1">
        <v>2.8930297576704289E-2</v>
      </c>
      <c r="X1549" s="1">
        <v>5.1747566978723271E-2</v>
      </c>
    </row>
    <row r="1550" spans="23:24" x14ac:dyDescent="0.35">
      <c r="W1550" s="1">
        <v>2.1073266801633794E-2</v>
      </c>
      <c r="X1550" s="1">
        <v>4.8448580327666226E-2</v>
      </c>
    </row>
    <row r="1551" spans="23:24" x14ac:dyDescent="0.35">
      <c r="W1551" s="1">
        <v>5.0829330524579941E-3</v>
      </c>
      <c r="X1551" s="1">
        <v>5.5263185055485754E-2</v>
      </c>
    </row>
    <row r="1552" spans="23:24" x14ac:dyDescent="0.35">
      <c r="W1552" s="1">
        <v>5.0420784339805902E-2</v>
      </c>
      <c r="X1552" s="1">
        <v>4.9080253535927605E-2</v>
      </c>
    </row>
    <row r="1553" spans="23:24" x14ac:dyDescent="0.35">
      <c r="W1553" s="1">
        <v>7.1971384773180436E-2</v>
      </c>
      <c r="X1553" s="1">
        <v>4.8466913637074137E-2</v>
      </c>
    </row>
    <row r="1554" spans="23:24" x14ac:dyDescent="0.35">
      <c r="W1554" s="1">
        <v>5.1246417664723376E-2</v>
      </c>
      <c r="X1554" s="1">
        <v>4.4328811900998598E-2</v>
      </c>
    </row>
    <row r="1555" spans="23:24" x14ac:dyDescent="0.35">
      <c r="W1555" s="1">
        <v>5.4166614305783956E-3</v>
      </c>
      <c r="X1555" s="1">
        <v>5.4441486332670722E-2</v>
      </c>
    </row>
    <row r="1556" spans="23:24" x14ac:dyDescent="0.35">
      <c r="W1556" s="1">
        <v>5.836694555715316E-2</v>
      </c>
      <c r="X1556" s="1">
        <v>4.3658710274854233E-2</v>
      </c>
    </row>
    <row r="1557" spans="23:24" x14ac:dyDescent="0.35">
      <c r="W1557" s="1">
        <v>2.0175418804797562E-2</v>
      </c>
      <c r="X1557" s="1">
        <v>5.2282789205308051E-2</v>
      </c>
    </row>
    <row r="1558" spans="23:24" x14ac:dyDescent="0.35">
      <c r="W1558" s="1">
        <v>3.4891553034448464E-3</v>
      </c>
      <c r="X1558" s="1">
        <v>4.8009500460241245E-2</v>
      </c>
    </row>
    <row r="1559" spans="23:24" x14ac:dyDescent="0.35">
      <c r="W1559" s="1">
        <v>-9.4917916218735243E-3</v>
      </c>
      <c r="X1559" s="1">
        <v>3.7123448421896153E-2</v>
      </c>
    </row>
    <row r="1560" spans="23:24" x14ac:dyDescent="0.35">
      <c r="W1560" s="1">
        <v>5.5323468186065927E-3</v>
      </c>
      <c r="X1560" s="1">
        <v>5.3034252955121153E-2</v>
      </c>
    </row>
    <row r="1561" spans="23:24" x14ac:dyDescent="0.35">
      <c r="W1561" s="1">
        <v>4.2947264218811121E-3</v>
      </c>
      <c r="X1561" s="1">
        <v>4.8628249022814006E-2</v>
      </c>
    </row>
    <row r="1562" spans="23:24" x14ac:dyDescent="0.35">
      <c r="W1562" s="1">
        <v>-3.7353189504458317E-2</v>
      </c>
      <c r="X1562" s="1">
        <v>4.7276410920739191E-2</v>
      </c>
    </row>
    <row r="1563" spans="23:24" x14ac:dyDescent="0.35">
      <c r="W1563" s="1">
        <v>-3.2901054041890143E-2</v>
      </c>
      <c r="X1563" s="1">
        <v>5.8807466106042698E-2</v>
      </c>
    </row>
    <row r="1564" spans="23:24" x14ac:dyDescent="0.35">
      <c r="W1564" s="1">
        <v>2.5283326950336082E-3</v>
      </c>
      <c r="X1564" s="1">
        <v>5.5214622520997798E-2</v>
      </c>
    </row>
    <row r="1565" spans="23:24" x14ac:dyDescent="0.35">
      <c r="W1565" s="1">
        <v>-5.2788506783700839E-3</v>
      </c>
      <c r="X1565" s="1">
        <v>6.0737453418833513E-2</v>
      </c>
    </row>
    <row r="1566" spans="23:24" x14ac:dyDescent="0.35">
      <c r="W1566" s="1">
        <v>3.9271545044385903E-2</v>
      </c>
      <c r="X1566" s="1">
        <v>5.5860202014684841E-2</v>
      </c>
    </row>
    <row r="1567" spans="23:24" x14ac:dyDescent="0.35">
      <c r="W1567" s="1">
        <v>1.6536605600183218E-2</v>
      </c>
      <c r="X1567" s="1">
        <v>6.3767904036013665E-2</v>
      </c>
    </row>
    <row r="1568" spans="23:24" x14ac:dyDescent="0.35">
      <c r="W1568" s="1">
        <v>-2.7002363693391374E-3</v>
      </c>
      <c r="X1568" s="1">
        <v>5.7022749721173223E-2</v>
      </c>
    </row>
    <row r="1569" spans="23:24" x14ac:dyDescent="0.35">
      <c r="W1569" s="1">
        <v>7.2060614319601424E-2</v>
      </c>
      <c r="X1569" s="1">
        <v>5.0363468648998634E-2</v>
      </c>
    </row>
    <row r="1570" spans="23:24" x14ac:dyDescent="0.35">
      <c r="W1570" s="1">
        <v>4.4347104424706796E-2</v>
      </c>
      <c r="X1570" s="1">
        <v>4.8637875959313646E-2</v>
      </c>
    </row>
    <row r="1571" spans="23:24" x14ac:dyDescent="0.35">
      <c r="W1571" s="1">
        <v>-2.0210985831304762E-2</v>
      </c>
      <c r="X1571" s="1">
        <v>4.353451376667828E-2</v>
      </c>
    </row>
    <row r="1572" spans="23:24" x14ac:dyDescent="0.35">
      <c r="W1572" s="1">
        <v>3.5647036694506529E-2</v>
      </c>
      <c r="X1572" s="1">
        <v>6.0571988260424717E-2</v>
      </c>
    </row>
    <row r="1573" spans="23:24" x14ac:dyDescent="0.35">
      <c r="W1573" s="1">
        <v>-1.4624587254560839E-2</v>
      </c>
      <c r="X1573" s="1">
        <v>4.7093282338184932E-2</v>
      </c>
    </row>
    <row r="1574" spans="23:24" x14ac:dyDescent="0.35">
      <c r="W1574" s="1">
        <v>4.0074650563528103E-2</v>
      </c>
      <c r="X1574" s="1">
        <v>4.8469863415362961E-2</v>
      </c>
    </row>
    <row r="1575" spans="23:24" x14ac:dyDescent="0.35">
      <c r="W1575" s="1">
        <v>1.054295694047358E-4</v>
      </c>
      <c r="X1575" s="1">
        <v>4.4817611769370408E-2</v>
      </c>
    </row>
    <row r="1576" spans="23:24" x14ac:dyDescent="0.35">
      <c r="W1576" s="1">
        <v>6.633019480231761E-3</v>
      </c>
      <c r="X1576" s="1">
        <v>5.1265226607370817E-2</v>
      </c>
    </row>
    <row r="1577" spans="23:24" x14ac:dyDescent="0.35">
      <c r="W1577" s="1">
        <v>-1.0509382668135392E-2</v>
      </c>
      <c r="X1577" s="1">
        <v>5.1196689140936162E-2</v>
      </c>
    </row>
    <row r="1578" spans="23:24" x14ac:dyDescent="0.35">
      <c r="W1578" s="1">
        <v>2.2916962359375681E-2</v>
      </c>
      <c r="X1578" s="1">
        <v>5.6916173053060452E-2</v>
      </c>
    </row>
    <row r="1579" spans="23:24" x14ac:dyDescent="0.35">
      <c r="W1579" s="1">
        <v>2.0765358855797222E-2</v>
      </c>
      <c r="X1579" s="1">
        <v>5.1247778818018896E-2</v>
      </c>
    </row>
    <row r="1580" spans="23:24" x14ac:dyDescent="0.35">
      <c r="W1580" s="1">
        <v>4.9089233410676503E-2</v>
      </c>
      <c r="X1580" s="1">
        <v>5.9715478187727329E-2</v>
      </c>
    </row>
    <row r="1581" spans="23:24" x14ac:dyDescent="0.35">
      <c r="W1581" s="1">
        <v>2.2129972412596732E-2</v>
      </c>
      <c r="X1581" s="1">
        <v>4.1075024249910087E-2</v>
      </c>
    </row>
    <row r="1582" spans="23:24" x14ac:dyDescent="0.35">
      <c r="W1582" s="1">
        <v>4.9800074702928132E-3</v>
      </c>
      <c r="X1582" s="1">
        <v>5.9405661892637573E-2</v>
      </c>
    </row>
    <row r="1583" spans="23:24" x14ac:dyDescent="0.35">
      <c r="W1583" s="1">
        <v>3.3361523901916046E-2</v>
      </c>
      <c r="X1583" s="1">
        <v>4.8792782065272641E-2</v>
      </c>
    </row>
    <row r="1584" spans="23:24" x14ac:dyDescent="0.35">
      <c r="W1584" s="1">
        <v>8.1456541522562098E-3</v>
      </c>
      <c r="X1584" s="1">
        <v>5.8668592183878925E-2</v>
      </c>
    </row>
    <row r="1585" spans="23:24" x14ac:dyDescent="0.35">
      <c r="W1585" s="1">
        <v>1.5006584775914877E-2</v>
      </c>
      <c r="X1585" s="1">
        <v>5.3823822979352183E-2</v>
      </c>
    </row>
    <row r="1586" spans="23:24" x14ac:dyDescent="0.35">
      <c r="W1586" s="1">
        <v>2.8079034265303449E-2</v>
      </c>
      <c r="X1586" s="1">
        <v>4.3051430296094505E-2</v>
      </c>
    </row>
    <row r="1587" spans="23:24" x14ac:dyDescent="0.35">
      <c r="W1587" s="1">
        <v>-3.1023222297941189E-2</v>
      </c>
      <c r="X1587" s="1">
        <v>4.5750014630924825E-2</v>
      </c>
    </row>
    <row r="1588" spans="23:24" x14ac:dyDescent="0.35">
      <c r="W1588" s="1">
        <v>-1.589401604629892E-2</v>
      </c>
      <c r="X1588" s="1">
        <v>5.0663056550277266E-2</v>
      </c>
    </row>
    <row r="1589" spans="23:24" x14ac:dyDescent="0.35">
      <c r="W1589" s="1">
        <v>3.8617198480090265E-2</v>
      </c>
      <c r="X1589" s="1">
        <v>4.589618119114032E-2</v>
      </c>
    </row>
    <row r="1590" spans="23:24" x14ac:dyDescent="0.35">
      <c r="W1590" s="1">
        <v>6.3243279653230733E-2</v>
      </c>
      <c r="X1590" s="1">
        <v>5.4854433055042069E-2</v>
      </c>
    </row>
    <row r="1591" spans="23:24" x14ac:dyDescent="0.35">
      <c r="W1591" s="1">
        <v>5.5077469479078989E-2</v>
      </c>
      <c r="X1591" s="1">
        <v>4.889540729788662E-2</v>
      </c>
    </row>
    <row r="1592" spans="23:24" x14ac:dyDescent="0.35">
      <c r="W1592" s="1">
        <v>1.7591892325059533E-3</v>
      </c>
      <c r="X1592" s="1">
        <v>5.7520600849927293E-2</v>
      </c>
    </row>
    <row r="1593" spans="23:24" x14ac:dyDescent="0.35">
      <c r="W1593" s="1">
        <v>5.8720377902719445E-2</v>
      </c>
      <c r="X1593" s="1">
        <v>5.9088022118086503E-2</v>
      </c>
    </row>
    <row r="1594" spans="23:24" x14ac:dyDescent="0.35">
      <c r="W1594" s="1">
        <v>5.9403352903127926E-2</v>
      </c>
      <c r="X1594" s="1">
        <v>6.5864524591416021E-2</v>
      </c>
    </row>
    <row r="1595" spans="23:24" x14ac:dyDescent="0.35">
      <c r="W1595" s="1">
        <v>1.8144276300065654E-2</v>
      </c>
      <c r="X1595" s="1">
        <v>5.8310672601096028E-2</v>
      </c>
    </row>
    <row r="1596" spans="23:24" x14ac:dyDescent="0.35">
      <c r="W1596" s="1">
        <v>3.6811501574934846E-2</v>
      </c>
      <c r="X1596" s="1">
        <v>5.3399401846619461E-2</v>
      </c>
    </row>
    <row r="1597" spans="23:24" x14ac:dyDescent="0.35">
      <c r="W1597" s="1">
        <v>3.2320341190980484E-2</v>
      </c>
      <c r="X1597" s="1">
        <v>5.3041839542615689E-2</v>
      </c>
    </row>
    <row r="1598" spans="23:24" x14ac:dyDescent="0.35">
      <c r="W1598" s="1">
        <v>3.3305508379061433E-2</v>
      </c>
      <c r="X1598" s="1">
        <v>5.5426105717877414E-2</v>
      </c>
    </row>
    <row r="1599" spans="23:24" x14ac:dyDescent="0.35">
      <c r="W1599" s="1">
        <v>1.3455332633340422E-2</v>
      </c>
      <c r="X1599" s="1">
        <v>4.129824736408743E-2</v>
      </c>
    </row>
    <row r="1600" spans="23:24" x14ac:dyDescent="0.35">
      <c r="W1600" s="1">
        <v>9.4241439034772334E-3</v>
      </c>
      <c r="X1600" s="1">
        <v>4.4857079485282725E-2</v>
      </c>
    </row>
    <row r="1601" spans="23:24" x14ac:dyDescent="0.35">
      <c r="W1601" s="1">
        <v>1.305709769800445E-2</v>
      </c>
      <c r="X1601" s="1">
        <v>4.663145810484913E-2</v>
      </c>
    </row>
    <row r="1602" spans="23:24" x14ac:dyDescent="0.35">
      <c r="W1602" s="1">
        <v>2.2414763920475922E-2</v>
      </c>
      <c r="X1602" s="1">
        <v>5.5222421758232436E-2</v>
      </c>
    </row>
    <row r="1603" spans="23:24" x14ac:dyDescent="0.35">
      <c r="W1603" s="1">
        <v>-4.4658267320125677E-3</v>
      </c>
      <c r="X1603" s="1">
        <v>4.7456630651882693E-2</v>
      </c>
    </row>
    <row r="1604" spans="23:24" x14ac:dyDescent="0.35">
      <c r="W1604" s="1">
        <v>-1.7865569503446976E-2</v>
      </c>
      <c r="X1604" s="1">
        <v>5.7548479365183564E-2</v>
      </c>
    </row>
    <row r="1605" spans="23:24" x14ac:dyDescent="0.35">
      <c r="W1605" s="1">
        <v>-2.6540623611641556E-2</v>
      </c>
      <c r="X1605" s="1">
        <v>4.1212817183189351E-2</v>
      </c>
    </row>
    <row r="1606" spans="23:24" x14ac:dyDescent="0.35">
      <c r="W1606" s="1">
        <v>1.692687477500332E-2</v>
      </c>
      <c r="X1606" s="1">
        <v>5.0628664703172323E-2</v>
      </c>
    </row>
    <row r="1607" spans="23:24" x14ac:dyDescent="0.35">
      <c r="W1607" s="1">
        <v>2.9360209454210251E-2</v>
      </c>
      <c r="X1607" s="1">
        <v>5.8196128342030355E-2</v>
      </c>
    </row>
    <row r="1608" spans="23:24" x14ac:dyDescent="0.35">
      <c r="W1608" s="1">
        <v>4.7258581975405223E-2</v>
      </c>
      <c r="X1608" s="1">
        <v>4.6865571376803562E-2</v>
      </c>
    </row>
    <row r="1609" spans="23:24" x14ac:dyDescent="0.35">
      <c r="W1609" s="1">
        <v>-2.7789733316037069E-3</v>
      </c>
      <c r="X1609" s="1">
        <v>5.0796629766323841E-2</v>
      </c>
    </row>
    <row r="1610" spans="23:24" x14ac:dyDescent="0.35">
      <c r="W1610" s="1">
        <v>-2.7885583093507527E-2</v>
      </c>
      <c r="X1610" s="1">
        <v>5.2295071215822719E-2</v>
      </c>
    </row>
    <row r="1611" spans="23:24" x14ac:dyDescent="0.35">
      <c r="W1611" s="1">
        <v>6.2208885010027526E-2</v>
      </c>
      <c r="X1611" s="1">
        <v>4.7124455597198141E-2</v>
      </c>
    </row>
    <row r="1612" spans="23:24" x14ac:dyDescent="0.35">
      <c r="W1612" s="1">
        <v>5.8559762297266893E-2</v>
      </c>
      <c r="X1612" s="1">
        <v>5.2181625422729402E-2</v>
      </c>
    </row>
    <row r="1613" spans="23:24" x14ac:dyDescent="0.35">
      <c r="W1613" s="1">
        <v>3.4809729281314317E-2</v>
      </c>
      <c r="X1613" s="1">
        <v>4.3854162794558851E-2</v>
      </c>
    </row>
    <row r="1614" spans="23:24" x14ac:dyDescent="0.35">
      <c r="W1614" s="1">
        <v>6.4764861452160094E-3</v>
      </c>
      <c r="X1614" s="1">
        <v>4.8463208009368777E-2</v>
      </c>
    </row>
    <row r="1615" spans="23:24" x14ac:dyDescent="0.35">
      <c r="W1615" s="1">
        <v>1.7529960566949887E-2</v>
      </c>
      <c r="X1615" s="1">
        <v>5.4316289604600908E-2</v>
      </c>
    </row>
    <row r="1616" spans="23:24" x14ac:dyDescent="0.35">
      <c r="W1616" s="1">
        <v>1.5132639321093544E-2</v>
      </c>
      <c r="X1616" s="1">
        <v>5.1456506713042187E-2</v>
      </c>
    </row>
    <row r="1617" spans="23:24" x14ac:dyDescent="0.35">
      <c r="W1617" s="1">
        <v>3.3173485832352911E-2</v>
      </c>
      <c r="X1617" s="1">
        <v>5.31952174018408E-2</v>
      </c>
    </row>
    <row r="1618" spans="23:24" x14ac:dyDescent="0.35">
      <c r="W1618" s="1">
        <v>2.6481323818680513E-2</v>
      </c>
      <c r="X1618" s="1">
        <v>4.963357104957105E-2</v>
      </c>
    </row>
    <row r="1619" spans="23:24" x14ac:dyDescent="0.35">
      <c r="W1619" s="1">
        <v>4.0759295923086691E-2</v>
      </c>
      <c r="X1619" s="1">
        <v>5.5214717176454965E-2</v>
      </c>
    </row>
    <row r="1620" spans="23:24" x14ac:dyDescent="0.35">
      <c r="W1620" s="1">
        <v>2.3176957211989979E-4</v>
      </c>
      <c r="X1620" s="1">
        <v>4.2503606307487521E-2</v>
      </c>
    </row>
    <row r="1621" spans="23:24" x14ac:dyDescent="0.35">
      <c r="W1621" s="1">
        <v>1.17685793757909E-2</v>
      </c>
      <c r="X1621" s="1">
        <v>4.7317582699169719E-2</v>
      </c>
    </row>
    <row r="1622" spans="23:24" x14ac:dyDescent="0.35">
      <c r="W1622" s="1">
        <v>6.8298625226932863E-2</v>
      </c>
      <c r="X1622" s="1">
        <v>4.3651847884279421E-2</v>
      </c>
    </row>
    <row r="1623" spans="23:24" x14ac:dyDescent="0.35">
      <c r="W1623" s="1">
        <v>-3.6901268047504154E-2</v>
      </c>
      <c r="X1623" s="1">
        <v>4.4979755500497744E-2</v>
      </c>
    </row>
    <row r="1624" spans="23:24" x14ac:dyDescent="0.35">
      <c r="W1624" s="1">
        <v>2.1013067826818332E-2</v>
      </c>
      <c r="X1624" s="1">
        <v>4.5266287473951179E-2</v>
      </c>
    </row>
    <row r="1625" spans="23:24" x14ac:dyDescent="0.35">
      <c r="W1625" s="1">
        <v>5.3263252636834402E-2</v>
      </c>
      <c r="X1625" s="1">
        <v>5.3161855119022342E-2</v>
      </c>
    </row>
    <row r="1626" spans="23:24" x14ac:dyDescent="0.35">
      <c r="W1626" s="1">
        <v>2.2989761371298156E-2</v>
      </c>
      <c r="X1626" s="1">
        <v>4.8245764887565531E-2</v>
      </c>
    </row>
    <row r="1627" spans="23:24" x14ac:dyDescent="0.35">
      <c r="W1627" s="1">
        <v>-4.8966903185654331E-4</v>
      </c>
      <c r="X1627" s="1">
        <v>4.7622470629280378E-2</v>
      </c>
    </row>
    <row r="1628" spans="23:24" x14ac:dyDescent="0.35">
      <c r="W1628" s="1">
        <v>6.7035490335334291E-3</v>
      </c>
      <c r="X1628" s="1">
        <v>4.4154370179055949E-2</v>
      </c>
    </row>
    <row r="1629" spans="23:24" x14ac:dyDescent="0.35">
      <c r="W1629" s="1">
        <v>1.506807354430828E-2</v>
      </c>
      <c r="X1629" s="1">
        <v>5.170787276932122E-2</v>
      </c>
    </row>
    <row r="1630" spans="23:24" x14ac:dyDescent="0.35">
      <c r="W1630" s="1">
        <v>4.1617943783537559E-2</v>
      </c>
      <c r="X1630" s="1">
        <v>5.9844269999569093E-2</v>
      </c>
    </row>
    <row r="1631" spans="23:24" x14ac:dyDescent="0.35">
      <c r="W1631" s="1">
        <v>-3.7493218986301202E-2</v>
      </c>
      <c r="X1631" s="1">
        <v>4.4114843095927808E-2</v>
      </c>
    </row>
    <row r="1632" spans="23:24" x14ac:dyDescent="0.35">
      <c r="W1632" s="1">
        <v>7.308178497811979E-2</v>
      </c>
      <c r="X1632" s="1">
        <v>6.5579589459515877E-2</v>
      </c>
    </row>
    <row r="1633" spans="23:24" x14ac:dyDescent="0.35">
      <c r="W1633" s="1">
        <v>7.3544553785178657E-3</v>
      </c>
      <c r="X1633" s="1">
        <v>5.2992917250463699E-2</v>
      </c>
    </row>
    <row r="1634" spans="23:24" x14ac:dyDescent="0.35">
      <c r="W1634" s="1">
        <v>1.0327563855567767E-2</v>
      </c>
      <c r="X1634" s="1">
        <v>4.9053855487921634E-2</v>
      </c>
    </row>
    <row r="1635" spans="23:24" x14ac:dyDescent="0.35">
      <c r="W1635" s="1">
        <v>-9.9070795686828639E-4</v>
      </c>
      <c r="X1635" s="1">
        <v>5.2378827519301598E-2</v>
      </c>
    </row>
    <row r="1636" spans="23:24" x14ac:dyDescent="0.35">
      <c r="W1636" s="1">
        <v>8.3550724614115168E-2</v>
      </c>
      <c r="X1636" s="1">
        <v>6.3453401967099934E-2</v>
      </c>
    </row>
    <row r="1637" spans="23:24" x14ac:dyDescent="0.35">
      <c r="W1637" s="1">
        <v>-4.4848125317205056E-3</v>
      </c>
      <c r="X1637" s="1">
        <v>4.6302494688425455E-2</v>
      </c>
    </row>
    <row r="1638" spans="23:24" x14ac:dyDescent="0.35">
      <c r="W1638" s="1">
        <v>1.3530747614089123E-2</v>
      </c>
      <c r="X1638" s="1">
        <v>5.2906040541144679E-2</v>
      </c>
    </row>
    <row r="1639" spans="23:24" x14ac:dyDescent="0.35">
      <c r="W1639" s="1">
        <v>3.0753207241149383E-2</v>
      </c>
      <c r="X1639" s="1">
        <v>4.1855688282226952E-2</v>
      </c>
    </row>
    <row r="1640" spans="23:24" x14ac:dyDescent="0.35">
      <c r="W1640" s="1">
        <v>-2.0424033714321332E-3</v>
      </c>
      <c r="X1640" s="1">
        <v>4.5213418253555383E-2</v>
      </c>
    </row>
    <row r="1641" spans="23:24" x14ac:dyDescent="0.35">
      <c r="W1641" s="1">
        <v>2.4437063375912116E-2</v>
      </c>
      <c r="X1641" s="1">
        <v>5.2348830511731934E-2</v>
      </c>
    </row>
    <row r="1642" spans="23:24" x14ac:dyDescent="0.35">
      <c r="W1642" s="1">
        <v>3.2506787055375241E-3</v>
      </c>
      <c r="X1642" s="1">
        <v>4.3232706814214143E-2</v>
      </c>
    </row>
    <row r="1643" spans="23:24" x14ac:dyDescent="0.35">
      <c r="W1643" s="1">
        <v>-5.4321532699074249E-3</v>
      </c>
      <c r="X1643" s="1">
        <v>5.4987363384401113E-2</v>
      </c>
    </row>
    <row r="1644" spans="23:24" x14ac:dyDescent="0.35">
      <c r="W1644" s="1">
        <v>4.5628436893605517E-2</v>
      </c>
      <c r="X1644" s="1">
        <v>4.3822839976708279E-2</v>
      </c>
    </row>
    <row r="1645" spans="23:24" x14ac:dyDescent="0.35">
      <c r="W1645" s="1">
        <v>5.1834999870099763E-2</v>
      </c>
      <c r="X1645" s="1">
        <v>4.2828280123626404E-2</v>
      </c>
    </row>
    <row r="1646" spans="23:24" x14ac:dyDescent="0.35">
      <c r="W1646" s="1">
        <v>8.4485756444399485E-2</v>
      </c>
      <c r="X1646" s="1">
        <v>5.2643415622936937E-2</v>
      </c>
    </row>
    <row r="1647" spans="23:24" x14ac:dyDescent="0.35">
      <c r="W1647" s="1">
        <v>1.3985747808389126E-2</v>
      </c>
      <c r="X1647" s="1">
        <v>5.1997783855197328E-2</v>
      </c>
    </row>
    <row r="1648" spans="23:24" x14ac:dyDescent="0.35">
      <c r="W1648" s="1">
        <v>6.4278681554583939E-2</v>
      </c>
      <c r="X1648" s="1">
        <v>4.8454864613390713E-2</v>
      </c>
    </row>
    <row r="1649" spans="23:24" x14ac:dyDescent="0.35">
      <c r="W1649" s="1">
        <v>4.5804213593287235E-2</v>
      </c>
      <c r="X1649" s="1">
        <v>5.3680833917906061E-2</v>
      </c>
    </row>
    <row r="1650" spans="23:24" x14ac:dyDescent="0.35">
      <c r="W1650" s="1">
        <v>2.2905516493586964E-2</v>
      </c>
      <c r="X1650" s="1">
        <v>5.3292436094130508E-2</v>
      </c>
    </row>
    <row r="1651" spans="23:24" x14ac:dyDescent="0.35">
      <c r="W1651" s="1">
        <v>-1.9834764759082191E-2</v>
      </c>
      <c r="X1651" s="1">
        <v>5.0902479005100303E-2</v>
      </c>
    </row>
    <row r="1652" spans="23:24" x14ac:dyDescent="0.35">
      <c r="W1652" s="1">
        <v>-2.0340573182086374E-2</v>
      </c>
      <c r="X1652" s="1">
        <v>5.1773824606457804E-2</v>
      </c>
    </row>
    <row r="1653" spans="23:24" x14ac:dyDescent="0.35">
      <c r="W1653" s="1">
        <v>-6.4329790658460562E-3</v>
      </c>
      <c r="X1653" s="1">
        <v>4.7601994026384348E-2</v>
      </c>
    </row>
    <row r="1654" spans="23:24" x14ac:dyDescent="0.35">
      <c r="W1654" s="1">
        <v>3.3118126691053629E-2</v>
      </c>
      <c r="X1654" s="1">
        <v>4.1603824863769491E-2</v>
      </c>
    </row>
    <row r="1655" spans="23:24" x14ac:dyDescent="0.35">
      <c r="W1655" s="1">
        <v>-2.5360583679253534E-2</v>
      </c>
      <c r="X1655" s="1">
        <v>6.1737598419654288E-2</v>
      </c>
    </row>
    <row r="1656" spans="23:24" x14ac:dyDescent="0.35">
      <c r="W1656" s="1">
        <v>4.6242769919682569E-2</v>
      </c>
      <c r="X1656" s="1">
        <v>5.9783658523400209E-2</v>
      </c>
    </row>
    <row r="1657" spans="23:24" x14ac:dyDescent="0.35">
      <c r="W1657" s="1">
        <v>2.1603113872514346E-2</v>
      </c>
      <c r="X1657" s="1">
        <v>5.1968790838344485E-2</v>
      </c>
    </row>
    <row r="1658" spans="23:24" x14ac:dyDescent="0.35">
      <c r="W1658" s="1">
        <v>1.7562996796411934E-3</v>
      </c>
      <c r="X1658" s="1">
        <v>4.4025691257878183E-2</v>
      </c>
    </row>
    <row r="1659" spans="23:24" x14ac:dyDescent="0.35">
      <c r="W1659" s="1">
        <v>-2.0027658501590606E-2</v>
      </c>
      <c r="X1659" s="1">
        <v>5.5027600357317991E-2</v>
      </c>
    </row>
    <row r="1660" spans="23:24" x14ac:dyDescent="0.35">
      <c r="W1660" s="1">
        <v>-3.23619341363236E-2</v>
      </c>
      <c r="X1660" s="1">
        <v>5.4985220173509916E-2</v>
      </c>
    </row>
    <row r="1661" spans="23:24" x14ac:dyDescent="0.35">
      <c r="W1661" s="1">
        <v>-6.7607537924071481E-3</v>
      </c>
      <c r="X1661" s="1">
        <v>4.3066440761659421E-2</v>
      </c>
    </row>
    <row r="1662" spans="23:24" x14ac:dyDescent="0.35">
      <c r="W1662" s="1">
        <v>-5.6634736857773538E-3</v>
      </c>
      <c r="X1662" s="1">
        <v>4.7728398136411186E-2</v>
      </c>
    </row>
    <row r="1663" spans="23:24" x14ac:dyDescent="0.35">
      <c r="W1663" s="1">
        <v>-1.1366612270585885E-2</v>
      </c>
      <c r="X1663" s="1">
        <v>4.5881993092414759E-2</v>
      </c>
    </row>
    <row r="1664" spans="23:24" x14ac:dyDescent="0.35">
      <c r="W1664" s="1">
        <v>-1.6528040735695138E-2</v>
      </c>
      <c r="X1664" s="1">
        <v>4.092831052793499E-2</v>
      </c>
    </row>
    <row r="1665" spans="23:24" x14ac:dyDescent="0.35">
      <c r="W1665" s="1">
        <v>-2.4142794255417099E-2</v>
      </c>
      <c r="X1665" s="1">
        <v>5.4301257725204492E-2</v>
      </c>
    </row>
    <row r="1666" spans="23:24" x14ac:dyDescent="0.35">
      <c r="W1666" s="1">
        <v>1.0712498722038388E-2</v>
      </c>
      <c r="X1666" s="1">
        <v>5.8033048996515083E-2</v>
      </c>
    </row>
    <row r="1667" spans="23:24" x14ac:dyDescent="0.35">
      <c r="W1667" s="1">
        <v>8.0417992687525031E-2</v>
      </c>
      <c r="X1667" s="1">
        <v>4.4767022254385717E-2</v>
      </c>
    </row>
    <row r="1668" spans="23:24" x14ac:dyDescent="0.35">
      <c r="W1668" s="1">
        <v>2.1275576670455321E-2</v>
      </c>
      <c r="X1668" s="1">
        <v>4.6605333252751215E-2</v>
      </c>
    </row>
    <row r="1669" spans="23:24" x14ac:dyDescent="0.35">
      <c r="W1669" s="1">
        <v>-2.5068350788951976E-2</v>
      </c>
      <c r="X1669" s="1">
        <v>6.485292224750111E-2</v>
      </c>
    </row>
    <row r="1670" spans="23:24" x14ac:dyDescent="0.35">
      <c r="W1670" s="1">
        <v>-4.0126037264554548E-2</v>
      </c>
      <c r="X1670" s="1">
        <v>4.4525420670767799E-2</v>
      </c>
    </row>
    <row r="1671" spans="23:24" x14ac:dyDescent="0.35">
      <c r="W1671" s="1">
        <v>0.12056343919732693</v>
      </c>
      <c r="X1671" s="1">
        <v>4.6767196468094872E-2</v>
      </c>
    </row>
    <row r="1672" spans="23:24" x14ac:dyDescent="0.35">
      <c r="W1672" s="1">
        <v>6.2979928083716219E-2</v>
      </c>
      <c r="X1672" s="1">
        <v>4.985586736396231E-2</v>
      </c>
    </row>
    <row r="1673" spans="23:24" x14ac:dyDescent="0.35">
      <c r="W1673" s="1">
        <v>4.4475547428355133E-2</v>
      </c>
      <c r="X1673" s="1">
        <v>4.7003979963261819E-2</v>
      </c>
    </row>
    <row r="1674" spans="23:24" x14ac:dyDescent="0.35">
      <c r="W1674" s="1">
        <v>2.9283699626793558E-2</v>
      </c>
      <c r="X1674" s="1">
        <v>4.1720131889875084E-2</v>
      </c>
    </row>
    <row r="1675" spans="23:24" x14ac:dyDescent="0.35">
      <c r="W1675" s="1">
        <v>3.0655227074846358E-2</v>
      </c>
      <c r="X1675" s="1">
        <v>6.2380250001709235E-2</v>
      </c>
    </row>
    <row r="1676" spans="23:24" x14ac:dyDescent="0.35">
      <c r="W1676" s="1">
        <v>1.3972231103250188E-2</v>
      </c>
      <c r="X1676" s="1">
        <v>4.6695873281433833E-2</v>
      </c>
    </row>
    <row r="1677" spans="23:24" x14ac:dyDescent="0.35">
      <c r="W1677" s="1">
        <v>3.192161407584071E-2</v>
      </c>
      <c r="X1677" s="1">
        <v>4.6594045982261585E-2</v>
      </c>
    </row>
    <row r="1678" spans="23:24" x14ac:dyDescent="0.35">
      <c r="W1678" s="1">
        <v>6.0945707746949518E-2</v>
      </c>
      <c r="X1678" s="1">
        <v>5.8160086319682953E-2</v>
      </c>
    </row>
    <row r="1679" spans="23:24" x14ac:dyDescent="0.35">
      <c r="W1679" s="1">
        <v>2.8451323056355005E-2</v>
      </c>
      <c r="X1679" s="1">
        <v>5.6770488394610838E-2</v>
      </c>
    </row>
    <row r="1680" spans="23:24" x14ac:dyDescent="0.35">
      <c r="W1680" s="1">
        <v>2.3944209128059502E-3</v>
      </c>
      <c r="X1680" s="1">
        <v>6.3687021780971367E-2</v>
      </c>
    </row>
    <row r="1681" spans="23:24" x14ac:dyDescent="0.35">
      <c r="W1681" s="1">
        <v>3.8087576713240701E-2</v>
      </c>
      <c r="X1681" s="1">
        <v>5.698652986747748E-2</v>
      </c>
    </row>
    <row r="1682" spans="23:24" x14ac:dyDescent="0.35">
      <c r="W1682" s="1">
        <v>1.2422095541353873E-2</v>
      </c>
      <c r="X1682" s="1">
        <v>5.5483618111320541E-2</v>
      </c>
    </row>
    <row r="1683" spans="23:24" x14ac:dyDescent="0.35">
      <c r="W1683" s="1">
        <v>-3.3301946726145504E-2</v>
      </c>
      <c r="X1683" s="1">
        <v>4.3182224448787526E-2</v>
      </c>
    </row>
    <row r="1684" spans="23:24" x14ac:dyDescent="0.35">
      <c r="W1684" s="1">
        <v>7.6085248021189322E-3</v>
      </c>
      <c r="X1684" s="1">
        <v>5.4746981050730455E-2</v>
      </c>
    </row>
    <row r="1685" spans="23:24" x14ac:dyDescent="0.35">
      <c r="W1685" s="1">
        <v>-1.7417665930514858E-2</v>
      </c>
      <c r="X1685" s="1">
        <v>5.2508637294545933E-2</v>
      </c>
    </row>
    <row r="1686" spans="23:24" x14ac:dyDescent="0.35">
      <c r="W1686" s="1">
        <v>4.2151563339381637E-2</v>
      </c>
      <c r="X1686" s="1">
        <v>4.5727332173949378E-2</v>
      </c>
    </row>
    <row r="1687" spans="23:24" x14ac:dyDescent="0.35">
      <c r="W1687" s="1">
        <v>7.1215168599931378E-2</v>
      </c>
      <c r="X1687" s="1">
        <v>5.0253622662783451E-2</v>
      </c>
    </row>
    <row r="1688" spans="23:24" x14ac:dyDescent="0.35">
      <c r="W1688" s="1">
        <v>3.5759924052967795E-2</v>
      </c>
      <c r="X1688" s="1">
        <v>5.4969735438635814E-2</v>
      </c>
    </row>
    <row r="1689" spans="23:24" x14ac:dyDescent="0.35">
      <c r="W1689" s="1">
        <v>8.0136941492131575E-2</v>
      </c>
      <c r="X1689" s="1">
        <v>5.7054118216554539E-2</v>
      </c>
    </row>
    <row r="1690" spans="23:24" x14ac:dyDescent="0.35">
      <c r="W1690" s="1">
        <v>-2.9429220777285603E-2</v>
      </c>
      <c r="X1690" s="1">
        <v>4.7446883864364374E-2</v>
      </c>
    </row>
    <row r="1691" spans="23:24" x14ac:dyDescent="0.35">
      <c r="W1691" s="1">
        <v>-1.6778285335062315E-2</v>
      </c>
      <c r="X1691" s="1">
        <v>5.2988210422354499E-2</v>
      </c>
    </row>
    <row r="1692" spans="23:24" x14ac:dyDescent="0.35">
      <c r="W1692" s="1">
        <v>6.3638634874354505E-2</v>
      </c>
      <c r="X1692" s="1">
        <v>5.7727556196775998E-2</v>
      </c>
    </row>
    <row r="1693" spans="23:24" x14ac:dyDescent="0.35">
      <c r="W1693" s="1">
        <v>-9.7203197250101958E-3</v>
      </c>
      <c r="X1693" s="1">
        <v>5.0705576105027676E-2</v>
      </c>
    </row>
    <row r="1694" spans="23:24" x14ac:dyDescent="0.35">
      <c r="W1694" s="1">
        <v>1.7056755858517736E-3</v>
      </c>
      <c r="X1694" s="1">
        <v>4.859878188395015E-2</v>
      </c>
    </row>
    <row r="1695" spans="23:24" x14ac:dyDescent="0.35">
      <c r="W1695" s="1">
        <v>3.3875542476931031E-2</v>
      </c>
      <c r="X1695" s="1">
        <v>4.987636992310298E-2</v>
      </c>
    </row>
    <row r="1696" spans="23:24" x14ac:dyDescent="0.35">
      <c r="W1696" s="1">
        <v>3.8095039088225979E-2</v>
      </c>
      <c r="X1696" s="1">
        <v>5.4982563688586353E-2</v>
      </c>
    </row>
    <row r="1697" spans="23:24" x14ac:dyDescent="0.35">
      <c r="W1697" s="1">
        <v>7.2668322343478753E-3</v>
      </c>
      <c r="X1697" s="1">
        <v>4.8055891701812251E-2</v>
      </c>
    </row>
    <row r="1698" spans="23:24" x14ac:dyDescent="0.35">
      <c r="W1698" s="1">
        <v>-1.9549466621709199E-2</v>
      </c>
      <c r="X1698" s="1">
        <v>4.7373779495797907E-2</v>
      </c>
    </row>
    <row r="1699" spans="23:24" x14ac:dyDescent="0.35">
      <c r="W1699" s="1">
        <v>1.8909334416424395E-2</v>
      </c>
      <c r="X1699" s="1">
        <v>5.2101590844374088E-2</v>
      </c>
    </row>
    <row r="1700" spans="23:24" x14ac:dyDescent="0.35">
      <c r="W1700" s="1">
        <v>5.5897785561227931E-2</v>
      </c>
      <c r="X1700" s="1">
        <v>4.8889584133262512E-2</v>
      </c>
    </row>
    <row r="1701" spans="23:24" x14ac:dyDescent="0.35">
      <c r="W1701" s="1">
        <v>-3.3029517327869407E-3</v>
      </c>
      <c r="X1701" s="1">
        <v>4.5257437521109931E-2</v>
      </c>
    </row>
    <row r="1702" spans="23:24" x14ac:dyDescent="0.35">
      <c r="W1702" s="1">
        <v>-3.0430403577252907E-4</v>
      </c>
      <c r="X1702" s="1">
        <v>5.3130680228911258E-2</v>
      </c>
    </row>
    <row r="1703" spans="23:24" x14ac:dyDescent="0.35">
      <c r="W1703" s="1">
        <v>-3.9906464501911709E-2</v>
      </c>
      <c r="X1703" s="1">
        <v>4.9416466325634401E-2</v>
      </c>
    </row>
    <row r="1704" spans="23:24" x14ac:dyDescent="0.35">
      <c r="W1704" s="1">
        <v>5.1932275741404466E-2</v>
      </c>
      <c r="X1704" s="1">
        <v>4.1521329934598665E-2</v>
      </c>
    </row>
    <row r="1705" spans="23:24" x14ac:dyDescent="0.35">
      <c r="W1705" s="1">
        <v>-1.055862126730811E-2</v>
      </c>
      <c r="X1705" s="1">
        <v>5.4044141376346888E-2</v>
      </c>
    </row>
    <row r="1706" spans="23:24" x14ac:dyDescent="0.35">
      <c r="W1706" s="1">
        <v>-7.9276066156042102E-3</v>
      </c>
      <c r="X1706" s="1">
        <v>4.6884151183273624E-2</v>
      </c>
    </row>
    <row r="1707" spans="23:24" x14ac:dyDescent="0.35">
      <c r="W1707" s="1">
        <v>3.9408787325685424E-3</v>
      </c>
      <c r="X1707" s="1">
        <v>4.8633019054618767E-2</v>
      </c>
    </row>
    <row r="1708" spans="23:24" x14ac:dyDescent="0.35">
      <c r="W1708" s="1">
        <v>2.4505639242079491E-2</v>
      </c>
      <c r="X1708" s="1">
        <v>4.7809936220628568E-2</v>
      </c>
    </row>
    <row r="1709" spans="23:24" x14ac:dyDescent="0.35">
      <c r="W1709" s="1">
        <v>4.1528843117530467E-2</v>
      </c>
      <c r="X1709" s="1">
        <v>5.2796970117672121E-2</v>
      </c>
    </row>
    <row r="1710" spans="23:24" x14ac:dyDescent="0.35">
      <c r="W1710" s="1">
        <v>-7.0825103355885988E-3</v>
      </c>
      <c r="X1710" s="1">
        <v>4.87554279245309E-2</v>
      </c>
    </row>
    <row r="1711" spans="23:24" x14ac:dyDescent="0.35">
      <c r="W1711" s="1">
        <v>3.7794035463700748E-3</v>
      </c>
      <c r="X1711" s="1">
        <v>4.9025333390175084E-2</v>
      </c>
    </row>
    <row r="1712" spans="23:24" x14ac:dyDescent="0.35">
      <c r="W1712" s="1">
        <v>-2.4254495686445221E-2</v>
      </c>
      <c r="X1712" s="1">
        <v>4.7875831175657177E-2</v>
      </c>
    </row>
    <row r="1713" spans="23:24" x14ac:dyDescent="0.35">
      <c r="W1713" s="1">
        <v>0.118793395567379</v>
      </c>
      <c r="X1713" s="1">
        <v>5.3262879761424811E-2</v>
      </c>
    </row>
    <row r="1714" spans="23:24" x14ac:dyDescent="0.35">
      <c r="W1714" s="1">
        <v>2.935643822413514E-2</v>
      </c>
      <c r="X1714" s="1">
        <v>4.7834822342781837E-2</v>
      </c>
    </row>
    <row r="1715" spans="23:24" x14ac:dyDescent="0.35">
      <c r="W1715" s="1">
        <v>6.4170945466117013E-2</v>
      </c>
      <c r="X1715" s="1">
        <v>4.7047868905596139E-2</v>
      </c>
    </row>
    <row r="1716" spans="23:24" x14ac:dyDescent="0.35">
      <c r="W1716" s="1">
        <v>3.3720051123731887E-2</v>
      </c>
      <c r="X1716" s="1">
        <v>4.6153881213825243E-2</v>
      </c>
    </row>
    <row r="1717" spans="23:24" x14ac:dyDescent="0.35">
      <c r="W1717" s="1">
        <v>5.5173157240619997E-3</v>
      </c>
      <c r="X1717" s="1">
        <v>5.9124925112258073E-2</v>
      </c>
    </row>
    <row r="1718" spans="23:24" x14ac:dyDescent="0.35">
      <c r="W1718" s="1">
        <v>5.5221480083585295E-2</v>
      </c>
      <c r="X1718" s="1">
        <v>5.2837599211550464E-2</v>
      </c>
    </row>
    <row r="1719" spans="23:24" x14ac:dyDescent="0.35">
      <c r="W1719" s="1">
        <v>5.4915372732269985E-2</v>
      </c>
      <c r="X1719" s="1">
        <v>4.0731857796483632E-2</v>
      </c>
    </row>
    <row r="1720" spans="23:24" x14ac:dyDescent="0.35">
      <c r="W1720" s="1">
        <v>7.7823039173072761E-3</v>
      </c>
      <c r="X1720" s="1">
        <v>5.0684100088576232E-2</v>
      </c>
    </row>
    <row r="1721" spans="23:24" x14ac:dyDescent="0.35">
      <c r="W1721" s="1">
        <v>-1.3008224389277956E-2</v>
      </c>
      <c r="X1721" s="1">
        <v>5.9997726295078949E-2</v>
      </c>
    </row>
    <row r="1722" spans="23:24" x14ac:dyDescent="0.35">
      <c r="W1722" s="1">
        <v>-7.5373494201490643E-2</v>
      </c>
      <c r="X1722" s="1">
        <v>5.1636331158983619E-2</v>
      </c>
    </row>
    <row r="1723" spans="23:24" x14ac:dyDescent="0.35">
      <c r="W1723" s="1">
        <v>4.1928195591388606E-2</v>
      </c>
      <c r="X1723" s="1">
        <v>5.6475024817288826E-2</v>
      </c>
    </row>
    <row r="1724" spans="23:24" x14ac:dyDescent="0.35">
      <c r="W1724" s="1">
        <v>-1.3239848701384282E-2</v>
      </c>
      <c r="X1724" s="1">
        <v>5.5099044541199876E-2</v>
      </c>
    </row>
    <row r="1725" spans="23:24" x14ac:dyDescent="0.35">
      <c r="W1725" s="1">
        <v>6.3763551878820657E-2</v>
      </c>
      <c r="X1725" s="1">
        <v>5.0387555289514468E-2</v>
      </c>
    </row>
    <row r="1726" spans="23:24" x14ac:dyDescent="0.35">
      <c r="W1726" s="1">
        <v>-3.0154721851180954E-2</v>
      </c>
      <c r="X1726" s="1">
        <v>5.4111307807072954E-2</v>
      </c>
    </row>
    <row r="1727" spans="23:24" x14ac:dyDescent="0.35">
      <c r="W1727" s="1">
        <v>-3.7535360024594566E-2</v>
      </c>
      <c r="X1727" s="1">
        <v>4.8341570178633712E-2</v>
      </c>
    </row>
    <row r="1728" spans="23:24" x14ac:dyDescent="0.35">
      <c r="W1728" s="1">
        <v>-1.6325592455059934E-2</v>
      </c>
      <c r="X1728" s="1">
        <v>5.6590148798776704E-2</v>
      </c>
    </row>
    <row r="1729" spans="23:24" x14ac:dyDescent="0.35">
      <c r="W1729" s="1">
        <v>5.7911583122416399E-2</v>
      </c>
      <c r="X1729" s="1">
        <v>5.5823123217041165E-2</v>
      </c>
    </row>
    <row r="1730" spans="23:24" x14ac:dyDescent="0.35">
      <c r="W1730" s="1">
        <v>2.0615930461453935E-2</v>
      </c>
      <c r="X1730" s="1">
        <v>5.1097667908942435E-2</v>
      </c>
    </row>
    <row r="1731" spans="23:24" x14ac:dyDescent="0.35">
      <c r="W1731" s="1">
        <v>3.4564675782762233E-3</v>
      </c>
      <c r="X1731" s="1">
        <v>4.6632573871525758E-2</v>
      </c>
    </row>
    <row r="1732" spans="23:24" x14ac:dyDescent="0.35">
      <c r="W1732" s="1">
        <v>-4.1127880947954831E-2</v>
      </c>
      <c r="X1732" s="1">
        <v>5.4111549052057749E-2</v>
      </c>
    </row>
    <row r="1733" spans="23:24" x14ac:dyDescent="0.35">
      <c r="W1733" s="1">
        <v>3.6650650878425672E-2</v>
      </c>
      <c r="X1733" s="1">
        <v>6.1398255365986004E-2</v>
      </c>
    </row>
    <row r="1734" spans="23:24" x14ac:dyDescent="0.35">
      <c r="W1734" s="1">
        <v>2.8654134838921319E-3</v>
      </c>
      <c r="X1734" s="1">
        <v>4.6962732167873715E-2</v>
      </c>
    </row>
    <row r="1735" spans="23:24" x14ac:dyDescent="0.35">
      <c r="W1735" s="1">
        <v>2.4695598529740348E-3</v>
      </c>
      <c r="X1735" s="1">
        <v>5.4125093910368356E-2</v>
      </c>
    </row>
    <row r="1736" spans="23:24" x14ac:dyDescent="0.35">
      <c r="W1736" s="1">
        <v>-9.5521352841024809E-3</v>
      </c>
      <c r="X1736" s="1">
        <v>5.2735316826928134E-2</v>
      </c>
    </row>
    <row r="1737" spans="23:24" x14ac:dyDescent="0.35">
      <c r="W1737" s="1">
        <v>1.1102668230960511E-2</v>
      </c>
      <c r="X1737" s="1">
        <v>5.22966278155527E-2</v>
      </c>
    </row>
    <row r="1738" spans="23:24" x14ac:dyDescent="0.35">
      <c r="W1738" s="1">
        <v>9.4728049830103966E-3</v>
      </c>
      <c r="X1738" s="1">
        <v>5.5548510799739957E-2</v>
      </c>
    </row>
    <row r="1739" spans="23:24" x14ac:dyDescent="0.35">
      <c r="W1739" s="1">
        <v>-8.7349075046172509E-4</v>
      </c>
      <c r="X1739" s="1">
        <v>6.561679632526253E-2</v>
      </c>
    </row>
    <row r="1740" spans="23:24" x14ac:dyDescent="0.35">
      <c r="W1740" s="1">
        <v>5.2092866198351295E-2</v>
      </c>
      <c r="X1740" s="1">
        <v>6.6189655354305474E-2</v>
      </c>
    </row>
    <row r="1741" spans="23:24" x14ac:dyDescent="0.35">
      <c r="W1741" s="1">
        <v>1.4489527809748104E-2</v>
      </c>
      <c r="X1741" s="1">
        <v>5.8143850685365428E-2</v>
      </c>
    </row>
    <row r="1742" spans="23:24" x14ac:dyDescent="0.35">
      <c r="W1742" s="1">
        <v>-3.7339657125506909E-3</v>
      </c>
      <c r="X1742" s="1">
        <v>5.1917681873363819E-2</v>
      </c>
    </row>
    <row r="1743" spans="23:24" x14ac:dyDescent="0.35">
      <c r="W1743" s="1">
        <v>3.9954487255968729E-2</v>
      </c>
      <c r="X1743" s="1">
        <v>5.2571901965557236E-2</v>
      </c>
    </row>
    <row r="1744" spans="23:24" x14ac:dyDescent="0.35">
      <c r="W1744" s="1">
        <v>-2.7441357575429537E-2</v>
      </c>
      <c r="X1744" s="1">
        <v>4.4753878535280942E-2</v>
      </c>
    </row>
    <row r="1745" spans="23:24" x14ac:dyDescent="0.35">
      <c r="W1745" s="1">
        <v>-1.562110600852562E-2</v>
      </c>
      <c r="X1745" s="1">
        <v>5.1228254858060734E-2</v>
      </c>
    </row>
    <row r="1746" spans="23:24" x14ac:dyDescent="0.35">
      <c r="W1746" s="1">
        <v>1.4642377003065921E-2</v>
      </c>
      <c r="X1746" s="1">
        <v>4.455449805866369E-2</v>
      </c>
    </row>
    <row r="1747" spans="23:24" x14ac:dyDescent="0.35">
      <c r="W1747" s="1">
        <v>1.5366389892712995E-2</v>
      </c>
      <c r="X1747" s="1">
        <v>5.7992525698710898E-2</v>
      </c>
    </row>
    <row r="1748" spans="23:24" x14ac:dyDescent="0.35">
      <c r="W1748" s="1">
        <v>4.0608118565017559E-2</v>
      </c>
      <c r="X1748" s="1">
        <v>5.7339865025896657E-2</v>
      </c>
    </row>
    <row r="1749" spans="23:24" x14ac:dyDescent="0.35">
      <c r="W1749" s="1">
        <v>-3.5195141071799885E-2</v>
      </c>
      <c r="X1749" s="1">
        <v>4.7198563291090526E-2</v>
      </c>
    </row>
    <row r="1750" spans="23:24" x14ac:dyDescent="0.35">
      <c r="W1750" s="1">
        <v>4.1070974314393549E-2</v>
      </c>
      <c r="X1750" s="1">
        <v>5.3255375885400191E-2</v>
      </c>
    </row>
    <row r="1751" spans="23:24" x14ac:dyDescent="0.35">
      <c r="W1751" s="1">
        <v>2.6064405870780183E-2</v>
      </c>
      <c r="X1751" s="1">
        <v>3.8759356422229725E-2</v>
      </c>
    </row>
    <row r="1752" spans="23:24" x14ac:dyDescent="0.35">
      <c r="W1752" s="1">
        <v>-1.394387203237224E-2</v>
      </c>
      <c r="X1752" s="1">
        <v>5.607009167316699E-2</v>
      </c>
    </row>
    <row r="1753" spans="23:24" x14ac:dyDescent="0.35">
      <c r="W1753" s="1">
        <v>4.2726999595215087E-3</v>
      </c>
      <c r="X1753" s="1">
        <v>6.6329001419054637E-2</v>
      </c>
    </row>
    <row r="1754" spans="23:24" x14ac:dyDescent="0.35">
      <c r="W1754" s="1">
        <v>3.3172649917204922E-2</v>
      </c>
      <c r="X1754" s="1">
        <v>4.7282123441720975E-2</v>
      </c>
    </row>
    <row r="1755" spans="23:24" x14ac:dyDescent="0.35">
      <c r="W1755" s="1">
        <v>2.3393018940842003E-2</v>
      </c>
      <c r="X1755" s="1">
        <v>5.656386831693324E-2</v>
      </c>
    </row>
    <row r="1756" spans="23:24" x14ac:dyDescent="0.35">
      <c r="W1756" s="1">
        <v>3.2204994546277232E-2</v>
      </c>
      <c r="X1756" s="1">
        <v>4.2213002136669363E-2</v>
      </c>
    </row>
    <row r="1757" spans="23:24" x14ac:dyDescent="0.35">
      <c r="W1757" s="1">
        <v>6.6325582371063785E-2</v>
      </c>
      <c r="X1757" s="1">
        <v>5.4566711691435441E-2</v>
      </c>
    </row>
    <row r="1758" spans="23:24" x14ac:dyDescent="0.35">
      <c r="W1758" s="1">
        <v>3.4553790436480325E-2</v>
      </c>
      <c r="X1758" s="1">
        <v>4.6247736208843045E-2</v>
      </c>
    </row>
    <row r="1759" spans="23:24" x14ac:dyDescent="0.35">
      <c r="W1759" s="1">
        <v>6.8285011533981699E-3</v>
      </c>
      <c r="X1759" s="1">
        <v>5.2201248273452669E-2</v>
      </c>
    </row>
    <row r="1760" spans="23:24" x14ac:dyDescent="0.35">
      <c r="W1760" s="1">
        <v>1.6815240596403935E-3</v>
      </c>
      <c r="X1760" s="1">
        <v>4.7235974514299561E-2</v>
      </c>
    </row>
    <row r="1761" spans="23:24" x14ac:dyDescent="0.35">
      <c r="W1761" s="1">
        <v>-3.7073077684986688E-2</v>
      </c>
      <c r="X1761" s="1">
        <v>4.100057513662983E-2</v>
      </c>
    </row>
    <row r="1762" spans="23:24" x14ac:dyDescent="0.35">
      <c r="W1762" s="1">
        <v>1.0098307090729008E-3</v>
      </c>
      <c r="X1762" s="1">
        <v>4.80793267423308E-2</v>
      </c>
    </row>
    <row r="1763" spans="23:24" x14ac:dyDescent="0.35">
      <c r="W1763" s="1">
        <v>4.6391494626917718E-2</v>
      </c>
      <c r="X1763" s="1">
        <v>5.9404852786417904E-2</v>
      </c>
    </row>
    <row r="1764" spans="23:24" x14ac:dyDescent="0.35">
      <c r="W1764" s="1">
        <v>-5.2602836585852075E-2</v>
      </c>
      <c r="X1764" s="1">
        <v>5.0833955230968453E-2</v>
      </c>
    </row>
    <row r="1765" spans="23:24" x14ac:dyDescent="0.35">
      <c r="W1765" s="1">
        <v>-9.3001070847165135E-3</v>
      </c>
      <c r="X1765" s="1">
        <v>4.7022491723046379E-2</v>
      </c>
    </row>
    <row r="1766" spans="23:24" x14ac:dyDescent="0.35">
      <c r="W1766" s="1">
        <v>3.3663178866018661E-2</v>
      </c>
      <c r="X1766" s="1">
        <v>5.0257317690307189E-2</v>
      </c>
    </row>
    <row r="1767" spans="23:24" x14ac:dyDescent="0.35">
      <c r="W1767" s="1">
        <v>1.2824896168759148E-2</v>
      </c>
      <c r="X1767" s="1">
        <v>5.0154280243584579E-2</v>
      </c>
    </row>
    <row r="1768" spans="23:24" x14ac:dyDescent="0.35">
      <c r="W1768" s="1">
        <v>5.2058595789689077E-2</v>
      </c>
      <c r="X1768" s="1">
        <v>5.346601643453619E-2</v>
      </c>
    </row>
    <row r="1769" spans="23:24" x14ac:dyDescent="0.35">
      <c r="W1769" s="1">
        <v>-1.9100496946033996E-3</v>
      </c>
      <c r="X1769" s="1">
        <v>3.7170443679972763E-2</v>
      </c>
    </row>
    <row r="1770" spans="23:24" x14ac:dyDescent="0.35">
      <c r="W1770" s="1">
        <v>-5.263733719847119E-2</v>
      </c>
      <c r="X1770" s="1">
        <v>5.0183923836753346E-2</v>
      </c>
    </row>
    <row r="1771" spans="23:24" x14ac:dyDescent="0.35">
      <c r="W1771" s="1">
        <v>4.7413070815943925E-2</v>
      </c>
      <c r="X1771" s="1">
        <v>4.9425040943917239E-2</v>
      </c>
    </row>
    <row r="1772" spans="23:24" x14ac:dyDescent="0.35">
      <c r="W1772" s="1">
        <v>-7.4766464718997172E-3</v>
      </c>
      <c r="X1772" s="1">
        <v>5.2034345951036377E-2</v>
      </c>
    </row>
    <row r="1773" spans="23:24" x14ac:dyDescent="0.35">
      <c r="W1773" s="1">
        <v>-1.6735993453726783E-2</v>
      </c>
      <c r="X1773" s="1">
        <v>3.7890466481296257E-2</v>
      </c>
    </row>
    <row r="1774" spans="23:24" x14ac:dyDescent="0.35">
      <c r="W1774" s="1">
        <v>3.9132889441786833E-2</v>
      </c>
      <c r="X1774" s="1">
        <v>4.9299142786185371E-2</v>
      </c>
    </row>
    <row r="1775" spans="23:24" x14ac:dyDescent="0.35">
      <c r="W1775" s="1">
        <v>2.8251873571844888E-2</v>
      </c>
      <c r="X1775" s="1">
        <v>4.8118749906539235E-2</v>
      </c>
    </row>
    <row r="1776" spans="23:24" x14ac:dyDescent="0.35">
      <c r="W1776" s="1">
        <v>-9.4190701354157635E-4</v>
      </c>
      <c r="X1776" s="1">
        <v>4.5863644374946944E-2</v>
      </c>
    </row>
    <row r="1777" spans="23:24" x14ac:dyDescent="0.35">
      <c r="W1777" s="1">
        <v>2.4640587040289041E-2</v>
      </c>
      <c r="X1777" s="1">
        <v>4.9201348214400503E-2</v>
      </c>
    </row>
    <row r="1778" spans="23:24" x14ac:dyDescent="0.35">
      <c r="W1778" s="1">
        <v>1.5943483407976133E-2</v>
      </c>
      <c r="X1778" s="1">
        <v>5.3489561813231931E-2</v>
      </c>
    </row>
    <row r="1779" spans="23:24" x14ac:dyDescent="0.35">
      <c r="W1779" s="1">
        <v>1.1931793408357372E-3</v>
      </c>
      <c r="X1779" s="1">
        <v>5.1373311007394125E-2</v>
      </c>
    </row>
    <row r="1780" spans="23:24" x14ac:dyDescent="0.35">
      <c r="W1780" s="1">
        <v>2.8562255999532882E-2</v>
      </c>
      <c r="X1780" s="1">
        <v>4.9793125689681299E-2</v>
      </c>
    </row>
    <row r="1781" spans="23:24" x14ac:dyDescent="0.35">
      <c r="W1781" s="1">
        <v>7.1836052664629113E-2</v>
      </c>
      <c r="X1781" s="1">
        <v>5.7371963197607477E-2</v>
      </c>
    </row>
    <row r="1782" spans="23:24" x14ac:dyDescent="0.35">
      <c r="W1782" s="1">
        <v>-8.7707268386159054E-3</v>
      </c>
      <c r="X1782" s="1">
        <v>4.9471259306386468E-2</v>
      </c>
    </row>
    <row r="1783" spans="23:24" x14ac:dyDescent="0.35">
      <c r="W1783" s="1">
        <v>-2.3351030720451083E-2</v>
      </c>
      <c r="X1783" s="1">
        <v>4.4567192088478723E-2</v>
      </c>
    </row>
    <row r="1784" spans="23:24" x14ac:dyDescent="0.35">
      <c r="W1784" s="1">
        <v>5.4912217126766416E-2</v>
      </c>
      <c r="X1784" s="1">
        <v>4.9450993032419975E-2</v>
      </c>
    </row>
    <row r="1785" spans="23:24" x14ac:dyDescent="0.35">
      <c r="W1785" s="1">
        <v>3.573028411503909E-2</v>
      </c>
      <c r="X1785" s="1">
        <v>5.8030443112967678E-2</v>
      </c>
    </row>
    <row r="1786" spans="23:24" x14ac:dyDescent="0.35">
      <c r="W1786" s="1">
        <v>1.6724790186598337E-2</v>
      </c>
      <c r="X1786" s="1">
        <v>5.6354433111267407E-2</v>
      </c>
    </row>
    <row r="1787" spans="23:24" x14ac:dyDescent="0.35">
      <c r="W1787" s="1">
        <v>6.3989291940389048E-2</v>
      </c>
      <c r="X1787" s="1">
        <v>5.3197565229508928E-2</v>
      </c>
    </row>
    <row r="1788" spans="23:24" x14ac:dyDescent="0.35">
      <c r="W1788" s="1">
        <v>1.6797352235583318E-2</v>
      </c>
      <c r="X1788" s="1">
        <v>3.6524488205664098E-2</v>
      </c>
    </row>
    <row r="1789" spans="23:24" x14ac:dyDescent="0.35">
      <c r="W1789" s="1">
        <v>-2.8660934232760393E-4</v>
      </c>
      <c r="X1789" s="1">
        <v>4.5938090579827305E-2</v>
      </c>
    </row>
    <row r="1790" spans="23:24" x14ac:dyDescent="0.35">
      <c r="W1790" s="1">
        <v>-1.4908462466790562E-2</v>
      </c>
      <c r="X1790" s="1">
        <v>5.0294764655856361E-2</v>
      </c>
    </row>
    <row r="1791" spans="23:24" x14ac:dyDescent="0.35">
      <c r="W1791" s="1">
        <v>3.6068884094442089E-2</v>
      </c>
      <c r="X1791" s="1">
        <v>3.6206337268684288E-2</v>
      </c>
    </row>
    <row r="1792" spans="23:24" x14ac:dyDescent="0.35">
      <c r="W1792" s="1">
        <v>3.4746169405011518E-2</v>
      </c>
      <c r="X1792" s="1">
        <v>4.7382227773049061E-2</v>
      </c>
    </row>
    <row r="1793" spans="23:24" x14ac:dyDescent="0.35">
      <c r="W1793" s="1">
        <v>-3.1442429079112655E-3</v>
      </c>
      <c r="X1793" s="1">
        <v>6.3306947366803992E-2</v>
      </c>
    </row>
    <row r="1794" spans="23:24" x14ac:dyDescent="0.35">
      <c r="W1794" s="1">
        <v>1.5114237826050037E-2</v>
      </c>
      <c r="X1794" s="1">
        <v>5.1159726099444087E-2</v>
      </c>
    </row>
    <row r="1795" spans="23:24" x14ac:dyDescent="0.35">
      <c r="W1795" s="1">
        <v>1.302223846151751E-3</v>
      </c>
      <c r="X1795" s="1">
        <v>5.7415439763524277E-2</v>
      </c>
    </row>
    <row r="1796" spans="23:24" x14ac:dyDescent="0.35">
      <c r="W1796" s="1">
        <v>-1.9539825532290611E-2</v>
      </c>
      <c r="X1796" s="1">
        <v>4.9036920894846368E-2</v>
      </c>
    </row>
    <row r="1797" spans="23:24" x14ac:dyDescent="0.35">
      <c r="W1797" s="1">
        <v>5.5275698602174739E-2</v>
      </c>
      <c r="X1797" s="1">
        <v>4.786619679226814E-2</v>
      </c>
    </row>
    <row r="1798" spans="23:24" x14ac:dyDescent="0.35">
      <c r="W1798" s="1">
        <v>3.611176516329051E-2</v>
      </c>
      <c r="X1798" s="1">
        <v>4.935561936389142E-2</v>
      </c>
    </row>
    <row r="1799" spans="23:24" x14ac:dyDescent="0.35">
      <c r="W1799" s="1">
        <v>2.3362155965355846E-2</v>
      </c>
      <c r="X1799" s="1">
        <v>4.9780975883014084E-2</v>
      </c>
    </row>
    <row r="1800" spans="23:24" x14ac:dyDescent="0.35">
      <c r="W1800" s="1">
        <v>-2.3902830300715494E-2</v>
      </c>
      <c r="X1800" s="1">
        <v>4.5316998627450672E-2</v>
      </c>
    </row>
    <row r="1801" spans="23:24" x14ac:dyDescent="0.35">
      <c r="W1801" s="1">
        <v>-2.0896564608868129E-2</v>
      </c>
      <c r="X1801" s="1">
        <v>5.3167180576146875E-2</v>
      </c>
    </row>
    <row r="1802" spans="23:24" x14ac:dyDescent="0.35">
      <c r="W1802" s="1">
        <v>-1.8665288329884455E-2</v>
      </c>
      <c r="X1802" s="1">
        <v>4.8013145612177684E-2</v>
      </c>
    </row>
    <row r="1803" spans="23:24" x14ac:dyDescent="0.35">
      <c r="W1803" s="1">
        <v>-3.3193384168160867E-3</v>
      </c>
      <c r="X1803" s="1">
        <v>5.8266130691728056E-2</v>
      </c>
    </row>
    <row r="1804" spans="23:24" x14ac:dyDescent="0.35">
      <c r="W1804" s="1">
        <v>5.258738490483994E-2</v>
      </c>
      <c r="X1804" s="1">
        <v>4.5650494832869079E-2</v>
      </c>
    </row>
    <row r="1805" spans="23:24" x14ac:dyDescent="0.35">
      <c r="W1805" s="1">
        <v>2.163233851194768E-3</v>
      </c>
      <c r="X1805" s="1">
        <v>4.4226635831790442E-2</v>
      </c>
    </row>
    <row r="1806" spans="23:24" x14ac:dyDescent="0.35">
      <c r="W1806" s="1">
        <v>1.0069142817476839E-2</v>
      </c>
      <c r="X1806" s="1">
        <v>5.2161702584982664E-2</v>
      </c>
    </row>
    <row r="1807" spans="23:24" x14ac:dyDescent="0.35">
      <c r="W1807" s="1">
        <v>-3.5074726000853262E-3</v>
      </c>
      <c r="X1807" s="1">
        <v>3.8807012908592765E-2</v>
      </c>
    </row>
    <row r="1808" spans="23:24" x14ac:dyDescent="0.35">
      <c r="W1808" s="1">
        <v>4.9205008814456219E-2</v>
      </c>
      <c r="X1808" s="1">
        <v>5.3985608460552524E-2</v>
      </c>
    </row>
    <row r="1809" spans="23:24" x14ac:dyDescent="0.35">
      <c r="W1809" s="1">
        <v>6.7663720349922407E-2</v>
      </c>
      <c r="X1809" s="1">
        <v>4.5727323386763344E-2</v>
      </c>
    </row>
    <row r="1810" spans="23:24" x14ac:dyDescent="0.35">
      <c r="W1810" s="1">
        <v>-4.8025340581986375E-3</v>
      </c>
      <c r="X1810" s="1">
        <v>5.8394039448387607E-2</v>
      </c>
    </row>
    <row r="1811" spans="23:24" x14ac:dyDescent="0.35">
      <c r="W1811" s="1">
        <v>5.6744067855804214E-2</v>
      </c>
      <c r="X1811" s="1">
        <v>5.6373129655440883E-2</v>
      </c>
    </row>
    <row r="1812" spans="23:24" x14ac:dyDescent="0.35">
      <c r="W1812" s="1">
        <v>-1.3524074242433626E-3</v>
      </c>
      <c r="X1812" s="1">
        <v>4.2446131675913851E-2</v>
      </c>
    </row>
    <row r="1813" spans="23:24" x14ac:dyDescent="0.35">
      <c r="W1813" s="1">
        <v>2.9605402041290141E-2</v>
      </c>
      <c r="X1813" s="1">
        <v>4.8580004888574481E-2</v>
      </c>
    </row>
    <row r="1814" spans="23:24" x14ac:dyDescent="0.35">
      <c r="W1814" s="1">
        <v>1.3937462327813233E-3</v>
      </c>
      <c r="X1814" s="1">
        <v>4.0739586169407253E-2</v>
      </c>
    </row>
    <row r="1815" spans="23:24" x14ac:dyDescent="0.35">
      <c r="W1815" s="1">
        <v>3.9691334428383795E-2</v>
      </c>
      <c r="X1815" s="1">
        <v>5.7716133715981915E-2</v>
      </c>
    </row>
    <row r="1816" spans="23:24" x14ac:dyDescent="0.35">
      <c r="W1816" s="1">
        <v>3.2135350211244473E-2</v>
      </c>
      <c r="X1816" s="1">
        <v>5.4602664531882728E-2</v>
      </c>
    </row>
    <row r="1817" spans="23:24" x14ac:dyDescent="0.35">
      <c r="W1817" s="1">
        <v>-1.8330047444412356E-2</v>
      </c>
      <c r="X1817" s="1">
        <v>5.1876405517860595E-2</v>
      </c>
    </row>
    <row r="1818" spans="23:24" x14ac:dyDescent="0.35">
      <c r="W1818" s="1">
        <v>6.6837384683336998E-2</v>
      </c>
      <c r="X1818" s="1">
        <v>6.4718159988409518E-2</v>
      </c>
    </row>
    <row r="1819" spans="23:24" x14ac:dyDescent="0.35">
      <c r="W1819" s="1">
        <v>9.795136704977736E-2</v>
      </c>
      <c r="X1819" s="1">
        <v>5.6161205343325471E-2</v>
      </c>
    </row>
    <row r="1820" spans="23:24" x14ac:dyDescent="0.35">
      <c r="W1820" s="1">
        <v>5.7696043161235222E-2</v>
      </c>
      <c r="X1820" s="1">
        <v>4.8495414811303386E-2</v>
      </c>
    </row>
    <row r="1821" spans="23:24" x14ac:dyDescent="0.35">
      <c r="W1821" s="1">
        <v>1.1352998556694693E-2</v>
      </c>
      <c r="X1821" s="1">
        <v>4.8416834926381214E-2</v>
      </c>
    </row>
    <row r="1822" spans="23:24" x14ac:dyDescent="0.35">
      <c r="W1822" s="1">
        <v>3.249233484778391E-2</v>
      </c>
      <c r="X1822" s="1">
        <v>4.471013567303813E-2</v>
      </c>
    </row>
    <row r="1823" spans="23:24" x14ac:dyDescent="0.35">
      <c r="W1823" s="1">
        <v>2.957563529914764E-2</v>
      </c>
      <c r="X1823" s="1">
        <v>5.5186650481314173E-2</v>
      </c>
    </row>
    <row r="1824" spans="23:24" x14ac:dyDescent="0.35">
      <c r="W1824" s="1">
        <v>4.0489940404468738E-2</v>
      </c>
      <c r="X1824" s="1">
        <v>4.4640270905027632E-2</v>
      </c>
    </row>
    <row r="1825" spans="23:24" x14ac:dyDescent="0.35">
      <c r="W1825" s="1">
        <v>3.4381488869686505E-2</v>
      </c>
      <c r="X1825" s="1">
        <v>6.1845570741259168E-2</v>
      </c>
    </row>
    <row r="1826" spans="23:24" x14ac:dyDescent="0.35">
      <c r="W1826" s="1">
        <v>3.3111737384780016E-2</v>
      </c>
      <c r="X1826" s="1">
        <v>4.8312840886230328E-2</v>
      </c>
    </row>
    <row r="1827" spans="23:24" x14ac:dyDescent="0.35">
      <c r="W1827" s="1">
        <v>1.0275432094170034E-2</v>
      </c>
      <c r="X1827" s="1">
        <v>6.0961410025801327E-2</v>
      </c>
    </row>
    <row r="1828" spans="23:24" x14ac:dyDescent="0.35">
      <c r="W1828" s="1">
        <v>2.3362919546158434E-2</v>
      </c>
      <c r="X1828" s="1">
        <v>4.6761206743881296E-2</v>
      </c>
    </row>
    <row r="1829" spans="23:24" x14ac:dyDescent="0.35">
      <c r="W1829" s="1">
        <v>-1.6390846065950981E-2</v>
      </c>
      <c r="X1829" s="1">
        <v>4.947321135650095E-2</v>
      </c>
    </row>
    <row r="1830" spans="23:24" x14ac:dyDescent="0.35">
      <c r="W1830" s="1">
        <v>6.7421374622295804E-2</v>
      </c>
      <c r="X1830" s="1">
        <v>5.4731074777921468E-2</v>
      </c>
    </row>
    <row r="1831" spans="23:24" x14ac:dyDescent="0.35">
      <c r="W1831" s="1">
        <v>4.3872371567917456E-2</v>
      </c>
      <c r="X1831" s="1">
        <v>5.614728390484159E-2</v>
      </c>
    </row>
    <row r="1832" spans="23:24" x14ac:dyDescent="0.35">
      <c r="W1832" s="1">
        <v>3.2176290357610604E-3</v>
      </c>
      <c r="X1832" s="1">
        <v>4.9284775753960168E-2</v>
      </c>
    </row>
    <row r="1833" spans="23:24" x14ac:dyDescent="0.35">
      <c r="W1833" s="1">
        <v>1.1664355638705937E-2</v>
      </c>
      <c r="X1833" s="1">
        <v>5.8389420160056868E-2</v>
      </c>
    </row>
    <row r="1834" spans="23:24" x14ac:dyDescent="0.35">
      <c r="W1834" s="1">
        <v>2.0063093037993918E-2</v>
      </c>
      <c r="X1834" s="1">
        <v>3.846884717759292E-2</v>
      </c>
    </row>
    <row r="1835" spans="23:24" x14ac:dyDescent="0.35">
      <c r="W1835" s="1">
        <v>2.7994690090489271E-2</v>
      </c>
      <c r="X1835" s="1">
        <v>5.3548039063739193E-2</v>
      </c>
    </row>
    <row r="1836" spans="23:24" x14ac:dyDescent="0.35">
      <c r="W1836" s="1">
        <v>1.9501627668619737E-2</v>
      </c>
      <c r="X1836" s="1">
        <v>4.9355386596267113E-2</v>
      </c>
    </row>
    <row r="1837" spans="23:24" x14ac:dyDescent="0.35">
      <c r="W1837" s="1">
        <v>-1.9715664946962086E-3</v>
      </c>
      <c r="X1837" s="1">
        <v>4.682085320728533E-2</v>
      </c>
    </row>
    <row r="1838" spans="23:24" x14ac:dyDescent="0.35">
      <c r="W1838" s="1">
        <v>4.2176506679836301E-3</v>
      </c>
      <c r="X1838" s="1">
        <v>5.1998933723133238E-2</v>
      </c>
    </row>
    <row r="1839" spans="23:24" x14ac:dyDescent="0.35">
      <c r="W1839" s="1">
        <v>4.2144506875624099E-2</v>
      </c>
      <c r="X1839" s="1">
        <v>5.9571792787402753E-2</v>
      </c>
    </row>
    <row r="1840" spans="23:24" x14ac:dyDescent="0.35">
      <c r="W1840" s="1">
        <v>1.1058088807468058E-2</v>
      </c>
      <c r="X1840" s="1">
        <v>5.7074784489278677E-2</v>
      </c>
    </row>
    <row r="1841" spans="23:24" x14ac:dyDescent="0.35">
      <c r="W1841" s="1">
        <v>4.8461561221645022E-2</v>
      </c>
      <c r="X1841" s="1">
        <v>5.064533493154541E-2</v>
      </c>
    </row>
    <row r="1842" spans="23:24" x14ac:dyDescent="0.35">
      <c r="W1842" s="1">
        <v>1.4048128805941973E-2</v>
      </c>
      <c r="X1842" s="1">
        <v>4.0377806177763369E-2</v>
      </c>
    </row>
    <row r="1843" spans="23:24" x14ac:dyDescent="0.35">
      <c r="W1843" s="1">
        <v>-4.1555263424259525E-2</v>
      </c>
      <c r="X1843" s="1">
        <v>4.2912675426980719E-2</v>
      </c>
    </row>
    <row r="1844" spans="23:24" x14ac:dyDescent="0.35">
      <c r="W1844" s="1">
        <v>2.6104246538791509E-2</v>
      </c>
      <c r="X1844" s="1">
        <v>5.530509159804245E-2</v>
      </c>
    </row>
    <row r="1845" spans="23:24" x14ac:dyDescent="0.35">
      <c r="W1845" s="1">
        <v>2.1496729214248056E-2</v>
      </c>
      <c r="X1845" s="1">
        <v>4.8830850690938177E-2</v>
      </c>
    </row>
    <row r="1846" spans="23:24" x14ac:dyDescent="0.35">
      <c r="W1846" s="1">
        <v>4.4992278498781069E-3</v>
      </c>
      <c r="X1846" s="1">
        <v>4.5137684973459047E-2</v>
      </c>
    </row>
    <row r="1847" spans="23:24" x14ac:dyDescent="0.35">
      <c r="W1847" s="1">
        <v>2.0181419657232524E-3</v>
      </c>
      <c r="X1847" s="1">
        <v>5.0149781022110734E-2</v>
      </c>
    </row>
    <row r="1848" spans="23:24" x14ac:dyDescent="0.35">
      <c r="W1848" s="1">
        <v>6.1657328830535318E-2</v>
      </c>
      <c r="X1848" s="1">
        <v>4.2872804931552003E-2</v>
      </c>
    </row>
    <row r="1849" spans="23:24" x14ac:dyDescent="0.35">
      <c r="W1849" s="1">
        <v>4.4702384839514941E-2</v>
      </c>
      <c r="X1849" s="1">
        <v>5.3194589288210664E-2</v>
      </c>
    </row>
    <row r="1850" spans="23:24" x14ac:dyDescent="0.35">
      <c r="W1850" s="1">
        <v>2.1850178620298921E-2</v>
      </c>
      <c r="X1850" s="1">
        <v>5.0107814307277364E-2</v>
      </c>
    </row>
    <row r="1851" spans="23:24" x14ac:dyDescent="0.35">
      <c r="W1851" s="1">
        <v>4.8113826061941811E-3</v>
      </c>
      <c r="X1851" s="1">
        <v>5.0016962420706315E-2</v>
      </c>
    </row>
    <row r="1852" spans="23:24" x14ac:dyDescent="0.35">
      <c r="W1852" s="1">
        <v>-3.471244162729703E-3</v>
      </c>
      <c r="X1852" s="1">
        <v>5.7456530335374956E-2</v>
      </c>
    </row>
    <row r="1853" spans="23:24" x14ac:dyDescent="0.35">
      <c r="W1853" s="1">
        <v>-1.4454446255627307E-3</v>
      </c>
      <c r="X1853" s="1">
        <v>3.9858804761782232E-2</v>
      </c>
    </row>
    <row r="1854" spans="23:24" x14ac:dyDescent="0.35">
      <c r="W1854" s="1">
        <v>-1.0424453812562184E-2</v>
      </c>
      <c r="X1854" s="1">
        <v>5.662632465663988E-2</v>
      </c>
    </row>
    <row r="1855" spans="23:24" x14ac:dyDescent="0.35">
      <c r="W1855" s="1">
        <v>3.1541948719708834E-3</v>
      </c>
      <c r="X1855" s="1">
        <v>4.0438691505471087E-2</v>
      </c>
    </row>
    <row r="1856" spans="23:24" x14ac:dyDescent="0.35">
      <c r="W1856" s="1">
        <v>3.5626073790731905E-2</v>
      </c>
      <c r="X1856" s="1">
        <v>5.2871446126092764E-2</v>
      </c>
    </row>
    <row r="1857" spans="23:24" x14ac:dyDescent="0.35">
      <c r="W1857" s="1">
        <v>-1.1763765008554472E-2</v>
      </c>
      <c r="X1857" s="1">
        <v>5.2092979920404507E-2</v>
      </c>
    </row>
    <row r="1858" spans="23:24" x14ac:dyDescent="0.35">
      <c r="W1858" s="1">
        <v>3.3152527846276758E-2</v>
      </c>
      <c r="X1858" s="1">
        <v>5.6447459438127637E-2</v>
      </c>
    </row>
    <row r="1859" spans="23:24" x14ac:dyDescent="0.35">
      <c r="W1859" s="1">
        <v>2.3986015123641291E-2</v>
      </c>
      <c r="X1859" s="1">
        <v>5.1842946081284903E-2</v>
      </c>
    </row>
    <row r="1860" spans="23:24" x14ac:dyDescent="0.35">
      <c r="W1860" s="1">
        <v>1.0029326477991818E-2</v>
      </c>
      <c r="X1860" s="1">
        <v>5.6993642159113067E-2</v>
      </c>
    </row>
    <row r="1861" spans="23:24" x14ac:dyDescent="0.35">
      <c r="W1861" s="1">
        <v>4.2054806935983402E-2</v>
      </c>
      <c r="X1861" s="1">
        <v>5.9442862645987693E-2</v>
      </c>
    </row>
    <row r="1862" spans="23:24" x14ac:dyDescent="0.35">
      <c r="W1862" s="1">
        <v>1.7518043101371283E-2</v>
      </c>
      <c r="X1862" s="1">
        <v>4.4114856100638707E-2</v>
      </c>
    </row>
    <row r="1863" spans="23:24" x14ac:dyDescent="0.35">
      <c r="W1863" s="1">
        <v>3.4117802600666103E-3</v>
      </c>
      <c r="X1863" s="1">
        <v>5.8151989487942146E-2</v>
      </c>
    </row>
    <row r="1864" spans="23:24" x14ac:dyDescent="0.35">
      <c r="W1864" s="1">
        <v>1.351086136024171E-2</v>
      </c>
      <c r="X1864" s="1">
        <v>4.8210314963823254E-2</v>
      </c>
    </row>
    <row r="1865" spans="23:24" x14ac:dyDescent="0.35">
      <c r="W1865" s="1">
        <v>3.1152478012821394E-3</v>
      </c>
      <c r="X1865" s="1">
        <v>4.607929564425086E-2</v>
      </c>
    </row>
    <row r="1866" spans="23:24" x14ac:dyDescent="0.35">
      <c r="W1866" s="1">
        <v>3.0144949658764464E-2</v>
      </c>
      <c r="X1866" s="1">
        <v>5.7285434492223203E-2</v>
      </c>
    </row>
    <row r="1867" spans="23:24" x14ac:dyDescent="0.35">
      <c r="W1867" s="1">
        <v>-1.0694982812896048E-2</v>
      </c>
      <c r="X1867" s="1">
        <v>4.227832805140689E-2</v>
      </c>
    </row>
    <row r="1868" spans="23:24" x14ac:dyDescent="0.35">
      <c r="W1868" s="1">
        <v>5.0339533757840282E-2</v>
      </c>
      <c r="X1868" s="1">
        <v>5.8427442134551935E-2</v>
      </c>
    </row>
    <row r="1869" spans="23:24" x14ac:dyDescent="0.35">
      <c r="W1869" s="1">
        <v>-2.9977955198499995E-2</v>
      </c>
      <c r="X1869" s="1">
        <v>5.3528193185170499E-2</v>
      </c>
    </row>
    <row r="1870" spans="23:24" x14ac:dyDescent="0.35">
      <c r="W1870" s="1">
        <v>-2.4419391758004894E-2</v>
      </c>
      <c r="X1870" s="1">
        <v>6.4093194896131314E-2</v>
      </c>
    </row>
    <row r="1871" spans="23:24" x14ac:dyDescent="0.35">
      <c r="W1871" s="1">
        <v>3.2534278634881009E-2</v>
      </c>
      <c r="X1871" s="1">
        <v>5.5687996334877927E-2</v>
      </c>
    </row>
    <row r="1872" spans="23:24" x14ac:dyDescent="0.35">
      <c r="W1872" s="1">
        <v>7.3814200616900028E-2</v>
      </c>
      <c r="X1872" s="1">
        <v>5.6048497290229135E-2</v>
      </c>
    </row>
    <row r="1873" spans="23:24" x14ac:dyDescent="0.35">
      <c r="W1873" s="1">
        <v>-1.1780476931300354E-2</v>
      </c>
      <c r="X1873" s="1">
        <v>5.7966341135282096E-2</v>
      </c>
    </row>
    <row r="1874" spans="23:24" x14ac:dyDescent="0.35">
      <c r="W1874" s="1">
        <v>1.3229104720612783E-2</v>
      </c>
      <c r="X1874" s="1">
        <v>5.925776060271172E-2</v>
      </c>
    </row>
    <row r="1875" spans="23:24" x14ac:dyDescent="0.35">
      <c r="W1875" s="1">
        <v>3.7684486258721783E-2</v>
      </c>
      <c r="X1875" s="1">
        <v>6.0908951018283149E-2</v>
      </c>
    </row>
    <row r="1876" spans="23:24" x14ac:dyDescent="0.35">
      <c r="W1876" s="1">
        <v>8.5012374250944545E-2</v>
      </c>
      <c r="X1876" s="1">
        <v>5.7798973056414113E-2</v>
      </c>
    </row>
    <row r="1877" spans="23:24" x14ac:dyDescent="0.35">
      <c r="W1877" s="1">
        <v>-3.2253243435174439E-2</v>
      </c>
      <c r="X1877" s="1">
        <v>4.7896531163179733E-2</v>
      </c>
    </row>
    <row r="1878" spans="23:24" x14ac:dyDescent="0.35">
      <c r="W1878" s="1">
        <v>-2.5877814627935591E-2</v>
      </c>
      <c r="X1878" s="1">
        <v>5.693951611999757E-2</v>
      </c>
    </row>
    <row r="1879" spans="23:24" x14ac:dyDescent="0.35">
      <c r="W1879" s="1">
        <v>5.8001367160121831E-2</v>
      </c>
      <c r="X1879" s="1">
        <v>4.6133303523474736E-2</v>
      </c>
    </row>
    <row r="1880" spans="23:24" x14ac:dyDescent="0.35">
      <c r="W1880" s="1">
        <v>-2.96968596224364E-2</v>
      </c>
      <c r="X1880" s="1">
        <v>4.8742092796909844E-2</v>
      </c>
    </row>
    <row r="1881" spans="23:24" x14ac:dyDescent="0.35">
      <c r="W1881" s="1">
        <v>1.4373098805311901E-2</v>
      </c>
      <c r="X1881" s="1">
        <v>4.4364695006949041E-2</v>
      </c>
    </row>
    <row r="1882" spans="23:24" x14ac:dyDescent="0.35">
      <c r="W1882" s="1">
        <v>3.4770485549677987E-2</v>
      </c>
      <c r="X1882" s="1">
        <v>5.4630547099842483E-2</v>
      </c>
    </row>
    <row r="1883" spans="23:24" x14ac:dyDescent="0.35">
      <c r="W1883" s="1">
        <v>-1.0695445330670794E-2</v>
      </c>
      <c r="X1883" s="1">
        <v>5.7844290677909013E-2</v>
      </c>
    </row>
    <row r="1884" spans="23:24" x14ac:dyDescent="0.35">
      <c r="W1884" s="1">
        <v>2.8627188789833946E-2</v>
      </c>
      <c r="X1884" s="1">
        <v>5.675733471377524E-2</v>
      </c>
    </row>
    <row r="1885" spans="23:24" x14ac:dyDescent="0.35">
      <c r="W1885" s="1">
        <v>6.0526392697424214E-3</v>
      </c>
      <c r="X1885" s="1">
        <v>4.9006100065941194E-2</v>
      </c>
    </row>
    <row r="1886" spans="23:24" x14ac:dyDescent="0.35">
      <c r="W1886" s="1">
        <v>-1.1289456127003938E-2</v>
      </c>
      <c r="X1886" s="1">
        <v>4.7580920538388707E-2</v>
      </c>
    </row>
    <row r="1887" spans="23:24" x14ac:dyDescent="0.35">
      <c r="W1887" s="1">
        <v>1.4517748939391728E-2</v>
      </c>
      <c r="X1887" s="1">
        <v>5.2362400026973378E-2</v>
      </c>
    </row>
    <row r="1888" spans="23:24" x14ac:dyDescent="0.35">
      <c r="W1888" s="1">
        <v>-2.7148902900837046E-2</v>
      </c>
      <c r="X1888" s="1">
        <v>5.2980935647760553E-2</v>
      </c>
    </row>
    <row r="1889" spans="23:24" x14ac:dyDescent="0.35">
      <c r="W1889" s="1">
        <v>2.2599760357489229E-2</v>
      </c>
      <c r="X1889" s="1">
        <v>5.1134353540225816E-2</v>
      </c>
    </row>
    <row r="1890" spans="23:24" x14ac:dyDescent="0.35">
      <c r="W1890" s="1">
        <v>-6.9215498979444567E-2</v>
      </c>
      <c r="X1890" s="1">
        <v>4.7824278795275392E-2</v>
      </c>
    </row>
    <row r="1891" spans="23:24" x14ac:dyDescent="0.35">
      <c r="W1891" s="1">
        <v>3.2196920364208292E-2</v>
      </c>
      <c r="X1891" s="1">
        <v>5.4675077762452257E-2</v>
      </c>
    </row>
    <row r="1892" spans="23:24" x14ac:dyDescent="0.35">
      <c r="W1892" s="1">
        <v>6.8414770602311492E-2</v>
      </c>
      <c r="X1892" s="1">
        <v>4.9603879250596436E-2</v>
      </c>
    </row>
    <row r="1893" spans="23:24" x14ac:dyDescent="0.35">
      <c r="W1893" s="1">
        <v>3.797285882042134E-2</v>
      </c>
      <c r="X1893" s="1">
        <v>4.4381080201095394E-2</v>
      </c>
    </row>
    <row r="1894" spans="23:24" x14ac:dyDescent="0.35">
      <c r="W1894" s="1">
        <v>5.8851116214313492E-3</v>
      </c>
      <c r="X1894" s="1">
        <v>4.9803442107247797E-2</v>
      </c>
    </row>
    <row r="1895" spans="23:24" x14ac:dyDescent="0.35">
      <c r="W1895" s="1">
        <v>2.6568528839790995E-2</v>
      </c>
      <c r="X1895" s="1">
        <v>5.5999006778583958E-2</v>
      </c>
    </row>
    <row r="1896" spans="23:24" x14ac:dyDescent="0.35">
      <c r="W1896" s="1">
        <v>-5.2793504091775967E-3</v>
      </c>
      <c r="X1896" s="1">
        <v>5.1224767783922175E-2</v>
      </c>
    </row>
    <row r="1897" spans="23:24" x14ac:dyDescent="0.35">
      <c r="W1897" s="1">
        <v>3.1402662483912769E-2</v>
      </c>
      <c r="X1897" s="1">
        <v>6.1337400531675898E-2</v>
      </c>
    </row>
    <row r="1898" spans="23:24" x14ac:dyDescent="0.35">
      <c r="W1898" s="1">
        <v>-2.857336588936088E-2</v>
      </c>
      <c r="X1898" s="1">
        <v>5.3767122014721967E-2</v>
      </c>
    </row>
    <row r="1899" spans="23:24" x14ac:dyDescent="0.35">
      <c r="W1899" s="1">
        <v>-1.311341419926626E-2</v>
      </c>
      <c r="X1899" s="1">
        <v>5.3979812912144848E-2</v>
      </c>
    </row>
    <row r="1900" spans="23:24" x14ac:dyDescent="0.35">
      <c r="W1900" s="1">
        <v>2.3594616622212516E-2</v>
      </c>
      <c r="X1900" s="1">
        <v>6.0615671002090227E-2</v>
      </c>
    </row>
    <row r="1901" spans="23:24" x14ac:dyDescent="0.35">
      <c r="W1901" s="1">
        <v>3.3704662346612402E-2</v>
      </c>
      <c r="X1901" s="1">
        <v>4.7368480935807158E-2</v>
      </c>
    </row>
    <row r="1902" spans="23:24" x14ac:dyDescent="0.35">
      <c r="W1902" s="1">
        <v>-1.4026139170358221E-2</v>
      </c>
      <c r="X1902" s="1">
        <v>5.9999330230467496E-2</v>
      </c>
    </row>
    <row r="1903" spans="23:24" x14ac:dyDescent="0.35">
      <c r="W1903" s="1">
        <v>4.0911192816714292E-2</v>
      </c>
      <c r="X1903" s="1">
        <v>4.0628552844388828E-2</v>
      </c>
    </row>
    <row r="1904" spans="23:24" x14ac:dyDescent="0.35">
      <c r="W1904" s="1">
        <v>3.7482836708406797E-2</v>
      </c>
      <c r="X1904" s="1">
        <v>5.3679065871432792E-2</v>
      </c>
    </row>
    <row r="1905" spans="23:24" x14ac:dyDescent="0.35">
      <c r="W1905" s="1">
        <v>6.2764825170793515E-3</v>
      </c>
      <c r="X1905" s="1">
        <v>5.3136144994583391E-2</v>
      </c>
    </row>
    <row r="1906" spans="23:24" x14ac:dyDescent="0.35">
      <c r="W1906" s="1">
        <v>2.2801228732159728E-2</v>
      </c>
      <c r="X1906" s="1">
        <v>5.1152400918253405E-2</v>
      </c>
    </row>
    <row r="1907" spans="23:24" x14ac:dyDescent="0.35">
      <c r="W1907" s="1">
        <v>4.6268014172082372E-2</v>
      </c>
      <c r="X1907" s="1">
        <v>5.0155722744925212E-2</v>
      </c>
    </row>
    <row r="1908" spans="23:24" x14ac:dyDescent="0.35">
      <c r="W1908" s="1">
        <v>2.7917254334709041E-2</v>
      </c>
      <c r="X1908" s="1">
        <v>5.3621147482838E-2</v>
      </c>
    </row>
    <row r="1909" spans="23:24" x14ac:dyDescent="0.35">
      <c r="W1909" s="1">
        <v>-1.3070180289492472E-2</v>
      </c>
      <c r="X1909" s="1">
        <v>5.1036621253760274E-2</v>
      </c>
    </row>
    <row r="1910" spans="23:24" x14ac:dyDescent="0.35">
      <c r="W1910" s="1">
        <v>3.5954842899343253E-2</v>
      </c>
      <c r="X1910" s="1">
        <v>4.7108021023714634E-2</v>
      </c>
    </row>
    <row r="1911" spans="23:24" x14ac:dyDescent="0.35">
      <c r="W1911" s="1">
        <v>6.0692183709893488E-2</v>
      </c>
      <c r="X1911" s="1">
        <v>5.6328295863828592E-2</v>
      </c>
    </row>
    <row r="1912" spans="23:24" x14ac:dyDescent="0.35">
      <c r="W1912" s="1">
        <v>2.4326711567367987E-2</v>
      </c>
      <c r="X1912" s="1">
        <v>6.1076072222148427E-2</v>
      </c>
    </row>
    <row r="1913" spans="23:24" x14ac:dyDescent="0.35">
      <c r="W1913" s="1">
        <v>-1.181867740217557E-3</v>
      </c>
      <c r="X1913" s="1">
        <v>4.9227749530958688E-2</v>
      </c>
    </row>
    <row r="1914" spans="23:24" x14ac:dyDescent="0.35">
      <c r="W1914" s="1">
        <v>2.7915453556391467E-2</v>
      </c>
      <c r="X1914" s="1">
        <v>6.0674987027213426E-2</v>
      </c>
    </row>
    <row r="1915" spans="23:24" x14ac:dyDescent="0.35">
      <c r="W1915" s="1">
        <v>6.8297282787130653E-2</v>
      </c>
      <c r="X1915" s="1">
        <v>5.4312727985135693E-2</v>
      </c>
    </row>
    <row r="1916" spans="23:24" x14ac:dyDescent="0.35">
      <c r="W1916" s="1">
        <v>7.8023759031802253E-3</v>
      </c>
      <c r="X1916" s="1">
        <v>5.6831459596109586E-2</v>
      </c>
    </row>
    <row r="1917" spans="23:24" x14ac:dyDescent="0.35">
      <c r="W1917" s="1">
        <v>4.3323806065112658E-2</v>
      </c>
      <c r="X1917" s="1">
        <v>5.0884033515036932E-2</v>
      </c>
    </row>
    <row r="1918" spans="23:24" x14ac:dyDescent="0.35">
      <c r="W1918" s="1">
        <v>1.2253054195129121E-2</v>
      </c>
      <c r="X1918" s="1">
        <v>5.5014289728581425E-2</v>
      </c>
    </row>
    <row r="1919" spans="23:24" x14ac:dyDescent="0.35">
      <c r="W1919" s="1">
        <v>3.8613894376371194E-2</v>
      </c>
      <c r="X1919" s="1">
        <v>4.4197973941474546E-2</v>
      </c>
    </row>
    <row r="1920" spans="23:24" x14ac:dyDescent="0.35">
      <c r="W1920" s="1">
        <v>-1.1724918026620679E-2</v>
      </c>
      <c r="X1920" s="1">
        <v>5.7431498694673087E-2</v>
      </c>
    </row>
    <row r="1921" spans="23:24" x14ac:dyDescent="0.35">
      <c r="W1921" s="1">
        <v>2.8822813834909367E-2</v>
      </c>
      <c r="X1921" s="1">
        <v>4.9740555982803407E-2</v>
      </c>
    </row>
    <row r="1922" spans="23:24" x14ac:dyDescent="0.35">
      <c r="W1922" s="1">
        <v>1.9811678255557963E-2</v>
      </c>
      <c r="X1922" s="1">
        <v>4.7917167931766751E-2</v>
      </c>
    </row>
    <row r="1923" spans="23:24" x14ac:dyDescent="0.35">
      <c r="W1923" s="1">
        <v>0.11716797779825661</v>
      </c>
      <c r="X1923" s="1">
        <v>4.3843141051953249E-2</v>
      </c>
    </row>
    <row r="1924" spans="23:24" x14ac:dyDescent="0.35">
      <c r="W1924" s="1">
        <v>-2.1779768713928171E-2</v>
      </c>
      <c r="X1924" s="1">
        <v>4.5317413063501531E-2</v>
      </c>
    </row>
    <row r="1925" spans="23:24" x14ac:dyDescent="0.35">
      <c r="W1925" s="1">
        <v>5.2561961516707223E-2</v>
      </c>
      <c r="X1925" s="1">
        <v>5.5059533299888185E-2</v>
      </c>
    </row>
    <row r="1926" spans="23:24" x14ac:dyDescent="0.35">
      <c r="W1926" s="1">
        <v>-4.5902192353299842E-3</v>
      </c>
      <c r="X1926" s="1">
        <v>5.6217786675306858E-2</v>
      </c>
    </row>
    <row r="1927" spans="23:24" x14ac:dyDescent="0.35">
      <c r="W1927" s="1">
        <v>4.0547149178939534E-2</v>
      </c>
      <c r="X1927" s="1">
        <v>5.4059622720299183E-2</v>
      </c>
    </row>
    <row r="1928" spans="23:24" x14ac:dyDescent="0.35">
      <c r="W1928" s="1">
        <v>-1.4699949504370369E-2</v>
      </c>
      <c r="X1928" s="1">
        <v>4.7743238409986379E-2</v>
      </c>
    </row>
    <row r="1929" spans="23:24" x14ac:dyDescent="0.35">
      <c r="W1929" s="1">
        <v>-1.7528442043625914E-2</v>
      </c>
      <c r="X1929" s="1">
        <v>4.9948196572892185E-2</v>
      </c>
    </row>
    <row r="1930" spans="23:24" x14ac:dyDescent="0.35">
      <c r="W1930" s="1">
        <v>1.7525598634746675E-2</v>
      </c>
      <c r="X1930" s="1">
        <v>5.230178296321121E-2</v>
      </c>
    </row>
    <row r="1931" spans="23:24" x14ac:dyDescent="0.35">
      <c r="W1931" s="1">
        <v>2.5143006249614297E-2</v>
      </c>
      <c r="X1931" s="1">
        <v>4.8277886974512393E-2</v>
      </c>
    </row>
    <row r="1932" spans="23:24" x14ac:dyDescent="0.35">
      <c r="W1932" s="1">
        <v>2.1805646261034983E-2</v>
      </c>
      <c r="X1932" s="1">
        <v>4.5303431753894861E-2</v>
      </c>
    </row>
    <row r="1933" spans="23:24" x14ac:dyDescent="0.35">
      <c r="W1933" s="1">
        <v>-1.8464784810811041E-3</v>
      </c>
      <c r="X1933" s="1">
        <v>5.2744502137948353E-2</v>
      </c>
    </row>
    <row r="1934" spans="23:24" x14ac:dyDescent="0.35">
      <c r="W1934" s="1">
        <v>1.8234267222999367E-2</v>
      </c>
      <c r="X1934" s="1">
        <v>4.8033189775045552E-2</v>
      </c>
    </row>
    <row r="1935" spans="23:24" x14ac:dyDescent="0.35">
      <c r="W1935" s="1">
        <v>-5.1727107736008193E-3</v>
      </c>
      <c r="X1935" s="1">
        <v>4.8790674929268078E-2</v>
      </c>
    </row>
    <row r="1936" spans="23:24" x14ac:dyDescent="0.35">
      <c r="W1936" s="1">
        <v>2.0404778863412965E-2</v>
      </c>
      <c r="X1936" s="1">
        <v>4.7905692445550895E-2</v>
      </c>
    </row>
    <row r="1937" spans="23:24" x14ac:dyDescent="0.35">
      <c r="W1937" s="1">
        <v>1.5464746748149905E-2</v>
      </c>
      <c r="X1937" s="1">
        <v>5.9136669505772663E-2</v>
      </c>
    </row>
    <row r="1938" spans="23:24" x14ac:dyDescent="0.35">
      <c r="W1938" s="1">
        <v>4.1430401831468178E-2</v>
      </c>
      <c r="X1938" s="1">
        <v>5.1704597175851179E-2</v>
      </c>
    </row>
    <row r="1939" spans="23:24" x14ac:dyDescent="0.35">
      <c r="W1939" s="1">
        <v>1.2943298336318687E-3</v>
      </c>
      <c r="X1939" s="1">
        <v>6.0734272804323822E-2</v>
      </c>
    </row>
    <row r="1940" spans="23:24" x14ac:dyDescent="0.35">
      <c r="W1940" s="1">
        <v>3.1921330626785371E-2</v>
      </c>
      <c r="X1940" s="1">
        <v>5.1445139929405026E-2</v>
      </c>
    </row>
    <row r="1941" spans="23:24" x14ac:dyDescent="0.35">
      <c r="W1941" s="1">
        <v>1.5134956870646032E-3</v>
      </c>
      <c r="X1941" s="1">
        <v>4.7102717622699818E-2</v>
      </c>
    </row>
    <row r="1942" spans="23:24" x14ac:dyDescent="0.35">
      <c r="W1942" s="1">
        <v>7.6702407956390273E-2</v>
      </c>
      <c r="X1942" s="1">
        <v>4.5894074222417015E-2</v>
      </c>
    </row>
    <row r="1943" spans="23:24" x14ac:dyDescent="0.35">
      <c r="W1943" s="1">
        <v>1.9225375013175228E-2</v>
      </c>
      <c r="X1943" s="1">
        <v>4.699584600015607E-2</v>
      </c>
    </row>
    <row r="1944" spans="23:24" x14ac:dyDescent="0.35">
      <c r="W1944" s="1">
        <v>-4.9768990728710771E-2</v>
      </c>
      <c r="X1944" s="1">
        <v>4.7011662493987992E-2</v>
      </c>
    </row>
    <row r="1945" spans="23:24" x14ac:dyDescent="0.35">
      <c r="W1945" s="1">
        <v>3.9071459763546201E-2</v>
      </c>
      <c r="X1945" s="1">
        <v>4.8655352888820738E-2</v>
      </c>
    </row>
    <row r="1946" spans="23:24" x14ac:dyDescent="0.35">
      <c r="W1946" s="1">
        <v>2.3232698627034143E-2</v>
      </c>
      <c r="X1946" s="1">
        <v>5.3556239660241534E-2</v>
      </c>
    </row>
    <row r="1947" spans="23:24" x14ac:dyDescent="0.35">
      <c r="W1947" s="1">
        <v>4.616164796501665E-2</v>
      </c>
      <c r="X1947" s="1">
        <v>5.6444317223058371E-2</v>
      </c>
    </row>
    <row r="1948" spans="23:24" x14ac:dyDescent="0.35">
      <c r="W1948" s="1">
        <v>-9.093094846609806E-3</v>
      </c>
      <c r="X1948" s="1">
        <v>5.0079862957968374E-2</v>
      </c>
    </row>
    <row r="1949" spans="23:24" x14ac:dyDescent="0.35">
      <c r="W1949" s="1">
        <v>7.7312280317673343E-2</v>
      </c>
      <c r="X1949" s="1">
        <v>5.1224407562543872E-2</v>
      </c>
    </row>
    <row r="1950" spans="23:24" x14ac:dyDescent="0.35">
      <c r="W1950" s="1">
        <v>3.9329415810983148E-2</v>
      </c>
      <c r="X1950" s="1">
        <v>4.9971667000600101E-2</v>
      </c>
    </row>
    <row r="1951" spans="23:24" x14ac:dyDescent="0.35">
      <c r="W1951" s="1">
        <v>-7.2483399212245891E-2</v>
      </c>
      <c r="X1951" s="1">
        <v>5.3503302820719162E-2</v>
      </c>
    </row>
    <row r="1952" spans="23:24" x14ac:dyDescent="0.35">
      <c r="W1952" s="1">
        <v>4.5813790000798882E-2</v>
      </c>
      <c r="X1952" s="1">
        <v>5.0127201468269572E-2</v>
      </c>
    </row>
    <row r="1953" spans="23:24" x14ac:dyDescent="0.35">
      <c r="W1953" s="1">
        <v>1.7383337827665768E-2</v>
      </c>
      <c r="X1953" s="1">
        <v>4.4497164895460552E-2</v>
      </c>
    </row>
    <row r="1954" spans="23:24" x14ac:dyDescent="0.35">
      <c r="W1954" s="1">
        <v>-2.6991346511063163E-2</v>
      </c>
      <c r="X1954" s="1">
        <v>4.6985588292830109E-2</v>
      </c>
    </row>
    <row r="1955" spans="23:24" x14ac:dyDescent="0.35">
      <c r="W1955" s="1">
        <v>-6.2604688742916581E-3</v>
      </c>
      <c r="X1955" s="1">
        <v>6.5465757304849201E-2</v>
      </c>
    </row>
    <row r="1956" spans="23:24" x14ac:dyDescent="0.35">
      <c r="W1956" s="1">
        <v>9.5667957335152654E-3</v>
      </c>
      <c r="X1956" s="1">
        <v>4.3597633817510209E-2</v>
      </c>
    </row>
    <row r="1957" spans="23:24" x14ac:dyDescent="0.35">
      <c r="W1957" s="1">
        <v>3.5464852071641406E-2</v>
      </c>
      <c r="X1957" s="1">
        <v>5.7600580513021922E-2</v>
      </c>
    </row>
    <row r="1958" spans="23:24" x14ac:dyDescent="0.35">
      <c r="W1958" s="1">
        <v>1.5579807484845443E-2</v>
      </c>
      <c r="X1958" s="1">
        <v>4.7165824387689154E-2</v>
      </c>
    </row>
    <row r="1959" spans="23:24" x14ac:dyDescent="0.35">
      <c r="W1959" s="1">
        <v>-1.1544470364164949E-2</v>
      </c>
      <c r="X1959" s="1">
        <v>6.0487402913542293E-2</v>
      </c>
    </row>
    <row r="1960" spans="23:24" x14ac:dyDescent="0.35">
      <c r="W1960" s="1">
        <v>3.0406741847870622E-2</v>
      </c>
      <c r="X1960" s="1">
        <v>5.6386200871945638E-2</v>
      </c>
    </row>
    <row r="1961" spans="23:24" x14ac:dyDescent="0.35">
      <c r="W1961" s="1">
        <v>3.9408634126023578E-3</v>
      </c>
      <c r="X1961" s="1">
        <v>5.5590084701392588E-2</v>
      </c>
    </row>
    <row r="1962" spans="23:24" x14ac:dyDescent="0.35">
      <c r="W1962" s="1">
        <v>2.2605812817467985E-2</v>
      </c>
      <c r="X1962" s="1">
        <v>5.1816923766109593E-2</v>
      </c>
    </row>
    <row r="1963" spans="23:24" x14ac:dyDescent="0.35">
      <c r="W1963" s="1">
        <v>-1.4223711319287791E-2</v>
      </c>
      <c r="X1963" s="1">
        <v>4.5157887305898266E-2</v>
      </c>
    </row>
    <row r="1964" spans="23:24" x14ac:dyDescent="0.35">
      <c r="W1964" s="1">
        <v>1.5324657248843243E-2</v>
      </c>
      <c r="X1964" s="1">
        <v>5.7029549328655949E-2</v>
      </c>
    </row>
    <row r="1965" spans="23:24" x14ac:dyDescent="0.35">
      <c r="W1965" s="1">
        <v>1.0455109954680797E-2</v>
      </c>
      <c r="X1965" s="1">
        <v>6.1687316985679079E-2</v>
      </c>
    </row>
    <row r="1966" spans="23:24" x14ac:dyDescent="0.35">
      <c r="W1966" s="1">
        <v>-6.9524962835703086E-3</v>
      </c>
      <c r="X1966" s="1">
        <v>4.8674915139550815E-2</v>
      </c>
    </row>
    <row r="1967" spans="23:24" x14ac:dyDescent="0.35">
      <c r="W1967" s="1">
        <v>3.3590413818370912E-2</v>
      </c>
      <c r="X1967" s="1">
        <v>5.0055727907143556E-2</v>
      </c>
    </row>
    <row r="1968" spans="23:24" x14ac:dyDescent="0.35">
      <c r="W1968" s="1">
        <v>6.4746820136395211E-2</v>
      </c>
      <c r="X1968" s="1">
        <v>5.4147535250754331E-2</v>
      </c>
    </row>
    <row r="1969" spans="23:24" x14ac:dyDescent="0.35">
      <c r="W1969" s="1">
        <v>4.7246626108373269E-2</v>
      </c>
      <c r="X1969" s="1">
        <v>6.1417685562548723E-2</v>
      </c>
    </row>
    <row r="1970" spans="23:24" x14ac:dyDescent="0.35">
      <c r="W1970" s="1">
        <v>-1.465326543455403E-2</v>
      </c>
      <c r="X1970" s="1">
        <v>6.0137854786476513E-2</v>
      </c>
    </row>
    <row r="1971" spans="23:24" x14ac:dyDescent="0.35">
      <c r="W1971" s="1">
        <v>7.0564874751225082E-2</v>
      </c>
      <c r="X1971" s="1">
        <v>6.0651202952944669E-2</v>
      </c>
    </row>
    <row r="1972" spans="23:24" x14ac:dyDescent="0.35">
      <c r="W1972" s="1">
        <v>-1.3063260588069503E-2</v>
      </c>
      <c r="X1972" s="1">
        <v>4.6051807995920638E-2</v>
      </c>
    </row>
    <row r="1973" spans="23:24" x14ac:dyDescent="0.35">
      <c r="W1973" s="1">
        <v>2.0685571684493365E-2</v>
      </c>
      <c r="X1973" s="1">
        <v>4.7726345423769558E-2</v>
      </c>
    </row>
    <row r="1974" spans="23:24" x14ac:dyDescent="0.35">
      <c r="W1974" s="1">
        <v>1.1202925553922327E-2</v>
      </c>
      <c r="X1974" s="1">
        <v>3.9755607617585162E-2</v>
      </c>
    </row>
    <row r="1975" spans="23:24" x14ac:dyDescent="0.35">
      <c r="W1975" s="1">
        <v>-9.9621971278597288E-3</v>
      </c>
      <c r="X1975" s="1">
        <v>4.0245920104201686E-2</v>
      </c>
    </row>
    <row r="1976" spans="23:24" x14ac:dyDescent="0.35">
      <c r="W1976" s="1">
        <v>2.1934565581033016E-2</v>
      </c>
      <c r="X1976" s="1">
        <v>5.4192508124336083E-2</v>
      </c>
    </row>
    <row r="1977" spans="23:24" x14ac:dyDescent="0.35">
      <c r="W1977" s="1">
        <v>9.8529300967820088E-3</v>
      </c>
      <c r="X1977" s="1">
        <v>4.9150601861412006E-2</v>
      </c>
    </row>
    <row r="1978" spans="23:24" x14ac:dyDescent="0.35">
      <c r="W1978" s="1">
        <v>4.5081910548850912E-2</v>
      </c>
      <c r="X1978" s="1">
        <v>5.9651852950596801E-2</v>
      </c>
    </row>
    <row r="1979" spans="23:24" x14ac:dyDescent="0.35">
      <c r="W1979" s="1">
        <v>5.0424656598746509E-4</v>
      </c>
      <c r="X1979" s="1">
        <v>5.2525380234855222E-2</v>
      </c>
    </row>
    <row r="1980" spans="23:24" x14ac:dyDescent="0.35">
      <c r="W1980" s="1">
        <v>6.1410964253096667E-2</v>
      </c>
      <c r="X1980" s="1">
        <v>5.0017228010933293E-2</v>
      </c>
    </row>
    <row r="1981" spans="23:24" x14ac:dyDescent="0.35">
      <c r="W1981" s="1">
        <v>2.1263681465599316E-2</v>
      </c>
      <c r="X1981" s="1">
        <v>5.0126796041042809E-2</v>
      </c>
    </row>
    <row r="1982" spans="23:24" x14ac:dyDescent="0.35">
      <c r="W1982" s="1">
        <v>2.7270828583532802E-2</v>
      </c>
      <c r="X1982" s="1">
        <v>4.4877244757805045E-2</v>
      </c>
    </row>
    <row r="1983" spans="23:24" x14ac:dyDescent="0.35">
      <c r="W1983" s="1">
        <v>-6.4663202294283906E-3</v>
      </c>
      <c r="X1983" s="1">
        <v>4.4219893828402662E-2</v>
      </c>
    </row>
    <row r="1984" spans="23:24" x14ac:dyDescent="0.35">
      <c r="W1984" s="1">
        <v>5.8582844123939326E-2</v>
      </c>
      <c r="X1984" s="1">
        <v>5.5733148039558297E-2</v>
      </c>
    </row>
    <row r="1985" spans="23:24" x14ac:dyDescent="0.35">
      <c r="W1985" s="1">
        <v>7.0428845667955153E-2</v>
      </c>
      <c r="X1985" s="1">
        <v>4.7050557022577502E-2</v>
      </c>
    </row>
    <row r="1986" spans="23:24" x14ac:dyDescent="0.35">
      <c r="W1986" s="1">
        <v>-7.4490644743289147E-3</v>
      </c>
      <c r="X1986" s="1">
        <v>4.8152063995684356E-2</v>
      </c>
    </row>
    <row r="1987" spans="23:24" x14ac:dyDescent="0.35">
      <c r="W1987" s="1">
        <v>-5.4803615486683777E-3</v>
      </c>
      <c r="X1987" s="1">
        <v>4.8050943203761881E-2</v>
      </c>
    </row>
    <row r="1988" spans="23:24" x14ac:dyDescent="0.35">
      <c r="W1988" s="1">
        <v>5.0149103347878921E-2</v>
      </c>
      <c r="X1988" s="1">
        <v>5.2780112920064272E-2</v>
      </c>
    </row>
    <row r="1989" spans="23:24" x14ac:dyDescent="0.35">
      <c r="W1989" s="1">
        <v>4.3612009965905418E-3</v>
      </c>
      <c r="X1989" s="1">
        <v>5.3838145618925713E-2</v>
      </c>
    </row>
    <row r="1990" spans="23:24" x14ac:dyDescent="0.35">
      <c r="W1990" s="1">
        <v>4.7744464792628172E-2</v>
      </c>
      <c r="X1990" s="1">
        <v>4.2691297706007839E-2</v>
      </c>
    </row>
    <row r="1991" spans="23:24" x14ac:dyDescent="0.35">
      <c r="W1991" s="1">
        <v>-3.740113708266346E-2</v>
      </c>
      <c r="X1991" s="1">
        <v>5.6134298683503003E-2</v>
      </c>
    </row>
    <row r="1992" spans="23:24" x14ac:dyDescent="0.35">
      <c r="W1992" s="1">
        <v>4.0816010241879752E-2</v>
      </c>
      <c r="X1992" s="1">
        <v>5.8781231305435978E-2</v>
      </c>
    </row>
    <row r="1993" spans="23:24" x14ac:dyDescent="0.35">
      <c r="W1993" s="1">
        <v>4.5482162034645945E-2</v>
      </c>
      <c r="X1993" s="1">
        <v>4.4559500242326015E-2</v>
      </c>
    </row>
    <row r="1994" spans="23:24" x14ac:dyDescent="0.35">
      <c r="W1994" s="1">
        <v>4.83947196563288E-2</v>
      </c>
      <c r="X1994" s="1">
        <v>5.2068807541460344E-2</v>
      </c>
    </row>
    <row r="1995" spans="23:24" x14ac:dyDescent="0.35">
      <c r="W1995" s="1">
        <v>-2.482829154224564E-2</v>
      </c>
      <c r="X1995" s="1">
        <v>5.3531849623159121E-2</v>
      </c>
    </row>
    <row r="1996" spans="23:24" x14ac:dyDescent="0.35">
      <c r="W1996" s="1">
        <v>3.0841692410742194E-2</v>
      </c>
      <c r="X1996" s="1">
        <v>4.9279383973429743E-2</v>
      </c>
    </row>
    <row r="1997" spans="23:24" x14ac:dyDescent="0.35">
      <c r="W1997" s="1">
        <v>-1.5592240631922327E-2</v>
      </c>
      <c r="X1997" s="1">
        <v>5.8541508207206105E-2</v>
      </c>
    </row>
    <row r="1998" spans="23:24" x14ac:dyDescent="0.35">
      <c r="W1998" s="1">
        <v>-1.3406786194192555E-2</v>
      </c>
      <c r="X1998" s="1">
        <v>5.8102543076872654E-2</v>
      </c>
    </row>
    <row r="1999" spans="23:24" x14ac:dyDescent="0.35">
      <c r="W1999" s="1">
        <v>8.5310848933830785E-2</v>
      </c>
      <c r="X1999" s="1">
        <v>4.7043234065875086E-2</v>
      </c>
    </row>
    <row r="2000" spans="23:24" x14ac:dyDescent="0.35">
      <c r="W2000" s="1">
        <v>5.2354640430132271E-3</v>
      </c>
      <c r="X2000" s="1">
        <v>4.7520646658502863E-2</v>
      </c>
    </row>
    <row r="2001" spans="23:24" x14ac:dyDescent="0.35">
      <c r="W2001" s="1">
        <v>4.2208706003037166E-2</v>
      </c>
      <c r="X2001" s="1">
        <v>4.7848807317389254E-2</v>
      </c>
    </row>
    <row r="2002" spans="23:24" x14ac:dyDescent="0.35">
      <c r="W2002" s="1">
        <v>3.939792475625703E-3</v>
      </c>
      <c r="X2002" s="1">
        <v>4.5043382962621982E-2</v>
      </c>
    </row>
    <row r="2003" spans="23:24" x14ac:dyDescent="0.35">
      <c r="W2003" s="1">
        <v>7.9527677777308181E-2</v>
      </c>
      <c r="X2003" s="1">
        <v>4.1504556609653437E-2</v>
      </c>
    </row>
    <row r="2004" spans="23:24" x14ac:dyDescent="0.35">
      <c r="W2004" s="1">
        <v>-2.1344443042564998E-2</v>
      </c>
      <c r="X2004" s="1">
        <v>4.6060289232022912E-2</v>
      </c>
    </row>
    <row r="2005" spans="23:24" x14ac:dyDescent="0.35">
      <c r="W2005" s="1">
        <v>1.2728339930934141E-3</v>
      </c>
      <c r="X2005" s="1">
        <v>4.5176231012472541E-2</v>
      </c>
    </row>
    <row r="2006" spans="23:24" x14ac:dyDescent="0.35">
      <c r="W2006" s="1">
        <v>-5.1534456466056922E-3</v>
      </c>
      <c r="X2006" s="1">
        <v>4.5812596814723459E-2</v>
      </c>
    </row>
    <row r="2007" spans="23:24" x14ac:dyDescent="0.35">
      <c r="W2007" s="1">
        <v>5.0953591990413827E-2</v>
      </c>
      <c r="X2007" s="1">
        <v>5.3379733997328677E-2</v>
      </c>
    </row>
    <row r="2008" spans="23:24" x14ac:dyDescent="0.35">
      <c r="W2008" s="1">
        <v>4.9945267668311644E-2</v>
      </c>
      <c r="X2008" s="1">
        <v>5.5913246100336267E-2</v>
      </c>
    </row>
    <row r="2009" spans="23:24" x14ac:dyDescent="0.35">
      <c r="W2009" s="1">
        <v>2.2808519015983242E-2</v>
      </c>
      <c r="X2009" s="1">
        <v>5.6565734153347307E-2</v>
      </c>
    </row>
    <row r="2010" spans="23:24" x14ac:dyDescent="0.35">
      <c r="W2010" s="1">
        <v>1.9241467901772946E-2</v>
      </c>
      <c r="X2010" s="1">
        <v>4.6639846224920713E-2</v>
      </c>
    </row>
    <row r="2011" spans="23:24" x14ac:dyDescent="0.35">
      <c r="W2011" s="1">
        <v>3.3035577458032206E-2</v>
      </c>
      <c r="X2011" s="1">
        <v>5.0098779996727294E-2</v>
      </c>
    </row>
    <row r="2012" spans="23:24" x14ac:dyDescent="0.35">
      <c r="W2012" s="1">
        <v>4.1038445750274377E-3</v>
      </c>
      <c r="X2012" s="1">
        <v>4.7677772118061845E-2</v>
      </c>
    </row>
    <row r="2013" spans="23:24" x14ac:dyDescent="0.35">
      <c r="W2013" s="1">
        <v>5.180287427103436E-2</v>
      </c>
      <c r="X2013" s="1">
        <v>5.692694310187963E-2</v>
      </c>
    </row>
    <row r="2014" spans="23:24" x14ac:dyDescent="0.35">
      <c r="W2014" s="1">
        <v>2.0758683110485565E-2</v>
      </c>
      <c r="X2014" s="1">
        <v>5.1210402679865659E-2</v>
      </c>
    </row>
    <row r="2015" spans="23:24" x14ac:dyDescent="0.35">
      <c r="W2015" s="1">
        <v>2.226476129995536E-2</v>
      </c>
      <c r="X2015" s="1">
        <v>5.0195563344748097E-2</v>
      </c>
    </row>
    <row r="2016" spans="23:24" x14ac:dyDescent="0.35">
      <c r="W2016" s="1">
        <v>1.6060855695836374E-3</v>
      </c>
      <c r="X2016" s="1">
        <v>4.4169422950206101E-2</v>
      </c>
    </row>
    <row r="2017" spans="23:24" x14ac:dyDescent="0.35">
      <c r="W2017" s="1">
        <v>-2.3291040413138342E-2</v>
      </c>
      <c r="X2017" s="1">
        <v>5.1527148554320834E-2</v>
      </c>
    </row>
    <row r="2018" spans="23:24" x14ac:dyDescent="0.35">
      <c r="W2018" s="1">
        <v>2.7127849250417002E-2</v>
      </c>
      <c r="X2018" s="1">
        <v>4.7211567962566502E-2</v>
      </c>
    </row>
    <row r="2019" spans="23:24" x14ac:dyDescent="0.35">
      <c r="W2019" s="1">
        <v>7.6080704191521242E-3</v>
      </c>
      <c r="X2019" s="1">
        <v>4.9118467971136517E-2</v>
      </c>
    </row>
    <row r="2020" spans="23:24" x14ac:dyDescent="0.35">
      <c r="W2020" s="1">
        <v>-3.4622426763087688E-2</v>
      </c>
      <c r="X2020" s="1">
        <v>6.4440448050872595E-2</v>
      </c>
    </row>
    <row r="2021" spans="23:24" x14ac:dyDescent="0.35">
      <c r="W2021" s="1">
        <v>2.9845989623647817E-2</v>
      </c>
      <c r="X2021" s="1">
        <v>4.6954051319142001E-2</v>
      </c>
    </row>
    <row r="2022" spans="23:24" x14ac:dyDescent="0.35">
      <c r="W2022" s="1">
        <v>2.263275598172565E-2</v>
      </c>
      <c r="X2022" s="1">
        <v>5.0357127773803904E-2</v>
      </c>
    </row>
    <row r="2023" spans="23:24" x14ac:dyDescent="0.35">
      <c r="W2023" s="1">
        <v>-1.4269568293060919E-2</v>
      </c>
      <c r="X2023" s="1">
        <v>5.803662853388044E-2</v>
      </c>
    </row>
    <row r="2024" spans="23:24" x14ac:dyDescent="0.35">
      <c r="W2024" s="1">
        <v>4.5884079179774551E-2</v>
      </c>
      <c r="X2024" s="1">
        <v>6.0641755398458029E-2</v>
      </c>
    </row>
    <row r="2025" spans="23:24" x14ac:dyDescent="0.35">
      <c r="W2025" s="1">
        <v>3.2307201084632808E-2</v>
      </c>
      <c r="X2025" s="1">
        <v>5.3924729721942857E-2</v>
      </c>
    </row>
    <row r="2026" spans="23:24" x14ac:dyDescent="0.35">
      <c r="W2026" s="1">
        <v>8.3906620888557715E-2</v>
      </c>
      <c r="X2026" s="1">
        <v>4.4092855217875176E-2</v>
      </c>
    </row>
    <row r="2027" spans="23:24" x14ac:dyDescent="0.35">
      <c r="W2027" s="1">
        <v>1.405541253281406E-2</v>
      </c>
      <c r="X2027" s="1">
        <v>5.563864098480762E-2</v>
      </c>
    </row>
    <row r="2028" spans="23:24" x14ac:dyDescent="0.35">
      <c r="W2028" s="1">
        <v>4.112173763217708E-2</v>
      </c>
      <c r="X2028" s="1">
        <v>4.5254713145277507E-2</v>
      </c>
    </row>
    <row r="2029" spans="23:24" x14ac:dyDescent="0.35">
      <c r="W2029" s="1">
        <v>3.8196119352960078E-3</v>
      </c>
      <c r="X2029" s="1">
        <v>4.5899136637617022E-2</v>
      </c>
    </row>
    <row r="2030" spans="23:24" x14ac:dyDescent="0.35">
      <c r="W2030" s="1">
        <v>8.6800755332285817E-3</v>
      </c>
      <c r="X2030" s="1">
        <v>5.4858300811133319E-2</v>
      </c>
    </row>
    <row r="2031" spans="23:24" x14ac:dyDescent="0.35">
      <c r="W2031" s="1">
        <v>5.4534884034833642E-2</v>
      </c>
      <c r="X2031" s="1">
        <v>5.3523639722471518E-2</v>
      </c>
    </row>
    <row r="2032" spans="23:24" x14ac:dyDescent="0.35">
      <c r="W2032" s="1">
        <v>1.8622977018494025E-2</v>
      </c>
      <c r="X2032" s="1">
        <v>3.6733733943781918E-2</v>
      </c>
    </row>
    <row r="2033" spans="23:24" x14ac:dyDescent="0.35">
      <c r="W2033" s="1">
        <v>6.2236030735771664E-2</v>
      </c>
      <c r="X2033" s="1">
        <v>4.8684367432865611E-2</v>
      </c>
    </row>
    <row r="2034" spans="23:24" x14ac:dyDescent="0.35">
      <c r="W2034" s="1">
        <v>6.2840243023873921E-3</v>
      </c>
      <c r="X2034" s="1">
        <v>4.8213210788577557E-2</v>
      </c>
    </row>
    <row r="2035" spans="23:24" x14ac:dyDescent="0.35">
      <c r="W2035" s="1">
        <v>6.0102580068044364E-3</v>
      </c>
      <c r="X2035" s="1">
        <v>4.4011180894509942E-2</v>
      </c>
    </row>
    <row r="2036" spans="23:24" x14ac:dyDescent="0.35">
      <c r="W2036" s="1">
        <v>-1.230454584957319E-2</v>
      </c>
      <c r="X2036" s="1">
        <v>5.0246944589377326E-2</v>
      </c>
    </row>
    <row r="2037" spans="23:24" x14ac:dyDescent="0.35">
      <c r="W2037" s="1">
        <v>2.3964747222329219E-3</v>
      </c>
      <c r="X2037" s="1">
        <v>5.3408821408608774E-2</v>
      </c>
    </row>
    <row r="2038" spans="23:24" x14ac:dyDescent="0.35">
      <c r="W2038" s="1">
        <v>4.5522785646041619E-3</v>
      </c>
      <c r="X2038" s="1">
        <v>4.6551169198226626E-2</v>
      </c>
    </row>
    <row r="2039" spans="23:24" x14ac:dyDescent="0.35">
      <c r="W2039" s="1">
        <v>5.5943446384878692E-2</v>
      </c>
      <c r="X2039" s="1">
        <v>4.9921405218324326E-2</v>
      </c>
    </row>
    <row r="2040" spans="23:24" x14ac:dyDescent="0.35">
      <c r="W2040" s="1">
        <v>3.9465401926157107E-2</v>
      </c>
      <c r="X2040" s="1">
        <v>5.3413830651926592E-2</v>
      </c>
    </row>
    <row r="2041" spans="23:24" x14ac:dyDescent="0.35">
      <c r="W2041" s="1">
        <v>5.6361767585507927E-2</v>
      </c>
      <c r="X2041" s="1">
        <v>5.7624856512572001E-2</v>
      </c>
    </row>
    <row r="2042" spans="23:24" x14ac:dyDescent="0.35">
      <c r="W2042" s="1">
        <v>2.9983158491739825E-3</v>
      </c>
      <c r="X2042" s="1">
        <v>5.3294374909382651E-2</v>
      </c>
    </row>
    <row r="2043" spans="23:24" x14ac:dyDescent="0.35">
      <c r="W2043" s="1">
        <v>4.6068897519431218E-3</v>
      </c>
      <c r="X2043" s="1">
        <v>4.0731595666962113E-2</v>
      </c>
    </row>
    <row r="2044" spans="23:24" x14ac:dyDescent="0.35">
      <c r="W2044" s="1">
        <v>6.5049075892452457E-2</v>
      </c>
      <c r="X2044" s="1">
        <v>5.9360572556170145E-2</v>
      </c>
    </row>
    <row r="2045" spans="23:24" x14ac:dyDescent="0.35">
      <c r="W2045" s="1">
        <v>8.1982685962571633E-3</v>
      </c>
      <c r="X2045" s="1">
        <v>6.472922098926194E-2</v>
      </c>
    </row>
    <row r="2046" spans="23:24" x14ac:dyDescent="0.35">
      <c r="W2046" s="1">
        <v>-3.158975443533607E-2</v>
      </c>
      <c r="X2046" s="1">
        <v>4.2562650664019971E-2</v>
      </c>
    </row>
    <row r="2047" spans="23:24" x14ac:dyDescent="0.35">
      <c r="W2047" s="1">
        <v>3.9623819304381191E-2</v>
      </c>
      <c r="X2047" s="1">
        <v>4.8816031244829881E-2</v>
      </c>
    </row>
    <row r="2048" spans="23:24" x14ac:dyDescent="0.35">
      <c r="W2048" s="1">
        <v>2.7466378826666027E-3</v>
      </c>
      <c r="X2048" s="1">
        <v>5.3422916586560475E-2</v>
      </c>
    </row>
    <row r="2049" spans="23:24" x14ac:dyDescent="0.35">
      <c r="W2049" s="1">
        <v>-2.5456917411010305E-2</v>
      </c>
      <c r="X2049" s="1">
        <v>4.8021803330315645E-2</v>
      </c>
    </row>
    <row r="2050" spans="23:24" x14ac:dyDescent="0.35">
      <c r="W2050" s="1">
        <v>-2.6092691137648005E-2</v>
      </c>
      <c r="X2050" s="1">
        <v>4.8865221192365291E-2</v>
      </c>
    </row>
    <row r="2051" spans="23:24" x14ac:dyDescent="0.35">
      <c r="W2051" s="1">
        <v>1.701221947376208E-2</v>
      </c>
      <c r="X2051" s="1">
        <v>4.9907179788492483E-2</v>
      </c>
    </row>
    <row r="2052" spans="23:24" x14ac:dyDescent="0.35">
      <c r="W2052" s="1">
        <v>4.819625759304258E-2</v>
      </c>
      <c r="X2052" s="1">
        <v>4.1754884422504537E-2</v>
      </c>
    </row>
    <row r="2053" spans="23:24" x14ac:dyDescent="0.35">
      <c r="W2053" s="1">
        <v>-1.5807854891695894E-2</v>
      </c>
      <c r="X2053" s="1">
        <v>4.9353178335819647E-2</v>
      </c>
    </row>
    <row r="2054" spans="23:24" x14ac:dyDescent="0.35">
      <c r="W2054" s="1">
        <v>5.1817656696051539E-3</v>
      </c>
      <c r="X2054" s="1">
        <v>4.9224893841738955E-2</v>
      </c>
    </row>
    <row r="2055" spans="23:24" x14ac:dyDescent="0.35">
      <c r="W2055" s="1">
        <v>3.0008550353446628E-2</v>
      </c>
      <c r="X2055" s="1">
        <v>4.6165822998411578E-2</v>
      </c>
    </row>
    <row r="2056" spans="23:24" x14ac:dyDescent="0.35">
      <c r="W2056" s="1">
        <v>6.1881287348177327E-2</v>
      </c>
      <c r="X2056" s="1">
        <v>4.3135911199293935E-2</v>
      </c>
    </row>
    <row r="2057" spans="23:24" x14ac:dyDescent="0.35">
      <c r="W2057" s="1">
        <v>1.2948335219327145E-3</v>
      </c>
      <c r="X2057" s="1">
        <v>5.2679319165566618E-2</v>
      </c>
    </row>
    <row r="2058" spans="23:24" x14ac:dyDescent="0.35">
      <c r="W2058" s="1">
        <v>4.5973633034342321E-2</v>
      </c>
      <c r="X2058" s="1">
        <v>4.6963127253397859E-2</v>
      </c>
    </row>
    <row r="2059" spans="23:24" x14ac:dyDescent="0.35">
      <c r="W2059" s="1">
        <v>4.6856677795182433E-2</v>
      </c>
      <c r="X2059" s="1">
        <v>4.8268727011282681E-2</v>
      </c>
    </row>
    <row r="2060" spans="23:24" x14ac:dyDescent="0.35">
      <c r="W2060" s="1">
        <v>1.4408878294899674E-2</v>
      </c>
      <c r="X2060" s="1">
        <v>4.6908282826774353E-2</v>
      </c>
    </row>
    <row r="2061" spans="23:24" x14ac:dyDescent="0.35">
      <c r="W2061" s="1">
        <v>4.3681235443653987E-2</v>
      </c>
      <c r="X2061" s="1">
        <v>4.3115743542621682E-2</v>
      </c>
    </row>
    <row r="2062" spans="23:24" x14ac:dyDescent="0.35">
      <c r="W2062" s="1">
        <v>1.3137547747466893E-2</v>
      </c>
      <c r="X2062" s="1">
        <v>6.0073400819819246E-2</v>
      </c>
    </row>
    <row r="2063" spans="23:24" x14ac:dyDescent="0.35">
      <c r="W2063" s="1">
        <v>4.2382745928008614E-2</v>
      </c>
      <c r="X2063" s="1">
        <v>4.9470834382934134E-2</v>
      </c>
    </row>
    <row r="2064" spans="23:24" x14ac:dyDescent="0.35">
      <c r="W2064" s="1">
        <v>6.153400188196656E-2</v>
      </c>
      <c r="X2064" s="1">
        <v>5.7183275768379595E-2</v>
      </c>
    </row>
    <row r="2065" spans="23:24" x14ac:dyDescent="0.35">
      <c r="W2065" s="1">
        <v>1.7967935462540385E-2</v>
      </c>
      <c r="X2065" s="1">
        <v>5.0211124982827662E-2</v>
      </c>
    </row>
    <row r="2066" spans="23:24" x14ac:dyDescent="0.35">
      <c r="W2066" s="1">
        <v>1.869190807157306E-3</v>
      </c>
      <c r="X2066" s="1">
        <v>5.215879430341961E-2</v>
      </c>
    </row>
    <row r="2067" spans="23:24" x14ac:dyDescent="0.35">
      <c r="W2067" s="1">
        <v>3.8095779874425917E-2</v>
      </c>
      <c r="X2067" s="1">
        <v>6.064093761164626E-2</v>
      </c>
    </row>
    <row r="2068" spans="23:24" x14ac:dyDescent="0.35">
      <c r="W2068" s="1">
        <v>-5.7301083824786714E-3</v>
      </c>
      <c r="X2068" s="1">
        <v>6.2949313356140082E-2</v>
      </c>
    </row>
    <row r="2069" spans="23:24" x14ac:dyDescent="0.35">
      <c r="W2069" s="1">
        <v>1.9476144648908233E-2</v>
      </c>
      <c r="X2069" s="1">
        <v>5.608545756263645E-2</v>
      </c>
    </row>
    <row r="2070" spans="23:24" x14ac:dyDescent="0.35">
      <c r="W2070" s="1">
        <v>4.0632590868816543E-4</v>
      </c>
      <c r="X2070" s="1">
        <v>4.398730353680777E-2</v>
      </c>
    </row>
    <row r="2071" spans="23:24" x14ac:dyDescent="0.35">
      <c r="W2071" s="1">
        <v>3.6181709376133631E-2</v>
      </c>
      <c r="X2071" s="1">
        <v>4.7119914230182192E-2</v>
      </c>
    </row>
    <row r="2072" spans="23:24" x14ac:dyDescent="0.35">
      <c r="W2072" s="1">
        <v>1.3680895514904812E-3</v>
      </c>
      <c r="X2072" s="1">
        <v>4.8136730726928117E-2</v>
      </c>
    </row>
    <row r="2073" spans="23:24" x14ac:dyDescent="0.35">
      <c r="W2073" s="1">
        <v>2.2837938139994574E-3</v>
      </c>
      <c r="X2073" s="1">
        <v>4.5465505358811942E-2</v>
      </c>
    </row>
    <row r="2074" spans="23:24" x14ac:dyDescent="0.35">
      <c r="W2074" s="1">
        <v>-2.396697601140807E-3</v>
      </c>
      <c r="X2074" s="1">
        <v>4.8854168749436565E-2</v>
      </c>
    </row>
    <row r="2075" spans="23:24" x14ac:dyDescent="0.35">
      <c r="W2075" s="1">
        <v>1.4493257631113199E-2</v>
      </c>
      <c r="X2075" s="1">
        <v>4.003667599728529E-2</v>
      </c>
    </row>
    <row r="2076" spans="23:24" x14ac:dyDescent="0.35">
      <c r="W2076" s="1">
        <v>5.277779218027856E-3</v>
      </c>
      <c r="X2076" s="1">
        <v>4.7146914174677881E-2</v>
      </c>
    </row>
    <row r="2077" spans="23:24" x14ac:dyDescent="0.35">
      <c r="W2077" s="1">
        <v>1.4457708687646731E-2</v>
      </c>
      <c r="X2077" s="1">
        <v>5.2839679694368279E-2</v>
      </c>
    </row>
    <row r="2078" spans="23:24" x14ac:dyDescent="0.35">
      <c r="W2078" s="1">
        <v>7.8115196635521578E-2</v>
      </c>
      <c r="X2078" s="1">
        <v>5.7878266360481809E-2</v>
      </c>
    </row>
    <row r="2079" spans="23:24" x14ac:dyDescent="0.35">
      <c r="W2079" s="1">
        <v>-3.1906620390488194E-2</v>
      </c>
      <c r="X2079" s="1">
        <v>5.5107143512439317E-2</v>
      </c>
    </row>
    <row r="2080" spans="23:24" x14ac:dyDescent="0.35">
      <c r="W2080" s="1">
        <v>2.5051920419545404E-3</v>
      </c>
      <c r="X2080" s="1">
        <v>5.9708968475921553E-2</v>
      </c>
    </row>
    <row r="2081" spans="23:24" x14ac:dyDescent="0.35">
      <c r="W2081" s="1">
        <v>2.8570966174545465E-2</v>
      </c>
      <c r="X2081" s="1">
        <v>5.4172899013604739E-2</v>
      </c>
    </row>
    <row r="2082" spans="23:24" x14ac:dyDescent="0.35">
      <c r="W2082" s="1">
        <v>-1.9863423982260042E-2</v>
      </c>
      <c r="X2082" s="1">
        <v>4.3596657337126456E-2</v>
      </c>
    </row>
    <row r="2083" spans="23:24" x14ac:dyDescent="0.35">
      <c r="W2083" s="1">
        <v>2.3222057268872609E-2</v>
      </c>
      <c r="X2083" s="1">
        <v>5.7042380441214825E-2</v>
      </c>
    </row>
    <row r="2084" spans="23:24" x14ac:dyDescent="0.35">
      <c r="W2084" s="1">
        <v>-2.3433324798949884E-2</v>
      </c>
      <c r="X2084" s="1">
        <v>3.8423604327910484E-2</v>
      </c>
    </row>
    <row r="2085" spans="23:24" x14ac:dyDescent="0.35">
      <c r="W2085" s="1">
        <v>-1.173882721272046E-2</v>
      </c>
      <c r="X2085" s="1">
        <v>5.789382350027536E-2</v>
      </c>
    </row>
    <row r="2086" spans="23:24" x14ac:dyDescent="0.35">
      <c r="W2086" s="1">
        <v>-7.1573665608045678E-3</v>
      </c>
      <c r="X2086" s="1">
        <v>4.7293441658391486E-2</v>
      </c>
    </row>
    <row r="2087" spans="23:24" x14ac:dyDescent="0.35">
      <c r="W2087" s="1">
        <v>1.2879266842808601E-2</v>
      </c>
      <c r="X2087" s="1">
        <v>5.6487327053477143E-2</v>
      </c>
    </row>
    <row r="2088" spans="23:24" x14ac:dyDescent="0.35">
      <c r="W2088" s="1">
        <v>2.3555333338230344E-2</v>
      </c>
      <c r="X2088" s="1">
        <v>4.57754388953759E-2</v>
      </c>
    </row>
    <row r="2089" spans="23:24" x14ac:dyDescent="0.35">
      <c r="W2089" s="1">
        <v>4.9155896192691895E-2</v>
      </c>
      <c r="X2089" s="1">
        <v>4.3453886462916563E-2</v>
      </c>
    </row>
    <row r="2090" spans="23:24" x14ac:dyDescent="0.35">
      <c r="W2090" s="1">
        <v>-1.8632124231979019E-2</v>
      </c>
      <c r="X2090" s="1">
        <v>5.9721796022211275E-2</v>
      </c>
    </row>
    <row r="2091" spans="23:24" x14ac:dyDescent="0.35">
      <c r="W2091" s="1">
        <v>-2.4555774027673283E-2</v>
      </c>
      <c r="X2091" s="1">
        <v>4.8012928687894953E-2</v>
      </c>
    </row>
    <row r="2092" spans="23:24" x14ac:dyDescent="0.35">
      <c r="W2092" s="1">
        <v>3.2016098545333049E-2</v>
      </c>
      <c r="X2092" s="1">
        <v>5.2458620102344727E-2</v>
      </c>
    </row>
    <row r="2093" spans="23:24" x14ac:dyDescent="0.35">
      <c r="W2093" s="1">
        <v>1.8656652084490188E-2</v>
      </c>
      <c r="X2093" s="1">
        <v>4.5091237165809074E-2</v>
      </c>
    </row>
    <row r="2094" spans="23:24" x14ac:dyDescent="0.35">
      <c r="W2094" s="1">
        <v>3.1878846723077947E-2</v>
      </c>
      <c r="X2094" s="1">
        <v>4.7555111847301587E-2</v>
      </c>
    </row>
    <row r="2095" spans="23:24" x14ac:dyDescent="0.35">
      <c r="W2095" s="1">
        <v>1.891391552517141E-2</v>
      </c>
      <c r="X2095" s="1">
        <v>4.6670172893182267E-2</v>
      </c>
    </row>
    <row r="2096" spans="23:24" x14ac:dyDescent="0.35">
      <c r="W2096" s="1">
        <v>-4.0472591199581243E-2</v>
      </c>
      <c r="X2096" s="1">
        <v>5.0105013433640509E-2</v>
      </c>
    </row>
    <row r="2097" spans="23:24" x14ac:dyDescent="0.35">
      <c r="W2097" s="1">
        <v>-1.6106657971407423E-2</v>
      </c>
      <c r="X2097" s="1">
        <v>3.6665434576123042E-2</v>
      </c>
    </row>
    <row r="2098" spans="23:24" x14ac:dyDescent="0.35">
      <c r="W2098" s="1">
        <v>3.4281610508150262E-2</v>
      </c>
      <c r="X2098" s="1">
        <v>5.2634146282218443E-2</v>
      </c>
    </row>
    <row r="2099" spans="23:24" x14ac:dyDescent="0.35">
      <c r="W2099" s="1">
        <v>-1.2888304765956149E-2</v>
      </c>
      <c r="X2099" s="1">
        <v>4.7899698873563802E-2</v>
      </c>
    </row>
    <row r="2100" spans="23:24" x14ac:dyDescent="0.35">
      <c r="W2100" s="1">
        <v>-2.3201383813047372E-2</v>
      </c>
      <c r="X2100" s="1">
        <v>5.4515742574208569E-2</v>
      </c>
    </row>
    <row r="2101" spans="23:24" x14ac:dyDescent="0.35">
      <c r="W2101" s="1">
        <v>-4.1449060937721383E-2</v>
      </c>
      <c r="X2101" s="1">
        <v>4.7778426041299282E-2</v>
      </c>
    </row>
    <row r="2102" spans="23:24" x14ac:dyDescent="0.35">
      <c r="W2102" s="1">
        <v>-2.5878456841020969E-2</v>
      </c>
      <c r="X2102" s="1">
        <v>5.626557846189794E-2</v>
      </c>
    </row>
    <row r="2103" spans="23:24" x14ac:dyDescent="0.35">
      <c r="W2103" s="1">
        <v>-1.7400938382202136E-2</v>
      </c>
      <c r="X2103" s="1">
        <v>4.7756207595809383E-2</v>
      </c>
    </row>
    <row r="2104" spans="23:24" x14ac:dyDescent="0.35">
      <c r="W2104" s="1">
        <v>-7.1884785615187186E-3</v>
      </c>
      <c r="X2104" s="1">
        <v>4.0382641470939729E-2</v>
      </c>
    </row>
    <row r="2105" spans="23:24" x14ac:dyDescent="0.35">
      <c r="W2105" s="1">
        <v>1.4604876202440664E-2</v>
      </c>
      <c r="X2105" s="1">
        <v>5.9705788382113906E-2</v>
      </c>
    </row>
    <row r="2106" spans="23:24" x14ac:dyDescent="0.35">
      <c r="W2106" s="1">
        <v>1.0406169884710659E-2</v>
      </c>
      <c r="X2106" s="1">
        <v>4.9483363016299964E-2</v>
      </c>
    </row>
    <row r="2107" spans="23:24" x14ac:dyDescent="0.35">
      <c r="W2107" s="1">
        <v>-8.4522504173168977E-3</v>
      </c>
      <c r="X2107" s="1">
        <v>4.6225561575003508E-2</v>
      </c>
    </row>
    <row r="2108" spans="23:24" x14ac:dyDescent="0.35">
      <c r="W2108" s="1">
        <v>3.0996152746235017E-2</v>
      </c>
      <c r="X2108" s="1">
        <v>4.005225044490901E-2</v>
      </c>
    </row>
    <row r="2109" spans="23:24" x14ac:dyDescent="0.35">
      <c r="W2109" s="1">
        <v>1.3761598750788639E-2</v>
      </c>
      <c r="X2109" s="1">
        <v>4.9226718347991666E-2</v>
      </c>
    </row>
    <row r="2110" spans="23:24" x14ac:dyDescent="0.35">
      <c r="W2110" s="1">
        <v>-4.3952427093723601E-2</v>
      </c>
      <c r="X2110" s="1">
        <v>4.5442217255738458E-2</v>
      </c>
    </row>
    <row r="2111" spans="23:24" x14ac:dyDescent="0.35">
      <c r="W2111" s="1">
        <v>8.1650523959437171E-2</v>
      </c>
      <c r="X2111" s="1">
        <v>4.587431532866252E-2</v>
      </c>
    </row>
    <row r="2112" spans="23:24" x14ac:dyDescent="0.35">
      <c r="W2112" s="1">
        <v>7.6742675473728816E-3</v>
      </c>
      <c r="X2112" s="1">
        <v>5.319061745961514E-2</v>
      </c>
    </row>
    <row r="2113" spans="23:24" x14ac:dyDescent="0.35">
      <c r="W2113" s="1">
        <v>-5.2299443152052927E-3</v>
      </c>
      <c r="X2113" s="1">
        <v>4.4810637368956914E-2</v>
      </c>
    </row>
    <row r="2114" spans="23:24" x14ac:dyDescent="0.35">
      <c r="W2114" s="1">
        <v>-1.7529236207955989E-3</v>
      </c>
      <c r="X2114" s="1">
        <v>4.9465396783675557E-2</v>
      </c>
    </row>
    <row r="2115" spans="23:24" x14ac:dyDescent="0.35">
      <c r="W2115" s="1">
        <v>4.0424923467264229E-2</v>
      </c>
      <c r="X2115" s="1">
        <v>5.487916201539153E-2</v>
      </c>
    </row>
    <row r="2116" spans="23:24" x14ac:dyDescent="0.35">
      <c r="W2116" s="1">
        <v>1.4140345834036561E-2</v>
      </c>
      <c r="X2116" s="1">
        <v>4.6675192594277819E-2</v>
      </c>
    </row>
    <row r="2117" spans="23:24" x14ac:dyDescent="0.35">
      <c r="W2117" s="1">
        <v>8.6791183841636865E-2</v>
      </c>
      <c r="X2117" s="1">
        <v>4.6956867398353558E-2</v>
      </c>
    </row>
    <row r="2118" spans="23:24" x14ac:dyDescent="0.35">
      <c r="W2118" s="1">
        <v>1.3459291462907252E-2</v>
      </c>
      <c r="X2118" s="1">
        <v>6.1614920169236496E-2</v>
      </c>
    </row>
    <row r="2119" spans="23:24" x14ac:dyDescent="0.35">
      <c r="W2119" s="1">
        <v>2.1328403579207622E-2</v>
      </c>
      <c r="X2119" s="1">
        <v>4.5387558280316903E-2</v>
      </c>
    </row>
    <row r="2120" spans="23:24" x14ac:dyDescent="0.35">
      <c r="W2120" s="1">
        <v>4.3555363687068471E-2</v>
      </c>
      <c r="X2120" s="1">
        <v>4.8486548184686853E-2</v>
      </c>
    </row>
    <row r="2121" spans="23:24" x14ac:dyDescent="0.35">
      <c r="W2121" s="1">
        <v>3.8802349646604117E-2</v>
      </c>
      <c r="X2121" s="1">
        <v>4.9785937594026837E-2</v>
      </c>
    </row>
    <row r="2122" spans="23:24" x14ac:dyDescent="0.35">
      <c r="W2122" s="1">
        <v>3.5611913387685323E-2</v>
      </c>
      <c r="X2122" s="1">
        <v>4.9871677446317195E-2</v>
      </c>
    </row>
    <row r="2123" spans="23:24" x14ac:dyDescent="0.35">
      <c r="W2123" s="1">
        <v>8.1197010955467164E-3</v>
      </c>
      <c r="X2123" s="1">
        <v>3.7862103024503699E-2</v>
      </c>
    </row>
    <row r="2124" spans="23:24" x14ac:dyDescent="0.35">
      <c r="W2124" s="1">
        <v>1.4932142543996774E-2</v>
      </c>
      <c r="X2124" s="1">
        <v>5.06377052868099E-2</v>
      </c>
    </row>
    <row r="2125" spans="23:24" x14ac:dyDescent="0.35">
      <c r="W2125" s="1">
        <v>5.1665686445002468E-2</v>
      </c>
      <c r="X2125" s="1">
        <v>5.583243840300392E-2</v>
      </c>
    </row>
    <row r="2126" spans="23:24" x14ac:dyDescent="0.35">
      <c r="W2126" s="1">
        <v>2.1562241400255866E-2</v>
      </c>
      <c r="X2126" s="1">
        <v>5.114684732135099E-2</v>
      </c>
    </row>
    <row r="2127" spans="23:24" x14ac:dyDescent="0.35">
      <c r="W2127" s="1">
        <v>-2.8825620409690722E-2</v>
      </c>
      <c r="X2127" s="1">
        <v>4.6706697918761482E-2</v>
      </c>
    </row>
    <row r="2128" spans="23:24" x14ac:dyDescent="0.35">
      <c r="W2128" s="1">
        <v>4.6681791929557015E-2</v>
      </c>
      <c r="X2128" s="1">
        <v>4.3090981932505316E-2</v>
      </c>
    </row>
    <row r="2129" spans="23:24" x14ac:dyDescent="0.35">
      <c r="W2129" s="1">
        <v>1.4557803670627978E-2</v>
      </c>
      <c r="X2129" s="1">
        <v>5.3274353912403434E-2</v>
      </c>
    </row>
    <row r="2130" spans="23:24" x14ac:dyDescent="0.35">
      <c r="W2130" s="1">
        <v>-7.5979407859526615E-3</v>
      </c>
      <c r="X2130" s="1">
        <v>5.6715943671847478E-2</v>
      </c>
    </row>
    <row r="2131" spans="23:24" x14ac:dyDescent="0.35">
      <c r="W2131" s="1">
        <v>2.6549808523967044E-2</v>
      </c>
      <c r="X2131" s="1">
        <v>5.5813877060224941E-2</v>
      </c>
    </row>
    <row r="2132" spans="23:24" x14ac:dyDescent="0.35">
      <c r="W2132" s="1">
        <v>2.7006534799076443E-2</v>
      </c>
      <c r="X2132" s="1">
        <v>5.1773598252913201E-2</v>
      </c>
    </row>
    <row r="2133" spans="23:24" x14ac:dyDescent="0.35">
      <c r="W2133" s="1">
        <v>-8.5632472281355065E-3</v>
      </c>
      <c r="X2133" s="1">
        <v>5.7921006931984341E-2</v>
      </c>
    </row>
    <row r="2134" spans="23:24" x14ac:dyDescent="0.35">
      <c r="W2134" s="1">
        <v>1.6109029277380227E-2</v>
      </c>
      <c r="X2134" s="1">
        <v>4.4169565963429226E-2</v>
      </c>
    </row>
    <row r="2135" spans="23:24" x14ac:dyDescent="0.35">
      <c r="W2135" s="1">
        <v>8.6610801912222701E-2</v>
      </c>
      <c r="X2135" s="1">
        <v>5.2581923575856462E-2</v>
      </c>
    </row>
    <row r="2136" spans="23:24" x14ac:dyDescent="0.35">
      <c r="W2136" s="1">
        <v>2.3396987727385854E-2</v>
      </c>
      <c r="X2136" s="1">
        <v>4.9127362984482982E-2</v>
      </c>
    </row>
    <row r="2137" spans="23:24" x14ac:dyDescent="0.35">
      <c r="W2137" s="1">
        <v>1.0494195303684339E-2</v>
      </c>
      <c r="X2137" s="1">
        <v>4.750467012506282E-2</v>
      </c>
    </row>
    <row r="2138" spans="23:24" x14ac:dyDescent="0.35">
      <c r="W2138" s="1">
        <v>4.7953470726504355E-2</v>
      </c>
      <c r="X2138" s="1">
        <v>6.471968325270909E-2</v>
      </c>
    </row>
    <row r="2139" spans="23:24" x14ac:dyDescent="0.35">
      <c r="W2139" s="1">
        <v>2.8163918499551022E-2</v>
      </c>
      <c r="X2139" s="1">
        <v>5.1442177485825621E-2</v>
      </c>
    </row>
    <row r="2140" spans="23:24" x14ac:dyDescent="0.35">
      <c r="W2140" s="1">
        <v>-2.0493883951449243E-2</v>
      </c>
      <c r="X2140" s="1">
        <v>4.7000590957328232E-2</v>
      </c>
    </row>
    <row r="2141" spans="23:24" x14ac:dyDescent="0.35">
      <c r="W2141" s="1">
        <v>5.7472361086270407E-3</v>
      </c>
      <c r="X2141" s="1">
        <v>6.0102331648173433E-2</v>
      </c>
    </row>
    <row r="2142" spans="23:24" x14ac:dyDescent="0.35">
      <c r="W2142" s="1">
        <v>3.8077650450657696E-2</v>
      </c>
      <c r="X2142" s="1">
        <v>5.029981975785313E-2</v>
      </c>
    </row>
    <row r="2143" spans="23:24" x14ac:dyDescent="0.35">
      <c r="W2143" s="1">
        <v>5.6189968330063511E-2</v>
      </c>
      <c r="X2143" s="1">
        <v>4.8094678683670448E-2</v>
      </c>
    </row>
    <row r="2144" spans="23:24" x14ac:dyDescent="0.35">
      <c r="W2144" s="1">
        <v>4.165153799760013E-2</v>
      </c>
      <c r="X2144" s="1">
        <v>4.4315649500199596E-2</v>
      </c>
    </row>
    <row r="2145" spans="23:24" x14ac:dyDescent="0.35">
      <c r="W2145" s="1">
        <v>1.6656772557270827E-3</v>
      </c>
      <c r="X2145" s="1">
        <v>5.406753707011596E-2</v>
      </c>
    </row>
    <row r="2146" spans="23:24" x14ac:dyDescent="0.35">
      <c r="W2146" s="1">
        <v>5.3174403528414294E-2</v>
      </c>
      <c r="X2146" s="1">
        <v>4.7945497191157808E-2</v>
      </c>
    </row>
    <row r="2147" spans="23:24" x14ac:dyDescent="0.35">
      <c r="W2147" s="1">
        <v>-9.7089090726469873E-3</v>
      </c>
      <c r="X2147" s="1">
        <v>4.5491867551951781E-2</v>
      </c>
    </row>
    <row r="2148" spans="23:24" x14ac:dyDescent="0.35">
      <c r="W2148" s="1">
        <v>4.1881696439598715E-2</v>
      </c>
      <c r="X2148" s="1">
        <v>5.3661533594357255E-2</v>
      </c>
    </row>
    <row r="2149" spans="23:24" x14ac:dyDescent="0.35">
      <c r="W2149" s="1">
        <v>3.1013227332061577E-2</v>
      </c>
      <c r="X2149" s="1">
        <v>4.7686773579627473E-2</v>
      </c>
    </row>
    <row r="2150" spans="23:24" x14ac:dyDescent="0.35">
      <c r="W2150" s="1">
        <v>1.7663818495418537E-2</v>
      </c>
      <c r="X2150" s="1">
        <v>4.5380757125800059E-2</v>
      </c>
    </row>
    <row r="2151" spans="23:24" x14ac:dyDescent="0.35">
      <c r="W2151" s="1">
        <v>2.7054286588868992E-2</v>
      </c>
      <c r="X2151" s="1">
        <v>4.5610230673823395E-2</v>
      </c>
    </row>
    <row r="2152" spans="23:24" x14ac:dyDescent="0.35">
      <c r="W2152" s="1">
        <v>-1.4829267212663089E-2</v>
      </c>
      <c r="X2152" s="1">
        <v>5.0594378003929352E-2</v>
      </c>
    </row>
    <row r="2153" spans="23:24" x14ac:dyDescent="0.35">
      <c r="W2153" s="1">
        <v>3.8068437067455552E-2</v>
      </c>
      <c r="X2153" s="1">
        <v>5.8980905925849383E-2</v>
      </c>
    </row>
    <row r="2154" spans="23:24" x14ac:dyDescent="0.35">
      <c r="W2154" s="1">
        <v>1.4787299083763195E-2</v>
      </c>
      <c r="X2154" s="1">
        <v>5.2417557507923387E-2</v>
      </c>
    </row>
    <row r="2155" spans="23:24" x14ac:dyDescent="0.35">
      <c r="W2155" s="1">
        <v>2.7571926281325432E-2</v>
      </c>
      <c r="X2155" s="1">
        <v>5.8948135739291599E-2</v>
      </c>
    </row>
    <row r="2156" spans="23:24" x14ac:dyDescent="0.35">
      <c r="W2156" s="1">
        <v>3.5750183432898153E-2</v>
      </c>
      <c r="X2156" s="1">
        <v>5.4532323451603922E-2</v>
      </c>
    </row>
    <row r="2157" spans="23:24" x14ac:dyDescent="0.35">
      <c r="W2157" s="1">
        <v>-8.3255278065458294E-3</v>
      </c>
      <c r="X2157" s="1">
        <v>5.6330760513647597E-2</v>
      </c>
    </row>
    <row r="2158" spans="23:24" x14ac:dyDescent="0.35">
      <c r="W2158" s="1">
        <v>-4.740160176718633E-3</v>
      </c>
      <c r="X2158" s="1">
        <v>5.9825512847610181E-2</v>
      </c>
    </row>
    <row r="2159" spans="23:24" x14ac:dyDescent="0.35">
      <c r="W2159" s="1">
        <v>8.0219625062083466E-4</v>
      </c>
      <c r="X2159" s="1">
        <v>5.0175277225826098E-2</v>
      </c>
    </row>
    <row r="2160" spans="23:24" x14ac:dyDescent="0.35">
      <c r="W2160" s="1">
        <v>-1.3841509299297172E-3</v>
      </c>
      <c r="X2160" s="1">
        <v>5.473286172677664E-2</v>
      </c>
    </row>
    <row r="2161" spans="23:24" x14ac:dyDescent="0.35">
      <c r="W2161" s="1">
        <v>-1.1612245003418842E-2</v>
      </c>
      <c r="X2161" s="1">
        <v>5.8099526523430797E-2</v>
      </c>
    </row>
    <row r="2162" spans="23:24" x14ac:dyDescent="0.35">
      <c r="W2162" s="1">
        <v>7.5261972155720169E-2</v>
      </c>
      <c r="X2162" s="1">
        <v>5.4032837633499739E-2</v>
      </c>
    </row>
    <row r="2163" spans="23:24" x14ac:dyDescent="0.35">
      <c r="W2163" s="1">
        <v>-8.7631972870843011E-3</v>
      </c>
      <c r="X2163" s="1">
        <v>5.8173491155835609E-2</v>
      </c>
    </row>
    <row r="2164" spans="23:24" x14ac:dyDescent="0.35">
      <c r="W2164" s="1">
        <v>3.7792612532705494E-2</v>
      </c>
      <c r="X2164" s="1">
        <v>4.2974070750617072E-2</v>
      </c>
    </row>
    <row r="2165" spans="23:24" x14ac:dyDescent="0.35">
      <c r="W2165" s="1">
        <v>1.4857477701550215E-2</v>
      </c>
      <c r="X2165" s="1">
        <v>5.7906916211101778E-2</v>
      </c>
    </row>
    <row r="2166" spans="23:24" x14ac:dyDescent="0.35">
      <c r="W2166" s="1">
        <v>6.5760091526843034E-3</v>
      </c>
      <c r="X2166" s="1">
        <v>5.6929315307940452E-2</v>
      </c>
    </row>
    <row r="2167" spans="23:24" x14ac:dyDescent="0.35">
      <c r="W2167" s="1">
        <v>-6.5771051602081521E-3</v>
      </c>
      <c r="X2167" s="1">
        <v>4.8164867063177519E-2</v>
      </c>
    </row>
    <row r="2168" spans="23:24" x14ac:dyDescent="0.35">
      <c r="W2168" s="1">
        <v>4.2249816832311549E-2</v>
      </c>
      <c r="X2168" s="1">
        <v>5.8230334324845222E-2</v>
      </c>
    </row>
    <row r="2169" spans="23:24" x14ac:dyDescent="0.35">
      <c r="W2169" s="1">
        <v>-1.0414813191956807E-2</v>
      </c>
      <c r="X2169" s="1">
        <v>5.2045781910837904E-2</v>
      </c>
    </row>
    <row r="2170" spans="23:24" x14ac:dyDescent="0.35">
      <c r="W2170" s="1">
        <v>1.8937162546437847E-2</v>
      </c>
      <c r="X2170" s="1">
        <v>5.5617774663141772E-2</v>
      </c>
    </row>
    <row r="2171" spans="23:24" x14ac:dyDescent="0.35">
      <c r="W2171" s="1">
        <v>-9.9374982073637819E-3</v>
      </c>
      <c r="X2171" s="1">
        <v>6.3067416856149833E-2</v>
      </c>
    </row>
    <row r="2172" spans="23:24" x14ac:dyDescent="0.35">
      <c r="W2172" s="1">
        <v>1.3111532222062072E-2</v>
      </c>
      <c r="X2172" s="1">
        <v>4.2778778464943393E-2</v>
      </c>
    </row>
    <row r="2173" spans="23:24" x14ac:dyDescent="0.35">
      <c r="W2173" s="1">
        <v>2.4920606968196868E-2</v>
      </c>
      <c r="X2173" s="1">
        <v>4.6639792962048052E-2</v>
      </c>
    </row>
    <row r="2174" spans="23:24" x14ac:dyDescent="0.35">
      <c r="W2174" s="1">
        <v>-4.8286338469103463E-3</v>
      </c>
      <c r="X2174" s="1">
        <v>4.5315192115914636E-2</v>
      </c>
    </row>
    <row r="2175" spans="23:24" x14ac:dyDescent="0.35">
      <c r="W2175" s="1">
        <v>-9.9567288881934335E-3</v>
      </c>
      <c r="X2175" s="1">
        <v>4.9860542724142295E-2</v>
      </c>
    </row>
    <row r="2176" spans="23:24" x14ac:dyDescent="0.35">
      <c r="W2176" s="1">
        <v>-1.0248981826862291E-2</v>
      </c>
      <c r="X2176" s="1">
        <v>4.0832466806355855E-2</v>
      </c>
    </row>
    <row r="2177" spans="23:24" x14ac:dyDescent="0.35">
      <c r="W2177" s="1">
        <v>4.116434059818963E-2</v>
      </c>
      <c r="X2177" s="1">
        <v>4.9825589361686663E-2</v>
      </c>
    </row>
    <row r="2178" spans="23:24" x14ac:dyDescent="0.35">
      <c r="W2178" s="1">
        <v>1.3668305144139525E-2</v>
      </c>
      <c r="X2178" s="1">
        <v>5.0735918752290061E-2</v>
      </c>
    </row>
    <row r="2179" spans="23:24" x14ac:dyDescent="0.35">
      <c r="W2179" s="1">
        <v>3.1928926210121444E-2</v>
      </c>
      <c r="X2179" s="1">
        <v>5.1369295514992627E-2</v>
      </c>
    </row>
    <row r="2180" spans="23:24" x14ac:dyDescent="0.35">
      <c r="W2180" s="1">
        <v>-1.5446894724739479E-2</v>
      </c>
      <c r="X2180" s="1">
        <v>4.6811349312903906E-2</v>
      </c>
    </row>
    <row r="2181" spans="23:24" x14ac:dyDescent="0.35">
      <c r="W2181" s="1">
        <v>3.7575114235311124E-2</v>
      </c>
      <c r="X2181" s="1">
        <v>5.2890301819871942E-2</v>
      </c>
    </row>
    <row r="2182" spans="23:24" x14ac:dyDescent="0.35">
      <c r="W2182" s="1">
        <v>-2.3734514500803883E-3</v>
      </c>
      <c r="X2182" s="1">
        <v>5.1908639811136588E-2</v>
      </c>
    </row>
    <row r="2183" spans="23:24" x14ac:dyDescent="0.35">
      <c r="W2183" s="1">
        <v>2.594988059754022E-2</v>
      </c>
      <c r="X2183" s="1">
        <v>4.8747644843399655E-2</v>
      </c>
    </row>
    <row r="2184" spans="23:24" x14ac:dyDescent="0.35">
      <c r="W2184" s="1">
        <v>3.6362284185553095E-2</v>
      </c>
      <c r="X2184" s="1">
        <v>5.3037927706351629E-2</v>
      </c>
    </row>
    <row r="2185" spans="23:24" x14ac:dyDescent="0.35">
      <c r="W2185" s="1">
        <v>4.2584752076062493E-3</v>
      </c>
      <c r="X2185" s="1">
        <v>5.072431487531711E-2</v>
      </c>
    </row>
    <row r="2186" spans="23:24" x14ac:dyDescent="0.35">
      <c r="W2186" s="1">
        <v>-1.6558071016345544E-2</v>
      </c>
      <c r="X2186" s="1">
        <v>6.1383852361730315E-2</v>
      </c>
    </row>
    <row r="2187" spans="23:24" x14ac:dyDescent="0.35">
      <c r="W2187" s="1">
        <v>7.3971403396182467E-3</v>
      </c>
      <c r="X2187" s="1">
        <v>5.3798764843351887E-2</v>
      </c>
    </row>
    <row r="2188" spans="23:24" x14ac:dyDescent="0.35">
      <c r="W2188" s="1">
        <v>6.1186887930664735E-2</v>
      </c>
      <c r="X2188" s="1">
        <v>4.0886987074343364E-2</v>
      </c>
    </row>
    <row r="2189" spans="23:24" x14ac:dyDescent="0.35">
      <c r="W2189" s="1">
        <v>-3.5471092866297793E-2</v>
      </c>
      <c r="X2189" s="1">
        <v>5.8643143424768916E-2</v>
      </c>
    </row>
    <row r="2190" spans="23:24" x14ac:dyDescent="0.35">
      <c r="W2190" s="1">
        <v>-1.110350095952517E-2</v>
      </c>
      <c r="X2190" s="1">
        <v>6.1186164317454189E-2</v>
      </c>
    </row>
    <row r="2191" spans="23:24" x14ac:dyDescent="0.35">
      <c r="W2191" s="1">
        <v>1.0158013465173754E-2</v>
      </c>
      <c r="X2191" s="1">
        <v>5.1581884179954345E-2</v>
      </c>
    </row>
    <row r="2192" spans="23:24" x14ac:dyDescent="0.35">
      <c r="W2192" s="1">
        <v>1.2273157160565429E-2</v>
      </c>
      <c r="X2192" s="1">
        <v>5.3962670657322548E-2</v>
      </c>
    </row>
    <row r="2193" spans="23:24" x14ac:dyDescent="0.35">
      <c r="W2193" s="1">
        <v>3.1041102119247599E-2</v>
      </c>
      <c r="X2193" s="1">
        <v>5.9262221338025549E-2</v>
      </c>
    </row>
    <row r="2194" spans="23:24" x14ac:dyDescent="0.35">
      <c r="W2194" s="1">
        <v>3.5508331576461938E-2</v>
      </c>
      <c r="X2194" s="1">
        <v>5.4395471788106602E-2</v>
      </c>
    </row>
    <row r="2195" spans="23:24" x14ac:dyDescent="0.35">
      <c r="W2195" s="1">
        <v>-6.7642033757056019E-3</v>
      </c>
      <c r="X2195" s="1">
        <v>5.9532017516346278E-2</v>
      </c>
    </row>
    <row r="2196" spans="23:24" x14ac:dyDescent="0.35">
      <c r="W2196" s="1">
        <v>5.0437638059701584E-3</v>
      </c>
      <c r="X2196" s="1">
        <v>4.879210494869033E-2</v>
      </c>
    </row>
    <row r="2197" spans="23:24" x14ac:dyDescent="0.35">
      <c r="W2197" s="1">
        <v>-2.7137013892812534E-2</v>
      </c>
      <c r="X2197" s="1">
        <v>4.8768327382504188E-2</v>
      </c>
    </row>
    <row r="2198" spans="23:24" x14ac:dyDescent="0.35">
      <c r="W2198" s="1">
        <v>-2.9340077633994821E-2</v>
      </c>
      <c r="X2198" s="1">
        <v>5.7928761378317463E-2</v>
      </c>
    </row>
    <row r="2199" spans="23:24" x14ac:dyDescent="0.35">
      <c r="W2199" s="1">
        <v>2.0303127012632816E-2</v>
      </c>
      <c r="X2199" s="1">
        <v>5.0109063523902909E-2</v>
      </c>
    </row>
    <row r="2200" spans="23:24" x14ac:dyDescent="0.35">
      <c r="W2200" s="1">
        <v>4.956958784597143E-2</v>
      </c>
      <c r="X2200" s="1">
        <v>5.5858335902022056E-2</v>
      </c>
    </row>
    <row r="2201" spans="23:24" x14ac:dyDescent="0.35">
      <c r="W2201" s="1">
        <v>5.0803800285552647E-3</v>
      </c>
      <c r="X2201" s="1">
        <v>5.3425608530373737E-2</v>
      </c>
    </row>
    <row r="2202" spans="23:24" x14ac:dyDescent="0.35">
      <c r="W2202" s="1">
        <v>8.6386648439072955E-2</v>
      </c>
      <c r="X2202" s="1">
        <v>3.4028867805868786E-2</v>
      </c>
    </row>
    <row r="2203" spans="23:24" x14ac:dyDescent="0.35">
      <c r="W2203" s="1">
        <v>4.4775184536385515E-2</v>
      </c>
      <c r="X2203" s="1">
        <v>4.7221293363979476E-2</v>
      </c>
    </row>
    <row r="2204" spans="23:24" x14ac:dyDescent="0.35">
      <c r="W2204" s="1">
        <v>4.0629587218970808E-2</v>
      </c>
      <c r="X2204" s="1">
        <v>5.019325380102322E-2</v>
      </c>
    </row>
    <row r="2205" spans="23:24" x14ac:dyDescent="0.35">
      <c r="W2205" s="1">
        <v>-3.1971396259855567E-2</v>
      </c>
      <c r="X2205" s="1">
        <v>5.0737604602567245E-2</v>
      </c>
    </row>
    <row r="2206" spans="23:24" x14ac:dyDescent="0.35">
      <c r="W2206" s="1">
        <v>6.9236721472109686E-2</v>
      </c>
      <c r="X2206" s="1">
        <v>3.8845260949647936E-2</v>
      </c>
    </row>
    <row r="2207" spans="23:24" x14ac:dyDescent="0.35">
      <c r="W2207" s="1">
        <v>-2.0920766043218242E-2</v>
      </c>
      <c r="X2207" s="1">
        <v>4.1893383428330593E-2</v>
      </c>
    </row>
    <row r="2208" spans="23:24" x14ac:dyDescent="0.35">
      <c r="W2208" s="1">
        <v>-9.3083312013297892E-4</v>
      </c>
      <c r="X2208" s="1">
        <v>5.1479550783914273E-2</v>
      </c>
    </row>
    <row r="2209" spans="23:24" x14ac:dyDescent="0.35">
      <c r="W2209" s="1">
        <v>-1.092084805486615E-3</v>
      </c>
      <c r="X2209" s="1">
        <v>5.6175667980828792E-2</v>
      </c>
    </row>
    <row r="2210" spans="23:24" x14ac:dyDescent="0.35">
      <c r="W2210" s="1">
        <v>4.2434731321884689E-2</v>
      </c>
      <c r="X2210" s="1">
        <v>5.071861500360992E-2</v>
      </c>
    </row>
    <row r="2211" spans="23:24" x14ac:dyDescent="0.35">
      <c r="W2211" s="1">
        <v>1.7683189924553311E-3</v>
      </c>
      <c r="X2211" s="1">
        <v>4.8041863190538978E-2</v>
      </c>
    </row>
    <row r="2212" spans="23:24" x14ac:dyDescent="0.35">
      <c r="W2212" s="1">
        <v>-5.2507978449123471E-2</v>
      </c>
      <c r="X2212" s="1">
        <v>4.8185084188977427E-2</v>
      </c>
    </row>
    <row r="2213" spans="23:24" x14ac:dyDescent="0.35">
      <c r="W2213" s="1">
        <v>6.3603513802235501E-2</v>
      </c>
      <c r="X2213" s="1">
        <v>3.1214117461377779E-2</v>
      </c>
    </row>
    <row r="2214" spans="23:24" x14ac:dyDescent="0.35">
      <c r="W2214" s="1">
        <v>1.6770422115558903E-2</v>
      </c>
      <c r="X2214" s="1">
        <v>5.8410857323920061E-2</v>
      </c>
    </row>
    <row r="2215" spans="23:24" x14ac:dyDescent="0.35">
      <c r="W2215" s="1">
        <v>2.8165309984349296E-2</v>
      </c>
      <c r="X2215" s="1">
        <v>3.901960192740047E-2</v>
      </c>
    </row>
    <row r="2216" spans="23:24" x14ac:dyDescent="0.35">
      <c r="W2216" s="1">
        <v>-1.8963314925043107E-2</v>
      </c>
      <c r="X2216" s="1">
        <v>4.9955045672002339E-2</v>
      </c>
    </row>
    <row r="2217" spans="23:24" x14ac:dyDescent="0.35">
      <c r="W2217" s="1">
        <v>3.8450445519024878E-3</v>
      </c>
      <c r="X2217" s="1">
        <v>5.508157785502333E-2</v>
      </c>
    </row>
    <row r="2218" spans="23:24" x14ac:dyDescent="0.35">
      <c r="W2218" s="1">
        <v>3.1876881433721138E-2</v>
      </c>
      <c r="X2218" s="1">
        <v>4.966862089059939E-2</v>
      </c>
    </row>
    <row r="2219" spans="23:24" x14ac:dyDescent="0.35">
      <c r="W2219" s="1">
        <v>-1.2645205318603248E-3</v>
      </c>
      <c r="X2219" s="1">
        <v>4.946798497399154E-2</v>
      </c>
    </row>
    <row r="2220" spans="23:24" x14ac:dyDescent="0.35">
      <c r="W2220" s="1">
        <v>7.0802137655456399E-2</v>
      </c>
      <c r="X2220" s="1">
        <v>4.9401948242000344E-2</v>
      </c>
    </row>
    <row r="2221" spans="23:24" x14ac:dyDescent="0.35">
      <c r="W2221" s="1">
        <v>1.7287717769266076E-2</v>
      </c>
      <c r="X2221" s="1">
        <v>4.8903371155336821E-2</v>
      </c>
    </row>
    <row r="2222" spans="23:24" x14ac:dyDescent="0.35">
      <c r="W2222" s="1">
        <v>-5.4944700231702726E-3</v>
      </c>
      <c r="X2222" s="1">
        <v>4.2137025039396828E-2</v>
      </c>
    </row>
    <row r="2223" spans="23:24" x14ac:dyDescent="0.35">
      <c r="W2223" s="1">
        <v>1.7268863158002912E-2</v>
      </c>
      <c r="X2223" s="1">
        <v>4.5127676823171294E-2</v>
      </c>
    </row>
    <row r="2224" spans="23:24" x14ac:dyDescent="0.35">
      <c r="W2224" s="1">
        <v>1.3167157039227106E-2</v>
      </c>
      <c r="X2224" s="1">
        <v>5.6593760405435144E-2</v>
      </c>
    </row>
    <row r="2225" spans="23:24" x14ac:dyDescent="0.35">
      <c r="W2225" s="1">
        <v>8.1383184818202059E-2</v>
      </c>
      <c r="X2225" s="1">
        <v>5.7607077940119586E-2</v>
      </c>
    </row>
    <row r="2226" spans="23:24" x14ac:dyDescent="0.35">
      <c r="W2226" s="1">
        <v>-1.284813354583747E-3</v>
      </c>
      <c r="X2226" s="1">
        <v>4.7039608622207775E-2</v>
      </c>
    </row>
    <row r="2227" spans="23:24" x14ac:dyDescent="0.35">
      <c r="W2227" s="1">
        <v>3.6940577630450333E-2</v>
      </c>
      <c r="X2227" s="1">
        <v>3.3927551072027322E-2</v>
      </c>
    </row>
    <row r="2228" spans="23:24" x14ac:dyDescent="0.35">
      <c r="W2228" s="1">
        <v>5.3754934061080784E-2</v>
      </c>
      <c r="X2228" s="1">
        <v>5.4918727970182331E-2</v>
      </c>
    </row>
    <row r="2229" spans="23:24" x14ac:dyDescent="0.35">
      <c r="W2229" s="1">
        <v>1.5874541568740685E-2</v>
      </c>
      <c r="X2229" s="1">
        <v>5.9081761770411557E-2</v>
      </c>
    </row>
    <row r="2230" spans="23:24" x14ac:dyDescent="0.35">
      <c r="W2230" s="1">
        <v>3.7859910309747669E-3</v>
      </c>
      <c r="X2230" s="1">
        <v>5.2478518936398759E-2</v>
      </c>
    </row>
    <row r="2231" spans="23:24" x14ac:dyDescent="0.35">
      <c r="W2231" s="1">
        <v>2.4545087751353112E-3</v>
      </c>
      <c r="X2231" s="1">
        <v>5.9882589514148231E-2</v>
      </c>
    </row>
    <row r="2232" spans="23:24" x14ac:dyDescent="0.35">
      <c r="W2232" s="1">
        <v>2.6037890029325661E-2</v>
      </c>
      <c r="X2232" s="1">
        <v>5.6864807123898152E-2</v>
      </c>
    </row>
    <row r="2233" spans="23:24" x14ac:dyDescent="0.35">
      <c r="W2233" s="1">
        <v>3.7720190158661682E-2</v>
      </c>
      <c r="X2233" s="1">
        <v>4.2328355834509605E-2</v>
      </c>
    </row>
    <row r="2234" spans="23:24" x14ac:dyDescent="0.35">
      <c r="W2234" s="1">
        <v>7.7651342049145144E-2</v>
      </c>
      <c r="X2234" s="1">
        <v>5.7801179698268187E-2</v>
      </c>
    </row>
    <row r="2235" spans="23:24" x14ac:dyDescent="0.35">
      <c r="W2235" s="1">
        <v>8.4687432026073539E-2</v>
      </c>
      <c r="X2235" s="1">
        <v>4.807773432950304E-2</v>
      </c>
    </row>
    <row r="2236" spans="23:24" x14ac:dyDescent="0.35">
      <c r="W2236" s="1">
        <v>-2.5655798105607919E-2</v>
      </c>
      <c r="X2236" s="1">
        <v>5.1875917281774979E-2</v>
      </c>
    </row>
    <row r="2237" spans="23:24" x14ac:dyDescent="0.35">
      <c r="W2237" s="1">
        <v>-2.6427182825697892E-2</v>
      </c>
      <c r="X2237" s="1">
        <v>4.8997478675457951E-2</v>
      </c>
    </row>
    <row r="2238" spans="23:24" x14ac:dyDescent="0.35">
      <c r="W2238" s="1">
        <v>5.8518177195423959E-2</v>
      </c>
      <c r="X2238" s="1">
        <v>4.8314247527680043E-2</v>
      </c>
    </row>
    <row r="2239" spans="23:24" x14ac:dyDescent="0.35">
      <c r="W2239" s="1">
        <v>1.7435461464940794E-2</v>
      </c>
      <c r="X2239" s="1">
        <v>4.7652309122763602E-2</v>
      </c>
    </row>
    <row r="2240" spans="23:24" x14ac:dyDescent="0.35">
      <c r="W2240" s="1">
        <v>5.2301025544370994E-2</v>
      </c>
      <c r="X2240" s="1">
        <v>4.9492947985277209E-2</v>
      </c>
    </row>
    <row r="2241" spans="23:24" x14ac:dyDescent="0.35">
      <c r="W2241" s="1">
        <v>4.8516638270145185E-2</v>
      </c>
      <c r="X2241" s="1">
        <v>4.1313504130866915E-2</v>
      </c>
    </row>
    <row r="2242" spans="23:24" x14ac:dyDescent="0.35">
      <c r="W2242" s="1">
        <v>3.0855871361376908E-2</v>
      </c>
      <c r="X2242" s="1">
        <v>5.0193268947162868E-2</v>
      </c>
    </row>
    <row r="2243" spans="23:24" x14ac:dyDescent="0.35">
      <c r="W2243" s="1">
        <v>2.9922136487822604E-2</v>
      </c>
      <c r="X2243" s="1">
        <v>6.3152353516355064E-2</v>
      </c>
    </row>
    <row r="2244" spans="23:24" x14ac:dyDescent="0.35">
      <c r="W2244" s="1">
        <v>-2.9659133673009541E-2</v>
      </c>
      <c r="X2244" s="1">
        <v>5.2886950017084017E-2</v>
      </c>
    </row>
    <row r="2245" spans="23:24" x14ac:dyDescent="0.35">
      <c r="W2245" s="1">
        <v>1.3400038031986528E-2</v>
      </c>
      <c r="X2245" s="1">
        <v>4.9488293901292141E-2</v>
      </c>
    </row>
    <row r="2246" spans="23:24" x14ac:dyDescent="0.35">
      <c r="W2246" s="1">
        <v>1.6746036668543018E-2</v>
      </c>
      <c r="X2246" s="1">
        <v>4.042399040991905E-2</v>
      </c>
    </row>
    <row r="2247" spans="23:24" x14ac:dyDescent="0.35">
      <c r="W2247" s="1">
        <v>-1.8305223532257719E-2</v>
      </c>
      <c r="X2247" s="1">
        <v>5.0534940760675856E-2</v>
      </c>
    </row>
    <row r="2248" spans="23:24" x14ac:dyDescent="0.35">
      <c r="W2248" s="1">
        <v>2.1480288230578459E-2</v>
      </c>
      <c r="X2248" s="1">
        <v>4.8209882477013653E-2</v>
      </c>
    </row>
    <row r="2249" spans="23:24" x14ac:dyDescent="0.35">
      <c r="W2249" s="1">
        <v>-2.3752039271555114E-3</v>
      </c>
      <c r="X2249" s="1">
        <v>5.1759712422475776E-2</v>
      </c>
    </row>
    <row r="2250" spans="23:24" x14ac:dyDescent="0.35">
      <c r="W2250" s="1">
        <v>1.3010865830309415E-2</v>
      </c>
      <c r="X2250" s="1">
        <v>6.2386715979501461E-2</v>
      </c>
    </row>
    <row r="2251" spans="23:24" x14ac:dyDescent="0.35">
      <c r="W2251" s="1">
        <v>2.1974606918887973E-2</v>
      </c>
      <c r="X2251" s="1">
        <v>5.0534431417147918E-2</v>
      </c>
    </row>
    <row r="2252" spans="23:24" x14ac:dyDescent="0.35">
      <c r="W2252" s="1">
        <v>4.5175214995195612E-2</v>
      </c>
      <c r="X2252" s="1">
        <v>4.9280120697720323E-2</v>
      </c>
    </row>
    <row r="2253" spans="23:24" x14ac:dyDescent="0.35">
      <c r="W2253" s="1">
        <v>1.4583955420246264E-2</v>
      </c>
      <c r="X2253" s="1">
        <v>4.8247492503366574E-2</v>
      </c>
    </row>
    <row r="2254" spans="23:24" x14ac:dyDescent="0.35">
      <c r="W2254" s="1">
        <v>-2.0672024269941414E-2</v>
      </c>
      <c r="X2254" s="1">
        <v>4.9517432714861045E-2</v>
      </c>
    </row>
    <row r="2255" spans="23:24" x14ac:dyDescent="0.35">
      <c r="W2255" s="1">
        <v>4.5337506963109231E-2</v>
      </c>
      <c r="X2255" s="1">
        <v>4.5906294828270709E-2</v>
      </c>
    </row>
    <row r="2256" spans="23:24" x14ac:dyDescent="0.35">
      <c r="W2256" s="1">
        <v>2.4727210121590959E-2</v>
      </c>
      <c r="X2256" s="1">
        <v>4.9217341341369986E-2</v>
      </c>
    </row>
    <row r="2257" spans="23:24" x14ac:dyDescent="0.35">
      <c r="W2257" s="1">
        <v>-1.5541399839401837E-2</v>
      </c>
      <c r="X2257" s="1">
        <v>5.2291416378641008E-2</v>
      </c>
    </row>
    <row r="2258" spans="23:24" x14ac:dyDescent="0.35">
      <c r="W2258" s="1">
        <v>5.8481594156226002E-2</v>
      </c>
      <c r="X2258" s="1">
        <v>4.9073436947267929E-2</v>
      </c>
    </row>
    <row r="2259" spans="23:24" x14ac:dyDescent="0.35">
      <c r="W2259" s="1">
        <v>1.5141271108990439E-2</v>
      </c>
      <c r="X2259" s="1">
        <v>4.222149176278997E-2</v>
      </c>
    </row>
    <row r="2260" spans="23:24" x14ac:dyDescent="0.35">
      <c r="W2260" s="1">
        <v>3.4010352055871884E-2</v>
      </c>
      <c r="X2260" s="1">
        <v>5.901728686349756E-2</v>
      </c>
    </row>
    <row r="2261" spans="23:24" x14ac:dyDescent="0.35">
      <c r="W2261" s="1">
        <v>-3.2424946280302125E-2</v>
      </c>
      <c r="X2261" s="1">
        <v>5.4070036143046604E-2</v>
      </c>
    </row>
    <row r="2262" spans="23:24" x14ac:dyDescent="0.35">
      <c r="W2262" s="1">
        <v>-7.8158216486717835E-3</v>
      </c>
      <c r="X2262" s="1">
        <v>5.4600198304188975E-2</v>
      </c>
    </row>
    <row r="2263" spans="23:24" x14ac:dyDescent="0.35">
      <c r="W2263" s="1">
        <v>5.315306596900049E-2</v>
      </c>
      <c r="X2263" s="1">
        <v>4.7762763078154864E-2</v>
      </c>
    </row>
    <row r="2264" spans="23:24" x14ac:dyDescent="0.35">
      <c r="W2264" s="1">
        <v>1.6268036385532314E-2</v>
      </c>
      <c r="X2264" s="1">
        <v>4.2067609894203294E-2</v>
      </c>
    </row>
    <row r="2265" spans="23:24" x14ac:dyDescent="0.35">
      <c r="W2265" s="1">
        <v>5.2218208467824656E-2</v>
      </c>
      <c r="X2265" s="1">
        <v>4.459977321862485E-2</v>
      </c>
    </row>
    <row r="2266" spans="23:24" x14ac:dyDescent="0.35">
      <c r="W2266" s="1">
        <v>-1.9085229945939752E-2</v>
      </c>
      <c r="X2266" s="1">
        <v>5.3615220052550712E-2</v>
      </c>
    </row>
    <row r="2267" spans="23:24" x14ac:dyDescent="0.35">
      <c r="W2267" s="1">
        <v>-3.7588749601759619E-2</v>
      </c>
      <c r="X2267" s="1">
        <v>4.5239692708349662E-2</v>
      </c>
    </row>
    <row r="2268" spans="23:24" x14ac:dyDescent="0.35">
      <c r="W2268" s="1">
        <v>7.5259653226376066E-3</v>
      </c>
      <c r="X2268" s="1">
        <v>5.0937828864421032E-2</v>
      </c>
    </row>
    <row r="2269" spans="23:24" x14ac:dyDescent="0.35">
      <c r="W2269" s="1">
        <v>-4.5355919768474973E-2</v>
      </c>
      <c r="X2269" s="1">
        <v>4.4909717002693812E-2</v>
      </c>
    </row>
    <row r="2270" spans="23:24" x14ac:dyDescent="0.35">
      <c r="W2270" s="1">
        <v>-1.3997715385341003E-3</v>
      </c>
      <c r="X2270" s="1">
        <v>4.4844237149348425E-2</v>
      </c>
    </row>
    <row r="2271" spans="23:24" x14ac:dyDescent="0.35">
      <c r="W2271" s="1">
        <v>-2.1482697958469243E-3</v>
      </c>
      <c r="X2271" s="1">
        <v>5.6739560761485869E-2</v>
      </c>
    </row>
    <row r="2272" spans="23:24" x14ac:dyDescent="0.35">
      <c r="W2272" s="1">
        <v>6.1774463372508137E-3</v>
      </c>
      <c r="X2272" s="1">
        <v>6.8037076052789511E-2</v>
      </c>
    </row>
    <row r="2273" spans="23:24" x14ac:dyDescent="0.35">
      <c r="W2273" s="1">
        <v>-5.3498506607205787E-2</v>
      </c>
      <c r="X2273" s="1">
        <v>4.9860606172804425E-2</v>
      </c>
    </row>
    <row r="2274" spans="23:24" x14ac:dyDescent="0.35">
      <c r="W2274" s="1">
        <v>-2.0954244886210893E-2</v>
      </c>
      <c r="X2274" s="1">
        <v>5.4940203969873938E-2</v>
      </c>
    </row>
    <row r="2275" spans="23:24" x14ac:dyDescent="0.35">
      <c r="W2275" s="1">
        <v>5.3072735132382753E-2</v>
      </c>
      <c r="X2275" s="1">
        <v>5.9442913003720392E-2</v>
      </c>
    </row>
    <row r="2276" spans="23:24" x14ac:dyDescent="0.35">
      <c r="W2276" s="1">
        <v>2.1564662916200961E-2</v>
      </c>
      <c r="X2276" s="1">
        <v>4.8022951384563167E-2</v>
      </c>
    </row>
    <row r="2277" spans="23:24" x14ac:dyDescent="0.35">
      <c r="W2277" s="1">
        <v>1.5939263501737022E-2</v>
      </c>
      <c r="X2277" s="1">
        <v>5.140139626110788E-2</v>
      </c>
    </row>
    <row r="2278" spans="23:24" x14ac:dyDescent="0.35">
      <c r="W2278" s="1">
        <v>-3.9257595830786141E-3</v>
      </c>
      <c r="X2278" s="1">
        <v>4.7013122502852875E-2</v>
      </c>
    </row>
    <row r="2279" spans="23:24" x14ac:dyDescent="0.35">
      <c r="W2279" s="1">
        <v>5.3928979010198219E-2</v>
      </c>
      <c r="X2279" s="1">
        <v>5.1118773534975473E-2</v>
      </c>
    </row>
    <row r="2280" spans="23:24" x14ac:dyDescent="0.35">
      <c r="W2280" s="1">
        <v>2.3614626301491137E-2</v>
      </c>
      <c r="X2280" s="1">
        <v>3.8309846661891647E-2</v>
      </c>
    </row>
    <row r="2281" spans="23:24" x14ac:dyDescent="0.35">
      <c r="W2281" s="1">
        <v>-6.0010191668323776E-3</v>
      </c>
      <c r="X2281" s="1">
        <v>4.495010392636091E-2</v>
      </c>
    </row>
    <row r="2282" spans="23:24" x14ac:dyDescent="0.35">
      <c r="W2282" s="1">
        <v>-2.7035541410598607E-2</v>
      </c>
      <c r="X2282" s="1">
        <v>5.761374088254017E-2</v>
      </c>
    </row>
    <row r="2283" spans="23:24" x14ac:dyDescent="0.35">
      <c r="W2283" s="1">
        <v>-3.1706479044886438E-2</v>
      </c>
      <c r="X2283" s="1">
        <v>5.7201184151342524E-2</v>
      </c>
    </row>
    <row r="2284" spans="23:24" x14ac:dyDescent="0.35">
      <c r="W2284" s="1">
        <v>4.7913930286909157E-2</v>
      </c>
      <c r="X2284" s="1">
        <v>4.5991877410399638E-2</v>
      </c>
    </row>
    <row r="2285" spans="23:24" x14ac:dyDescent="0.35">
      <c r="W2285" s="1">
        <v>5.0677200010370571E-2</v>
      </c>
      <c r="X2285" s="1">
        <v>4.8950172759975832E-2</v>
      </c>
    </row>
    <row r="2286" spans="23:24" x14ac:dyDescent="0.35">
      <c r="W2286" s="1">
        <v>-6.5812070213164819E-3</v>
      </c>
      <c r="X2286" s="1">
        <v>4.8902307893389285E-2</v>
      </c>
    </row>
    <row r="2287" spans="23:24" x14ac:dyDescent="0.35">
      <c r="W2287" s="1">
        <v>6.2637436642509536E-2</v>
      </c>
      <c r="X2287" s="1">
        <v>5.3244629729907123E-2</v>
      </c>
    </row>
    <row r="2288" spans="23:24" x14ac:dyDescent="0.35">
      <c r="W2288" s="1">
        <v>1.3625692162683389E-2</v>
      </c>
      <c r="X2288" s="1">
        <v>5.5698709726510247E-2</v>
      </c>
    </row>
    <row r="2289" spans="23:24" x14ac:dyDescent="0.35">
      <c r="W2289" s="1">
        <v>3.0555122042402516E-2</v>
      </c>
      <c r="X2289" s="1">
        <v>4.898457458506094E-2</v>
      </c>
    </row>
    <row r="2290" spans="23:24" x14ac:dyDescent="0.35">
      <c r="W2290" s="1">
        <v>4.1473659375687255E-2</v>
      </c>
      <c r="X2290" s="1">
        <v>4.7386165316028052E-2</v>
      </c>
    </row>
    <row r="2291" spans="23:24" x14ac:dyDescent="0.35">
      <c r="W2291" s="1">
        <v>-9.510410656531687E-3</v>
      </c>
      <c r="X2291" s="1">
        <v>4.6322469033546691E-2</v>
      </c>
    </row>
    <row r="2292" spans="23:24" x14ac:dyDescent="0.35">
      <c r="W2292" s="1">
        <v>4.2674667283981726E-4</v>
      </c>
      <c r="X2292" s="1">
        <v>5.1075239817213028E-2</v>
      </c>
    </row>
    <row r="2293" spans="23:24" x14ac:dyDescent="0.35">
      <c r="W2293" s="1">
        <v>-3.3463515809534883E-2</v>
      </c>
      <c r="X2293" s="1">
        <v>5.9735092173719168E-2</v>
      </c>
    </row>
    <row r="2294" spans="23:24" x14ac:dyDescent="0.35">
      <c r="W2294" s="1">
        <v>2.0761269614499867E-3</v>
      </c>
      <c r="X2294" s="1">
        <v>5.0013816268091413E-2</v>
      </c>
    </row>
    <row r="2295" spans="23:24" x14ac:dyDescent="0.35">
      <c r="W2295" s="1">
        <v>-2.7920417008456822E-2</v>
      </c>
      <c r="X2295" s="1">
        <v>5.1749746941265842E-2</v>
      </c>
    </row>
    <row r="2296" spans="23:24" x14ac:dyDescent="0.35">
      <c r="W2296" s="1">
        <v>-8.6171266485539633E-3</v>
      </c>
      <c r="X2296" s="1">
        <v>5.2380861953438433E-2</v>
      </c>
    </row>
    <row r="2297" spans="23:24" x14ac:dyDescent="0.35">
      <c r="W2297" s="1">
        <v>-3.4844629831668472E-3</v>
      </c>
      <c r="X2297" s="1">
        <v>4.7680027677784453E-2</v>
      </c>
    </row>
    <row r="2298" spans="23:24" x14ac:dyDescent="0.35">
      <c r="W2298" s="1">
        <v>7.6186317506381496E-3</v>
      </c>
      <c r="X2298" s="1">
        <v>5.4203994411236585E-2</v>
      </c>
    </row>
    <row r="2299" spans="23:24" x14ac:dyDescent="0.35">
      <c r="W2299" s="1">
        <v>2.1935801644155095E-3</v>
      </c>
      <c r="X2299" s="1">
        <v>4.0446696214041684E-2</v>
      </c>
    </row>
    <row r="2300" spans="23:24" x14ac:dyDescent="0.35">
      <c r="W2300" s="1">
        <v>3.775833256147032E-2</v>
      </c>
      <c r="X2300" s="1">
        <v>4.6695315248227356E-2</v>
      </c>
    </row>
    <row r="2301" spans="23:24" x14ac:dyDescent="0.35">
      <c r="W2301" s="1">
        <v>3.3039661462435532E-2</v>
      </c>
      <c r="X2301" s="1">
        <v>5.5454197928518169E-2</v>
      </c>
    </row>
    <row r="2302" spans="23:24" x14ac:dyDescent="0.35">
      <c r="W2302" s="1">
        <v>-2.6687863069851381E-2</v>
      </c>
      <c r="X2302" s="1">
        <v>3.8996835722021408E-2</v>
      </c>
    </row>
    <row r="2303" spans="23:24" x14ac:dyDescent="0.35">
      <c r="W2303" s="1">
        <v>-5.8871951374955822E-3</v>
      </c>
      <c r="X2303" s="1">
        <v>6.1287830683456987E-2</v>
      </c>
    </row>
    <row r="2304" spans="23:24" x14ac:dyDescent="0.35">
      <c r="W2304" s="1">
        <v>4.5148512744885405E-2</v>
      </c>
      <c r="X2304" s="1">
        <v>4.8449269464747056E-2</v>
      </c>
    </row>
    <row r="2305" spans="23:24" x14ac:dyDescent="0.35">
      <c r="W2305" s="1">
        <v>1.1614069189346488E-2</v>
      </c>
      <c r="X2305" s="1">
        <v>4.4624474764070006E-2</v>
      </c>
    </row>
    <row r="2306" spans="23:24" x14ac:dyDescent="0.35">
      <c r="W2306" s="1">
        <v>2.041332642880489E-2</v>
      </c>
      <c r="X2306" s="1">
        <v>4.3327154236306793E-2</v>
      </c>
    </row>
    <row r="2307" spans="23:24" x14ac:dyDescent="0.35">
      <c r="W2307" s="1">
        <v>8.5143470960433731E-3</v>
      </c>
      <c r="X2307" s="1">
        <v>4.9126034712668402E-2</v>
      </c>
    </row>
    <row r="2308" spans="23:24" x14ac:dyDescent="0.35">
      <c r="W2308" s="1">
        <v>3.0137279802525896E-2</v>
      </c>
      <c r="X2308" s="1">
        <v>5.0162391420618561E-2</v>
      </c>
    </row>
    <row r="2309" spans="23:24" x14ac:dyDescent="0.35">
      <c r="W2309" s="1">
        <v>5.2744683912516743E-2</v>
      </c>
      <c r="X2309" s="1">
        <v>4.0648488926820776E-2</v>
      </c>
    </row>
    <row r="2310" spans="23:24" x14ac:dyDescent="0.35">
      <c r="W2310" s="1">
        <v>8.6711734614002278E-3</v>
      </c>
      <c r="X2310" s="1">
        <v>5.1258262555140287E-2</v>
      </c>
    </row>
    <row r="2311" spans="23:24" x14ac:dyDescent="0.35">
      <c r="W2311" s="1">
        <v>3.8515358210894801E-2</v>
      </c>
      <c r="X2311" s="1">
        <v>5.1836411649658631E-2</v>
      </c>
    </row>
    <row r="2312" spans="23:24" x14ac:dyDescent="0.35">
      <c r="W2312" s="1">
        <v>5.7302772372331612E-2</v>
      </c>
      <c r="X2312" s="1">
        <v>5.4507882300769125E-2</v>
      </c>
    </row>
    <row r="2313" spans="23:24" x14ac:dyDescent="0.35">
      <c r="W2313" s="1">
        <v>1.2553736070089139E-2</v>
      </c>
      <c r="X2313" s="1">
        <v>5.0928809623717687E-2</v>
      </c>
    </row>
    <row r="2314" spans="23:24" x14ac:dyDescent="0.35">
      <c r="W2314" s="1">
        <v>3.9958359610490879E-2</v>
      </c>
      <c r="X2314" s="1">
        <v>4.2699047733582789E-2</v>
      </c>
    </row>
    <row r="2315" spans="23:24" x14ac:dyDescent="0.35">
      <c r="W2315" s="1">
        <v>-4.3040183456202197E-3</v>
      </c>
      <c r="X2315" s="1">
        <v>4.8325307283844897E-2</v>
      </c>
    </row>
    <row r="2316" spans="23:24" x14ac:dyDescent="0.35">
      <c r="W2316" s="1">
        <v>1.7141626229840945E-2</v>
      </c>
      <c r="X2316" s="1">
        <v>5.2970102297948421E-2</v>
      </c>
    </row>
    <row r="2317" spans="23:24" x14ac:dyDescent="0.35">
      <c r="W2317" s="1">
        <v>5.6750416465394915E-2</v>
      </c>
      <c r="X2317" s="1">
        <v>5.3115241822486566E-2</v>
      </c>
    </row>
    <row r="2318" spans="23:24" x14ac:dyDescent="0.35">
      <c r="W2318" s="1">
        <v>6.4195573571385278E-2</v>
      </c>
      <c r="X2318" s="1">
        <v>4.7773879499429295E-2</v>
      </c>
    </row>
    <row r="2319" spans="23:24" x14ac:dyDescent="0.35">
      <c r="W2319" s="1">
        <v>-4.7328803136114095E-3</v>
      </c>
      <c r="X2319" s="1">
        <v>5.6262435380844689E-2</v>
      </c>
    </row>
    <row r="2320" spans="23:24" x14ac:dyDescent="0.35">
      <c r="W2320" s="1">
        <v>4.2535675080468627E-2</v>
      </c>
      <c r="X2320" s="1">
        <v>5.7903906403975643E-2</v>
      </c>
    </row>
    <row r="2321" spans="23:24" x14ac:dyDescent="0.35">
      <c r="W2321" s="1">
        <v>-3.9243144609728553E-3</v>
      </c>
      <c r="X2321" s="1">
        <v>4.3559145205984501E-2</v>
      </c>
    </row>
    <row r="2322" spans="23:24" x14ac:dyDescent="0.35">
      <c r="W2322" s="1">
        <v>-2.1089353369823094E-2</v>
      </c>
      <c r="X2322" s="1">
        <v>5.4168921465920873E-2</v>
      </c>
    </row>
    <row r="2323" spans="23:24" x14ac:dyDescent="0.35">
      <c r="W2323" s="1">
        <v>-3.916458980153037E-2</v>
      </c>
      <c r="X2323" s="1">
        <v>4.6726259764589224E-2</v>
      </c>
    </row>
    <row r="2324" spans="23:24" x14ac:dyDescent="0.35">
      <c r="W2324" s="1">
        <v>4.2646393746245126E-2</v>
      </c>
      <c r="X2324" s="1">
        <v>4.6895156332138449E-2</v>
      </c>
    </row>
    <row r="2325" spans="23:24" x14ac:dyDescent="0.35">
      <c r="W2325" s="1">
        <v>-2.509365269351771E-2</v>
      </c>
      <c r="X2325" s="1">
        <v>5.876247364845627E-2</v>
      </c>
    </row>
    <row r="2326" spans="23:24" x14ac:dyDescent="0.35">
      <c r="W2326" s="1">
        <v>3.1241229730280651E-2</v>
      </c>
      <c r="X2326" s="1">
        <v>4.8463163168502847E-2</v>
      </c>
    </row>
    <row r="2327" spans="23:24" x14ac:dyDescent="0.35">
      <c r="W2327" s="1">
        <v>-2.5430815750858815E-2</v>
      </c>
      <c r="X2327" s="1">
        <v>4.6051216977502196E-2</v>
      </c>
    </row>
    <row r="2328" spans="23:24" x14ac:dyDescent="0.35">
      <c r="W2328" s="1">
        <v>1.749878013943551E-4</v>
      </c>
      <c r="X2328" s="1">
        <v>3.8611565091474759E-2</v>
      </c>
    </row>
    <row r="2329" spans="23:24" x14ac:dyDescent="0.35">
      <c r="W2329" s="1">
        <v>1.522412956930097E-2</v>
      </c>
      <c r="X2329" s="1">
        <v>4.3805392864723076E-2</v>
      </c>
    </row>
    <row r="2330" spans="23:24" x14ac:dyDescent="0.35">
      <c r="W2330" s="1">
        <v>6.0510438861534288E-2</v>
      </c>
      <c r="X2330" s="1">
        <v>4.9829857123675964E-2</v>
      </c>
    </row>
    <row r="2331" spans="23:24" x14ac:dyDescent="0.35">
      <c r="W2331" s="1">
        <v>3.6955882739941881E-3</v>
      </c>
      <c r="X2331" s="1">
        <v>4.8313421565989195E-2</v>
      </c>
    </row>
    <row r="2332" spans="23:24" x14ac:dyDescent="0.35">
      <c r="W2332" s="1">
        <v>-9.8639380921226039E-3</v>
      </c>
      <c r="X2332" s="1">
        <v>5.6324028313318147E-2</v>
      </c>
    </row>
    <row r="2333" spans="23:24" x14ac:dyDescent="0.35">
      <c r="W2333" s="1">
        <v>-2.4460341976040523E-2</v>
      </c>
      <c r="X2333" s="1">
        <v>4.9900626891177767E-2</v>
      </c>
    </row>
    <row r="2334" spans="23:24" x14ac:dyDescent="0.35">
      <c r="W2334" s="1">
        <v>-7.7298884774370524E-3</v>
      </c>
      <c r="X2334" s="1">
        <v>5.0465067971290252E-2</v>
      </c>
    </row>
    <row r="2335" spans="23:24" x14ac:dyDescent="0.35">
      <c r="W2335" s="1">
        <v>6.2009839311389481E-2</v>
      </c>
      <c r="X2335" s="1">
        <v>4.0166523145923921E-2</v>
      </c>
    </row>
    <row r="2336" spans="23:24" x14ac:dyDescent="0.35">
      <c r="W2336" s="1">
        <v>-9.5220589066221661E-3</v>
      </c>
      <c r="X2336" s="1">
        <v>4.7969468701134291E-2</v>
      </c>
    </row>
    <row r="2337" spans="23:24" x14ac:dyDescent="0.35">
      <c r="W2337" s="1">
        <v>1.4381986697276972E-2</v>
      </c>
      <c r="X2337" s="1">
        <v>4.8883403725157128E-2</v>
      </c>
    </row>
    <row r="2338" spans="23:24" x14ac:dyDescent="0.35">
      <c r="W2338" s="1">
        <v>1.8728405795070069E-2</v>
      </c>
      <c r="X2338" s="1">
        <v>4.5695994913796938E-2</v>
      </c>
    </row>
    <row r="2339" spans="23:24" x14ac:dyDescent="0.35">
      <c r="W2339" s="1">
        <v>1.543215822719457E-2</v>
      </c>
      <c r="X2339" s="1">
        <v>4.0227937549300659E-2</v>
      </c>
    </row>
    <row r="2340" spans="23:24" x14ac:dyDescent="0.35">
      <c r="W2340" s="1">
        <v>2.1504105222418746E-2</v>
      </c>
      <c r="X2340" s="1">
        <v>5.4286051568097564E-2</v>
      </c>
    </row>
    <row r="2341" spans="23:24" x14ac:dyDescent="0.35">
      <c r="W2341" s="1">
        <v>-2.9912238433071892E-4</v>
      </c>
      <c r="X2341" s="1">
        <v>5.4101548948074549E-2</v>
      </c>
    </row>
    <row r="2342" spans="23:24" x14ac:dyDescent="0.35">
      <c r="W2342" s="1">
        <v>4.2934293675611634E-4</v>
      </c>
      <c r="X2342" s="1">
        <v>4.5806757144002619E-2</v>
      </c>
    </row>
    <row r="2343" spans="23:24" x14ac:dyDescent="0.35">
      <c r="W2343" s="1">
        <v>-4.4478165245621981E-2</v>
      </c>
      <c r="X2343" s="1">
        <v>5.6684252378936047E-2</v>
      </c>
    </row>
    <row r="2344" spans="23:24" x14ac:dyDescent="0.35">
      <c r="W2344" s="1">
        <v>1.2960456233183315E-2</v>
      </c>
      <c r="X2344" s="1">
        <v>5.1923742981923711E-2</v>
      </c>
    </row>
    <row r="2345" spans="23:24" x14ac:dyDescent="0.35">
      <c r="W2345" s="1">
        <v>2.0879543452082761E-2</v>
      </c>
      <c r="X2345" s="1">
        <v>5.2476167675589332E-2</v>
      </c>
    </row>
    <row r="2346" spans="23:24" x14ac:dyDescent="0.35">
      <c r="W2346" s="1">
        <v>-3.3166017720254182E-3</v>
      </c>
      <c r="X2346" s="1">
        <v>5.267237209864626E-2</v>
      </c>
    </row>
    <row r="2347" spans="23:24" x14ac:dyDescent="0.35">
      <c r="W2347" s="1">
        <v>-1.1637835836651678E-2</v>
      </c>
      <c r="X2347" s="1">
        <v>5.5562974724802761E-2</v>
      </c>
    </row>
    <row r="2348" spans="23:24" x14ac:dyDescent="0.35">
      <c r="W2348" s="1">
        <v>4.1925273732296597E-2</v>
      </c>
      <c r="X2348" s="1">
        <v>5.2106568263573003E-2</v>
      </c>
    </row>
    <row r="2349" spans="23:24" x14ac:dyDescent="0.35">
      <c r="W2349" s="1">
        <v>1.7539525176477833E-2</v>
      </c>
      <c r="X2349" s="1">
        <v>4.8491614638545753E-2</v>
      </c>
    </row>
    <row r="2350" spans="23:24" x14ac:dyDescent="0.35">
      <c r="W2350" s="1">
        <v>-1.9102950714822153E-4</v>
      </c>
      <c r="X2350" s="1">
        <v>5.5550836255574193E-2</v>
      </c>
    </row>
    <row r="2351" spans="23:24" x14ac:dyDescent="0.35">
      <c r="W2351" s="1">
        <v>8.033173609206723E-2</v>
      </c>
      <c r="X2351" s="1">
        <v>4.9610761191643475E-2</v>
      </c>
    </row>
    <row r="2352" spans="23:24" x14ac:dyDescent="0.35">
      <c r="W2352" s="1">
        <v>4.3115815366283616E-3</v>
      </c>
      <c r="X2352" s="1">
        <v>5.1331217647854914E-2</v>
      </c>
    </row>
    <row r="2353" spans="23:24" x14ac:dyDescent="0.35">
      <c r="W2353" s="1">
        <v>9.4795991123186596E-3</v>
      </c>
      <c r="X2353" s="1">
        <v>4.8956764083771497E-2</v>
      </c>
    </row>
    <row r="2354" spans="23:24" x14ac:dyDescent="0.35">
      <c r="W2354" s="1">
        <v>2.8611643645906515E-2</v>
      </c>
      <c r="X2354" s="1">
        <v>5.371657530317455E-2</v>
      </c>
    </row>
    <row r="2355" spans="23:24" x14ac:dyDescent="0.35">
      <c r="W2355" s="1">
        <v>2.2155692974890728E-2</v>
      </c>
      <c r="X2355" s="1">
        <v>5.1377463449698749E-2</v>
      </c>
    </row>
    <row r="2356" spans="23:24" x14ac:dyDescent="0.35">
      <c r="W2356" s="1">
        <v>7.9269441108074101E-3</v>
      </c>
      <c r="X2356" s="1">
        <v>4.9698185037095471E-2</v>
      </c>
    </row>
    <row r="2357" spans="23:24" x14ac:dyDescent="0.35">
      <c r="W2357" s="1">
        <v>1.8746821710479367E-2</v>
      </c>
      <c r="X2357" s="1">
        <v>4.5328116706887446E-2</v>
      </c>
    </row>
    <row r="2358" spans="23:24" x14ac:dyDescent="0.35">
      <c r="W2358" s="1">
        <v>3.2882849762707611E-2</v>
      </c>
      <c r="X2358" s="1">
        <v>4.8002955745994474E-2</v>
      </c>
    </row>
    <row r="2359" spans="23:24" x14ac:dyDescent="0.35">
      <c r="W2359" s="1">
        <v>2.1437180310897253E-2</v>
      </c>
      <c r="X2359" s="1">
        <v>5.3298390089297543E-2</v>
      </c>
    </row>
    <row r="2360" spans="23:24" x14ac:dyDescent="0.35">
      <c r="W2360" s="1">
        <v>2.1353076491244627E-2</v>
      </c>
      <c r="X2360" s="1">
        <v>5.2479041243971215E-2</v>
      </c>
    </row>
    <row r="2361" spans="23:24" x14ac:dyDescent="0.35">
      <c r="W2361" s="1">
        <v>4.3271022979050944E-2</v>
      </c>
      <c r="X2361" s="1">
        <v>6.095334164889913E-2</v>
      </c>
    </row>
    <row r="2362" spans="23:24" x14ac:dyDescent="0.35">
      <c r="W2362" s="1">
        <v>2.8473827283360675E-2</v>
      </c>
      <c r="X2362" s="1">
        <v>5.1071344614277384E-2</v>
      </c>
    </row>
    <row r="2363" spans="23:24" x14ac:dyDescent="0.35">
      <c r="W2363" s="1">
        <v>1.4322811238013156E-2</v>
      </c>
      <c r="X2363" s="1">
        <v>4.3456121826390012E-2</v>
      </c>
    </row>
    <row r="2364" spans="23:24" x14ac:dyDescent="0.35">
      <c r="W2364" s="1">
        <v>2.7969661625357745E-3</v>
      </c>
      <c r="X2364" s="1">
        <v>4.9817142328306849E-2</v>
      </c>
    </row>
    <row r="2365" spans="23:24" x14ac:dyDescent="0.35">
      <c r="W2365" s="1">
        <v>5.759895108223545E-2</v>
      </c>
      <c r="X2365" s="1">
        <v>5.0816277674836693E-2</v>
      </c>
    </row>
    <row r="2366" spans="23:24" x14ac:dyDescent="0.35">
      <c r="W2366" s="1">
        <v>1.9089597115630852E-2</v>
      </c>
      <c r="X2366" s="1">
        <v>6.546400602939044E-2</v>
      </c>
    </row>
    <row r="2367" spans="23:24" x14ac:dyDescent="0.35">
      <c r="W2367" s="1">
        <v>3.7150255774536012E-2</v>
      </c>
      <c r="X2367" s="1">
        <v>4.9776105066348088E-2</v>
      </c>
    </row>
    <row r="2368" spans="23:24" x14ac:dyDescent="0.35">
      <c r="W2368" s="1">
        <v>7.0258234444105838E-2</v>
      </c>
      <c r="X2368" s="1">
        <v>5.2226289014087109E-2</v>
      </c>
    </row>
    <row r="2369" spans="23:24" x14ac:dyDescent="0.35">
      <c r="W2369" s="1">
        <v>7.8325108892435269E-2</v>
      </c>
      <c r="X2369" s="1">
        <v>5.1852761196480704E-2</v>
      </c>
    </row>
    <row r="2370" spans="23:24" x14ac:dyDescent="0.35">
      <c r="W2370" s="1">
        <v>5.5994558535788386E-2</v>
      </c>
      <c r="X2370" s="1">
        <v>4.9701814626809906E-2</v>
      </c>
    </row>
    <row r="2371" spans="23:24" x14ac:dyDescent="0.35">
      <c r="W2371" s="1">
        <v>-3.1077535775350107E-3</v>
      </c>
      <c r="X2371" s="1">
        <v>5.0825170830153477E-2</v>
      </c>
    </row>
    <row r="2372" spans="23:24" x14ac:dyDescent="0.35">
      <c r="W2372" s="1">
        <v>-2.7174824119009622E-2</v>
      </c>
      <c r="X2372" s="1">
        <v>4.2237991158099973E-2</v>
      </c>
    </row>
    <row r="2373" spans="23:24" x14ac:dyDescent="0.35">
      <c r="W2373" s="1">
        <v>4.3662845291704944E-2</v>
      </c>
      <c r="X2373" s="1">
        <v>4.7175453971402145E-2</v>
      </c>
    </row>
    <row r="2374" spans="23:24" x14ac:dyDescent="0.35">
      <c r="W2374" s="1">
        <v>5.8063691335171974E-2</v>
      </c>
      <c r="X2374" s="1">
        <v>5.5867148071783335E-2</v>
      </c>
    </row>
    <row r="2375" spans="23:24" x14ac:dyDescent="0.35">
      <c r="W2375" s="1">
        <v>3.5481021406555957E-3</v>
      </c>
      <c r="X2375" s="1">
        <v>5.1765924774449197E-2</v>
      </c>
    </row>
    <row r="2376" spans="23:24" x14ac:dyDescent="0.35">
      <c r="W2376" s="1">
        <v>2.0281976953598457E-2</v>
      </c>
      <c r="X2376" s="1">
        <v>5.5155122521269535E-2</v>
      </c>
    </row>
    <row r="2377" spans="23:24" x14ac:dyDescent="0.35">
      <c r="W2377" s="1">
        <v>5.1634346586952873E-3</v>
      </c>
      <c r="X2377" s="1">
        <v>4.9377356695309189E-2</v>
      </c>
    </row>
    <row r="2378" spans="23:24" x14ac:dyDescent="0.35">
      <c r="W2378" s="1">
        <v>1.313053687676935E-2</v>
      </c>
      <c r="X2378" s="1">
        <v>5.5576381981436752E-2</v>
      </c>
    </row>
    <row r="2379" spans="23:24" x14ac:dyDescent="0.35">
      <c r="W2379" s="1">
        <v>-9.4159318737074837E-4</v>
      </c>
      <c r="X2379" s="1">
        <v>5.8501632775379633E-2</v>
      </c>
    </row>
    <row r="2380" spans="23:24" x14ac:dyDescent="0.35">
      <c r="W2380" s="1">
        <v>2.2870834864989975E-2</v>
      </c>
      <c r="X2380" s="1">
        <v>5.3604320187940785E-2</v>
      </c>
    </row>
    <row r="2381" spans="23:24" x14ac:dyDescent="0.35">
      <c r="W2381" s="1">
        <v>-8.5176102179941315E-3</v>
      </c>
      <c r="X2381" s="1">
        <v>5.6129950490426933E-2</v>
      </c>
    </row>
    <row r="2382" spans="23:24" x14ac:dyDescent="0.35">
      <c r="W2382" s="1">
        <v>6.0769646483815221E-2</v>
      </c>
      <c r="X2382" s="1">
        <v>4.7512894868030384E-2</v>
      </c>
    </row>
    <row r="2383" spans="23:24" x14ac:dyDescent="0.35">
      <c r="W2383" s="1">
        <v>4.6941601955732271E-2</v>
      </c>
      <c r="X2383" s="1">
        <v>4.2367586675637017E-2</v>
      </c>
    </row>
    <row r="2384" spans="23:24" x14ac:dyDescent="0.35">
      <c r="W2384" s="1">
        <v>3.369219662796219E-2</v>
      </c>
      <c r="X2384" s="1">
        <v>4.5489722610354132E-2</v>
      </c>
    </row>
    <row r="2385" spans="23:24" x14ac:dyDescent="0.35">
      <c r="W2385" s="1">
        <v>8.2700651834666239E-2</v>
      </c>
      <c r="X2385" s="1">
        <v>5.5866828603648055E-2</v>
      </c>
    </row>
    <row r="2386" spans="23:24" x14ac:dyDescent="0.35">
      <c r="W2386" s="1">
        <v>3.1072701554085702E-2</v>
      </c>
      <c r="X2386" s="1">
        <v>4.6179482846107366E-2</v>
      </c>
    </row>
    <row r="2387" spans="23:24" x14ac:dyDescent="0.35">
      <c r="W2387" s="1">
        <v>1.4877034295100344E-2</v>
      </c>
      <c r="X2387" s="1">
        <v>6.9431744281194543E-2</v>
      </c>
    </row>
    <row r="2388" spans="23:24" x14ac:dyDescent="0.35">
      <c r="W2388" s="1">
        <v>-1.1740950118089066E-2</v>
      </c>
      <c r="X2388" s="1">
        <v>5.0612983911850221E-2</v>
      </c>
    </row>
    <row r="2389" spans="23:24" x14ac:dyDescent="0.35">
      <c r="W2389" s="1">
        <v>-3.2902889702995486E-2</v>
      </c>
      <c r="X2389" s="1">
        <v>4.4764606398778259E-2</v>
      </c>
    </row>
    <row r="2390" spans="23:24" x14ac:dyDescent="0.35">
      <c r="W2390" s="1">
        <v>6.2550958765860365E-2</v>
      </c>
      <c r="X2390" s="1">
        <v>5.0407820366369607E-2</v>
      </c>
    </row>
    <row r="2391" spans="23:24" x14ac:dyDescent="0.35">
      <c r="W2391" s="1">
        <v>3.2981947470904771E-2</v>
      </c>
      <c r="X2391" s="1">
        <v>5.0565688725764411E-2</v>
      </c>
    </row>
    <row r="2392" spans="23:24" x14ac:dyDescent="0.35">
      <c r="W2392" s="1">
        <v>1.4022082849999284E-2</v>
      </c>
      <c r="X2392" s="1">
        <v>3.9400558271509782E-2</v>
      </c>
    </row>
    <row r="2393" spans="23:24" x14ac:dyDescent="0.35">
      <c r="W2393" s="1">
        <v>2.5457653525132296E-2</v>
      </c>
      <c r="X2393" s="1">
        <v>5.6198181668931396E-2</v>
      </c>
    </row>
    <row r="2394" spans="23:24" x14ac:dyDescent="0.35">
      <c r="W2394" s="1">
        <v>-2.8269616177012735E-2</v>
      </c>
      <c r="X2394" s="1">
        <v>4.2684702095357185E-2</v>
      </c>
    </row>
    <row r="2395" spans="23:24" x14ac:dyDescent="0.35">
      <c r="W2395" s="1">
        <v>1.4634291555836176E-2</v>
      </c>
      <c r="X2395" s="1">
        <v>5.4729588060035729E-2</v>
      </c>
    </row>
    <row r="2396" spans="23:24" x14ac:dyDescent="0.35">
      <c r="W2396" s="1">
        <v>2.0924609520010407E-2</v>
      </c>
      <c r="X2396" s="1">
        <v>5.6164597629376284E-2</v>
      </c>
    </row>
    <row r="2397" spans="23:24" x14ac:dyDescent="0.35">
      <c r="W2397" s="1">
        <v>-1.7554586870175526E-2</v>
      </c>
      <c r="X2397" s="1">
        <v>5.8321560762188834E-2</v>
      </c>
    </row>
    <row r="2398" spans="23:24" x14ac:dyDescent="0.35">
      <c r="W2398" s="1">
        <v>3.2314805697410076E-2</v>
      </c>
      <c r="X2398" s="1">
        <v>4.4455965367418679E-2</v>
      </c>
    </row>
    <row r="2399" spans="23:24" x14ac:dyDescent="0.35">
      <c r="W2399" s="1">
        <v>6.4032102737123786E-3</v>
      </c>
      <c r="X2399" s="1">
        <v>4.7989191433056515E-2</v>
      </c>
    </row>
    <row r="2400" spans="23:24" x14ac:dyDescent="0.35">
      <c r="W2400" s="1">
        <v>-8.7738794459167879E-3</v>
      </c>
      <c r="X2400" s="1">
        <v>5.8859278571646037E-2</v>
      </c>
    </row>
    <row r="2401" spans="23:24" x14ac:dyDescent="0.35">
      <c r="W2401" s="1">
        <v>7.3653294811815151E-3</v>
      </c>
      <c r="X2401" s="1">
        <v>5.1727303022717566E-2</v>
      </c>
    </row>
    <row r="2402" spans="23:24" x14ac:dyDescent="0.35">
      <c r="W2402" s="1">
        <v>6.1765061446819036E-3</v>
      </c>
      <c r="X2402" s="1">
        <v>5.0348008191921069E-2</v>
      </c>
    </row>
    <row r="2403" spans="23:24" x14ac:dyDescent="0.35">
      <c r="W2403" s="1">
        <v>-7.5532724954872066E-3</v>
      </c>
      <c r="X2403" s="1">
        <v>5.4223278260870977E-2</v>
      </c>
    </row>
    <row r="2404" spans="23:24" x14ac:dyDescent="0.35">
      <c r="W2404" s="1">
        <v>-1.1976935096812524E-2</v>
      </c>
      <c r="X2404" s="1">
        <v>4.2620630786622371E-2</v>
      </c>
    </row>
    <row r="2405" spans="23:24" x14ac:dyDescent="0.35">
      <c r="W2405" s="1">
        <v>-1.5889566245585018E-2</v>
      </c>
      <c r="X2405" s="1">
        <v>5.1942894153230147E-2</v>
      </c>
    </row>
    <row r="2406" spans="23:24" x14ac:dyDescent="0.35">
      <c r="W2406" s="1">
        <v>-1.4578266681853136E-2</v>
      </c>
      <c r="X2406" s="1">
        <v>5.4810323942887339E-2</v>
      </c>
    </row>
    <row r="2407" spans="23:24" x14ac:dyDescent="0.35">
      <c r="W2407" s="1">
        <v>5.1410156786020345E-2</v>
      </c>
      <c r="X2407" s="1">
        <v>4.667657216794701E-2</v>
      </c>
    </row>
    <row r="2408" spans="23:24" x14ac:dyDescent="0.35">
      <c r="W2408" s="1">
        <v>3.3678957205848237E-2</v>
      </c>
      <c r="X2408" s="1">
        <v>4.8560724940872484E-2</v>
      </c>
    </row>
    <row r="2409" spans="23:24" x14ac:dyDescent="0.35">
      <c r="W2409" s="1">
        <v>2.8615076821135954E-2</v>
      </c>
      <c r="X2409" s="1">
        <v>4.4212398590943093E-2</v>
      </c>
    </row>
    <row r="2410" spans="23:24" x14ac:dyDescent="0.35">
      <c r="W2410" s="1">
        <v>1.6877169254970958E-2</v>
      </c>
      <c r="X2410" s="1">
        <v>5.4884336854017501E-2</v>
      </c>
    </row>
    <row r="2411" spans="23:24" x14ac:dyDescent="0.35">
      <c r="W2411" s="1">
        <v>2.4514605055870886E-2</v>
      </c>
      <c r="X2411" s="1">
        <v>4.3352325000755337E-2</v>
      </c>
    </row>
    <row r="2412" spans="23:24" x14ac:dyDescent="0.35">
      <c r="W2412" s="1">
        <v>-4.7465421952146092E-2</v>
      </c>
      <c r="X2412" s="1">
        <v>5.7054212722544913E-2</v>
      </c>
    </row>
    <row r="2413" spans="23:24" x14ac:dyDescent="0.35">
      <c r="W2413" s="1">
        <v>1.6753143821086836E-2</v>
      </c>
      <c r="X2413" s="1">
        <v>4.083056360719773E-2</v>
      </c>
    </row>
    <row r="2414" spans="23:24" x14ac:dyDescent="0.35">
      <c r="W2414" s="1">
        <v>4.3146186050157409E-2</v>
      </c>
      <c r="X2414" s="1">
        <v>4.6663095241017388E-2</v>
      </c>
    </row>
    <row r="2415" spans="23:24" x14ac:dyDescent="0.35">
      <c r="W2415" s="1">
        <v>3.6951172763093565E-2</v>
      </c>
      <c r="X2415" s="1">
        <v>5.0614666077538908E-2</v>
      </c>
    </row>
    <row r="2416" spans="23:24" x14ac:dyDescent="0.35">
      <c r="W2416" s="1">
        <v>5.3693777696137035E-2</v>
      </c>
      <c r="X2416" s="1">
        <v>4.7626610813594587E-2</v>
      </c>
    </row>
    <row r="2417" spans="23:24" x14ac:dyDescent="0.35">
      <c r="W2417" s="1">
        <v>7.3365479588585192E-3</v>
      </c>
      <c r="X2417" s="1">
        <v>5.5352556335538254E-2</v>
      </c>
    </row>
    <row r="2418" spans="23:24" x14ac:dyDescent="0.35">
      <c r="W2418" s="1">
        <v>8.0602005225429707E-2</v>
      </c>
      <c r="X2418" s="1">
        <v>4.5896855493301469E-2</v>
      </c>
    </row>
    <row r="2419" spans="23:24" x14ac:dyDescent="0.35">
      <c r="W2419" s="1">
        <v>-5.3348359406435564E-2</v>
      </c>
      <c r="X2419" s="1">
        <v>4.6467401114980419E-2</v>
      </c>
    </row>
    <row r="2420" spans="23:24" x14ac:dyDescent="0.35">
      <c r="W2420" s="1">
        <v>5.3252531964643079E-2</v>
      </c>
      <c r="X2420" s="1">
        <v>4.4456746545470646E-2</v>
      </c>
    </row>
    <row r="2421" spans="23:24" x14ac:dyDescent="0.35">
      <c r="W2421" s="1">
        <v>2.4638733681915159E-2</v>
      </c>
      <c r="X2421" s="1">
        <v>5.3690528260681367E-2</v>
      </c>
    </row>
    <row r="2422" spans="23:24" x14ac:dyDescent="0.35">
      <c r="W2422" s="1">
        <v>4.8223079429552174E-2</v>
      </c>
      <c r="X2422" s="1">
        <v>4.1720592269803923E-2</v>
      </c>
    </row>
    <row r="2423" spans="23:24" x14ac:dyDescent="0.35">
      <c r="W2423" s="1">
        <v>4.3641258119331949E-2</v>
      </c>
      <c r="X2423" s="1">
        <v>4.6616365619958654E-2</v>
      </c>
    </row>
    <row r="2424" spans="23:24" x14ac:dyDescent="0.35">
      <c r="W2424" s="1">
        <v>6.4101106949554509E-3</v>
      </c>
      <c r="X2424" s="1">
        <v>4.3868503207236516E-2</v>
      </c>
    </row>
    <row r="2425" spans="23:24" x14ac:dyDescent="0.35">
      <c r="W2425" s="1">
        <v>6.106959803300116E-3</v>
      </c>
      <c r="X2425" s="1">
        <v>4.7482349634122234E-2</v>
      </c>
    </row>
    <row r="2426" spans="23:24" x14ac:dyDescent="0.35">
      <c r="W2426" s="1">
        <v>2.7280644839190238E-2</v>
      </c>
      <c r="X2426" s="1">
        <v>4.5938508022018813E-2</v>
      </c>
    </row>
    <row r="2427" spans="23:24" x14ac:dyDescent="0.35">
      <c r="W2427" s="1">
        <v>-1.932608610559472E-2</v>
      </c>
      <c r="X2427" s="1">
        <v>4.6292998728954399E-2</v>
      </c>
    </row>
    <row r="2428" spans="23:24" x14ac:dyDescent="0.35">
      <c r="W2428" s="1">
        <v>-5.9062545165091684E-3</v>
      </c>
      <c r="X2428" s="1">
        <v>6.2959659109302499E-2</v>
      </c>
    </row>
    <row r="2429" spans="23:24" x14ac:dyDescent="0.35">
      <c r="W2429" s="1">
        <v>-1.316171760047935E-2</v>
      </c>
      <c r="X2429" s="1">
        <v>6.4805270087942582E-2</v>
      </c>
    </row>
    <row r="2430" spans="23:24" x14ac:dyDescent="0.35">
      <c r="W2430" s="1">
        <v>4.6534856782061151E-3</v>
      </c>
      <c r="X2430" s="1">
        <v>4.2939566705930653E-2</v>
      </c>
    </row>
    <row r="2431" spans="23:24" x14ac:dyDescent="0.35">
      <c r="W2431" s="1">
        <v>-2.4286731067150513E-2</v>
      </c>
      <c r="X2431" s="1">
        <v>6.1105013649250833E-2</v>
      </c>
    </row>
    <row r="2432" spans="23:24" x14ac:dyDescent="0.35">
      <c r="W2432" s="1">
        <v>1.1752306445134586E-2</v>
      </c>
      <c r="X2432" s="1">
        <v>5.1733820207340277E-2</v>
      </c>
    </row>
    <row r="2433" spans="23:24" x14ac:dyDescent="0.35">
      <c r="W2433" s="1">
        <v>-3.8807143681810374E-2</v>
      </c>
      <c r="X2433" s="1">
        <v>5.0736569043750096E-2</v>
      </c>
    </row>
    <row r="2434" spans="23:24" x14ac:dyDescent="0.35">
      <c r="W2434" s="1">
        <v>-1.7745724197166912E-2</v>
      </c>
      <c r="X2434" s="1">
        <v>4.4911266911000655E-2</v>
      </c>
    </row>
    <row r="2435" spans="23:24" x14ac:dyDescent="0.35">
      <c r="W2435" s="1">
        <v>-8.0137452710792312E-3</v>
      </c>
      <c r="X2435" s="1">
        <v>5.5971699466513133E-2</v>
      </c>
    </row>
    <row r="2436" spans="23:24" x14ac:dyDescent="0.35">
      <c r="W2436" s="1">
        <v>3.1077295026993079E-2</v>
      </c>
      <c r="X2436" s="1">
        <v>6.19932814305258E-2</v>
      </c>
    </row>
    <row r="2437" spans="23:24" x14ac:dyDescent="0.35">
      <c r="W2437" s="1">
        <v>9.953599477406927E-3</v>
      </c>
      <c r="X2437" s="1">
        <v>4.6359924230377283E-2</v>
      </c>
    </row>
    <row r="2438" spans="23:24" x14ac:dyDescent="0.35">
      <c r="W2438" s="1">
        <v>1.0445489438351885E-2</v>
      </c>
      <c r="X2438" s="1">
        <v>5.5503664946896562E-2</v>
      </c>
    </row>
    <row r="2439" spans="23:24" x14ac:dyDescent="0.35">
      <c r="W2439" s="1">
        <v>2.2911107480384496E-2</v>
      </c>
      <c r="X2439" s="1">
        <v>5.4000654335180233E-2</v>
      </c>
    </row>
    <row r="2440" spans="23:24" x14ac:dyDescent="0.35">
      <c r="W2440" s="1">
        <v>-1.2205155239807253E-2</v>
      </c>
      <c r="X2440" s="1">
        <v>5.0080287670962488E-2</v>
      </c>
    </row>
    <row r="2441" spans="23:24" x14ac:dyDescent="0.35">
      <c r="W2441" s="1">
        <v>3.6126508961924264E-2</v>
      </c>
      <c r="X2441" s="1">
        <v>5.1317738774916306E-2</v>
      </c>
    </row>
    <row r="2442" spans="23:24" x14ac:dyDescent="0.35">
      <c r="W2442" s="1">
        <v>-6.9848666284139105E-3</v>
      </c>
      <c r="X2442" s="1">
        <v>4.579067367961389E-2</v>
      </c>
    </row>
    <row r="2443" spans="23:24" x14ac:dyDescent="0.35">
      <c r="W2443" s="1">
        <v>1.5077429966702915E-2</v>
      </c>
      <c r="X2443" s="1">
        <v>5.5167523125854483E-2</v>
      </c>
    </row>
    <row r="2444" spans="23:24" x14ac:dyDescent="0.35">
      <c r="W2444" s="1">
        <v>-8.0584315499713233E-3</v>
      </c>
      <c r="X2444" s="1">
        <v>4.8898555290753112E-2</v>
      </c>
    </row>
    <row r="2445" spans="23:24" x14ac:dyDescent="0.35">
      <c r="W2445" s="1">
        <v>-5.667704459491496E-3</v>
      </c>
      <c r="X2445" s="1">
        <v>4.9831274152442873E-2</v>
      </c>
    </row>
    <row r="2446" spans="23:24" x14ac:dyDescent="0.35">
      <c r="W2446" s="1">
        <v>8.9918100198907336E-2</v>
      </c>
      <c r="X2446" s="1">
        <v>4.3439610206346971E-2</v>
      </c>
    </row>
    <row r="2447" spans="23:24" x14ac:dyDescent="0.35">
      <c r="W2447" s="1">
        <v>7.26472665188167E-2</v>
      </c>
      <c r="X2447" s="1">
        <v>5.1756517050278332E-2</v>
      </c>
    </row>
    <row r="2448" spans="23:24" x14ac:dyDescent="0.35">
      <c r="W2448" s="1">
        <v>2.5927809247226374E-2</v>
      </c>
      <c r="X2448" s="1">
        <v>4.1436765820607513E-2</v>
      </c>
    </row>
    <row r="2449" spans="23:24" x14ac:dyDescent="0.35">
      <c r="W2449" s="1">
        <v>-2.0607856897185806E-2</v>
      </c>
      <c r="X2449" s="1">
        <v>5.0839114731332312E-2</v>
      </c>
    </row>
    <row r="2450" spans="23:24" x14ac:dyDescent="0.35">
      <c r="W2450" s="1">
        <v>5.1494659500648909E-2</v>
      </c>
      <c r="X2450" s="1">
        <v>5.0363363758186598E-2</v>
      </c>
    </row>
    <row r="2451" spans="23:24" x14ac:dyDescent="0.35">
      <c r="W2451" s="1">
        <v>-2.6894539168426101E-3</v>
      </c>
      <c r="X2451" s="1">
        <v>5.5544885909279189E-2</v>
      </c>
    </row>
    <row r="2452" spans="23:24" x14ac:dyDescent="0.35">
      <c r="W2452" s="1">
        <v>1.3874179779726825E-2</v>
      </c>
      <c r="X2452" s="1">
        <v>4.5163220424279782E-2</v>
      </c>
    </row>
    <row r="2453" spans="23:24" x14ac:dyDescent="0.35">
      <c r="W2453" s="1">
        <v>3.812309771010991E-2</v>
      </c>
      <c r="X2453" s="1">
        <v>5.3923938466571224E-2</v>
      </c>
    </row>
    <row r="2454" spans="23:24" x14ac:dyDescent="0.35">
      <c r="W2454" s="1">
        <v>4.8439734265356194E-2</v>
      </c>
      <c r="X2454" s="1">
        <v>4.1094262729739296E-2</v>
      </c>
    </row>
    <row r="2455" spans="23:24" x14ac:dyDescent="0.35">
      <c r="W2455" s="1">
        <v>-3.6036531403921934E-2</v>
      </c>
      <c r="X2455" s="1">
        <v>5.7886509135474169E-2</v>
      </c>
    </row>
    <row r="2456" spans="23:24" x14ac:dyDescent="0.35">
      <c r="W2456" s="1">
        <v>6.004880260479406E-2</v>
      </c>
      <c r="X2456" s="1">
        <v>5.501965615342324E-2</v>
      </c>
    </row>
    <row r="2457" spans="23:24" x14ac:dyDescent="0.35">
      <c r="W2457" s="1">
        <v>3.7779325299883926E-2</v>
      </c>
      <c r="X2457" s="1">
        <v>4.2687032997629562E-2</v>
      </c>
    </row>
    <row r="2458" spans="23:24" x14ac:dyDescent="0.35">
      <c r="W2458" s="1">
        <v>1.0622085310021179E-2</v>
      </c>
      <c r="X2458" s="1">
        <v>4.7015779883505117E-2</v>
      </c>
    </row>
    <row r="2459" spans="23:24" x14ac:dyDescent="0.35">
      <c r="W2459" s="1">
        <v>2.415331040232882E-2</v>
      </c>
      <c r="X2459" s="1">
        <v>5.6749971565678341E-2</v>
      </c>
    </row>
    <row r="2460" spans="23:24" x14ac:dyDescent="0.35">
      <c r="W2460" s="1">
        <v>3.5508044892186508E-2</v>
      </c>
      <c r="X2460" s="1">
        <v>4.6178887568104253E-2</v>
      </c>
    </row>
    <row r="2461" spans="23:24" x14ac:dyDescent="0.35">
      <c r="W2461" s="1">
        <v>1.110110032904954E-2</v>
      </c>
      <c r="X2461" s="1">
        <v>5.9049388239515742E-2</v>
      </c>
    </row>
    <row r="2462" spans="23:24" x14ac:dyDescent="0.35">
      <c r="W2462" s="1">
        <v>3.1497198567917994E-3</v>
      </c>
      <c r="X2462" s="1">
        <v>5.1254995902400652E-2</v>
      </c>
    </row>
    <row r="2463" spans="23:24" x14ac:dyDescent="0.35">
      <c r="W2463" s="1">
        <v>1.827781781303206E-2</v>
      </c>
      <c r="X2463" s="1">
        <v>4.5467317701246381E-2</v>
      </c>
    </row>
    <row r="2464" spans="23:24" x14ac:dyDescent="0.35">
      <c r="W2464" s="1">
        <v>4.4098028949079549E-2</v>
      </c>
      <c r="X2464" s="1">
        <v>5.3888870381788481E-2</v>
      </c>
    </row>
    <row r="2465" spans="23:24" x14ac:dyDescent="0.35">
      <c r="W2465" s="1">
        <v>2.3871717638054957E-2</v>
      </c>
      <c r="X2465" s="1">
        <v>4.8549474239107084E-2</v>
      </c>
    </row>
    <row r="2466" spans="23:24" x14ac:dyDescent="0.35">
      <c r="W2466" s="1">
        <v>1.0978850961371966E-2</v>
      </c>
      <c r="X2466" s="1">
        <v>4.643568649485838E-2</v>
      </c>
    </row>
    <row r="2467" spans="23:24" x14ac:dyDescent="0.35">
      <c r="W2467" s="1">
        <v>-3.5827186652754084E-2</v>
      </c>
      <c r="X2467" s="1">
        <v>5.8738255831672748E-2</v>
      </c>
    </row>
    <row r="2468" spans="23:24" x14ac:dyDescent="0.35">
      <c r="W2468" s="1">
        <v>2.8397904022851694E-2</v>
      </c>
      <c r="X2468" s="1">
        <v>5.0722685659808198E-2</v>
      </c>
    </row>
    <row r="2469" spans="23:24" x14ac:dyDescent="0.35">
      <c r="W2469" s="1">
        <v>5.3647431581121952E-2</v>
      </c>
      <c r="X2469" s="1">
        <v>6.1495642385689428E-2</v>
      </c>
    </row>
    <row r="2470" spans="23:24" x14ac:dyDescent="0.35">
      <c r="W2470" s="1">
        <v>5.1676263103634934E-3</v>
      </c>
      <c r="X2470" s="1">
        <v>5.4576555974196909E-2</v>
      </c>
    </row>
    <row r="2471" spans="23:24" x14ac:dyDescent="0.35">
      <c r="W2471" s="1">
        <v>4.559290546174033E-2</v>
      </c>
      <c r="X2471" s="1">
        <v>4.5291114070700016E-2</v>
      </c>
    </row>
    <row r="2472" spans="23:24" x14ac:dyDescent="0.35">
      <c r="W2472" s="1">
        <v>2.5729200032443389E-2</v>
      </c>
      <c r="X2472" s="1">
        <v>4.4702075399919973E-2</v>
      </c>
    </row>
    <row r="2473" spans="23:24" x14ac:dyDescent="0.35">
      <c r="W2473" s="1">
        <v>-3.8719346100906216E-2</v>
      </c>
      <c r="X2473" s="1">
        <v>4.6097512164212852E-2</v>
      </c>
    </row>
    <row r="2474" spans="23:24" x14ac:dyDescent="0.35">
      <c r="W2474" s="1">
        <v>1.1500370120507419E-3</v>
      </c>
      <c r="X2474" s="1">
        <v>4.7466830453288048E-2</v>
      </c>
    </row>
    <row r="2475" spans="23:24" x14ac:dyDescent="0.35">
      <c r="W2475" s="1">
        <v>9.4813575494650193E-2</v>
      </c>
      <c r="X2475" s="1">
        <v>5.3531581654369616E-2</v>
      </c>
    </row>
    <row r="2476" spans="23:24" x14ac:dyDescent="0.35">
      <c r="W2476" s="1">
        <v>-2.1417673022777972E-2</v>
      </c>
      <c r="X2476" s="1">
        <v>5.7433811656189493E-2</v>
      </c>
    </row>
    <row r="2477" spans="23:24" x14ac:dyDescent="0.35">
      <c r="W2477" s="1">
        <v>5.1682830654247391E-2</v>
      </c>
      <c r="X2477" s="1">
        <v>5.7428238099228826E-2</v>
      </c>
    </row>
    <row r="2478" spans="23:24" x14ac:dyDescent="0.35">
      <c r="W2478" s="1">
        <v>3.1710826820817051E-2</v>
      </c>
      <c r="X2478" s="1">
        <v>4.8104734429741593E-2</v>
      </c>
    </row>
    <row r="2479" spans="23:24" x14ac:dyDescent="0.35">
      <c r="W2479" s="1">
        <v>2.2136077109937702E-2</v>
      </c>
      <c r="X2479" s="1">
        <v>5.2561916874143751E-2</v>
      </c>
    </row>
    <row r="2480" spans="23:24" x14ac:dyDescent="0.35">
      <c r="W2480" s="1">
        <v>4.2133234452286006E-2</v>
      </c>
      <c r="X2480" s="1">
        <v>4.9030864002583191E-2</v>
      </c>
    </row>
    <row r="2481" spans="23:24" x14ac:dyDescent="0.35">
      <c r="W2481" s="1">
        <v>5.0309046652708078E-2</v>
      </c>
      <c r="X2481" s="1">
        <v>5.118162271357498E-2</v>
      </c>
    </row>
    <row r="2482" spans="23:24" x14ac:dyDescent="0.35">
      <c r="W2482" s="1">
        <v>-5.2410489175792607E-3</v>
      </c>
      <c r="X2482" s="1">
        <v>6.1454121713626381E-2</v>
      </c>
    </row>
    <row r="2483" spans="23:24" x14ac:dyDescent="0.35">
      <c r="W2483" s="1">
        <v>-2.0151478834720238E-2</v>
      </c>
      <c r="X2483" s="1">
        <v>3.9540021790747712E-2</v>
      </c>
    </row>
    <row r="2484" spans="23:24" x14ac:dyDescent="0.35">
      <c r="W2484" s="1">
        <v>4.4411821599618762E-2</v>
      </c>
      <c r="X2484" s="1">
        <v>6.1161671621577145E-2</v>
      </c>
    </row>
    <row r="2485" spans="23:24" x14ac:dyDescent="0.35">
      <c r="W2485" s="1">
        <v>-1.6452716373338561E-3</v>
      </c>
      <c r="X2485" s="1">
        <v>5.0601337624469465E-2</v>
      </c>
    </row>
    <row r="2486" spans="23:24" x14ac:dyDescent="0.35">
      <c r="W2486" s="1">
        <v>7.0177641339778551E-2</v>
      </c>
      <c r="X2486" s="1">
        <v>5.7087822263709273E-2</v>
      </c>
    </row>
    <row r="2487" spans="23:24" x14ac:dyDescent="0.35">
      <c r="W2487" s="1">
        <v>6.9480561671575458E-3</v>
      </c>
      <c r="X2487" s="1">
        <v>4.8654754229823849E-2</v>
      </c>
    </row>
    <row r="2488" spans="23:24" x14ac:dyDescent="0.35">
      <c r="W2488" s="1">
        <v>1.3921062715424481E-2</v>
      </c>
      <c r="X2488" s="1">
        <v>6.279073751955791E-2</v>
      </c>
    </row>
    <row r="2489" spans="23:24" x14ac:dyDescent="0.35">
      <c r="W2489" s="1">
        <v>3.2485213030946092E-3</v>
      </c>
      <c r="X2489" s="1">
        <v>5.3401966506653721E-2</v>
      </c>
    </row>
    <row r="2490" spans="23:24" x14ac:dyDescent="0.35">
      <c r="W2490" s="1">
        <v>4.9480344370506746E-2</v>
      </c>
      <c r="X2490" s="1">
        <v>5.3192742358713872E-2</v>
      </c>
    </row>
    <row r="2491" spans="23:24" x14ac:dyDescent="0.35">
      <c r="W2491" s="1">
        <v>-1.754323316841222E-3</v>
      </c>
      <c r="X2491" s="1">
        <v>4.6383029531302231E-2</v>
      </c>
    </row>
    <row r="2492" spans="23:24" x14ac:dyDescent="0.35">
      <c r="W2492" s="1">
        <v>3.4752666185149828E-2</v>
      </c>
      <c r="X2492" s="1">
        <v>5.2861148666172732E-2</v>
      </c>
    </row>
    <row r="2493" spans="23:24" x14ac:dyDescent="0.35">
      <c r="W2493" s="1">
        <v>3.2946837766272274E-3</v>
      </c>
      <c r="X2493" s="1">
        <v>4.8697755149531521E-2</v>
      </c>
    </row>
    <row r="2494" spans="23:24" x14ac:dyDescent="0.35">
      <c r="W2494" s="1">
        <v>2.4322730903161283E-3</v>
      </c>
      <c r="X2494" s="1">
        <v>5.2027777794261397E-2</v>
      </c>
    </row>
    <row r="2495" spans="23:24" x14ac:dyDescent="0.35">
      <c r="W2495" s="1">
        <v>3.807707851034059E-2</v>
      </c>
      <c r="X2495" s="1">
        <v>7.0902337015685962E-2</v>
      </c>
    </row>
    <row r="2496" spans="23:24" x14ac:dyDescent="0.35">
      <c r="W2496" s="1">
        <v>1.9741102350462558E-2</v>
      </c>
      <c r="X2496" s="1">
        <v>5.0298480945141923E-2</v>
      </c>
    </row>
    <row r="2497" spans="23:24" x14ac:dyDescent="0.35">
      <c r="W2497" s="1">
        <v>6.8931954668715489E-2</v>
      </c>
      <c r="X2497" s="1">
        <v>5.9340179690654159E-2</v>
      </c>
    </row>
    <row r="2498" spans="23:24" x14ac:dyDescent="0.35">
      <c r="W2498" s="1">
        <v>6.2187563187419359E-2</v>
      </c>
      <c r="X2498" s="1">
        <v>4.3493424122468059E-2</v>
      </c>
    </row>
    <row r="2499" spans="23:24" x14ac:dyDescent="0.35">
      <c r="W2499" s="1">
        <v>1.4142426674646158E-2</v>
      </c>
      <c r="X2499" s="1">
        <v>6.3187400303187174E-2</v>
      </c>
    </row>
    <row r="2500" spans="23:24" x14ac:dyDescent="0.35">
      <c r="W2500" s="1">
        <v>-4.5243443272778849E-3</v>
      </c>
      <c r="X2500" s="1">
        <v>4.5788617528707762E-2</v>
      </c>
    </row>
    <row r="2501" spans="23:24" x14ac:dyDescent="0.35">
      <c r="W2501" s="1">
        <v>1.2138752736398306E-2</v>
      </c>
      <c r="X2501" s="1">
        <v>5.0125759019027022E-2</v>
      </c>
    </row>
    <row r="2502" spans="23:24" x14ac:dyDescent="0.35">
      <c r="W2502" s="1">
        <v>-1.660631389350764E-2</v>
      </c>
      <c r="X2502" s="1">
        <v>4.885210151037872E-2</v>
      </c>
    </row>
    <row r="2503" spans="23:24" x14ac:dyDescent="0.35">
      <c r="W2503" s="1">
        <v>2.9670444736575652E-2</v>
      </c>
      <c r="X2503" s="1">
        <v>4.8496609314065381E-2</v>
      </c>
    </row>
    <row r="2504" spans="23:24" x14ac:dyDescent="0.35">
      <c r="W2504" s="1">
        <v>6.2584417607675968E-2</v>
      </c>
      <c r="X2504" s="1">
        <v>4.7065805309637804E-2</v>
      </c>
    </row>
    <row r="2505" spans="23:24" x14ac:dyDescent="0.35">
      <c r="W2505" s="1">
        <v>-3.5550572651976919E-2</v>
      </c>
      <c r="X2505" s="1">
        <v>5.7315561331698212E-2</v>
      </c>
    </row>
    <row r="2506" spans="23:24" x14ac:dyDescent="0.35">
      <c r="W2506" s="1">
        <v>1.6958727573158416E-2</v>
      </c>
      <c r="X2506" s="1">
        <v>3.8520959022369461E-2</v>
      </c>
    </row>
    <row r="2507" spans="23:24" x14ac:dyDescent="0.35">
      <c r="W2507" s="1">
        <v>4.5423972006716662E-2</v>
      </c>
      <c r="X2507" s="1">
        <v>5.7770761584604112E-2</v>
      </c>
    </row>
    <row r="2508" spans="23:24" x14ac:dyDescent="0.35">
      <c r="W2508" s="1">
        <v>2.3489978414814594E-3</v>
      </c>
      <c r="X2508" s="1">
        <v>5.3472495911235776E-2</v>
      </c>
    </row>
    <row r="2509" spans="23:24" x14ac:dyDescent="0.35">
      <c r="W2509" s="1">
        <v>7.2797106361995212E-2</v>
      </c>
      <c r="X2509" s="1">
        <v>5.6798465181399756E-2</v>
      </c>
    </row>
    <row r="2510" spans="23:24" x14ac:dyDescent="0.35">
      <c r="W2510" s="1">
        <v>-4.7279900625780691E-2</v>
      </c>
      <c r="X2510" s="1">
        <v>4.5622246634610286E-2</v>
      </c>
    </row>
    <row r="2511" spans="23:24" x14ac:dyDescent="0.35">
      <c r="W2511" s="1">
        <v>-8.5685710641691948E-3</v>
      </c>
      <c r="X2511" s="1">
        <v>4.5259284384594554E-2</v>
      </c>
    </row>
    <row r="2512" spans="23:24" x14ac:dyDescent="0.35">
      <c r="W2512" s="1">
        <v>6.8141772973367543E-2</v>
      </c>
      <c r="X2512" s="1">
        <v>5.1705539902334681E-2</v>
      </c>
    </row>
    <row r="2513" spans="23:24" x14ac:dyDescent="0.35">
      <c r="W2513" s="1">
        <v>1.9289937670932122E-3</v>
      </c>
      <c r="X2513" s="1">
        <v>5.5540234050470309E-2</v>
      </c>
    </row>
    <row r="2514" spans="23:24" x14ac:dyDescent="0.35">
      <c r="W2514" s="1">
        <v>2.1234507638776323E-2</v>
      </c>
      <c r="X2514" s="1">
        <v>5.6307489798059579E-2</v>
      </c>
    </row>
    <row r="2515" spans="23:24" x14ac:dyDescent="0.35">
      <c r="W2515" s="1">
        <v>4.5319227639096571E-2</v>
      </c>
      <c r="X2515" s="1">
        <v>5.0547775378662944E-2</v>
      </c>
    </row>
    <row r="2516" spans="23:24" x14ac:dyDescent="0.35">
      <c r="W2516" s="1">
        <v>8.1860347820166268E-3</v>
      </c>
      <c r="X2516" s="1">
        <v>6.1033661126866263E-2</v>
      </c>
    </row>
    <row r="2517" spans="23:24" x14ac:dyDescent="0.35">
      <c r="W2517" s="1">
        <v>3.3461123335166487E-2</v>
      </c>
      <c r="X2517" s="1">
        <v>5.1564550118469422E-2</v>
      </c>
    </row>
    <row r="2518" spans="23:24" x14ac:dyDescent="0.35">
      <c r="W2518" s="1">
        <v>6.9624386970135177E-3</v>
      </c>
      <c r="X2518" s="1">
        <v>4.9015348866100573E-2</v>
      </c>
    </row>
    <row r="2519" spans="23:24" x14ac:dyDescent="0.35">
      <c r="W2519" s="1">
        <v>-3.4629676301549672E-3</v>
      </c>
      <c r="X2519" s="1">
        <v>5.3664618635276891E-2</v>
      </c>
    </row>
    <row r="2520" spans="23:24" x14ac:dyDescent="0.35">
      <c r="W2520" s="1">
        <v>-1.6228256740341784E-2</v>
      </c>
      <c r="X2520" s="1">
        <v>3.9077489666170848E-2</v>
      </c>
    </row>
    <row r="2521" spans="23:24" x14ac:dyDescent="0.35">
      <c r="W2521" s="1">
        <v>1.8734043155038238E-2</v>
      </c>
      <c r="X2521" s="1">
        <v>6.1247580387240708E-2</v>
      </c>
    </row>
    <row r="2522" spans="23:24" x14ac:dyDescent="0.35">
      <c r="W2522" s="1">
        <v>-5.8052081141116707E-3</v>
      </c>
      <c r="X2522" s="1">
        <v>5.317110707117801E-2</v>
      </c>
    </row>
    <row r="2523" spans="23:24" x14ac:dyDescent="0.35">
      <c r="W2523" s="1">
        <v>1.6580970010890761E-2</v>
      </c>
      <c r="X2523" s="1">
        <v>5.140361773165792E-2</v>
      </c>
    </row>
    <row r="2524" spans="23:24" x14ac:dyDescent="0.35">
      <c r="W2524" s="1">
        <v>3.6466805864002749E-2</v>
      </c>
      <c r="X2524" s="1">
        <v>4.9827476935995305E-2</v>
      </c>
    </row>
    <row r="2525" spans="23:24" x14ac:dyDescent="0.35">
      <c r="W2525" s="1">
        <v>7.4042271447909203E-2</v>
      </c>
      <c r="X2525" s="1">
        <v>5.3589456453332789E-2</v>
      </c>
    </row>
    <row r="2526" spans="23:24" x14ac:dyDescent="0.35">
      <c r="W2526" s="1">
        <v>6.2595938264473627E-3</v>
      </c>
      <c r="X2526" s="1">
        <v>5.2118276164297955E-2</v>
      </c>
    </row>
    <row r="2527" spans="23:24" x14ac:dyDescent="0.35">
      <c r="W2527" s="1">
        <v>5.6785771132808804E-2</v>
      </c>
      <c r="X2527" s="1">
        <v>5.8730468503663702E-2</v>
      </c>
    </row>
    <row r="2528" spans="23:24" x14ac:dyDescent="0.35">
      <c r="W2528" s="1">
        <v>6.1070230933319092E-2</v>
      </c>
      <c r="X2528" s="1">
        <v>4.7433589014848128E-2</v>
      </c>
    </row>
    <row r="2529" spans="23:24" x14ac:dyDescent="0.35">
      <c r="W2529" s="1">
        <v>7.3653417351305039E-2</v>
      </c>
      <c r="X2529" s="1">
        <v>4.3686698034088062E-2</v>
      </c>
    </row>
    <row r="2530" spans="23:24" x14ac:dyDescent="0.35">
      <c r="W2530" s="1">
        <v>-2.881529458942711E-3</v>
      </c>
      <c r="X2530" s="1">
        <v>4.252048679384466E-2</v>
      </c>
    </row>
    <row r="2531" spans="23:24" x14ac:dyDescent="0.35">
      <c r="W2531" s="1">
        <v>4.0627194643799047E-2</v>
      </c>
      <c r="X2531" s="1">
        <v>4.4028783286590406E-2</v>
      </c>
    </row>
    <row r="2532" spans="23:24" x14ac:dyDescent="0.35">
      <c r="W2532" s="1">
        <v>4.0661472148942668E-2</v>
      </c>
      <c r="X2532" s="1">
        <v>5.3292110661881324E-2</v>
      </c>
    </row>
    <row r="2533" spans="23:24" x14ac:dyDescent="0.35">
      <c r="W2533" s="1">
        <v>-2.9542863901776295E-2</v>
      </c>
      <c r="X2533" s="1">
        <v>4.7296897903781492E-2</v>
      </c>
    </row>
    <row r="2534" spans="23:24" x14ac:dyDescent="0.35">
      <c r="W2534" s="1">
        <v>5.9280755026769771E-2</v>
      </c>
      <c r="X2534" s="1">
        <v>4.9170738856646405E-2</v>
      </c>
    </row>
    <row r="2535" spans="23:24" x14ac:dyDescent="0.35">
      <c r="W2535" s="1">
        <v>2.5290329869094297E-2</v>
      </c>
      <c r="X2535" s="1">
        <v>4.7544336098332467E-2</v>
      </c>
    </row>
    <row r="2536" spans="23:24" x14ac:dyDescent="0.35">
      <c r="W2536" s="1">
        <v>-6.5927125362597705E-2</v>
      </c>
      <c r="X2536" s="1">
        <v>4.9696566912513528E-2</v>
      </c>
    </row>
    <row r="2537" spans="23:24" x14ac:dyDescent="0.35">
      <c r="W2537" s="1">
        <v>-3.3347229581432547E-2</v>
      </c>
      <c r="X2537" s="1">
        <v>5.1026194357664832E-2</v>
      </c>
    </row>
    <row r="2538" spans="23:24" x14ac:dyDescent="0.35">
      <c r="W2538" s="1">
        <v>5.2876760313901983E-2</v>
      </c>
      <c r="X2538" s="1">
        <v>5.9241470498412704E-2</v>
      </c>
    </row>
    <row r="2539" spans="23:24" x14ac:dyDescent="0.35">
      <c r="W2539" s="1">
        <v>4.5116185647640084E-2</v>
      </c>
      <c r="X2539" s="1">
        <v>5.8776112552166103E-2</v>
      </c>
    </row>
    <row r="2540" spans="23:24" x14ac:dyDescent="0.35">
      <c r="W2540" s="1">
        <v>3.4113101076344687E-2</v>
      </c>
      <c r="X2540" s="1">
        <v>5.163258143286175E-2</v>
      </c>
    </row>
    <row r="2541" spans="23:24" x14ac:dyDescent="0.35">
      <c r="W2541" s="1">
        <v>3.5777365285889706E-2</v>
      </c>
      <c r="X2541" s="1">
        <v>5.3775678634630508E-2</v>
      </c>
    </row>
    <row r="2542" spans="23:24" x14ac:dyDescent="0.35">
      <c r="W2542" s="1">
        <v>6.324550365546644E-2</v>
      </c>
      <c r="X2542" s="1">
        <v>6.0032350468016971E-2</v>
      </c>
    </row>
    <row r="2543" spans="23:24" x14ac:dyDescent="0.35">
      <c r="W2543" s="1">
        <v>2.4414007208204858E-2</v>
      </c>
      <c r="X2543" s="1">
        <v>4.7318331313010747E-2</v>
      </c>
    </row>
    <row r="2544" spans="23:24" x14ac:dyDescent="0.35">
      <c r="W2544" s="1">
        <v>3.2676120634183015E-3</v>
      </c>
      <c r="X2544" s="1">
        <v>4.6986424084894209E-2</v>
      </c>
    </row>
    <row r="2545" spans="23:24" x14ac:dyDescent="0.35">
      <c r="W2545" s="1">
        <v>5.7619797698657882E-2</v>
      </c>
      <c r="X2545" s="1">
        <v>4.4820162261216365E-2</v>
      </c>
    </row>
    <row r="2546" spans="23:24" x14ac:dyDescent="0.35">
      <c r="W2546" s="1">
        <v>6.4271420007480096E-3</v>
      </c>
      <c r="X2546" s="1">
        <v>4.4570981147392517E-2</v>
      </c>
    </row>
    <row r="2547" spans="23:24" x14ac:dyDescent="0.35">
      <c r="W2547" s="1">
        <v>1.9099414987231444E-3</v>
      </c>
      <c r="X2547" s="1">
        <v>4.2141648019876764E-2</v>
      </c>
    </row>
    <row r="2548" spans="23:24" x14ac:dyDescent="0.35">
      <c r="W2548" s="1">
        <v>4.1446757769860954E-2</v>
      </c>
      <c r="X2548" s="1">
        <v>6.3751529740233737E-2</v>
      </c>
    </row>
    <row r="2549" spans="23:24" x14ac:dyDescent="0.35">
      <c r="W2549" s="1">
        <v>3.3117614632811376E-2</v>
      </c>
      <c r="X2549" s="1">
        <v>5.7642502158932164E-2</v>
      </c>
    </row>
    <row r="2550" spans="23:24" x14ac:dyDescent="0.35">
      <c r="W2550" s="1">
        <v>-1.8497161397667661E-2</v>
      </c>
      <c r="X2550" s="1">
        <v>4.482216134604769E-2</v>
      </c>
    </row>
    <row r="2551" spans="23:24" x14ac:dyDescent="0.35">
      <c r="W2551" s="1">
        <v>1.52859945262942E-2</v>
      </c>
      <c r="X2551" s="1">
        <v>7.3697709898116609E-2</v>
      </c>
    </row>
    <row r="2552" spans="23:24" x14ac:dyDescent="0.35">
      <c r="W2552" s="1">
        <v>2.4145372703708201E-2</v>
      </c>
      <c r="X2552" s="1">
        <v>5.2927344843382407E-2</v>
      </c>
    </row>
    <row r="2553" spans="23:24" x14ac:dyDescent="0.35">
      <c r="W2553" s="1">
        <v>-4.4958967770315605E-2</v>
      </c>
      <c r="X2553" s="1">
        <v>4.6098030752307978E-2</v>
      </c>
    </row>
    <row r="2554" spans="23:24" x14ac:dyDescent="0.35">
      <c r="W2554" s="1">
        <v>3.9080030789553799E-2</v>
      </c>
      <c r="X2554" s="1">
        <v>4.7402636434844617E-2</v>
      </c>
    </row>
    <row r="2555" spans="23:24" x14ac:dyDescent="0.35">
      <c r="W2555" s="1">
        <v>3.4970417875513471E-2</v>
      </c>
      <c r="X2555" s="1">
        <v>6.2247347571560224E-2</v>
      </c>
    </row>
    <row r="2556" spans="23:24" x14ac:dyDescent="0.35">
      <c r="W2556" s="1">
        <v>-2.9924760520353089E-2</v>
      </c>
      <c r="X2556" s="1">
        <v>5.7823738924454152E-2</v>
      </c>
    </row>
    <row r="2557" spans="23:24" x14ac:dyDescent="0.35">
      <c r="W2557" s="1">
        <v>-3.5759200879215691E-2</v>
      </c>
      <c r="X2557" s="1">
        <v>5.9713187636193259E-2</v>
      </c>
    </row>
    <row r="2558" spans="23:24" x14ac:dyDescent="0.35">
      <c r="W2558" s="1">
        <v>3.32910496197103E-2</v>
      </c>
      <c r="X2558" s="1">
        <v>5.225848616270428E-2</v>
      </c>
    </row>
    <row r="2559" spans="23:24" x14ac:dyDescent="0.35">
      <c r="W2559" s="1">
        <v>4.1001791756203554E-2</v>
      </c>
      <c r="X2559" s="1">
        <v>6.0060679341944041E-2</v>
      </c>
    </row>
    <row r="2560" spans="23:24" x14ac:dyDescent="0.35">
      <c r="W2560" s="1">
        <v>4.8753384524715448E-2</v>
      </c>
      <c r="X2560" s="1">
        <v>4.8219867751727166E-2</v>
      </c>
    </row>
    <row r="2561" spans="23:24" x14ac:dyDescent="0.35">
      <c r="W2561" s="1">
        <v>3.7343518980931911E-2</v>
      </c>
      <c r="X2561" s="1">
        <v>4.1161891240530137E-2</v>
      </c>
    </row>
    <row r="2562" spans="23:24" x14ac:dyDescent="0.35">
      <c r="W2562" s="1">
        <v>1.7099881076611201E-2</v>
      </c>
      <c r="X2562" s="1">
        <v>5.0044203973200134E-2</v>
      </c>
    </row>
    <row r="2563" spans="23:24" x14ac:dyDescent="0.35">
      <c r="W2563" s="1">
        <v>-5.7316591358189339E-2</v>
      </c>
      <c r="X2563" s="1">
        <v>5.7024554946197056E-2</v>
      </c>
    </row>
    <row r="2564" spans="23:24" x14ac:dyDescent="0.35">
      <c r="W2564" s="1">
        <v>1.8943266719785967E-2</v>
      </c>
      <c r="X2564" s="1">
        <v>6.0321130680689068E-2</v>
      </c>
    </row>
    <row r="2565" spans="23:24" x14ac:dyDescent="0.35">
      <c r="W2565" s="1">
        <v>2.00315567934648E-2</v>
      </c>
      <c r="X2565" s="1">
        <v>4.2159017757005923E-2</v>
      </c>
    </row>
    <row r="2566" spans="23:24" x14ac:dyDescent="0.35">
      <c r="W2566" s="1">
        <v>5.3929956756584518E-2</v>
      </c>
      <c r="X2566" s="1">
        <v>5.3447143778430441E-2</v>
      </c>
    </row>
    <row r="2567" spans="23:24" x14ac:dyDescent="0.35">
      <c r="W2567" s="1">
        <v>4.1468745838629584E-2</v>
      </c>
      <c r="X2567" s="1">
        <v>4.4410721305204612E-2</v>
      </c>
    </row>
    <row r="2568" spans="23:24" x14ac:dyDescent="0.35">
      <c r="W2568" s="1">
        <v>2.4554125772048296E-2</v>
      </c>
      <c r="X2568" s="1">
        <v>5.3935440824716172E-2</v>
      </c>
    </row>
    <row r="2569" spans="23:24" x14ac:dyDescent="0.35">
      <c r="W2569" s="1">
        <v>7.305051439095922E-2</v>
      </c>
      <c r="X2569" s="1">
        <v>4.9268003951744223E-2</v>
      </c>
    </row>
    <row r="2570" spans="23:24" x14ac:dyDescent="0.35">
      <c r="W2570" s="1">
        <v>5.9780770410035045E-2</v>
      </c>
      <c r="X2570" s="1">
        <v>4.6972734070224557E-2</v>
      </c>
    </row>
    <row r="2571" spans="23:24" x14ac:dyDescent="0.35">
      <c r="W2571" s="1">
        <v>5.1296193883419994E-2</v>
      </c>
      <c r="X2571" s="1">
        <v>5.0555489209352586E-2</v>
      </c>
    </row>
    <row r="2572" spans="23:24" x14ac:dyDescent="0.35">
      <c r="W2572" s="1">
        <v>5.4648349954788289E-2</v>
      </c>
      <c r="X2572" s="1">
        <v>4.9339151121107948E-2</v>
      </c>
    </row>
    <row r="2573" spans="23:24" x14ac:dyDescent="0.35">
      <c r="W2573" s="1">
        <v>7.8783056637639959E-2</v>
      </c>
      <c r="X2573" s="1">
        <v>4.3390913878584889E-2</v>
      </c>
    </row>
    <row r="2574" spans="23:24" x14ac:dyDescent="0.35">
      <c r="W2574" s="1">
        <v>-1.693703760468368E-2</v>
      </c>
      <c r="X2574" s="1">
        <v>4.1111895034953355E-2</v>
      </c>
    </row>
    <row r="2575" spans="23:24" x14ac:dyDescent="0.35">
      <c r="W2575" s="1">
        <v>3.7046236868476967E-2</v>
      </c>
      <c r="X2575" s="1">
        <v>5.1876610172091484E-2</v>
      </c>
    </row>
    <row r="2576" spans="23:24" x14ac:dyDescent="0.35">
      <c r="W2576" s="1">
        <v>3.4139330446714133E-2</v>
      </c>
      <c r="X2576" s="1">
        <v>4.8038873994518144E-2</v>
      </c>
    </row>
    <row r="2577" spans="23:24" x14ac:dyDescent="0.35">
      <c r="W2577" s="1">
        <v>2.7006770373294575E-3</v>
      </c>
      <c r="X2577" s="1">
        <v>4.2180806355922265E-2</v>
      </c>
    </row>
    <row r="2578" spans="23:24" x14ac:dyDescent="0.35">
      <c r="W2578" s="1">
        <v>3.8721072853358907E-2</v>
      </c>
      <c r="X2578" s="1">
        <v>6.2346659511022591E-2</v>
      </c>
    </row>
    <row r="2579" spans="23:24" x14ac:dyDescent="0.35">
      <c r="W2579" s="1">
        <v>1.8251864045265132E-2</v>
      </c>
      <c r="X2579" s="1">
        <v>5.727786867991521E-2</v>
      </c>
    </row>
    <row r="2580" spans="23:24" x14ac:dyDescent="0.35">
      <c r="W2580" s="1">
        <v>-5.8770169382347248E-3</v>
      </c>
      <c r="X2580" s="1">
        <v>4.5821871852405265E-2</v>
      </c>
    </row>
    <row r="2581" spans="23:24" x14ac:dyDescent="0.35">
      <c r="W2581" s="1">
        <v>1.4821342359574441E-2</v>
      </c>
      <c r="X2581" s="1">
        <v>4.8502974014110863E-2</v>
      </c>
    </row>
    <row r="2582" spans="23:24" x14ac:dyDescent="0.35">
      <c r="W2582" s="1">
        <v>2.7711452732711361E-2</v>
      </c>
      <c r="X2582" s="1">
        <v>4.628733432121817E-2</v>
      </c>
    </row>
    <row r="2583" spans="23:24" x14ac:dyDescent="0.35">
      <c r="W2583" s="1">
        <v>-8.5634314951269497E-3</v>
      </c>
      <c r="X2583" s="1">
        <v>5.5639667605278831E-2</v>
      </c>
    </row>
    <row r="2584" spans="23:24" x14ac:dyDescent="0.35">
      <c r="W2584" s="1">
        <v>1.3015006920943373E-2</v>
      </c>
      <c r="X2584" s="1">
        <v>4.4539666320827183E-2</v>
      </c>
    </row>
    <row r="2585" spans="23:24" x14ac:dyDescent="0.35">
      <c r="W2585" s="1">
        <v>3.1345950465335726E-2</v>
      </c>
      <c r="X2585" s="1">
        <v>5.2897160507036675E-2</v>
      </c>
    </row>
    <row r="2586" spans="23:24" x14ac:dyDescent="0.35">
      <c r="W2586" s="1">
        <v>6.6559878833900354E-2</v>
      </c>
      <c r="X2586" s="1">
        <v>4.8505140993044149E-2</v>
      </c>
    </row>
    <row r="2587" spans="23:24" x14ac:dyDescent="0.35">
      <c r="W2587" s="1">
        <v>-1.9235765612642952E-3</v>
      </c>
      <c r="X2587" s="1">
        <v>5.4168170615298286E-2</v>
      </c>
    </row>
    <row r="2588" spans="23:24" x14ac:dyDescent="0.35">
      <c r="W2588" s="1">
        <v>-6.1133531314933709E-2</v>
      </c>
      <c r="X2588" s="1">
        <v>4.6730766658304113E-2</v>
      </c>
    </row>
    <row r="2589" spans="23:24" x14ac:dyDescent="0.35">
      <c r="W2589" s="1">
        <v>1.5241534073575647E-3</v>
      </c>
      <c r="X2589" s="1">
        <v>5.019460225652226E-2</v>
      </c>
    </row>
    <row r="2590" spans="23:24" x14ac:dyDescent="0.35">
      <c r="W2590" s="1">
        <v>1.8155427162262816E-2</v>
      </c>
      <c r="X2590" s="1">
        <v>5.1315631046362227E-2</v>
      </c>
    </row>
    <row r="2591" spans="23:24" x14ac:dyDescent="0.35">
      <c r="W2591" s="1">
        <v>2.2410414682071833E-2</v>
      </c>
      <c r="X2591" s="1">
        <v>5.0899001709192759E-2</v>
      </c>
    </row>
    <row r="2592" spans="23:24" x14ac:dyDescent="0.35">
      <c r="W2592" s="1">
        <v>-2.1269385478372205E-2</v>
      </c>
      <c r="X2592" s="1">
        <v>6.230585435961012E-2</v>
      </c>
    </row>
    <row r="2593" spans="23:24" x14ac:dyDescent="0.35">
      <c r="W2593" s="1">
        <v>-6.7002803893252416E-3</v>
      </c>
      <c r="X2593" s="1">
        <v>3.7748725148675742E-2</v>
      </c>
    </row>
    <row r="2594" spans="23:24" x14ac:dyDescent="0.35">
      <c r="W2594" s="1">
        <v>5.6126900011694847E-2</v>
      </c>
      <c r="X2594" s="1">
        <v>5.1040099474288593E-2</v>
      </c>
    </row>
    <row r="2595" spans="23:24" x14ac:dyDescent="0.35">
      <c r="W2595" s="1">
        <v>1.3848469473744407E-2</v>
      </c>
      <c r="X2595" s="1">
        <v>4.6945423123121811E-2</v>
      </c>
    </row>
    <row r="2596" spans="23:24" x14ac:dyDescent="0.35">
      <c r="W2596" s="1">
        <v>4.5796964276183738E-2</v>
      </c>
      <c r="X2596" s="1">
        <v>5.2623687481914608E-2</v>
      </c>
    </row>
    <row r="2597" spans="23:24" x14ac:dyDescent="0.35">
      <c r="W2597" s="1">
        <v>-3.24703512521618E-3</v>
      </c>
      <c r="X2597" s="1">
        <v>4.0061206074051697E-2</v>
      </c>
    </row>
    <row r="2598" spans="23:24" x14ac:dyDescent="0.35">
      <c r="W2598" s="1">
        <v>-7.6725369552146372E-3</v>
      </c>
      <c r="X2598" s="1">
        <v>4.6256423820715979E-2</v>
      </c>
    </row>
    <row r="2599" spans="23:24" x14ac:dyDescent="0.35">
      <c r="W2599" s="1">
        <v>1.5307989853815318E-2</v>
      </c>
      <c r="X2599" s="1">
        <v>5.7621837469642265E-2</v>
      </c>
    </row>
    <row r="2600" spans="23:24" x14ac:dyDescent="0.35">
      <c r="W2600" s="1">
        <v>3.0763884683284948E-2</v>
      </c>
      <c r="X2600" s="1">
        <v>5.2438910053898356E-2</v>
      </c>
    </row>
    <row r="2601" spans="23:24" x14ac:dyDescent="0.35">
      <c r="W2601" s="1">
        <v>1.502702037780157E-2</v>
      </c>
      <c r="X2601" s="1">
        <v>5.1495824769439313E-2</v>
      </c>
    </row>
    <row r="2602" spans="23:24" x14ac:dyDescent="0.35">
      <c r="W2602" s="1">
        <v>2.6705855140891188E-2</v>
      </c>
      <c r="X2602" s="1">
        <v>4.8090441037745527E-2</v>
      </c>
    </row>
    <row r="2603" spans="23:24" x14ac:dyDescent="0.35">
      <c r="W2603" s="1">
        <v>2.3997813909167665E-2</v>
      </c>
      <c r="X2603" s="1">
        <v>5.0080454427655935E-2</v>
      </c>
    </row>
    <row r="2604" spans="23:24" x14ac:dyDescent="0.35">
      <c r="W2604" s="1">
        <v>2.308539249192143E-2</v>
      </c>
      <c r="X2604" s="1">
        <v>4.9032248475606936E-2</v>
      </c>
    </row>
    <row r="2605" spans="23:24" x14ac:dyDescent="0.35">
      <c r="W2605" s="1">
        <v>1.2334350300042596E-2</v>
      </c>
      <c r="X2605" s="1">
        <v>4.6772068983155141E-2</v>
      </c>
    </row>
    <row r="2606" spans="23:24" x14ac:dyDescent="0.35">
      <c r="W2606" s="1">
        <v>5.0364796882838903E-2</v>
      </c>
      <c r="X2606" s="1">
        <v>4.7148849945873456E-2</v>
      </c>
    </row>
    <row r="2607" spans="23:24" x14ac:dyDescent="0.35">
      <c r="W2607" s="1">
        <v>-2.4473598739466307E-2</v>
      </c>
      <c r="X2607" s="1">
        <v>5.1874316868958714E-2</v>
      </c>
    </row>
    <row r="2608" spans="23:24" x14ac:dyDescent="0.35">
      <c r="W2608" s="1">
        <v>-6.0235837380362423E-4</v>
      </c>
      <c r="X2608" s="1">
        <v>5.0738679736201373E-2</v>
      </c>
    </row>
    <row r="2609" spans="23:24" x14ac:dyDescent="0.35">
      <c r="W2609" s="1">
        <v>-2.318940857681917E-2</v>
      </c>
      <c r="X2609" s="1">
        <v>5.0060708645420483E-2</v>
      </c>
    </row>
    <row r="2610" spans="23:24" x14ac:dyDescent="0.35">
      <c r="W2610" s="1">
        <v>-4.9685315378302786E-3</v>
      </c>
      <c r="X2610" s="1">
        <v>5.8318613272359814E-2</v>
      </c>
    </row>
    <row r="2611" spans="23:24" x14ac:dyDescent="0.35">
      <c r="W2611" s="1">
        <v>1.4807312028225272E-2</v>
      </c>
      <c r="X2611" s="1">
        <v>5.1660660631543662E-2</v>
      </c>
    </row>
    <row r="2612" spans="23:24" x14ac:dyDescent="0.35">
      <c r="W2612" s="1">
        <v>5.2826907029871917E-2</v>
      </c>
      <c r="X2612" s="1">
        <v>5.0990152384845132E-2</v>
      </c>
    </row>
    <row r="2613" spans="23:24" x14ac:dyDescent="0.35">
      <c r="W2613" s="1">
        <v>3.6587556570891744E-2</v>
      </c>
      <c r="X2613" s="1">
        <v>4.6916876890852825E-2</v>
      </c>
    </row>
    <row r="2614" spans="23:24" x14ac:dyDescent="0.35">
      <c r="W2614" s="1">
        <v>4.1452972913813557E-3</v>
      </c>
      <c r="X2614" s="1">
        <v>5.638324256038469E-2</v>
      </c>
    </row>
    <row r="2615" spans="23:24" x14ac:dyDescent="0.35">
      <c r="W2615" s="1">
        <v>5.1523925954819472E-2</v>
      </c>
      <c r="X2615" s="1">
        <v>5.120879996607669E-2</v>
      </c>
    </row>
    <row r="2616" spans="23:24" x14ac:dyDescent="0.35">
      <c r="W2616" s="1">
        <v>4.566745154555063E-2</v>
      </c>
      <c r="X2616" s="1">
        <v>4.3509555929095042E-2</v>
      </c>
    </row>
    <row r="2617" spans="23:24" x14ac:dyDescent="0.35">
      <c r="W2617" s="1">
        <v>-2.5928492570159278E-2</v>
      </c>
      <c r="X2617" s="1">
        <v>5.5569087988925826E-2</v>
      </c>
    </row>
    <row r="2618" spans="23:24" x14ac:dyDescent="0.35">
      <c r="W2618" s="1">
        <v>1.5196228411811008E-2</v>
      </c>
      <c r="X2618" s="1">
        <v>5.4072456571353976E-2</v>
      </c>
    </row>
    <row r="2619" spans="23:24" x14ac:dyDescent="0.35">
      <c r="W2619" s="1">
        <v>3.07159575828575E-2</v>
      </c>
      <c r="X2619" s="1">
        <v>4.6716067551272861E-2</v>
      </c>
    </row>
    <row r="2620" spans="23:24" x14ac:dyDescent="0.35">
      <c r="W2620" s="1">
        <v>-2.3074625736121401E-2</v>
      </c>
      <c r="X2620" s="1">
        <v>5.8377277570671716E-2</v>
      </c>
    </row>
    <row r="2621" spans="23:24" x14ac:dyDescent="0.35">
      <c r="W2621" s="1">
        <v>9.5611089338794475E-2</v>
      </c>
      <c r="X2621" s="1">
        <v>5.0069807127565556E-2</v>
      </c>
    </row>
    <row r="2622" spans="23:24" x14ac:dyDescent="0.35">
      <c r="W2622" s="1">
        <v>-9.9832115234314012E-3</v>
      </c>
      <c r="X2622" s="1">
        <v>4.4733354544485827E-2</v>
      </c>
    </row>
    <row r="2623" spans="23:24" x14ac:dyDescent="0.35">
      <c r="W2623" s="1">
        <v>-1.1396539776865389E-2</v>
      </c>
      <c r="X2623" s="1">
        <v>5.0310154616513204E-2</v>
      </c>
    </row>
    <row r="2624" spans="23:24" x14ac:dyDescent="0.35">
      <c r="W2624" s="1">
        <v>-1.4172751379102899E-2</v>
      </c>
      <c r="X2624" s="1">
        <v>5.8837603527240913E-2</v>
      </c>
    </row>
    <row r="2625" spans="23:24" x14ac:dyDescent="0.35">
      <c r="W2625" s="1">
        <v>2.6635536191631726E-2</v>
      </c>
      <c r="X2625" s="1">
        <v>4.2819960936529296E-2</v>
      </c>
    </row>
    <row r="2626" spans="23:24" x14ac:dyDescent="0.35">
      <c r="W2626" s="1">
        <v>4.7576072720647788E-2</v>
      </c>
      <c r="X2626" s="1">
        <v>4.3445156891475295E-2</v>
      </c>
    </row>
    <row r="2627" spans="23:24" x14ac:dyDescent="0.35">
      <c r="W2627" s="1">
        <v>-5.8396242562935852E-2</v>
      </c>
      <c r="X2627" s="1">
        <v>4.4023310451980435E-2</v>
      </c>
    </row>
    <row r="2628" spans="23:24" x14ac:dyDescent="0.35">
      <c r="W2628" s="1">
        <v>7.3851967072614322E-2</v>
      </c>
      <c r="X2628" s="1">
        <v>4.930681703534126E-2</v>
      </c>
    </row>
    <row r="2629" spans="23:24" x14ac:dyDescent="0.35">
      <c r="W2629" s="1">
        <v>3.8320619685431767E-2</v>
      </c>
      <c r="X2629" s="1">
        <v>4.7871436205225035E-2</v>
      </c>
    </row>
    <row r="2630" spans="23:24" x14ac:dyDescent="0.35">
      <c r="W2630" s="1">
        <v>-1.1333443770839002E-2</v>
      </c>
      <c r="X2630" s="1">
        <v>6.599058108653838E-2</v>
      </c>
    </row>
    <row r="2631" spans="23:24" x14ac:dyDescent="0.35">
      <c r="W2631" s="1">
        <v>9.3756935952224341E-2</v>
      </c>
      <c r="X2631" s="1">
        <v>5.2055489931905514E-2</v>
      </c>
    </row>
    <row r="2632" spans="23:24" x14ac:dyDescent="0.35">
      <c r="W2632" s="1">
        <v>6.2829780557462689E-2</v>
      </c>
      <c r="X2632" s="1">
        <v>5.8432854976912779E-2</v>
      </c>
    </row>
    <row r="2633" spans="23:24" x14ac:dyDescent="0.35">
      <c r="W2633" s="1">
        <v>-1.0234420294584323E-2</v>
      </c>
      <c r="X2633" s="1">
        <v>4.46316577574725E-2</v>
      </c>
    </row>
    <row r="2634" spans="23:24" x14ac:dyDescent="0.35">
      <c r="W2634" s="1">
        <v>-2.4816549148999778E-2</v>
      </c>
      <c r="X2634" s="1">
        <v>4.6118620444640789E-2</v>
      </c>
    </row>
    <row r="2635" spans="23:24" x14ac:dyDescent="0.35">
      <c r="W2635" s="1">
        <v>7.4117897925642939E-3</v>
      </c>
      <c r="X2635" s="1">
        <v>4.4211568712927196E-2</v>
      </c>
    </row>
    <row r="2636" spans="23:24" x14ac:dyDescent="0.35">
      <c r="W2636" s="1">
        <v>2.6469505788776049E-2</v>
      </c>
      <c r="X2636" s="1">
        <v>6.2369970845740842E-2</v>
      </c>
    </row>
    <row r="2637" spans="23:24" x14ac:dyDescent="0.35">
      <c r="W2637" s="1">
        <v>1.1479716706439769E-2</v>
      </c>
      <c r="X2637" s="1">
        <v>4.9154306119976864E-2</v>
      </c>
    </row>
    <row r="2638" spans="23:24" x14ac:dyDescent="0.35">
      <c r="W2638" s="1">
        <v>-6.542968625850365E-2</v>
      </c>
      <c r="X2638" s="1">
        <v>5.0897322529647106E-2</v>
      </c>
    </row>
    <row r="2639" spans="23:24" x14ac:dyDescent="0.35">
      <c r="W2639" s="1">
        <v>-8.95307986592353E-3</v>
      </c>
      <c r="X2639" s="1">
        <v>5.6443270908995827E-2</v>
      </c>
    </row>
    <row r="2640" spans="23:24" x14ac:dyDescent="0.35">
      <c r="W2640" s="1">
        <v>-3.7238632673498584E-3</v>
      </c>
      <c r="X2640" s="1">
        <v>4.8809622784117941E-2</v>
      </c>
    </row>
    <row r="2641" spans="23:24" x14ac:dyDescent="0.35">
      <c r="W2641" s="1">
        <v>3.1192462909917174E-2</v>
      </c>
      <c r="X2641" s="1">
        <v>5.1506255021741519E-2</v>
      </c>
    </row>
    <row r="2642" spans="23:24" x14ac:dyDescent="0.35">
      <c r="W2642" s="1">
        <v>8.2122036296892853E-2</v>
      </c>
      <c r="X2642" s="1">
        <v>5.6333435127291845E-2</v>
      </c>
    </row>
    <row r="2643" spans="23:24" x14ac:dyDescent="0.35">
      <c r="W2643" s="1">
        <v>-7.4738655635903095E-3</v>
      </c>
      <c r="X2643" s="1">
        <v>5.4178422781819613E-2</v>
      </c>
    </row>
    <row r="2644" spans="23:24" x14ac:dyDescent="0.35">
      <c r="W2644" s="1">
        <v>6.7596094120889738E-3</v>
      </c>
      <c r="X2644" s="1">
        <v>6.0704139007256054E-2</v>
      </c>
    </row>
    <row r="2645" spans="23:24" x14ac:dyDescent="0.35">
      <c r="W2645" s="1">
        <v>-1.489989358681143E-2</v>
      </c>
      <c r="X2645" s="1">
        <v>4.7433559533008637E-2</v>
      </c>
    </row>
    <row r="2646" spans="23:24" x14ac:dyDescent="0.35">
      <c r="W2646" s="1">
        <v>6.0739058369168042E-3</v>
      </c>
      <c r="X2646" s="1">
        <v>4.815987881139918E-2</v>
      </c>
    </row>
    <row r="2647" spans="23:24" x14ac:dyDescent="0.35">
      <c r="W2647" s="1">
        <v>1.2397712720107812E-2</v>
      </c>
      <c r="X2647" s="1">
        <v>6.0947794895735388E-2</v>
      </c>
    </row>
    <row r="2648" spans="23:24" x14ac:dyDescent="0.35">
      <c r="W2648" s="1">
        <v>5.1229659909931557E-2</v>
      </c>
      <c r="X2648" s="1">
        <v>4.6025164953875708E-2</v>
      </c>
    </row>
    <row r="2649" spans="23:24" x14ac:dyDescent="0.35">
      <c r="W2649" s="1">
        <v>2.6817193117737448E-2</v>
      </c>
      <c r="X2649" s="1">
        <v>4.123159074623569E-2</v>
      </c>
    </row>
    <row r="2650" spans="23:24" x14ac:dyDescent="0.35">
      <c r="W2650" s="1">
        <v>5.8004453357350938E-2</v>
      </c>
      <c r="X2650" s="1">
        <v>5.0849987837747634E-2</v>
      </c>
    </row>
    <row r="2651" spans="23:24" x14ac:dyDescent="0.35">
      <c r="W2651" s="1">
        <v>2.0226757900002168E-2</v>
      </c>
      <c r="X2651" s="1">
        <v>6.7348257922545993E-2</v>
      </c>
    </row>
    <row r="2652" spans="23:24" x14ac:dyDescent="0.35">
      <c r="W2652" s="1">
        <v>6.7896746662379437E-2</v>
      </c>
      <c r="X2652" s="1">
        <v>5.3214666883731616E-2</v>
      </c>
    </row>
    <row r="2653" spans="23:24" x14ac:dyDescent="0.35">
      <c r="W2653" s="1">
        <v>2.1177554138354759E-2</v>
      </c>
      <c r="X2653" s="1">
        <v>4.1754788578321288E-2</v>
      </c>
    </row>
    <row r="2654" spans="23:24" x14ac:dyDescent="0.35">
      <c r="W2654" s="1">
        <v>3.744383994867917E-2</v>
      </c>
      <c r="X2654" s="1">
        <v>4.2944782155794309E-2</v>
      </c>
    </row>
    <row r="2655" spans="23:24" x14ac:dyDescent="0.35">
      <c r="W2655" s="1">
        <v>1.7067732909023858E-2</v>
      </c>
      <c r="X2655" s="1">
        <v>4.2498177312636262E-2</v>
      </c>
    </row>
    <row r="2656" spans="23:24" x14ac:dyDescent="0.35">
      <c r="W2656" s="1">
        <v>3.501536706186581E-3</v>
      </c>
      <c r="X2656" s="1">
        <v>6.4678700791367685E-2</v>
      </c>
    </row>
    <row r="2657" spans="23:24" x14ac:dyDescent="0.35">
      <c r="W2657" s="1">
        <v>3.678994649078704E-2</v>
      </c>
      <c r="X2657" s="1">
        <v>4.485012808586053E-2</v>
      </c>
    </row>
    <row r="2658" spans="23:24" x14ac:dyDescent="0.35">
      <c r="W2658" s="1">
        <v>1.5065865949669632E-2</v>
      </c>
      <c r="X2658" s="1">
        <v>5.2706119480789577E-2</v>
      </c>
    </row>
    <row r="2659" spans="23:24" x14ac:dyDescent="0.35">
      <c r="W2659" s="1">
        <v>-4.975855272156271E-3</v>
      </c>
      <c r="X2659" s="1">
        <v>4.1467622652661948E-2</v>
      </c>
    </row>
    <row r="2660" spans="23:24" x14ac:dyDescent="0.35">
      <c r="W2660" s="1">
        <v>9.2553171427449676E-3</v>
      </c>
      <c r="X2660" s="1">
        <v>4.7383796247659093E-2</v>
      </c>
    </row>
    <row r="2661" spans="23:24" x14ac:dyDescent="0.35">
      <c r="W2661" s="1">
        <v>-2.7783715443184254E-2</v>
      </c>
      <c r="X2661" s="1">
        <v>5.288631565939951E-2</v>
      </c>
    </row>
    <row r="2662" spans="23:24" x14ac:dyDescent="0.35">
      <c r="W2662" s="1">
        <v>5.7682914644270111E-2</v>
      </c>
      <c r="X2662" s="1">
        <v>4.4367723879089577E-2</v>
      </c>
    </row>
    <row r="2663" spans="23:24" x14ac:dyDescent="0.35">
      <c r="W2663" s="1">
        <v>2.2769262559729997E-2</v>
      </c>
      <c r="X2663" s="1">
        <v>5.6247761727251169E-2</v>
      </c>
    </row>
    <row r="2664" spans="23:24" x14ac:dyDescent="0.35">
      <c r="W2664" s="1">
        <v>-2.655653150420878E-2</v>
      </c>
      <c r="X2664" s="1">
        <v>5.1602579290292785E-2</v>
      </c>
    </row>
    <row r="2665" spans="23:24" x14ac:dyDescent="0.35">
      <c r="W2665" s="1">
        <v>-3.863623465216548E-2</v>
      </c>
      <c r="X2665" s="1">
        <v>5.5035374267688134E-2</v>
      </c>
    </row>
    <row r="2666" spans="23:24" x14ac:dyDescent="0.35">
      <c r="W2666" s="1">
        <v>4.6829081196811728E-2</v>
      </c>
      <c r="X2666" s="1">
        <v>4.5393069057093692E-2</v>
      </c>
    </row>
    <row r="2667" spans="23:24" x14ac:dyDescent="0.35">
      <c r="W2667" s="1">
        <v>8.0509276477713776E-4</v>
      </c>
      <c r="X2667" s="1">
        <v>5.2218461072981476E-2</v>
      </c>
    </row>
    <row r="2668" spans="23:24" x14ac:dyDescent="0.35">
      <c r="W2668" s="1">
        <v>1.4714061794446121E-2</v>
      </c>
      <c r="X2668" s="1">
        <v>5.6942472354129962E-2</v>
      </c>
    </row>
    <row r="2669" spans="23:24" x14ac:dyDescent="0.35">
      <c r="W2669" s="1">
        <v>6.3044478775888813E-3</v>
      </c>
      <c r="X2669" s="1">
        <v>5.3819203809703849E-2</v>
      </c>
    </row>
    <row r="2670" spans="23:24" x14ac:dyDescent="0.35">
      <c r="W2670" s="1">
        <v>-8.9558093221341339E-3</v>
      </c>
      <c r="X2670" s="1">
        <v>4.9543359061983316E-2</v>
      </c>
    </row>
    <row r="2671" spans="23:24" x14ac:dyDescent="0.35">
      <c r="W2671" s="1">
        <v>3.7157303010035614E-2</v>
      </c>
      <c r="X2671" s="1">
        <v>4.7655651205608426E-2</v>
      </c>
    </row>
    <row r="2672" spans="23:24" x14ac:dyDescent="0.35">
      <c r="W2672" s="1">
        <v>-2.7315994517429498E-3</v>
      </c>
      <c r="X2672" s="1">
        <v>5.1537559004074716E-2</v>
      </c>
    </row>
    <row r="2673" spans="23:24" x14ac:dyDescent="0.35">
      <c r="W2673" s="1">
        <v>-3.2370452506409464E-2</v>
      </c>
      <c r="X2673" s="1">
        <v>5.474477051264158E-2</v>
      </c>
    </row>
    <row r="2674" spans="23:24" x14ac:dyDescent="0.35">
      <c r="W2674" s="1">
        <v>3.7989662952218728E-2</v>
      </c>
      <c r="X2674" s="1">
        <v>5.5497881361960322E-2</v>
      </c>
    </row>
    <row r="2675" spans="23:24" x14ac:dyDescent="0.35">
      <c r="W2675" s="1">
        <v>9.2400539849954999E-3</v>
      </c>
      <c r="X2675" s="1">
        <v>5.6291747708071604E-2</v>
      </c>
    </row>
    <row r="2676" spans="23:24" x14ac:dyDescent="0.35">
      <c r="W2676" s="1">
        <v>1.5053320538930715E-2</v>
      </c>
      <c r="X2676" s="1">
        <v>5.6265949728860939E-2</v>
      </c>
    </row>
    <row r="2677" spans="23:24" x14ac:dyDescent="0.35">
      <c r="W2677" s="1">
        <v>3.0723716702505843E-2</v>
      </c>
      <c r="X2677" s="1">
        <v>5.2909648505660239E-2</v>
      </c>
    </row>
    <row r="2678" spans="23:24" x14ac:dyDescent="0.35">
      <c r="W2678" s="1">
        <v>-1.6933612202934767E-2</v>
      </c>
      <c r="X2678" s="1">
        <v>5.9174495014565835E-2</v>
      </c>
    </row>
    <row r="2679" spans="23:24" x14ac:dyDescent="0.35">
      <c r="W2679" s="1">
        <v>5.2827359226468973E-2</v>
      </c>
      <c r="X2679" s="1">
        <v>3.5162820455984782E-2</v>
      </c>
    </row>
    <row r="2680" spans="23:24" x14ac:dyDescent="0.35">
      <c r="W2680" s="1">
        <v>2.2975374115016045E-2</v>
      </c>
      <c r="X2680" s="1">
        <v>5.1924539777636641E-2</v>
      </c>
    </row>
    <row r="2681" spans="23:24" x14ac:dyDescent="0.35">
      <c r="W2681" s="1">
        <v>-2.6393780605120543E-2</v>
      </c>
      <c r="X2681" s="1">
        <v>4.7614564564552202E-2</v>
      </c>
    </row>
    <row r="2682" spans="23:24" x14ac:dyDescent="0.35">
      <c r="W2682" s="1">
        <v>3.78264761452618E-3</v>
      </c>
      <c r="X2682" s="1">
        <v>4.5160250606848418E-2</v>
      </c>
    </row>
    <row r="2683" spans="23:24" x14ac:dyDescent="0.35">
      <c r="W2683" s="1">
        <v>2.9563112437978933E-2</v>
      </c>
      <c r="X2683" s="1">
        <v>5.4348717996628458E-2</v>
      </c>
    </row>
    <row r="2684" spans="23:24" x14ac:dyDescent="0.35">
      <c r="W2684" s="1">
        <v>3.7198622630747691E-2</v>
      </c>
      <c r="X2684" s="1">
        <v>4.986145982102283E-2</v>
      </c>
    </row>
    <row r="2685" spans="23:24" x14ac:dyDescent="0.35">
      <c r="W2685" s="1">
        <v>2.0978181785983319E-2</v>
      </c>
      <c r="X2685" s="1">
        <v>4.7025200210696068E-2</v>
      </c>
    </row>
    <row r="2686" spans="23:24" x14ac:dyDescent="0.35">
      <c r="W2686" s="1">
        <v>-8.1218828879259242E-3</v>
      </c>
      <c r="X2686" s="1">
        <v>5.2796003755577858E-2</v>
      </c>
    </row>
    <row r="2687" spans="23:24" x14ac:dyDescent="0.35">
      <c r="W2687" s="1">
        <v>1.7668346148075997E-2</v>
      </c>
      <c r="X2687" s="1">
        <v>4.9716716457434397E-2</v>
      </c>
    </row>
    <row r="2688" spans="23:24" x14ac:dyDescent="0.35">
      <c r="W2688" s="1">
        <v>9.0678221451578889E-3</v>
      </c>
      <c r="X2688" s="1">
        <v>5.7160517102784379E-2</v>
      </c>
    </row>
    <row r="2689" spans="23:24" x14ac:dyDescent="0.35">
      <c r="W2689" s="1">
        <v>5.6114095680412257E-2</v>
      </c>
      <c r="X2689" s="1">
        <v>5.6704056471615819E-2</v>
      </c>
    </row>
    <row r="2690" spans="23:24" x14ac:dyDescent="0.35">
      <c r="W2690" s="1">
        <v>-2.3365175400363869E-3</v>
      </c>
      <c r="X2690" s="1">
        <v>5.0130062610480627E-2</v>
      </c>
    </row>
    <row r="2691" spans="23:24" x14ac:dyDescent="0.35">
      <c r="W2691" s="1">
        <v>4.8652846788637127E-3</v>
      </c>
      <c r="X2691" s="1">
        <v>4.8424459753037004E-2</v>
      </c>
    </row>
    <row r="2692" spans="23:24" x14ac:dyDescent="0.35">
      <c r="W2692" s="1">
        <v>-1.2796054962078918E-2</v>
      </c>
      <c r="X2692" s="1">
        <v>5.3625124952745906E-2</v>
      </c>
    </row>
    <row r="2693" spans="23:24" x14ac:dyDescent="0.35">
      <c r="W2693" s="1">
        <v>5.1664396523213085E-2</v>
      </c>
      <c r="X2693" s="1">
        <v>5.3560645328532587E-2</v>
      </c>
    </row>
    <row r="2694" spans="23:24" x14ac:dyDescent="0.35">
      <c r="W2694" s="1">
        <v>1.5080650214905011E-2</v>
      </c>
      <c r="X2694" s="1">
        <v>6.6911267881170439E-2</v>
      </c>
    </row>
    <row r="2695" spans="23:24" x14ac:dyDescent="0.35">
      <c r="W2695" s="1">
        <v>1.5787088601571631E-2</v>
      </c>
      <c r="X2695" s="1">
        <v>5.0766487444595415E-2</v>
      </c>
    </row>
    <row r="2696" spans="23:24" x14ac:dyDescent="0.35">
      <c r="W2696" s="1">
        <v>-2.2060803227555326E-2</v>
      </c>
      <c r="X2696" s="1">
        <v>5.44271982181068E-2</v>
      </c>
    </row>
    <row r="2697" spans="23:24" x14ac:dyDescent="0.35">
      <c r="W2697" s="1">
        <v>4.3099255455626428E-2</v>
      </c>
      <c r="X2697" s="1">
        <v>4.9841254970941475E-2</v>
      </c>
    </row>
    <row r="2698" spans="23:24" x14ac:dyDescent="0.35">
      <c r="W2698" s="1">
        <v>8.3054294310376031E-2</v>
      </c>
      <c r="X2698" s="1">
        <v>5.0425310937278679E-2</v>
      </c>
    </row>
    <row r="2699" spans="23:24" x14ac:dyDescent="0.35">
      <c r="W2699" s="1">
        <v>1.2701988794989738E-2</v>
      </c>
      <c r="X2699" s="1">
        <v>5.9573661865780642E-2</v>
      </c>
    </row>
    <row r="2700" spans="23:24" x14ac:dyDescent="0.35">
      <c r="W2700" s="1">
        <v>1.9038166344727436E-2</v>
      </c>
      <c r="X2700" s="1">
        <v>5.0246550584306188E-2</v>
      </c>
    </row>
    <row r="2701" spans="23:24" x14ac:dyDescent="0.35">
      <c r="W2701" s="1">
        <v>6.3208984940237078E-2</v>
      </c>
      <c r="X2701" s="1">
        <v>5.3890466257282416E-2</v>
      </c>
    </row>
    <row r="2702" spans="23:24" x14ac:dyDescent="0.35">
      <c r="W2702" s="1">
        <v>-5.6523561755187357E-3</v>
      </c>
      <c r="X2702" s="1">
        <v>5.1520729399202249E-2</v>
      </c>
    </row>
    <row r="2703" spans="23:24" x14ac:dyDescent="0.35">
      <c r="W2703" s="1">
        <v>4.7973917440238045E-2</v>
      </c>
      <c r="X2703" s="1">
        <v>5.5875308183715625E-2</v>
      </c>
    </row>
    <row r="2704" spans="23:24" x14ac:dyDescent="0.35">
      <c r="W2704" s="1">
        <v>9.334592117830498E-3</v>
      </c>
      <c r="X2704" s="1">
        <v>4.4766280736719712E-2</v>
      </c>
    </row>
    <row r="2705" spans="23:24" x14ac:dyDescent="0.35">
      <c r="W2705" s="1">
        <v>-1.5467749182186741E-2</v>
      </c>
      <c r="X2705" s="1">
        <v>5.0079472000134052E-2</v>
      </c>
    </row>
    <row r="2706" spans="23:24" x14ac:dyDescent="0.35">
      <c r="W2706" s="1">
        <v>-2.6420683158390856E-2</v>
      </c>
      <c r="X2706" s="1">
        <v>5.2987312387891027E-2</v>
      </c>
    </row>
    <row r="2707" spans="23:24" x14ac:dyDescent="0.35">
      <c r="W2707" s="1">
        <v>3.1569071055667086E-2</v>
      </c>
      <c r="X2707" s="1">
        <v>5.3021590052525727E-2</v>
      </c>
    </row>
    <row r="2708" spans="23:24" x14ac:dyDescent="0.35">
      <c r="W2708" s="1">
        <v>1.0285839140189657E-2</v>
      </c>
      <c r="X2708" s="1">
        <v>6.3280398473736968E-2</v>
      </c>
    </row>
    <row r="2709" spans="23:24" x14ac:dyDescent="0.35">
      <c r="W2709" s="1">
        <v>1.7990228127883645E-2</v>
      </c>
      <c r="X2709" s="1">
        <v>5.7775290230246065E-2</v>
      </c>
    </row>
    <row r="2710" spans="23:24" x14ac:dyDescent="0.35">
      <c r="W2710" s="1">
        <v>-1.6366808450766657E-2</v>
      </c>
      <c r="X2710" s="1">
        <v>4.9648554583385546E-2</v>
      </c>
    </row>
    <row r="2711" spans="23:24" x14ac:dyDescent="0.35">
      <c r="W2711" s="1">
        <v>-9.4005891529991281E-4</v>
      </c>
      <c r="X2711" s="1">
        <v>4.4793970027053293E-2</v>
      </c>
    </row>
    <row r="2712" spans="23:24" x14ac:dyDescent="0.35">
      <c r="W2712" s="1">
        <v>-4.1531290450379843E-2</v>
      </c>
      <c r="X2712" s="1">
        <v>4.342855608704653E-2</v>
      </c>
    </row>
    <row r="2713" spans="23:24" x14ac:dyDescent="0.35">
      <c r="W2713" s="1">
        <v>1.1299705296381468E-3</v>
      </c>
      <c r="X2713" s="1">
        <v>4.806577907065767E-2</v>
      </c>
    </row>
    <row r="2714" spans="23:24" x14ac:dyDescent="0.35">
      <c r="W2714" s="1">
        <v>5.2771235421463114E-2</v>
      </c>
      <c r="X2714" s="1">
        <v>3.9441871512069744E-2</v>
      </c>
    </row>
    <row r="2715" spans="23:24" x14ac:dyDescent="0.35">
      <c r="W2715" s="1">
        <v>-2.9592763539174616E-2</v>
      </c>
      <c r="X2715" s="1">
        <v>5.2426365833175469E-2</v>
      </c>
    </row>
    <row r="2716" spans="23:24" x14ac:dyDescent="0.35">
      <c r="W2716" s="1">
        <v>3.6116658100587395E-2</v>
      </c>
      <c r="X2716" s="1">
        <v>5.5611788197054687E-2</v>
      </c>
    </row>
    <row r="2717" spans="23:24" x14ac:dyDescent="0.35">
      <c r="W2717" s="1">
        <v>5.9725193415076872E-2</v>
      </c>
      <c r="X2717" s="1">
        <v>3.8510058214936506E-2</v>
      </c>
    </row>
    <row r="2718" spans="23:24" x14ac:dyDescent="0.35">
      <c r="W2718" s="1">
        <v>-3.0770607785432946E-2</v>
      </c>
      <c r="X2718" s="1">
        <v>5.6872033969224842E-2</v>
      </c>
    </row>
    <row r="2719" spans="23:24" x14ac:dyDescent="0.35">
      <c r="W2719" s="1">
        <v>4.0201177885198724E-2</v>
      </c>
      <c r="X2719" s="1">
        <v>4.7659955225029069E-2</v>
      </c>
    </row>
    <row r="2720" spans="23:24" x14ac:dyDescent="0.35">
      <c r="W2720" s="1">
        <v>-2.1559490858467645E-2</v>
      </c>
      <c r="X2720" s="1">
        <v>5.7322262057339465E-2</v>
      </c>
    </row>
    <row r="2721" spans="23:24" x14ac:dyDescent="0.35">
      <c r="W2721" s="1">
        <v>-4.4665988694722047E-3</v>
      </c>
      <c r="X2721" s="1">
        <v>4.2921644734796247E-2</v>
      </c>
    </row>
    <row r="2722" spans="23:24" x14ac:dyDescent="0.35">
      <c r="W2722" s="1">
        <v>6.416562441809881E-2</v>
      </c>
      <c r="X2722" s="1">
        <v>5.2726656129402222E-2</v>
      </c>
    </row>
    <row r="2723" spans="23:24" x14ac:dyDescent="0.35">
      <c r="W2723" s="1">
        <v>-3.1663157058191338E-2</v>
      </c>
      <c r="X2723" s="1">
        <v>5.1843783950299011E-2</v>
      </c>
    </row>
    <row r="2724" spans="23:24" x14ac:dyDescent="0.35">
      <c r="W2724" s="1">
        <v>-3.5254872870770226E-3</v>
      </c>
      <c r="X2724" s="1">
        <v>4.6405915073292801E-2</v>
      </c>
    </row>
    <row r="2725" spans="23:24" x14ac:dyDescent="0.35">
      <c r="W2725" s="1">
        <v>7.0744205767695911E-2</v>
      </c>
      <c r="X2725" s="1">
        <v>5.0374292630646127E-2</v>
      </c>
    </row>
    <row r="2726" spans="23:24" x14ac:dyDescent="0.35">
      <c r="W2726" s="1">
        <v>1.1366486366292561E-2</v>
      </c>
      <c r="X2726" s="1">
        <v>5.2734733249179135E-2</v>
      </c>
    </row>
    <row r="2727" spans="23:24" x14ac:dyDescent="0.35">
      <c r="W2727" s="1">
        <v>-1.6162614609314119E-3</v>
      </c>
      <c r="X2727" s="1">
        <v>4.9522606753831931E-2</v>
      </c>
    </row>
    <row r="2728" spans="23:24" x14ac:dyDescent="0.35">
      <c r="W2728" s="1">
        <v>-4.5888304438320704E-2</v>
      </c>
      <c r="X2728" s="1">
        <v>4.6125321757023059E-2</v>
      </c>
    </row>
    <row r="2729" spans="23:24" x14ac:dyDescent="0.35">
      <c r="W2729" s="1">
        <v>1.6362468661839102E-3</v>
      </c>
      <c r="X2729" s="1">
        <v>4.3871701627059598E-2</v>
      </c>
    </row>
    <row r="2730" spans="23:24" x14ac:dyDescent="0.35">
      <c r="W2730" s="1">
        <v>5.8168665129714858E-2</v>
      </c>
      <c r="X2730" s="1">
        <v>5.6697452025280246E-2</v>
      </c>
    </row>
    <row r="2731" spans="23:24" x14ac:dyDescent="0.35">
      <c r="W2731" s="1">
        <v>-1.2439942674414839E-3</v>
      </c>
      <c r="X2731" s="1">
        <v>4.7980406809459336E-2</v>
      </c>
    </row>
    <row r="2732" spans="23:24" x14ac:dyDescent="0.35">
      <c r="W2732" s="1">
        <v>1.1982176789788745E-2</v>
      </c>
      <c r="X2732" s="1">
        <v>4.8157571843146209E-2</v>
      </c>
    </row>
    <row r="2733" spans="23:24" x14ac:dyDescent="0.35">
      <c r="W2733" s="1">
        <v>-1.7710217308009257E-2</v>
      </c>
      <c r="X2733" s="1">
        <v>5.0478727677215736E-2</v>
      </c>
    </row>
    <row r="2734" spans="23:24" x14ac:dyDescent="0.35">
      <c r="W2734" s="1">
        <v>2.0922299838724179E-2</v>
      </c>
      <c r="X2734" s="1">
        <v>5.9689767739093576E-2</v>
      </c>
    </row>
    <row r="2735" spans="23:24" x14ac:dyDescent="0.35">
      <c r="W2735" s="1">
        <v>9.2242625565495118E-3</v>
      </c>
      <c r="X2735" s="1">
        <v>5.4664484887194817E-2</v>
      </c>
    </row>
    <row r="2736" spans="23:24" x14ac:dyDescent="0.35">
      <c r="W2736" s="1">
        <v>-8.7267655311927816E-3</v>
      </c>
      <c r="X2736" s="1">
        <v>5.1129777084252606E-2</v>
      </c>
    </row>
    <row r="2737" spans="23:24" x14ac:dyDescent="0.35">
      <c r="W2737" s="1">
        <v>3.3895161792673267E-2</v>
      </c>
      <c r="X2737" s="1">
        <v>5.2231875871951883E-2</v>
      </c>
    </row>
    <row r="2738" spans="23:24" x14ac:dyDescent="0.35">
      <c r="W2738" s="1">
        <v>6.5191490674308739E-2</v>
      </c>
      <c r="X2738" s="1">
        <v>5.5812686240502792E-2</v>
      </c>
    </row>
    <row r="2739" spans="23:24" x14ac:dyDescent="0.35">
      <c r="W2739" s="1">
        <v>3.6840200946125057E-2</v>
      </c>
      <c r="X2739" s="1">
        <v>4.9215212055835365E-2</v>
      </c>
    </row>
    <row r="2740" spans="23:24" x14ac:dyDescent="0.35">
      <c r="W2740" s="1">
        <v>-2.6947775483330938E-2</v>
      </c>
      <c r="X2740" s="1">
        <v>5.5339710409113174E-2</v>
      </c>
    </row>
    <row r="2741" spans="23:24" x14ac:dyDescent="0.35">
      <c r="W2741" s="1">
        <v>6.7525954174906255E-2</v>
      </c>
      <c r="X2741" s="1">
        <v>5.0827764608929696E-2</v>
      </c>
    </row>
    <row r="2742" spans="23:24" x14ac:dyDescent="0.35">
      <c r="W2742" s="1">
        <v>1.1644979414249246E-3</v>
      </c>
      <c r="X2742" s="1">
        <v>4.8632988074172392E-2</v>
      </c>
    </row>
    <row r="2743" spans="23:24" x14ac:dyDescent="0.35">
      <c r="W2743" s="1">
        <v>7.8353049865425017E-3</v>
      </c>
      <c r="X2743" s="1">
        <v>4.5694752137652075E-2</v>
      </c>
    </row>
    <row r="2744" spans="23:24" x14ac:dyDescent="0.35">
      <c r="W2744" s="1">
        <v>-1.7518460076972886E-3</v>
      </c>
      <c r="X2744" s="1">
        <v>5.4769475333260514E-2</v>
      </c>
    </row>
    <row r="2745" spans="23:24" x14ac:dyDescent="0.35">
      <c r="W2745" s="1">
        <v>1.3864031885947092E-2</v>
      </c>
      <c r="X2745" s="1">
        <v>6.1073073073264393E-2</v>
      </c>
    </row>
    <row r="2746" spans="23:24" x14ac:dyDescent="0.35">
      <c r="W2746" s="1">
        <v>1.6115367888848597E-2</v>
      </c>
      <c r="X2746" s="1">
        <v>4.371042974338378E-2</v>
      </c>
    </row>
    <row r="2747" spans="23:24" x14ac:dyDescent="0.35">
      <c r="W2747" s="1">
        <v>-9.876629028660322E-2</v>
      </c>
      <c r="X2747" s="1">
        <v>5.1159302673495125E-2</v>
      </c>
    </row>
    <row r="2748" spans="23:24" x14ac:dyDescent="0.35">
      <c r="W2748" s="1">
        <v>7.9537924433257245E-3</v>
      </c>
      <c r="X2748" s="1">
        <v>4.7879759776877848E-2</v>
      </c>
    </row>
    <row r="2749" spans="23:24" x14ac:dyDescent="0.35">
      <c r="W2749" s="1">
        <v>5.2331483744723073E-2</v>
      </c>
      <c r="X2749" s="1">
        <v>6.1587518728170886E-2</v>
      </c>
    </row>
    <row r="2750" spans="23:24" x14ac:dyDescent="0.35">
      <c r="W2750" s="1">
        <v>3.4037930351255241E-2</v>
      </c>
      <c r="X2750" s="1">
        <v>5.6758870547136062E-2</v>
      </c>
    </row>
    <row r="2751" spans="23:24" x14ac:dyDescent="0.35">
      <c r="W2751" s="1">
        <v>1.7466848061775675E-2</v>
      </c>
      <c r="X2751" s="1">
        <v>4.1699499006303348E-2</v>
      </c>
    </row>
    <row r="2752" spans="23:24" x14ac:dyDescent="0.35">
      <c r="W2752" s="1">
        <v>3.2942124584665056E-2</v>
      </c>
      <c r="X2752" s="1">
        <v>5.5273035732113146E-2</v>
      </c>
    </row>
    <row r="2753" spans="23:24" x14ac:dyDescent="0.35">
      <c r="W2753" s="1">
        <v>3.3159664216236617E-2</v>
      </c>
      <c r="X2753" s="1">
        <v>5.102835867017888E-2</v>
      </c>
    </row>
    <row r="2754" spans="23:24" x14ac:dyDescent="0.35">
      <c r="W2754" s="1">
        <v>1.1841035583202153E-3</v>
      </c>
      <c r="X2754" s="1">
        <v>5.0719026412196402E-2</v>
      </c>
    </row>
    <row r="2755" spans="23:24" x14ac:dyDescent="0.35">
      <c r="W2755" s="1">
        <v>-3.5919786067913573E-2</v>
      </c>
      <c r="X2755" s="1">
        <v>4.8422158739368656E-2</v>
      </c>
    </row>
    <row r="2756" spans="23:24" x14ac:dyDescent="0.35">
      <c r="W2756" s="1">
        <v>6.3687760493369661E-2</v>
      </c>
      <c r="X2756" s="1">
        <v>5.5659464127345751E-2</v>
      </c>
    </row>
    <row r="2757" spans="23:24" x14ac:dyDescent="0.35">
      <c r="W2757" s="1">
        <v>1.3976289815865739E-2</v>
      </c>
      <c r="X2757" s="1">
        <v>5.15118275948932E-2</v>
      </c>
    </row>
    <row r="2758" spans="23:24" x14ac:dyDescent="0.35">
      <c r="W2758" s="1">
        <v>9.2932344412766099E-4</v>
      </c>
      <c r="X2758" s="1">
        <v>5.0714392328649285E-2</v>
      </c>
    </row>
    <row r="2759" spans="23:24" x14ac:dyDescent="0.35">
      <c r="W2759" s="1">
        <v>3.4299773952404022E-2</v>
      </c>
      <c r="X2759" s="1">
        <v>4.8704871144870078E-2</v>
      </c>
    </row>
    <row r="2760" spans="23:24" x14ac:dyDescent="0.35">
      <c r="W2760" s="1">
        <v>-5.2223134564104212E-2</v>
      </c>
      <c r="X2760" s="1">
        <v>5.6854122941647454E-2</v>
      </c>
    </row>
    <row r="2761" spans="23:24" x14ac:dyDescent="0.35">
      <c r="W2761" s="1">
        <v>-1.5651213283788823E-2</v>
      </c>
      <c r="X2761" s="1">
        <v>4.3548016905627672E-2</v>
      </c>
    </row>
    <row r="2762" spans="23:24" x14ac:dyDescent="0.35">
      <c r="W2762" s="1">
        <v>5.818058401427928E-2</v>
      </c>
      <c r="X2762" s="1">
        <v>3.9570239389240425E-2</v>
      </c>
    </row>
    <row r="2763" spans="23:24" x14ac:dyDescent="0.35">
      <c r="W2763" s="1">
        <v>5.4201325125143418E-2</v>
      </c>
      <c r="X2763" s="1">
        <v>4.6293113200263303E-2</v>
      </c>
    </row>
    <row r="2764" spans="23:24" x14ac:dyDescent="0.35">
      <c r="W2764" s="1">
        <v>2.8913599452920602E-2</v>
      </c>
      <c r="X2764" s="1">
        <v>5.2199156721138541E-2</v>
      </c>
    </row>
    <row r="2765" spans="23:24" x14ac:dyDescent="0.35">
      <c r="W2765" s="1">
        <v>3.7110201104872731E-2</v>
      </c>
      <c r="X2765" s="1">
        <v>5.4182638037957663E-2</v>
      </c>
    </row>
    <row r="2766" spans="23:24" x14ac:dyDescent="0.35">
      <c r="W2766" s="1">
        <v>5.6458974145340513E-2</v>
      </c>
      <c r="X2766" s="1">
        <v>4.9204972109439887E-2</v>
      </c>
    </row>
    <row r="2767" spans="23:24" x14ac:dyDescent="0.35">
      <c r="W2767" s="1">
        <v>3.0326211815284054E-2</v>
      </c>
      <c r="X2767" s="1">
        <v>5.6408284701438841E-2</v>
      </c>
    </row>
    <row r="2768" spans="23:24" x14ac:dyDescent="0.35">
      <c r="W2768" s="1">
        <v>6.0512114159438912E-3</v>
      </c>
      <c r="X2768" s="1">
        <v>4.9054027907922439E-2</v>
      </c>
    </row>
    <row r="2769" spans="23:24" x14ac:dyDescent="0.35">
      <c r="W2769" s="1">
        <v>-5.6861878859280068E-3</v>
      </c>
      <c r="X2769" s="1">
        <v>5.9188034060389541E-2</v>
      </c>
    </row>
    <row r="2770" spans="23:24" x14ac:dyDescent="0.35">
      <c r="W2770" s="1">
        <v>-1.1109718271880009E-2</v>
      </c>
      <c r="X2770" s="1">
        <v>5.1069659071710266E-2</v>
      </c>
    </row>
    <row r="2771" spans="23:24" x14ac:dyDescent="0.35">
      <c r="W2771" s="1">
        <v>-1.5982089267468247E-2</v>
      </c>
      <c r="X2771" s="1">
        <v>4.7745632731794121E-2</v>
      </c>
    </row>
    <row r="2772" spans="23:24" x14ac:dyDescent="0.35">
      <c r="W2772" s="1">
        <v>-1.2867920002633149E-2</v>
      </c>
      <c r="X2772" s="1">
        <v>5.3204855699868034E-2</v>
      </c>
    </row>
    <row r="2773" spans="23:24" x14ac:dyDescent="0.35">
      <c r="W2773" s="1">
        <v>7.3118429479851033E-2</v>
      </c>
      <c r="X2773" s="1">
        <v>5.1815866528280193E-2</v>
      </c>
    </row>
    <row r="2774" spans="23:24" x14ac:dyDescent="0.35">
      <c r="W2774" s="1">
        <v>-3.2308076467116864E-3</v>
      </c>
      <c r="X2774" s="1">
        <v>5.0291554062938851E-2</v>
      </c>
    </row>
    <row r="2775" spans="23:24" x14ac:dyDescent="0.35">
      <c r="W2775" s="1">
        <v>4.3024675379910171E-4</v>
      </c>
      <c r="X2775" s="1">
        <v>5.1405474107707384E-2</v>
      </c>
    </row>
    <row r="2776" spans="23:24" x14ac:dyDescent="0.35">
      <c r="W2776" s="1">
        <v>5.0453488484163866E-2</v>
      </c>
      <c r="X2776" s="1">
        <v>4.7136164884103639E-2</v>
      </c>
    </row>
    <row r="2777" spans="23:24" x14ac:dyDescent="0.35">
      <c r="W2777" s="1">
        <v>-2.5407585949689948E-2</v>
      </c>
      <c r="X2777" s="1">
        <v>4.4107226506274883E-2</v>
      </c>
    </row>
    <row r="2778" spans="23:24" x14ac:dyDescent="0.35">
      <c r="W2778" s="1">
        <v>4.7783211043718188E-2</v>
      </c>
      <c r="X2778" s="1">
        <v>5.2037892879574117E-2</v>
      </c>
    </row>
    <row r="2779" spans="23:24" x14ac:dyDescent="0.35">
      <c r="W2779" s="1">
        <v>-2.1683168694923372E-2</v>
      </c>
      <c r="X2779" s="1">
        <v>5.3971798140974019E-2</v>
      </c>
    </row>
    <row r="2780" spans="23:24" x14ac:dyDescent="0.35">
      <c r="W2780" s="1">
        <v>5.3288703538320936E-2</v>
      </c>
      <c r="X2780" s="1">
        <v>4.0036062880837851E-2</v>
      </c>
    </row>
    <row r="2781" spans="23:24" x14ac:dyDescent="0.35">
      <c r="W2781" s="1">
        <v>2.6892262975557246E-2</v>
      </c>
      <c r="X2781" s="1">
        <v>4.5167438478247293E-2</v>
      </c>
    </row>
    <row r="2782" spans="23:24" x14ac:dyDescent="0.35">
      <c r="W2782" s="1">
        <v>3.7976168072954675E-2</v>
      </c>
      <c r="X2782" s="1">
        <v>6.3707441235609036E-2</v>
      </c>
    </row>
    <row r="2783" spans="23:24" x14ac:dyDescent="0.35">
      <c r="W2783" s="1">
        <v>-6.837110691918391E-3</v>
      </c>
      <c r="X2783" s="1">
        <v>4.1238738539386352E-2</v>
      </c>
    </row>
    <row r="2784" spans="23:24" x14ac:dyDescent="0.35">
      <c r="W2784" s="1">
        <v>-1.0904407776986536E-2</v>
      </c>
      <c r="X2784" s="1">
        <v>5.744903654479952E-2</v>
      </c>
    </row>
    <row r="2785" spans="23:24" x14ac:dyDescent="0.35">
      <c r="W2785" s="1">
        <v>5.0746492742955507E-2</v>
      </c>
      <c r="X2785" s="1">
        <v>5.1868899512277918E-2</v>
      </c>
    </row>
    <row r="2786" spans="23:24" x14ac:dyDescent="0.35">
      <c r="W2786" s="1">
        <v>-1.2034122136172609E-2</v>
      </c>
      <c r="X2786" s="1">
        <v>4.4983314761167563E-2</v>
      </c>
    </row>
    <row r="2787" spans="23:24" x14ac:dyDescent="0.35">
      <c r="W2787" s="1">
        <v>4.2292200755498444E-2</v>
      </c>
      <c r="X2787" s="1">
        <v>4.0753109170540598E-2</v>
      </c>
    </row>
    <row r="2788" spans="23:24" x14ac:dyDescent="0.35">
      <c r="W2788" s="1">
        <v>3.3603756479190894E-2</v>
      </c>
      <c r="X2788" s="1">
        <v>5.424244068532285E-2</v>
      </c>
    </row>
    <row r="2789" spans="23:24" x14ac:dyDescent="0.35">
      <c r="W2789" s="1">
        <v>-1.2413187939435133E-3</v>
      </c>
      <c r="X2789" s="1">
        <v>4.753688179086446E-2</v>
      </c>
    </row>
    <row r="2790" spans="23:24" x14ac:dyDescent="0.35">
      <c r="W2790" s="1">
        <v>-2.2750921770932075E-3</v>
      </c>
      <c r="X2790" s="1">
        <v>4.7470519758067826E-2</v>
      </c>
    </row>
    <row r="2791" spans="23:24" x14ac:dyDescent="0.35">
      <c r="W2791" s="1">
        <v>4.8726259773727909E-2</v>
      </c>
      <c r="X2791" s="1">
        <v>5.3575572415415329E-2</v>
      </c>
    </row>
    <row r="2792" spans="23:24" x14ac:dyDescent="0.35">
      <c r="W2792" s="1">
        <v>1.0443598462675396E-2</v>
      </c>
      <c r="X2792" s="1">
        <v>4.976306371313851E-2</v>
      </c>
    </row>
    <row r="2793" spans="23:24" x14ac:dyDescent="0.35">
      <c r="W2793" s="1">
        <v>7.8816375543053763E-3</v>
      </c>
      <c r="X2793" s="1">
        <v>4.6474407943130812E-2</v>
      </c>
    </row>
    <row r="2794" spans="23:24" x14ac:dyDescent="0.35">
      <c r="W2794" s="1">
        <v>1.6912448212385023E-3</v>
      </c>
      <c r="X2794" s="1">
        <v>5.0148331089480629E-2</v>
      </c>
    </row>
    <row r="2795" spans="23:24" x14ac:dyDescent="0.35">
      <c r="W2795" s="1">
        <v>0.10629283779627574</v>
      </c>
      <c r="X2795" s="1">
        <v>4.8653568730858771E-2</v>
      </c>
    </row>
    <row r="2796" spans="23:24" x14ac:dyDescent="0.35">
      <c r="W2796" s="1">
        <v>3.4871766364822365E-2</v>
      </c>
      <c r="X2796" s="1">
        <v>5.5197314109335073E-2</v>
      </c>
    </row>
    <row r="2797" spans="23:24" x14ac:dyDescent="0.35">
      <c r="W2797" s="1">
        <v>8.2439618880245646E-3</v>
      </c>
      <c r="X2797" s="1">
        <v>5.0217670230032409E-2</v>
      </c>
    </row>
    <row r="2798" spans="23:24" x14ac:dyDescent="0.35">
      <c r="W2798" s="1">
        <v>1.1588003930376622E-2</v>
      </c>
      <c r="X2798" s="1">
        <v>5.2641254588054028E-2</v>
      </c>
    </row>
    <row r="2799" spans="23:24" x14ac:dyDescent="0.35">
      <c r="W2799" s="1">
        <v>2.7419403693469402E-2</v>
      </c>
      <c r="X2799" s="1">
        <v>4.4583931105562892E-2</v>
      </c>
    </row>
    <row r="2800" spans="23:24" x14ac:dyDescent="0.35">
      <c r="W2800" s="1">
        <v>2.6254831136440338E-2</v>
      </c>
      <c r="X2800" s="1">
        <v>5.8448253820682472E-2</v>
      </c>
    </row>
    <row r="2801" spans="23:24" x14ac:dyDescent="0.35">
      <c r="W2801" s="1">
        <v>-3.1564478236716265E-2</v>
      </c>
      <c r="X2801" s="1">
        <v>4.0334267599879035E-2</v>
      </c>
    </row>
    <row r="2802" spans="23:24" x14ac:dyDescent="0.35">
      <c r="W2802" s="1">
        <v>-7.6245667524488248E-3</v>
      </c>
      <c r="X2802" s="1">
        <v>4.9709046592510221E-2</v>
      </c>
    </row>
    <row r="2803" spans="23:24" x14ac:dyDescent="0.35">
      <c r="W2803" s="1">
        <v>2.943525266767999E-2</v>
      </c>
      <c r="X2803" s="1">
        <v>4.0135070467284317E-2</v>
      </c>
    </row>
    <row r="2804" spans="23:24" x14ac:dyDescent="0.35">
      <c r="W2804" s="1">
        <v>-4.6106254051059836E-2</v>
      </c>
      <c r="X2804" s="1">
        <v>5.2557929405240969E-2</v>
      </c>
    </row>
    <row r="2805" spans="23:24" x14ac:dyDescent="0.35">
      <c r="W2805" s="1">
        <v>-6.2245936654210521E-3</v>
      </c>
      <c r="X2805" s="1">
        <v>5.5134930651818029E-2</v>
      </c>
    </row>
    <row r="2806" spans="23:24" x14ac:dyDescent="0.35">
      <c r="W2806" s="1">
        <v>-3.0228010892058732E-2</v>
      </c>
      <c r="X2806" s="1">
        <v>3.8716702772534903E-2</v>
      </c>
    </row>
    <row r="2807" spans="23:24" x14ac:dyDescent="0.35">
      <c r="W2807" s="1">
        <v>-1.1976101222799351E-2</v>
      </c>
      <c r="X2807" s="1">
        <v>6.0498764846040602E-2</v>
      </c>
    </row>
    <row r="2808" spans="23:24" x14ac:dyDescent="0.35">
      <c r="W2808" s="1">
        <v>-1.5973009180977549E-2</v>
      </c>
      <c r="X2808" s="1">
        <v>4.8477224865301656E-2</v>
      </c>
    </row>
    <row r="2809" spans="23:24" x14ac:dyDescent="0.35">
      <c r="W2809" s="1">
        <v>1.2348469365912829E-2</v>
      </c>
      <c r="X2809" s="1">
        <v>3.9830276841582718E-2</v>
      </c>
    </row>
    <row r="2810" spans="23:24" x14ac:dyDescent="0.35">
      <c r="W2810" s="1">
        <v>2.8926386298167683E-2</v>
      </c>
      <c r="X2810" s="1">
        <v>6.1560664297410257E-2</v>
      </c>
    </row>
    <row r="2811" spans="23:24" x14ac:dyDescent="0.35">
      <c r="W2811" s="1">
        <v>8.5514178637513538E-3</v>
      </c>
      <c r="X2811" s="1">
        <v>5.8735312007014776E-2</v>
      </c>
    </row>
    <row r="2812" spans="23:24" x14ac:dyDescent="0.35">
      <c r="W2812" s="1">
        <v>2.3880297450234567E-2</v>
      </c>
      <c r="X2812" s="1">
        <v>5.401510168370955E-2</v>
      </c>
    </row>
    <row r="2813" spans="23:24" x14ac:dyDescent="0.35">
      <c r="W2813" s="1">
        <v>-6.5530848942043307E-2</v>
      </c>
      <c r="X2813" s="1">
        <v>5.6618449617515262E-2</v>
      </c>
    </row>
    <row r="2814" spans="23:24" x14ac:dyDescent="0.35">
      <c r="W2814" s="1">
        <v>4.6091165623086683E-2</v>
      </c>
      <c r="X2814" s="1">
        <v>3.8232818885109335E-2</v>
      </c>
    </row>
    <row r="2815" spans="23:24" x14ac:dyDescent="0.35">
      <c r="W2815" s="1">
        <v>6.0554114541666149E-2</v>
      </c>
      <c r="X2815" s="1">
        <v>5.013591130249255E-2</v>
      </c>
    </row>
    <row r="2816" spans="23:24" x14ac:dyDescent="0.35">
      <c r="W2816" s="1">
        <v>-5.3428201886561721E-3</v>
      </c>
      <c r="X2816" s="1">
        <v>4.5826668982806781E-2</v>
      </c>
    </row>
    <row r="2817" spans="23:24" x14ac:dyDescent="0.35">
      <c r="W2817" s="1">
        <v>3.2896573977872379E-2</v>
      </c>
      <c r="X2817" s="1">
        <v>4.6472487055335979E-2</v>
      </c>
    </row>
    <row r="2818" spans="23:24" x14ac:dyDescent="0.35">
      <c r="W2818" s="1">
        <v>-5.3858453219277624E-3</v>
      </c>
      <c r="X2818" s="1">
        <v>4.3301028177885323E-2</v>
      </c>
    </row>
    <row r="2819" spans="23:24" x14ac:dyDescent="0.35">
      <c r="W2819" s="1">
        <v>3.4945587573023351E-2</v>
      </c>
      <c r="X2819" s="1">
        <v>4.4117269361591063E-2</v>
      </c>
    </row>
    <row r="2820" spans="23:24" x14ac:dyDescent="0.35">
      <c r="W2820" s="1">
        <v>1.0829412345463973E-2</v>
      </c>
      <c r="X2820" s="1">
        <v>5.8176674294751388E-2</v>
      </c>
    </row>
    <row r="2821" spans="23:24" x14ac:dyDescent="0.35">
      <c r="W2821" s="1">
        <v>1.2720100657167333E-2</v>
      </c>
      <c r="X2821" s="1">
        <v>5.0860285125337322E-2</v>
      </c>
    </row>
    <row r="2822" spans="23:24" x14ac:dyDescent="0.35">
      <c r="W2822" s="1">
        <v>2.1456710396949852E-3</v>
      </c>
      <c r="X2822" s="1">
        <v>4.7648366502868078E-2</v>
      </c>
    </row>
    <row r="2823" spans="23:24" x14ac:dyDescent="0.35">
      <c r="W2823" s="1">
        <v>2.4829613341745604E-2</v>
      </c>
      <c r="X2823" s="1">
        <v>5.5523502643065652E-2</v>
      </c>
    </row>
    <row r="2824" spans="23:24" x14ac:dyDescent="0.35">
      <c r="W2824" s="1">
        <v>4.7326233187951594E-2</v>
      </c>
      <c r="X2824" s="1">
        <v>4.6977492310308365E-2</v>
      </c>
    </row>
    <row r="2825" spans="23:24" x14ac:dyDescent="0.35">
      <c r="W2825" s="1">
        <v>1.3393915812382806E-2</v>
      </c>
      <c r="X2825" s="1">
        <v>5.6313895814941339E-2</v>
      </c>
    </row>
    <row r="2826" spans="23:24" x14ac:dyDescent="0.35">
      <c r="W2826" s="1">
        <v>-1.5149607613034854E-2</v>
      </c>
      <c r="X2826" s="1">
        <v>4.1909400685297464E-2</v>
      </c>
    </row>
    <row r="2827" spans="23:24" x14ac:dyDescent="0.35">
      <c r="W2827" s="1">
        <v>8.1594545235940341E-2</v>
      </c>
      <c r="X2827" s="1">
        <v>5.2564551566292347E-2</v>
      </c>
    </row>
    <row r="2828" spans="23:24" x14ac:dyDescent="0.35">
      <c r="W2828" s="1">
        <v>1.8910806483104947E-2</v>
      </c>
      <c r="X2828" s="1">
        <v>5.1914292907671675E-2</v>
      </c>
    </row>
    <row r="2829" spans="23:24" x14ac:dyDescent="0.35">
      <c r="W2829" s="1">
        <v>8.0158921994991195E-2</v>
      </c>
      <c r="X2829" s="1">
        <v>5.6923817763099835E-2</v>
      </c>
    </row>
    <row r="2830" spans="23:24" x14ac:dyDescent="0.35">
      <c r="W2830" s="1">
        <v>1.3041245086848896E-2</v>
      </c>
      <c r="X2830" s="1">
        <v>6.0869353607410727E-2</v>
      </c>
    </row>
    <row r="2831" spans="23:24" x14ac:dyDescent="0.35">
      <c r="W2831" s="1">
        <v>-7.0123239929926751E-3</v>
      </c>
      <c r="X2831" s="1">
        <v>6.1113642031045544E-2</v>
      </c>
    </row>
    <row r="2832" spans="23:24" x14ac:dyDescent="0.35">
      <c r="W2832" s="1">
        <v>-1.0808460588660473E-2</v>
      </c>
      <c r="X2832" s="1">
        <v>4.6504886924956877E-2</v>
      </c>
    </row>
    <row r="2833" spans="23:24" x14ac:dyDescent="0.35">
      <c r="W2833" s="1">
        <v>1.7712516367462294E-2</v>
      </c>
      <c r="X2833" s="1">
        <v>5.2721713102635834E-2</v>
      </c>
    </row>
    <row r="2834" spans="23:24" x14ac:dyDescent="0.35">
      <c r="W2834" s="1">
        <v>2.5307063655502393E-2</v>
      </c>
      <c r="X2834" s="1">
        <v>5.8089630862405796E-2</v>
      </c>
    </row>
    <row r="2835" spans="23:24" x14ac:dyDescent="0.35">
      <c r="W2835" s="1">
        <v>1.5424977439115084E-2</v>
      </c>
      <c r="X2835" s="1">
        <v>5.2070785998589351E-2</v>
      </c>
    </row>
    <row r="2836" spans="23:24" x14ac:dyDescent="0.35">
      <c r="W2836" s="1">
        <v>6.164131883452062E-2</v>
      </c>
      <c r="X2836" s="1">
        <v>4.7860528281155522E-2</v>
      </c>
    </row>
    <row r="2837" spans="23:24" x14ac:dyDescent="0.35">
      <c r="W2837" s="1">
        <v>2.4587501807393775E-2</v>
      </c>
      <c r="X2837" s="1">
        <v>5.6635212888013334E-2</v>
      </c>
    </row>
    <row r="2838" spans="23:24" x14ac:dyDescent="0.35">
      <c r="W2838" s="1">
        <v>-1.8134777034338079E-2</v>
      </c>
      <c r="X2838" s="1">
        <v>4.101616063607913E-2</v>
      </c>
    </row>
    <row r="2839" spans="23:24" x14ac:dyDescent="0.35">
      <c r="W2839" s="1">
        <v>1.4914669302113603E-2</v>
      </c>
      <c r="X2839" s="1">
        <v>6.1686756226006188E-2</v>
      </c>
    </row>
    <row r="2840" spans="23:24" x14ac:dyDescent="0.35">
      <c r="W2840" s="1">
        <v>2.9694935580738546E-2</v>
      </c>
      <c r="X2840" s="1">
        <v>5.9509674225770706E-2</v>
      </c>
    </row>
    <row r="2841" spans="23:24" x14ac:dyDescent="0.35">
      <c r="W2841" s="1">
        <v>3.8274608115642872E-2</v>
      </c>
      <c r="X2841" s="1">
        <v>4.1732894655040632E-2</v>
      </c>
    </row>
    <row r="2842" spans="23:24" x14ac:dyDescent="0.35">
      <c r="W2842" s="1">
        <v>-1.955665198258727E-2</v>
      </c>
      <c r="X2842" s="1">
        <v>5.1665456448563636E-2</v>
      </c>
    </row>
    <row r="2843" spans="23:24" x14ac:dyDescent="0.35">
      <c r="W2843" s="1">
        <v>1.2570571442804823E-3</v>
      </c>
      <c r="X2843" s="1">
        <v>5.1518794099826293E-2</v>
      </c>
    </row>
    <row r="2844" spans="23:24" x14ac:dyDescent="0.35">
      <c r="W2844" s="1">
        <v>8.8446556879970828E-3</v>
      </c>
      <c r="X2844" s="1">
        <v>4.8279481853269648E-2</v>
      </c>
    </row>
    <row r="2845" spans="23:24" x14ac:dyDescent="0.35">
      <c r="W2845" s="1">
        <v>1.9880490984699017E-2</v>
      </c>
      <c r="X2845" s="1">
        <v>3.7722912278486093E-2</v>
      </c>
    </row>
    <row r="2846" spans="23:24" x14ac:dyDescent="0.35">
      <c r="W2846" s="1">
        <v>2.0264341567509003E-2</v>
      </c>
      <c r="X2846" s="1">
        <v>4.7321744599795219E-2</v>
      </c>
    </row>
    <row r="2847" spans="23:24" x14ac:dyDescent="0.35">
      <c r="W2847" s="1">
        <v>9.6423490799803613E-2</v>
      </c>
      <c r="X2847" s="1">
        <v>5.8319590433753427E-2</v>
      </c>
    </row>
    <row r="2848" spans="23:24" x14ac:dyDescent="0.35">
      <c r="W2848" s="1">
        <v>1.6759808255421227E-2</v>
      </c>
      <c r="X2848" s="1">
        <v>4.322796064182452E-2</v>
      </c>
    </row>
    <row r="2849" spans="23:24" x14ac:dyDescent="0.35">
      <c r="W2849" s="1">
        <v>1.8423985136139187E-2</v>
      </c>
      <c r="X2849" s="1">
        <v>5.0246053556544122E-2</v>
      </c>
    </row>
    <row r="2850" spans="23:24" x14ac:dyDescent="0.35">
      <c r="W2850" s="1">
        <v>6.6332926635848111E-3</v>
      </c>
      <c r="X2850" s="1">
        <v>4.7908338351162073E-2</v>
      </c>
    </row>
    <row r="2851" spans="23:24" x14ac:dyDescent="0.35">
      <c r="W2851" s="1">
        <v>3.4008777961071379E-2</v>
      </c>
      <c r="X2851" s="1">
        <v>5.0614688273588511E-2</v>
      </c>
    </row>
    <row r="2852" spans="23:24" x14ac:dyDescent="0.35">
      <c r="W2852" s="1">
        <v>9.2846793358154489E-3</v>
      </c>
      <c r="X2852" s="1">
        <v>3.9283869932159841E-2</v>
      </c>
    </row>
    <row r="2853" spans="23:24" x14ac:dyDescent="0.35">
      <c r="W2853" s="1">
        <v>-1.4486121280544495E-2</v>
      </c>
      <c r="X2853" s="1">
        <v>4.2564110964243639E-2</v>
      </c>
    </row>
    <row r="2854" spans="23:24" x14ac:dyDescent="0.35">
      <c r="W2854" s="1">
        <v>5.6517562229273954E-2</v>
      </c>
      <c r="X2854" s="1">
        <v>5.1940116560593969E-2</v>
      </c>
    </row>
    <row r="2855" spans="23:24" x14ac:dyDescent="0.35">
      <c r="W2855" s="1">
        <v>1.389505141259062E-2</v>
      </c>
      <c r="X2855" s="1">
        <v>4.9561863725874393E-2</v>
      </c>
    </row>
    <row r="2856" spans="23:24" x14ac:dyDescent="0.35">
      <c r="W2856" s="1">
        <v>-3.8965498479037741E-5</v>
      </c>
      <c r="X2856" s="1">
        <v>4.7239975279414398E-2</v>
      </c>
    </row>
    <row r="2857" spans="23:24" x14ac:dyDescent="0.35">
      <c r="W2857" s="1">
        <v>6.6269759044428556E-2</v>
      </c>
      <c r="X2857" s="1">
        <v>4.961126132836053E-2</v>
      </c>
    </row>
    <row r="2858" spans="23:24" x14ac:dyDescent="0.35">
      <c r="W2858" s="1">
        <v>5.947047154883256E-3</v>
      </c>
      <c r="X2858" s="1">
        <v>5.3471732657933473E-2</v>
      </c>
    </row>
    <row r="2859" spans="23:24" x14ac:dyDescent="0.35">
      <c r="W2859" s="1">
        <v>3.6712104187476724E-2</v>
      </c>
      <c r="X2859" s="1">
        <v>5.0792936796401546E-2</v>
      </c>
    </row>
    <row r="2860" spans="23:24" x14ac:dyDescent="0.35">
      <c r="W2860" s="1">
        <v>-2.5734315869197832E-2</v>
      </c>
      <c r="X2860" s="1">
        <v>5.3607751540081537E-2</v>
      </c>
    </row>
    <row r="2861" spans="23:24" x14ac:dyDescent="0.35">
      <c r="W2861" s="1">
        <v>6.0491214294950968E-3</v>
      </c>
      <c r="X2861" s="1">
        <v>5.7432329843688602E-2</v>
      </c>
    </row>
    <row r="2862" spans="23:24" x14ac:dyDescent="0.35">
      <c r="W2862" s="1">
        <v>5.0531042462769626E-2</v>
      </c>
      <c r="X2862" s="1">
        <v>4.7652368563869257E-2</v>
      </c>
    </row>
    <row r="2863" spans="23:24" x14ac:dyDescent="0.35">
      <c r="W2863" s="1">
        <v>5.5330833183397266E-2</v>
      </c>
      <c r="X2863" s="1">
        <v>5.0423274712943056E-2</v>
      </c>
    </row>
    <row r="2864" spans="23:24" x14ac:dyDescent="0.35">
      <c r="W2864" s="1">
        <v>-2.2949181486016434E-2</v>
      </c>
      <c r="X2864" s="1">
        <v>4.4132618466475759E-2</v>
      </c>
    </row>
    <row r="2865" spans="23:24" x14ac:dyDescent="0.35">
      <c r="W2865" s="1">
        <v>4.3299884271923439E-3</v>
      </c>
      <c r="X2865" s="1">
        <v>5.3582503344129943E-2</v>
      </c>
    </row>
    <row r="2866" spans="23:24" x14ac:dyDescent="0.35">
      <c r="W2866" s="1">
        <v>3.0681343554071816E-2</v>
      </c>
      <c r="X2866" s="1">
        <v>5.0917779408132739E-2</v>
      </c>
    </row>
    <row r="2867" spans="23:24" x14ac:dyDescent="0.35">
      <c r="W2867" s="1">
        <v>6.7248621457764335E-2</v>
      </c>
      <c r="X2867" s="1">
        <v>4.3881120468761865E-2</v>
      </c>
    </row>
    <row r="2868" spans="23:24" x14ac:dyDescent="0.35">
      <c r="W2868" s="1">
        <v>3.7625350158573267E-2</v>
      </c>
      <c r="X2868" s="1">
        <v>5.6958666926837334E-2</v>
      </c>
    </row>
    <row r="2869" spans="23:24" x14ac:dyDescent="0.35">
      <c r="W2869" s="1">
        <v>8.8319639146581252E-3</v>
      </c>
      <c r="X2869" s="1">
        <v>5.6413659833181209E-2</v>
      </c>
    </row>
    <row r="2870" spans="23:24" x14ac:dyDescent="0.35">
      <c r="W2870" s="1">
        <v>2.4624418929148906E-3</v>
      </c>
      <c r="X2870" s="1">
        <v>4.5681529276543925E-2</v>
      </c>
    </row>
    <row r="2871" spans="23:24" x14ac:dyDescent="0.35">
      <c r="W2871" s="1">
        <v>3.3021334652964418E-2</v>
      </c>
      <c r="X2871" s="1">
        <v>4.7977702115812135E-2</v>
      </c>
    </row>
    <row r="2872" spans="23:24" x14ac:dyDescent="0.35">
      <c r="W2872" s="1">
        <v>-4.6666353250282011E-3</v>
      </c>
      <c r="X2872" s="1">
        <v>4.8613630033534388E-2</v>
      </c>
    </row>
    <row r="2873" spans="23:24" x14ac:dyDescent="0.35">
      <c r="W2873" s="1">
        <v>4.5349137973646592E-2</v>
      </c>
      <c r="X2873" s="1">
        <v>4.3860771883267882E-2</v>
      </c>
    </row>
    <row r="2874" spans="23:24" x14ac:dyDescent="0.35">
      <c r="W2874" s="1">
        <v>3.8349604985266961E-2</v>
      </c>
      <c r="X2874" s="1">
        <v>5.5738168047712582E-2</v>
      </c>
    </row>
    <row r="2875" spans="23:24" x14ac:dyDescent="0.35">
      <c r="W2875" s="1">
        <v>8.7302054714530897E-3</v>
      </c>
      <c r="X2875" s="1">
        <v>4.6508007737994926E-2</v>
      </c>
    </row>
    <row r="2876" spans="23:24" x14ac:dyDescent="0.35">
      <c r="W2876" s="1">
        <v>2.3110185606086908E-2</v>
      </c>
      <c r="X2876" s="1">
        <v>5.0294925919311201E-2</v>
      </c>
    </row>
    <row r="2877" spans="23:24" x14ac:dyDescent="0.35">
      <c r="W2877" s="1">
        <v>-3.3356607910552949E-3</v>
      </c>
      <c r="X2877" s="1">
        <v>5.0777929028314697E-2</v>
      </c>
    </row>
    <row r="2878" spans="23:24" x14ac:dyDescent="0.35">
      <c r="W2878" s="1">
        <v>5.9124888638276252E-2</v>
      </c>
      <c r="X2878" s="1">
        <v>5.0046670446022581E-2</v>
      </c>
    </row>
    <row r="2879" spans="23:24" x14ac:dyDescent="0.35">
      <c r="W2879" s="1">
        <v>-3.094170255342088E-3</v>
      </c>
      <c r="X2879" s="1">
        <v>4.1688716182647453E-2</v>
      </c>
    </row>
    <row r="2880" spans="23:24" x14ac:dyDescent="0.35">
      <c r="W2880" s="1">
        <v>-1.5439849121997695E-2</v>
      </c>
      <c r="X2880" s="1">
        <v>5.6626376503293885E-2</v>
      </c>
    </row>
    <row r="2881" spans="23:24" x14ac:dyDescent="0.35">
      <c r="W2881" s="1">
        <v>2.3427847954872849E-2</v>
      </c>
      <c r="X2881" s="1">
        <v>4.9204285424519531E-2</v>
      </c>
    </row>
    <row r="2882" spans="23:24" x14ac:dyDescent="0.35">
      <c r="W2882" s="1">
        <v>-2.0094218521312768E-2</v>
      </c>
      <c r="X2882" s="1">
        <v>4.2742658149993291E-2</v>
      </c>
    </row>
    <row r="2883" spans="23:24" x14ac:dyDescent="0.35">
      <c r="W2883" s="1">
        <v>4.9819535821221006E-2</v>
      </c>
      <c r="X2883" s="1">
        <v>5.6098736348556021E-2</v>
      </c>
    </row>
    <row r="2884" spans="23:24" x14ac:dyDescent="0.35">
      <c r="W2884" s="1">
        <v>5.2906383104680543E-3</v>
      </c>
      <c r="X2884" s="1">
        <v>5.1476627782492873E-2</v>
      </c>
    </row>
    <row r="2885" spans="23:24" x14ac:dyDescent="0.35">
      <c r="W2885" s="1">
        <v>5.1992581922927661E-2</v>
      </c>
      <c r="X2885" s="1">
        <v>5.8330952278048701E-2</v>
      </c>
    </row>
    <row r="2886" spans="23:24" x14ac:dyDescent="0.35">
      <c r="W2886" s="1">
        <v>2.6696360303092082E-2</v>
      </c>
      <c r="X2886" s="1">
        <v>4.3656053054199007E-2</v>
      </c>
    </row>
    <row r="2887" spans="23:24" x14ac:dyDescent="0.35">
      <c r="W2887" s="1">
        <v>6.0715842231249484E-2</v>
      </c>
      <c r="X2887" s="1">
        <v>5.4354616515783778E-2</v>
      </c>
    </row>
    <row r="2888" spans="23:24" x14ac:dyDescent="0.35">
      <c r="W2888" s="1">
        <v>5.5765739081486299E-2</v>
      </c>
      <c r="X2888" s="1">
        <v>5.2948495424328688E-2</v>
      </c>
    </row>
    <row r="2889" spans="23:24" x14ac:dyDescent="0.35">
      <c r="W2889" s="1">
        <v>3.3821949646594351E-2</v>
      </c>
      <c r="X2889" s="1">
        <v>4.5527179342167753E-2</v>
      </c>
    </row>
    <row r="2890" spans="23:24" x14ac:dyDescent="0.35">
      <c r="W2890" s="1">
        <v>-5.6790750877546703E-3</v>
      </c>
      <c r="X2890" s="1">
        <v>5.1489433605183516E-2</v>
      </c>
    </row>
    <row r="2891" spans="23:24" x14ac:dyDescent="0.35">
      <c r="W2891" s="1">
        <v>-2.0144818140620635E-2</v>
      </c>
      <c r="X2891" s="1">
        <v>5.5210717600111571E-2</v>
      </c>
    </row>
    <row r="2892" spans="23:24" x14ac:dyDescent="0.35">
      <c r="W2892" s="1">
        <v>4.8941617623352585E-3</v>
      </c>
      <c r="X2892" s="1">
        <v>4.444571257028012E-2</v>
      </c>
    </row>
    <row r="2893" spans="23:24" x14ac:dyDescent="0.35">
      <c r="W2893" s="1">
        <v>1.7195799802826039E-2</v>
      </c>
      <c r="X2893" s="1">
        <v>5.3927989947820172E-2</v>
      </c>
    </row>
    <row r="2894" spans="23:24" x14ac:dyDescent="0.35">
      <c r="W2894" s="1">
        <v>1.2788554889293202E-2</v>
      </c>
      <c r="X2894" s="1">
        <v>4.8752315654936325E-2</v>
      </c>
    </row>
    <row r="2895" spans="23:24" x14ac:dyDescent="0.35">
      <c r="W2895" s="1">
        <v>-3.5270389023789317E-3</v>
      </c>
      <c r="X2895" s="1">
        <v>4.7385821952195664E-2</v>
      </c>
    </row>
    <row r="2896" spans="23:24" x14ac:dyDescent="0.35">
      <c r="W2896" s="1">
        <v>2.0092807165155602E-2</v>
      </c>
      <c r="X2896" s="1">
        <v>4.6855886563742656E-2</v>
      </c>
    </row>
    <row r="2897" spans="23:24" x14ac:dyDescent="0.35">
      <c r="W2897" s="1">
        <v>3.7632027998952822E-2</v>
      </c>
      <c r="X2897" s="1">
        <v>4.5641825696196042E-2</v>
      </c>
    </row>
    <row r="2898" spans="23:24" x14ac:dyDescent="0.35">
      <c r="W2898" s="1">
        <v>3.1606085716028076E-2</v>
      </c>
      <c r="X2898" s="1">
        <v>4.9684322895287639E-2</v>
      </c>
    </row>
    <row r="2899" spans="23:24" x14ac:dyDescent="0.35">
      <c r="W2899" s="1">
        <v>3.2774820177428055E-2</v>
      </c>
      <c r="X2899" s="1">
        <v>4.5199199602039032E-2</v>
      </c>
    </row>
    <row r="2900" spans="23:24" x14ac:dyDescent="0.35">
      <c r="W2900" s="1">
        <v>4.032915982336327E-2</v>
      </c>
      <c r="X2900" s="1">
        <v>5.0897529772259163E-2</v>
      </c>
    </row>
    <row r="2901" spans="23:24" x14ac:dyDescent="0.35">
      <c r="W2901" s="1">
        <v>2.3933386766281428E-2</v>
      </c>
      <c r="X2901" s="1">
        <v>4.8989639913841469E-2</v>
      </c>
    </row>
    <row r="2902" spans="23:24" x14ac:dyDescent="0.35">
      <c r="W2902" s="1">
        <v>2.0682967062414237E-2</v>
      </c>
      <c r="X2902" s="1">
        <v>5.1304568956360666E-2</v>
      </c>
    </row>
    <row r="2903" spans="23:24" x14ac:dyDescent="0.35">
      <c r="W2903" s="1">
        <v>-2.3457279123868524E-3</v>
      </c>
      <c r="X2903" s="1">
        <v>5.5892895166237945E-2</v>
      </c>
    </row>
    <row r="2904" spans="23:24" x14ac:dyDescent="0.35">
      <c r="W2904" s="1">
        <v>-6.6415510365320674E-2</v>
      </c>
      <c r="X2904" s="1">
        <v>5.0014474377054259E-2</v>
      </c>
    </row>
    <row r="2905" spans="23:24" x14ac:dyDescent="0.35">
      <c r="W2905" s="1">
        <v>-4.2395251700285685E-3</v>
      </c>
      <c r="X2905" s="1">
        <v>5.0966065815392959E-2</v>
      </c>
    </row>
    <row r="2906" spans="23:24" x14ac:dyDescent="0.35">
      <c r="W2906" s="1">
        <v>1.9647677945558994E-2</v>
      </c>
      <c r="X2906" s="1">
        <v>4.8646535444874073E-2</v>
      </c>
    </row>
    <row r="2907" spans="23:24" x14ac:dyDescent="0.35">
      <c r="W2907" s="1">
        <v>2.1211883381155872E-4</v>
      </c>
      <c r="X2907" s="1">
        <v>4.0787459455333616E-2</v>
      </c>
    </row>
    <row r="2908" spans="23:24" x14ac:dyDescent="0.35">
      <c r="W2908" s="1">
        <v>-8.0567971690080897E-3</v>
      </c>
      <c r="X2908" s="1">
        <v>5.4899083113932955E-2</v>
      </c>
    </row>
    <row r="2909" spans="23:24" x14ac:dyDescent="0.35">
      <c r="W2909" s="1">
        <v>1.8507743435518309E-2</v>
      </c>
      <c r="X2909" s="1">
        <v>5.6127110178263516E-2</v>
      </c>
    </row>
    <row r="2910" spans="23:24" x14ac:dyDescent="0.35">
      <c r="W2910" s="1">
        <v>4.2949423755551663E-3</v>
      </c>
      <c r="X2910" s="1">
        <v>4.9276731754366976E-2</v>
      </c>
    </row>
    <row r="2911" spans="23:24" x14ac:dyDescent="0.35">
      <c r="W2911" s="1">
        <v>5.2063633426072009E-2</v>
      </c>
      <c r="X2911" s="1">
        <v>5.1338441922465269E-2</v>
      </c>
    </row>
    <row r="2912" spans="23:24" x14ac:dyDescent="0.35">
      <c r="W2912" s="1">
        <v>7.2113082771962933E-3</v>
      </c>
      <c r="X2912" s="1">
        <v>4.4588238800189063E-2</v>
      </c>
    </row>
    <row r="2913" spans="23:24" x14ac:dyDescent="0.35">
      <c r="W2913" s="1">
        <v>2.0487610578876048E-2</v>
      </c>
      <c r="X2913" s="1">
        <v>3.6405068804924459E-2</v>
      </c>
    </row>
    <row r="2914" spans="23:24" x14ac:dyDescent="0.35">
      <c r="W2914" s="1">
        <v>-9.5810232143115348E-3</v>
      </c>
      <c r="X2914" s="1">
        <v>5.9200713473055222E-2</v>
      </c>
    </row>
    <row r="2915" spans="23:24" x14ac:dyDescent="0.35">
      <c r="W2915" s="1">
        <v>-3.5862436108639262E-2</v>
      </c>
      <c r="X2915" s="1">
        <v>5.9835642153685885E-2</v>
      </c>
    </row>
    <row r="2916" spans="23:24" x14ac:dyDescent="0.35">
      <c r="W2916" s="1">
        <v>1.4197593029373623E-2</v>
      </c>
      <c r="X2916" s="1">
        <v>6.0243306664473806E-2</v>
      </c>
    </row>
    <row r="2917" spans="23:24" x14ac:dyDescent="0.35">
      <c r="W2917" s="1">
        <v>5.3875871368411765E-2</v>
      </c>
      <c r="X2917" s="1">
        <v>4.8742654939525426E-2</v>
      </c>
    </row>
    <row r="2918" spans="23:24" x14ac:dyDescent="0.35">
      <c r="W2918" s="1">
        <v>-4.6402325704119063E-3</v>
      </c>
      <c r="X2918" s="1">
        <v>5.0544059749232942E-2</v>
      </c>
    </row>
    <row r="2919" spans="23:24" x14ac:dyDescent="0.35">
      <c r="W2919" s="1">
        <v>-3.3919163161985177E-2</v>
      </c>
      <c r="X2919" s="1">
        <v>5.2968681898747511E-2</v>
      </c>
    </row>
    <row r="2920" spans="23:24" x14ac:dyDescent="0.35">
      <c r="W2920" s="1">
        <v>-2.3767069326775414E-2</v>
      </c>
      <c r="X2920" s="1">
        <v>4.3203823879491385E-2</v>
      </c>
    </row>
    <row r="2921" spans="23:24" x14ac:dyDescent="0.35">
      <c r="W2921" s="1">
        <v>4.3562249633024797E-2</v>
      </c>
      <c r="X2921" s="1">
        <v>5.1076793513193788E-2</v>
      </c>
    </row>
    <row r="2922" spans="23:24" x14ac:dyDescent="0.35">
      <c r="W2922" s="1">
        <v>1.3365053930923132E-2</v>
      </c>
      <c r="X2922" s="1">
        <v>5.0666327234477795E-2</v>
      </c>
    </row>
    <row r="2923" spans="23:24" x14ac:dyDescent="0.35">
      <c r="W2923" s="1">
        <v>-3.8424735036335256E-2</v>
      </c>
      <c r="X2923" s="1">
        <v>6.1362904756339126E-2</v>
      </c>
    </row>
    <row r="2924" spans="23:24" x14ac:dyDescent="0.35">
      <c r="W2924" s="1">
        <v>1.3876630335903695E-2</v>
      </c>
      <c r="X2924" s="1">
        <v>5.252327484447427E-2</v>
      </c>
    </row>
    <row r="2925" spans="23:24" x14ac:dyDescent="0.35">
      <c r="W2925" s="1">
        <v>3.3512569705061779E-2</v>
      </c>
      <c r="X2925" s="1">
        <v>5.2074129033308388E-2</v>
      </c>
    </row>
    <row r="2926" spans="23:24" x14ac:dyDescent="0.35">
      <c r="W2926" s="1">
        <v>3.3396868939763014E-2</v>
      </c>
      <c r="X2926" s="1">
        <v>4.7024803247057795E-2</v>
      </c>
    </row>
    <row r="2927" spans="23:24" x14ac:dyDescent="0.35">
      <c r="W2927" s="1">
        <v>3.8371934382383843E-2</v>
      </c>
      <c r="X2927" s="1">
        <v>4.3792327067602964E-2</v>
      </c>
    </row>
    <row r="2928" spans="23:24" x14ac:dyDescent="0.35">
      <c r="W2928" s="1">
        <v>1.4682089143416066E-2</v>
      </c>
      <c r="X2928" s="1">
        <v>5.2563103079109698E-2</v>
      </c>
    </row>
    <row r="2929" spans="23:24" x14ac:dyDescent="0.35">
      <c r="W2929" s="1">
        <v>-1.4121446228779644E-2</v>
      </c>
      <c r="X2929" s="1">
        <v>4.6728993522919912E-2</v>
      </c>
    </row>
    <row r="2930" spans="23:24" x14ac:dyDescent="0.35">
      <c r="W2930" s="1">
        <v>2.9241360718680998E-2</v>
      </c>
      <c r="X2930" s="1">
        <v>5.1982396791162441E-2</v>
      </c>
    </row>
    <row r="2931" spans="23:24" x14ac:dyDescent="0.35">
      <c r="W2931" s="1">
        <v>-2.9691206218155797E-2</v>
      </c>
      <c r="X2931" s="1">
        <v>4.7529028184763324E-2</v>
      </c>
    </row>
    <row r="2932" spans="23:24" x14ac:dyDescent="0.35">
      <c r="W2932" s="1">
        <v>3.8980850007508172E-2</v>
      </c>
      <c r="X2932" s="1">
        <v>5.0576785004186671E-2</v>
      </c>
    </row>
    <row r="2933" spans="23:24" x14ac:dyDescent="0.35">
      <c r="W2933" s="1">
        <v>3.5344312744933548E-2</v>
      </c>
      <c r="X2933" s="1">
        <v>5.70639827823715E-2</v>
      </c>
    </row>
    <row r="2934" spans="23:24" x14ac:dyDescent="0.35">
      <c r="W2934" s="1">
        <v>8.3084138093299842E-2</v>
      </c>
      <c r="X2934" s="1">
        <v>4.2600331789737877E-2</v>
      </c>
    </row>
    <row r="2935" spans="23:24" x14ac:dyDescent="0.35">
      <c r="W2935" s="1">
        <v>-3.838128012147568E-2</v>
      </c>
      <c r="X2935" s="1">
        <v>5.7879932190572546E-2</v>
      </c>
    </row>
    <row r="2936" spans="23:24" x14ac:dyDescent="0.35">
      <c r="W2936" s="1">
        <v>3.198397464668945E-2</v>
      </c>
      <c r="X2936" s="1">
        <v>5.7085951813222235E-2</v>
      </c>
    </row>
    <row r="2937" spans="23:24" x14ac:dyDescent="0.35">
      <c r="W2937" s="1">
        <v>4.9877588258492089E-2</v>
      </c>
      <c r="X2937" s="1">
        <v>5.1731301512396875E-2</v>
      </c>
    </row>
    <row r="2938" spans="23:24" x14ac:dyDescent="0.35">
      <c r="W2938" s="1">
        <v>4.0292529268824762E-2</v>
      </c>
      <c r="X2938" s="1">
        <v>4.3846987574830992E-2</v>
      </c>
    </row>
    <row r="2939" spans="23:24" x14ac:dyDescent="0.35">
      <c r="W2939" s="1">
        <v>-5.1089393981518239E-4</v>
      </c>
      <c r="X2939" s="1">
        <v>5.6951334030592118E-2</v>
      </c>
    </row>
    <row r="2940" spans="23:24" x14ac:dyDescent="0.35">
      <c r="W2940" s="1">
        <v>-2.1942234430608165E-2</v>
      </c>
      <c r="X2940" s="1">
        <v>6.1963137583062579E-2</v>
      </c>
    </row>
    <row r="2941" spans="23:24" x14ac:dyDescent="0.35">
      <c r="W2941" s="1">
        <v>2.4888099561086063E-2</v>
      </c>
      <c r="X2941" s="1">
        <v>4.6372060843933846E-2</v>
      </c>
    </row>
    <row r="2942" spans="23:24" x14ac:dyDescent="0.35">
      <c r="W2942" s="1">
        <v>5.1719577899431268E-2</v>
      </c>
      <c r="X2942" s="1">
        <v>5.4167639430105746E-2</v>
      </c>
    </row>
    <row r="2943" spans="23:24" x14ac:dyDescent="0.35">
      <c r="W2943" s="1">
        <v>-1.5865091854192603E-2</v>
      </c>
      <c r="X2943" s="1">
        <v>5.316247206345022E-2</v>
      </c>
    </row>
    <row r="2944" spans="23:24" x14ac:dyDescent="0.35">
      <c r="W2944" s="1">
        <v>5.1232906548344559E-2</v>
      </c>
      <c r="X2944" s="1">
        <v>4.7799975906798416E-2</v>
      </c>
    </row>
    <row r="2945" spans="23:24" x14ac:dyDescent="0.35">
      <c r="W2945" s="1">
        <v>3.2615825456914216E-2</v>
      </c>
      <c r="X2945" s="1">
        <v>5.5034755045633779E-2</v>
      </c>
    </row>
    <row r="2946" spans="23:24" x14ac:dyDescent="0.35">
      <c r="W2946" s="1">
        <v>-3.1036541467387879E-2</v>
      </c>
      <c r="X2946" s="1">
        <v>4.8559168685435215E-2</v>
      </c>
    </row>
    <row r="2947" spans="23:24" x14ac:dyDescent="0.35">
      <c r="W2947" s="1">
        <v>1.1143756262504745E-2</v>
      </c>
      <c r="X2947" s="1">
        <v>4.1686209910666641E-2</v>
      </c>
    </row>
    <row r="2948" spans="23:24" x14ac:dyDescent="0.35">
      <c r="W2948" s="1">
        <v>4.9966706055184273E-2</v>
      </c>
      <c r="X2948" s="1">
        <v>5.1076390651783952E-2</v>
      </c>
    </row>
    <row r="2949" spans="23:24" x14ac:dyDescent="0.35">
      <c r="W2949" s="1">
        <v>-1.5593560118294492E-2</v>
      </c>
      <c r="X2949" s="1">
        <v>4.6225306875820812E-2</v>
      </c>
    </row>
    <row r="2950" spans="23:24" x14ac:dyDescent="0.35">
      <c r="W2950" s="1">
        <v>-3.0933467935855385E-2</v>
      </c>
      <c r="X2950" s="1">
        <v>4.7397876092563435E-2</v>
      </c>
    </row>
    <row r="2951" spans="23:24" x14ac:dyDescent="0.35">
      <c r="W2951" s="1">
        <v>-2.372339910143606E-2</v>
      </c>
      <c r="X2951" s="1">
        <v>5.1244040437343277E-2</v>
      </c>
    </row>
    <row r="2952" spans="23:24" x14ac:dyDescent="0.35">
      <c r="W2952" s="1">
        <v>4.6766290147463474E-2</v>
      </c>
      <c r="X2952" s="1">
        <v>4.6857535044202064E-2</v>
      </c>
    </row>
    <row r="2953" spans="23:24" x14ac:dyDescent="0.35">
      <c r="W2953" s="1">
        <v>5.0943978049125871E-2</v>
      </c>
      <c r="X2953" s="1">
        <v>5.6229040801663917E-2</v>
      </c>
    </row>
    <row r="2954" spans="23:24" x14ac:dyDescent="0.35">
      <c r="W2954" s="1">
        <v>4.8045245849235307E-2</v>
      </c>
      <c r="X2954" s="1">
        <v>4.8880941757114944E-2</v>
      </c>
    </row>
    <row r="2955" spans="23:24" x14ac:dyDescent="0.35">
      <c r="W2955" s="1">
        <v>1.7689025699019201E-2</v>
      </c>
      <c r="X2955" s="1">
        <v>4.6919169419412647E-2</v>
      </c>
    </row>
    <row r="2956" spans="23:24" x14ac:dyDescent="0.35">
      <c r="W2956" s="1">
        <v>4.6447747137715822E-2</v>
      </c>
      <c r="X2956" s="1">
        <v>5.1429604659444392E-2</v>
      </c>
    </row>
    <row r="2957" spans="23:24" x14ac:dyDescent="0.35">
      <c r="W2957" s="1">
        <v>3.8398955261735201E-2</v>
      </c>
      <c r="X2957" s="1">
        <v>5.0761672132704161E-2</v>
      </c>
    </row>
    <row r="2958" spans="23:24" x14ac:dyDescent="0.35">
      <c r="W2958" s="1">
        <v>8.2311154108378748E-3</v>
      </c>
      <c r="X2958" s="1">
        <v>5.0302383107404917E-2</v>
      </c>
    </row>
    <row r="2959" spans="23:24" x14ac:dyDescent="0.35">
      <c r="W2959" s="1">
        <v>-8.5227302551739159E-3</v>
      </c>
      <c r="X2959" s="1">
        <v>5.9091585550731289E-2</v>
      </c>
    </row>
    <row r="2960" spans="23:24" x14ac:dyDescent="0.35">
      <c r="W2960" s="1">
        <v>2.51270829748933E-2</v>
      </c>
      <c r="X2960" s="1">
        <v>5.7025444596044736E-2</v>
      </c>
    </row>
    <row r="2961" spans="23:24" x14ac:dyDescent="0.35">
      <c r="W2961" s="1">
        <v>4.834302199948004E-2</v>
      </c>
      <c r="X2961" s="1">
        <v>5.5227383158065177E-2</v>
      </c>
    </row>
    <row r="2962" spans="23:24" x14ac:dyDescent="0.35">
      <c r="W2962" s="1">
        <v>2.2260443845675271E-2</v>
      </c>
      <c r="X2962" s="1">
        <v>5.5869651646553088E-2</v>
      </c>
    </row>
    <row r="2963" spans="23:24" x14ac:dyDescent="0.35">
      <c r="W2963" s="1">
        <v>1.1369309178234088E-2</v>
      </c>
      <c r="X2963" s="1">
        <v>5.9084814330539685E-2</v>
      </c>
    </row>
    <row r="2964" spans="23:24" x14ac:dyDescent="0.35">
      <c r="W2964" s="1">
        <v>1.8235063813768049E-2</v>
      </c>
      <c r="X2964" s="1">
        <v>5.9323037523285993E-2</v>
      </c>
    </row>
    <row r="2965" spans="23:24" x14ac:dyDescent="0.35">
      <c r="W2965" s="1">
        <v>2.4943692860288635E-3</v>
      </c>
      <c r="X2965" s="1">
        <v>5.6175428866024509E-2</v>
      </c>
    </row>
    <row r="2966" spans="23:24" x14ac:dyDescent="0.35">
      <c r="W2966" s="1">
        <v>4.4787198077453461E-2</v>
      </c>
      <c r="X2966" s="1">
        <v>4.5348661902900621E-2</v>
      </c>
    </row>
    <row r="2967" spans="23:24" x14ac:dyDescent="0.35">
      <c r="W2967" s="1">
        <v>2.4307964638602186E-2</v>
      </c>
      <c r="X2967" s="1">
        <v>5.1725084630546293E-2</v>
      </c>
    </row>
    <row r="2968" spans="23:24" x14ac:dyDescent="0.35">
      <c r="W2968" s="1">
        <v>1.9165410198002109E-2</v>
      </c>
      <c r="X2968" s="1">
        <v>5.1646850250727808E-2</v>
      </c>
    </row>
    <row r="2969" spans="23:24" x14ac:dyDescent="0.35">
      <c r="W2969" s="1">
        <v>3.4858428119903584E-2</v>
      </c>
      <c r="X2969" s="1">
        <v>6.0105065869155559E-2</v>
      </c>
    </row>
    <row r="2970" spans="23:24" x14ac:dyDescent="0.35">
      <c r="W2970" s="1">
        <v>3.8646293223507433E-2</v>
      </c>
      <c r="X2970" s="1">
        <v>5.5816817939155793E-2</v>
      </c>
    </row>
    <row r="2971" spans="23:24" x14ac:dyDescent="0.35">
      <c r="W2971" s="1">
        <v>-9.8700137098696183E-3</v>
      </c>
      <c r="X2971" s="1">
        <v>5.5690471664234346E-2</v>
      </c>
    </row>
    <row r="2972" spans="23:24" x14ac:dyDescent="0.35">
      <c r="W2972" s="1">
        <v>1.000882172749229E-2</v>
      </c>
      <c r="X2972" s="1">
        <v>5.909669591587375E-2</v>
      </c>
    </row>
    <row r="2973" spans="23:24" x14ac:dyDescent="0.35">
      <c r="W2973" s="1">
        <v>2.2713471117234096E-2</v>
      </c>
      <c r="X2973" s="1">
        <v>4.7910228625275171E-2</v>
      </c>
    </row>
    <row r="2974" spans="23:24" x14ac:dyDescent="0.35">
      <c r="W2974" s="1">
        <v>9.4484578999078916E-2</v>
      </c>
      <c r="X2974" s="1">
        <v>4.2401701804541975E-2</v>
      </c>
    </row>
    <row r="2975" spans="23:24" x14ac:dyDescent="0.35">
      <c r="W2975" s="1">
        <v>2.1029291306018161E-2</v>
      </c>
      <c r="X2975" s="1">
        <v>4.979672772525523E-2</v>
      </c>
    </row>
    <row r="2976" spans="23:24" x14ac:dyDescent="0.35">
      <c r="W2976" s="1">
        <v>1.473860165027685E-2</v>
      </c>
      <c r="X2976" s="1">
        <v>5.4265980072523076E-2</v>
      </c>
    </row>
    <row r="2977" spans="23:24" x14ac:dyDescent="0.35">
      <c r="W2977" s="1">
        <v>3.0574752936137317E-2</v>
      </c>
      <c r="X2977" s="1">
        <v>4.3459395394353145E-2</v>
      </c>
    </row>
    <row r="2978" spans="23:24" x14ac:dyDescent="0.35">
      <c r="W2978" s="1">
        <v>-3.3252656792517654E-2</v>
      </c>
      <c r="X2978" s="1">
        <v>5.0129982914582497E-2</v>
      </c>
    </row>
    <row r="2979" spans="23:24" x14ac:dyDescent="0.35">
      <c r="W2979" s="1">
        <v>2.3886988035061618E-2</v>
      </c>
      <c r="X2979" s="1">
        <v>4.4498477514600683E-2</v>
      </c>
    </row>
    <row r="2980" spans="23:24" x14ac:dyDescent="0.35">
      <c r="W2980" s="1">
        <v>-1.9230115587034136E-2</v>
      </c>
      <c r="X2980" s="1">
        <v>4.9469245778617714E-2</v>
      </c>
    </row>
    <row r="2981" spans="23:24" x14ac:dyDescent="0.35">
      <c r="W2981" s="1">
        <v>6.8096194894820439E-2</v>
      </c>
      <c r="X2981" s="1">
        <v>5.7941789266023502E-2</v>
      </c>
    </row>
    <row r="2982" spans="23:24" x14ac:dyDescent="0.35">
      <c r="W2982" s="1">
        <v>9.6071079383768243E-3</v>
      </c>
      <c r="X2982" s="1">
        <v>5.0376511130709199E-2</v>
      </c>
    </row>
    <row r="2983" spans="23:24" x14ac:dyDescent="0.35">
      <c r="W2983" s="1">
        <v>3.5878481906714832E-2</v>
      </c>
      <c r="X2983" s="1">
        <v>4.5301946910458656E-2</v>
      </c>
    </row>
    <row r="2984" spans="23:24" x14ac:dyDescent="0.35">
      <c r="W2984" s="1">
        <v>7.2754320341076983E-2</v>
      </c>
      <c r="X2984" s="1">
        <v>4.960737981968328E-2</v>
      </c>
    </row>
    <row r="2985" spans="23:24" x14ac:dyDescent="0.35">
      <c r="W2985" s="1">
        <v>8.0084822471606198E-2</v>
      </c>
      <c r="X2985" s="1">
        <v>5.2164427815840075E-2</v>
      </c>
    </row>
    <row r="2986" spans="23:24" x14ac:dyDescent="0.35">
      <c r="W2986" s="1">
        <v>4.3900850104011679E-2</v>
      </c>
      <c r="X2986" s="1">
        <v>5.9964660559306444E-2</v>
      </c>
    </row>
    <row r="2987" spans="23:24" x14ac:dyDescent="0.35">
      <c r="W2987" s="1">
        <v>-1.7753267341905632E-2</v>
      </c>
      <c r="X2987" s="1">
        <v>5.1339803717329616E-2</v>
      </c>
    </row>
    <row r="2988" spans="23:24" x14ac:dyDescent="0.35">
      <c r="W2988" s="1">
        <v>6.6716592870474489E-2</v>
      </c>
      <c r="X2988" s="1">
        <v>5.1191242082901343E-2</v>
      </c>
    </row>
    <row r="2989" spans="23:24" x14ac:dyDescent="0.35">
      <c r="W2989" s="1">
        <v>3.454845488966285E-2</v>
      </c>
      <c r="X2989" s="1">
        <v>5.1571140502284556E-2</v>
      </c>
    </row>
    <row r="2990" spans="23:24" x14ac:dyDescent="0.35">
      <c r="W2990" s="1">
        <v>5.7054011911962466E-2</v>
      </c>
      <c r="X2990" s="1">
        <v>4.818815631326432E-2</v>
      </c>
    </row>
    <row r="2991" spans="23:24" x14ac:dyDescent="0.35">
      <c r="W2991" s="1">
        <v>9.8752392601448635E-2</v>
      </c>
      <c r="X2991" s="1">
        <v>5.5511547368241473E-2</v>
      </c>
    </row>
    <row r="2992" spans="23:24" x14ac:dyDescent="0.35">
      <c r="W2992" s="1">
        <v>2.8863929810753808E-2</v>
      </c>
      <c r="X2992" s="1">
        <v>4.6915637391372535E-2</v>
      </c>
    </row>
    <row r="2993" spans="23:24" x14ac:dyDescent="0.35">
      <c r="W2993" s="1">
        <v>6.1416755311985094E-2</v>
      </c>
      <c r="X2993" s="1">
        <v>4.5791290663822336E-2</v>
      </c>
    </row>
    <row r="2994" spans="23:24" x14ac:dyDescent="0.35">
      <c r="W2994" s="1">
        <v>3.9352325665193977E-3</v>
      </c>
      <c r="X2994" s="1">
        <v>4.8082469242289864E-2</v>
      </c>
    </row>
    <row r="2995" spans="23:24" x14ac:dyDescent="0.35">
      <c r="W2995" s="1">
        <v>1.5697450862632634E-2</v>
      </c>
      <c r="X2995" s="1">
        <v>4.1854957977715448E-2</v>
      </c>
    </row>
    <row r="2996" spans="23:24" x14ac:dyDescent="0.35">
      <c r="W2996" s="1">
        <v>1.5837260949488119E-2</v>
      </c>
      <c r="X2996" s="1">
        <v>4.3415452068606149E-2</v>
      </c>
    </row>
    <row r="2997" spans="23:24" x14ac:dyDescent="0.35">
      <c r="W2997" s="1">
        <v>8.0289228566789772E-2</v>
      </c>
      <c r="X2997" s="1">
        <v>4.9695744330951738E-2</v>
      </c>
    </row>
    <row r="2998" spans="23:24" x14ac:dyDescent="0.35">
      <c r="W2998" s="1">
        <v>-3.9032942031473339E-2</v>
      </c>
      <c r="X2998" s="1">
        <v>5.3261467986056868E-2</v>
      </c>
    </row>
    <row r="2999" spans="23:24" x14ac:dyDescent="0.35">
      <c r="W2999" s="1">
        <v>9.785051508129694E-3</v>
      </c>
      <c r="X2999" s="1">
        <v>5.3445294631126433E-2</v>
      </c>
    </row>
    <row r="3000" spans="23:24" x14ac:dyDescent="0.35">
      <c r="W3000" s="1">
        <v>-1.4424860566918385E-2</v>
      </c>
      <c r="X3000" s="1">
        <v>5.4654093377437728E-2</v>
      </c>
    </row>
    <row r="3001" spans="23:24" x14ac:dyDescent="0.35">
      <c r="W3001" s="1">
        <v>2.4396256314553666E-2</v>
      </c>
      <c r="X3001" s="1">
        <v>4.9702251127885837E-2</v>
      </c>
    </row>
    <row r="3002" spans="23:24" x14ac:dyDescent="0.35">
      <c r="W3002" s="1">
        <v>4.4800034828817115E-2</v>
      </c>
      <c r="X3002" s="1">
        <v>4.830284376768075E-2</v>
      </c>
    </row>
    <row r="3003" spans="23:24" x14ac:dyDescent="0.35">
      <c r="W3003" s="1">
        <v>-7.835320134590984E-3</v>
      </c>
      <c r="X3003" s="1">
        <v>5.0781716213680231E-2</v>
      </c>
    </row>
    <row r="3004" spans="23:24" x14ac:dyDescent="0.35">
      <c r="W3004" s="1">
        <v>7.9825353224172169E-4</v>
      </c>
      <c r="X3004" s="1">
        <v>5.0395670928178683E-2</v>
      </c>
    </row>
    <row r="3005" spans="23:24" x14ac:dyDescent="0.35">
      <c r="W3005" s="1">
        <v>2.168012724401569E-2</v>
      </c>
      <c r="X3005" s="1">
        <v>4.5920940781649537E-2</v>
      </c>
    </row>
    <row r="3006" spans="23:24" x14ac:dyDescent="0.35">
      <c r="W3006" s="1">
        <v>8.9462021529838065E-2</v>
      </c>
      <c r="X3006" s="1">
        <v>4.2995920078053175E-2</v>
      </c>
    </row>
    <row r="3007" spans="23:24" x14ac:dyDescent="0.35">
      <c r="W3007" s="1">
        <v>7.6840901495105474E-3</v>
      </c>
      <c r="X3007" s="1">
        <v>4.8344858227620156E-2</v>
      </c>
    </row>
    <row r="3008" spans="23:24" x14ac:dyDescent="0.35">
      <c r="W3008" s="1">
        <v>5.6866185608343223E-2</v>
      </c>
      <c r="X3008" s="1">
        <v>4.8657540536432176E-2</v>
      </c>
    </row>
    <row r="3009" spans="23:24" x14ac:dyDescent="0.35">
      <c r="W3009" s="1">
        <v>4.4984473724363871E-2</v>
      </c>
      <c r="X3009" s="1">
        <v>4.9618496687749376E-2</v>
      </c>
    </row>
    <row r="3010" spans="23:24" x14ac:dyDescent="0.35">
      <c r="W3010" s="1">
        <v>3.6026828136008548E-2</v>
      </c>
      <c r="X3010" s="1">
        <v>5.313837172348139E-2</v>
      </c>
    </row>
    <row r="3011" spans="23:24" x14ac:dyDescent="0.35">
      <c r="W3011" s="1">
        <v>4.0004646552393996E-3</v>
      </c>
      <c r="X3011" s="1">
        <v>5.1730916332936909E-2</v>
      </c>
    </row>
    <row r="3012" spans="23:24" x14ac:dyDescent="0.35">
      <c r="W3012" s="1">
        <v>2.0162103394224307E-2</v>
      </c>
      <c r="X3012" s="1">
        <v>6.4720925476166813E-2</v>
      </c>
    </row>
    <row r="3013" spans="23:24" x14ac:dyDescent="0.35">
      <c r="W3013" s="1">
        <v>7.4121748692652645E-3</v>
      </c>
      <c r="X3013" s="1">
        <v>6.5184039350295639E-2</v>
      </c>
    </row>
    <row r="3014" spans="23:24" x14ac:dyDescent="0.35">
      <c r="W3014" s="1">
        <v>5.3694334380109066E-2</v>
      </c>
      <c r="X3014" s="1">
        <v>4.4627825135908787E-2</v>
      </c>
    </row>
    <row r="3015" spans="23:24" x14ac:dyDescent="0.35">
      <c r="W3015" s="1">
        <v>1.7328216882582126E-2</v>
      </c>
      <c r="X3015" s="1">
        <v>4.304756787757627E-2</v>
      </c>
    </row>
    <row r="3016" spans="23:24" x14ac:dyDescent="0.35">
      <c r="W3016" s="1">
        <v>3.0146757415931313E-2</v>
      </c>
      <c r="X3016" s="1">
        <v>5.9564518287650303E-2</v>
      </c>
    </row>
    <row r="3017" spans="23:24" x14ac:dyDescent="0.35">
      <c r="W3017" s="1">
        <v>-4.7947593929286159E-3</v>
      </c>
      <c r="X3017" s="1">
        <v>5.1595343670791258E-2</v>
      </c>
    </row>
    <row r="3018" spans="23:24" x14ac:dyDescent="0.35">
      <c r="W3018" s="1">
        <v>2.5242248916863774E-2</v>
      </c>
      <c r="X3018" s="1">
        <v>6.074173177833269E-2</v>
      </c>
    </row>
    <row r="3019" spans="23:24" x14ac:dyDescent="0.35">
      <c r="W3019" s="1">
        <v>1.3269632233134931E-2</v>
      </c>
      <c r="X3019" s="1">
        <v>5.2994706567923489E-2</v>
      </c>
    </row>
    <row r="3020" spans="23:24" x14ac:dyDescent="0.35">
      <c r="W3020" s="1">
        <v>2.382112888628507E-2</v>
      </c>
      <c r="X3020" s="1">
        <v>6.233584330312688E-2</v>
      </c>
    </row>
    <row r="3021" spans="23:24" x14ac:dyDescent="0.35">
      <c r="W3021" s="1">
        <v>5.2872986427415558E-2</v>
      </c>
      <c r="X3021" s="1">
        <v>5.5487376582114098E-2</v>
      </c>
    </row>
    <row r="3022" spans="23:24" x14ac:dyDescent="0.35">
      <c r="W3022" s="1">
        <v>3.1314846169347987E-2</v>
      </c>
      <c r="X3022" s="1">
        <v>3.3446346739988517E-2</v>
      </c>
    </row>
    <row r="3023" spans="23:24" x14ac:dyDescent="0.35">
      <c r="W3023" s="1">
        <v>-4.7555759462559744E-3</v>
      </c>
      <c r="X3023" s="1">
        <v>5.6428450921415914E-2</v>
      </c>
    </row>
    <row r="3024" spans="23:24" x14ac:dyDescent="0.35">
      <c r="W3024" s="1">
        <v>-4.5817705366805073E-2</v>
      </c>
      <c r="X3024" s="1">
        <v>3.8891981378459291E-2</v>
      </c>
    </row>
    <row r="3025" spans="23:24" x14ac:dyDescent="0.35">
      <c r="W3025" s="1">
        <v>2.4511682895791864E-2</v>
      </c>
      <c r="X3025" s="1">
        <v>5.9864451804636218E-2</v>
      </c>
    </row>
    <row r="3026" spans="23:24" x14ac:dyDescent="0.35">
      <c r="W3026" s="1">
        <v>-3.5770236071817063E-2</v>
      </c>
      <c r="X3026" s="1">
        <v>4.9521803309875365E-2</v>
      </c>
    </row>
    <row r="3027" spans="23:24" x14ac:dyDescent="0.35">
      <c r="W3027" s="1">
        <v>-1.987479560600347E-2</v>
      </c>
      <c r="X3027" s="1">
        <v>6.2017608313241372E-2</v>
      </c>
    </row>
    <row r="3028" spans="23:24" x14ac:dyDescent="0.35">
      <c r="W3028" s="1">
        <v>1.3290373009197776E-2</v>
      </c>
      <c r="X3028" s="1">
        <v>5.3445280894886163E-2</v>
      </c>
    </row>
    <row r="3029" spans="23:24" x14ac:dyDescent="0.35">
      <c r="W3029" s="1">
        <v>-2.4076976620520885E-2</v>
      </c>
      <c r="X3029" s="1">
        <v>4.5149247097888534E-2</v>
      </c>
    </row>
    <row r="3030" spans="23:24" x14ac:dyDescent="0.35">
      <c r="W3030" s="1">
        <v>2.5401885217132714E-2</v>
      </c>
      <c r="X3030" s="1">
        <v>4.9937545183671952E-2</v>
      </c>
    </row>
    <row r="3031" spans="23:24" x14ac:dyDescent="0.35">
      <c r="W3031" s="1">
        <v>4.1590614030756479E-2</v>
      </c>
      <c r="X3031" s="1">
        <v>5.414812232151376E-2</v>
      </c>
    </row>
    <row r="3032" spans="23:24" x14ac:dyDescent="0.35">
      <c r="W3032" s="1">
        <v>1.8552878702243758E-2</v>
      </c>
      <c r="X3032" s="1">
        <v>5.7340700400730721E-2</v>
      </c>
    </row>
    <row r="3033" spans="23:24" x14ac:dyDescent="0.35">
      <c r="W3033" s="1">
        <v>1.0513051148781871E-2</v>
      </c>
      <c r="X3033" s="1">
        <v>4.7102227496915526E-2</v>
      </c>
    </row>
    <row r="3034" spans="23:24" x14ac:dyDescent="0.35">
      <c r="W3034" s="1">
        <v>-6.9717001547442425E-3</v>
      </c>
      <c r="X3034" s="1">
        <v>5.0084832458895293E-2</v>
      </c>
    </row>
    <row r="3035" spans="23:24" x14ac:dyDescent="0.35">
      <c r="W3035" s="1">
        <v>3.0010960491527294E-2</v>
      </c>
      <c r="X3035" s="1">
        <v>4.5016933958721264E-2</v>
      </c>
    </row>
    <row r="3036" spans="23:24" x14ac:dyDescent="0.35">
      <c r="W3036" s="1">
        <v>5.4767318287447964E-2</v>
      </c>
      <c r="X3036" s="1">
        <v>4.7030233228290891E-2</v>
      </c>
    </row>
    <row r="3037" spans="23:24" x14ac:dyDescent="0.35">
      <c r="W3037" s="1">
        <v>4.1093366158956757E-2</v>
      </c>
      <c r="X3037" s="1">
        <v>5.4722385489634325E-2</v>
      </c>
    </row>
    <row r="3038" spans="23:24" x14ac:dyDescent="0.35">
      <c r="W3038" s="1">
        <v>5.6931075313890744E-2</v>
      </c>
      <c r="X3038" s="1">
        <v>4.2566122791893403E-2</v>
      </c>
    </row>
    <row r="3039" spans="23:24" x14ac:dyDescent="0.35">
      <c r="W3039" s="1">
        <v>-9.0827495456312635E-3</v>
      </c>
      <c r="X3039" s="1">
        <v>5.3453604205752986E-2</v>
      </c>
    </row>
    <row r="3040" spans="23:24" x14ac:dyDescent="0.35">
      <c r="W3040" s="1">
        <v>-9.6474767573343501E-3</v>
      </c>
      <c r="X3040" s="1">
        <v>4.2232137448957902E-2</v>
      </c>
    </row>
    <row r="3041" spans="23:24" x14ac:dyDescent="0.35">
      <c r="W3041" s="1">
        <v>2.52993725564854E-2</v>
      </c>
      <c r="X3041" s="1">
        <v>4.9708033356745909E-2</v>
      </c>
    </row>
    <row r="3042" spans="23:24" x14ac:dyDescent="0.35">
      <c r="W3042" s="1">
        <v>-5.8192948353699481E-2</v>
      </c>
      <c r="X3042" s="1">
        <v>5.8728436009292659E-2</v>
      </c>
    </row>
    <row r="3043" spans="23:24" x14ac:dyDescent="0.35">
      <c r="W3043" s="1">
        <v>1.8805053500870805E-2</v>
      </c>
      <c r="X3043" s="1">
        <v>4.76026566611919E-2</v>
      </c>
    </row>
    <row r="3044" spans="23:24" x14ac:dyDescent="0.35">
      <c r="W3044" s="1">
        <v>1.2218806099794755E-2</v>
      </c>
      <c r="X3044" s="1">
        <v>4.7983107724513759E-2</v>
      </c>
    </row>
    <row r="3045" spans="23:24" x14ac:dyDescent="0.35">
      <c r="W3045" s="1">
        <v>4.2840413838088232E-2</v>
      </c>
      <c r="X3045" s="1">
        <v>3.9880229586303183E-2</v>
      </c>
    </row>
    <row r="3046" spans="23:24" x14ac:dyDescent="0.35">
      <c r="W3046" s="1">
        <v>1.3415313981557375E-3</v>
      </c>
      <c r="X3046" s="1">
        <v>5.0115993132826234E-2</v>
      </c>
    </row>
    <row r="3047" spans="23:24" x14ac:dyDescent="0.35">
      <c r="W3047" s="1">
        <v>-1.1707274869506512E-2</v>
      </c>
      <c r="X3047" s="1">
        <v>4.6496200612960621E-2</v>
      </c>
    </row>
    <row r="3048" spans="23:24" x14ac:dyDescent="0.35">
      <c r="W3048" s="1">
        <v>7.4252814558235736E-2</v>
      </c>
      <c r="X3048" s="1">
        <v>4.493676037245016E-2</v>
      </c>
    </row>
    <row r="3049" spans="23:24" x14ac:dyDescent="0.35">
      <c r="W3049" s="1">
        <v>-3.1580001622215081E-2</v>
      </c>
      <c r="X3049" s="1">
        <v>5.641168474745871E-2</v>
      </c>
    </row>
    <row r="3050" spans="23:24" x14ac:dyDescent="0.35">
      <c r="W3050" s="1">
        <v>6.2564284178192375E-2</v>
      </c>
      <c r="X3050" s="1">
        <v>6.553453576624399E-2</v>
      </c>
    </row>
    <row r="3051" spans="23:24" x14ac:dyDescent="0.35">
      <c r="W3051" s="1">
        <v>2.8347423566848606E-2</v>
      </c>
      <c r="X3051" s="1">
        <v>6.0546165697412016E-2</v>
      </c>
    </row>
    <row r="3052" spans="23:24" x14ac:dyDescent="0.35">
      <c r="W3052" s="1">
        <v>6.1220884780455176E-3</v>
      </c>
      <c r="X3052" s="1">
        <v>4.9220944271003979E-2</v>
      </c>
    </row>
    <row r="3053" spans="23:24" x14ac:dyDescent="0.35">
      <c r="W3053" s="1">
        <v>4.8622173473074071E-3</v>
      </c>
      <c r="X3053" s="1">
        <v>4.7677895670736117E-2</v>
      </c>
    </row>
    <row r="3054" spans="23:24" x14ac:dyDescent="0.35">
      <c r="W3054" s="1">
        <v>-6.9015946088728519E-3</v>
      </c>
      <c r="X3054" s="1">
        <v>5.5263213348039929E-2</v>
      </c>
    </row>
    <row r="3055" spans="23:24" x14ac:dyDescent="0.35">
      <c r="W3055" s="1">
        <v>2.4578421168355069E-2</v>
      </c>
      <c r="X3055" s="1">
        <v>5.6079415407408927E-2</v>
      </c>
    </row>
    <row r="3056" spans="23:24" x14ac:dyDescent="0.35">
      <c r="W3056" s="1">
        <v>9.450276359414489E-2</v>
      </c>
      <c r="X3056" s="1">
        <v>4.6226588377115914E-2</v>
      </c>
    </row>
    <row r="3057" spans="23:24" x14ac:dyDescent="0.35">
      <c r="W3057" s="1">
        <v>4.5897458272663227E-2</v>
      </c>
      <c r="X3057" s="1">
        <v>4.4213873099168507E-2</v>
      </c>
    </row>
    <row r="3058" spans="23:24" x14ac:dyDescent="0.35">
      <c r="W3058" s="1">
        <v>1.4286276344308568E-3</v>
      </c>
      <c r="X3058" s="1">
        <v>5.2266469352244653E-2</v>
      </c>
    </row>
    <row r="3059" spans="23:24" x14ac:dyDescent="0.35">
      <c r="W3059" s="1">
        <v>3.9776414968000218E-2</v>
      </c>
      <c r="X3059" s="1">
        <v>4.9582140236053056E-2</v>
      </c>
    </row>
    <row r="3060" spans="23:24" x14ac:dyDescent="0.35">
      <c r="W3060" s="1">
        <v>8.6500313118120786E-3</v>
      </c>
      <c r="X3060" s="1">
        <v>4.7366465142053282E-2</v>
      </c>
    </row>
    <row r="3061" spans="23:24" x14ac:dyDescent="0.35">
      <c r="W3061" s="1">
        <v>-2.1902090762136006E-2</v>
      </c>
      <c r="X3061" s="1">
        <v>4.8593887922915413E-2</v>
      </c>
    </row>
    <row r="3062" spans="23:24" x14ac:dyDescent="0.35">
      <c r="W3062" s="1">
        <v>8.6807752559614482E-3</v>
      </c>
      <c r="X3062" s="1">
        <v>5.0149620994896317E-2</v>
      </c>
    </row>
    <row r="3063" spans="23:24" x14ac:dyDescent="0.35">
      <c r="W3063" s="1">
        <v>5.5395112574108119E-2</v>
      </c>
      <c r="X3063" s="1">
        <v>5.7457338181965301E-2</v>
      </c>
    </row>
    <row r="3064" spans="23:24" x14ac:dyDescent="0.35">
      <c r="W3064" s="1">
        <v>2.2656677227546496E-2</v>
      </c>
      <c r="X3064" s="1">
        <v>4.9232945836488747E-2</v>
      </c>
    </row>
    <row r="3065" spans="23:24" x14ac:dyDescent="0.35">
      <c r="W3065" s="1">
        <v>6.9266203870439469E-3</v>
      </c>
      <c r="X3065" s="1">
        <v>5.4253615423680276E-2</v>
      </c>
    </row>
    <row r="3066" spans="23:24" x14ac:dyDescent="0.35">
      <c r="W3066" s="1">
        <v>-2.4372334245260974E-2</v>
      </c>
      <c r="X3066" s="1">
        <v>5.8885994767700095E-2</v>
      </c>
    </row>
    <row r="3067" spans="23:24" x14ac:dyDescent="0.35">
      <c r="W3067" s="1">
        <v>-7.4599939788265734E-3</v>
      </c>
      <c r="X3067" s="1">
        <v>4.6415094854279325E-2</v>
      </c>
    </row>
    <row r="3068" spans="23:24" x14ac:dyDescent="0.35">
      <c r="W3068" s="1">
        <v>1.0141091245608136E-2</v>
      </c>
      <c r="X3068" s="1">
        <v>4.9336613857219776E-2</v>
      </c>
    </row>
    <row r="3069" spans="23:24" x14ac:dyDescent="0.35">
      <c r="W3069" s="1">
        <v>4.9956816530566828E-2</v>
      </c>
      <c r="X3069" s="1">
        <v>5.4426562764227714E-2</v>
      </c>
    </row>
    <row r="3070" spans="23:24" x14ac:dyDescent="0.35">
      <c r="W3070" s="1">
        <v>2.5020063062231479E-2</v>
      </c>
      <c r="X3070" s="1">
        <v>4.9325441678309399E-2</v>
      </c>
    </row>
    <row r="3071" spans="23:24" x14ac:dyDescent="0.35">
      <c r="W3071" s="1">
        <v>2.7257242510041024E-2</v>
      </c>
      <c r="X3071" s="1">
        <v>6.5235533427095316E-2</v>
      </c>
    </row>
    <row r="3072" spans="23:24" x14ac:dyDescent="0.35">
      <c r="W3072" s="1">
        <v>4.3452860451675734E-2</v>
      </c>
      <c r="X3072" s="1">
        <v>4.7374413971412364E-2</v>
      </c>
    </row>
    <row r="3073" spans="23:24" x14ac:dyDescent="0.35">
      <c r="W3073" s="1">
        <v>3.8528210369644489E-2</v>
      </c>
      <c r="X3073" s="1">
        <v>5.5700889687138391E-2</v>
      </c>
    </row>
    <row r="3074" spans="23:24" x14ac:dyDescent="0.35">
      <c r="W3074" s="1">
        <v>-2.4476692929835342E-2</v>
      </c>
      <c r="X3074" s="1">
        <v>3.7163577682579087E-2</v>
      </c>
    </row>
    <row r="3075" spans="23:24" x14ac:dyDescent="0.35">
      <c r="W3075" s="1">
        <v>7.0442272242577486E-2</v>
      </c>
      <c r="X3075" s="1">
        <v>3.605452985564038E-2</v>
      </c>
    </row>
    <row r="3076" spans="23:24" x14ac:dyDescent="0.35">
      <c r="W3076" s="1">
        <v>2.8194903886605394E-2</v>
      </c>
      <c r="X3076" s="1">
        <v>4.4977457700041301E-2</v>
      </c>
    </row>
    <row r="3077" spans="23:24" x14ac:dyDescent="0.35">
      <c r="W3077" s="1">
        <v>1.8533277401600046E-3</v>
      </c>
      <c r="X3077" s="1">
        <v>5.0392126386173637E-2</v>
      </c>
    </row>
    <row r="3078" spans="23:24" x14ac:dyDescent="0.35">
      <c r="W3078" s="1">
        <v>8.9356665536595159E-3</v>
      </c>
      <c r="X3078" s="1">
        <v>5.0449569621156806E-2</v>
      </c>
    </row>
    <row r="3079" spans="23:24" x14ac:dyDescent="0.35">
      <c r="W3079" s="1">
        <v>6.4749124869428965E-2</v>
      </c>
      <c r="X3079" s="1">
        <v>4.3865823339273906E-2</v>
      </c>
    </row>
    <row r="3080" spans="23:24" x14ac:dyDescent="0.35">
      <c r="W3080" s="1">
        <v>7.5266388760018454E-2</v>
      </c>
      <c r="X3080" s="1">
        <v>4.9104814760478337E-2</v>
      </c>
    </row>
    <row r="3081" spans="23:24" x14ac:dyDescent="0.35">
      <c r="W3081" s="1">
        <v>6.4391356680925771E-2</v>
      </c>
      <c r="X3081" s="1">
        <v>3.6872332969887921E-2</v>
      </c>
    </row>
    <row r="3082" spans="23:24" x14ac:dyDescent="0.35">
      <c r="W3082" s="1">
        <v>-5.1108554733828027E-2</v>
      </c>
      <c r="X3082" s="1">
        <v>5.0684215411950687E-2</v>
      </c>
    </row>
    <row r="3083" spans="23:24" x14ac:dyDescent="0.35">
      <c r="W3083" s="1">
        <v>1.6661017377085141E-2</v>
      </c>
      <c r="X3083" s="1">
        <v>5.1318624680268952E-2</v>
      </c>
    </row>
    <row r="3084" spans="23:24" x14ac:dyDescent="0.35">
      <c r="W3084" s="1">
        <v>5.2905242818168441E-2</v>
      </c>
      <c r="X3084" s="1">
        <v>5.1034888674942137E-2</v>
      </c>
    </row>
    <row r="3085" spans="23:24" x14ac:dyDescent="0.35">
      <c r="W3085" s="1">
        <v>2.8378208680984507E-2</v>
      </c>
      <c r="X3085" s="1">
        <v>4.7508275356100478E-2</v>
      </c>
    </row>
    <row r="3086" spans="23:24" x14ac:dyDescent="0.35">
      <c r="W3086" s="1">
        <v>2.0945318273592139E-2</v>
      </c>
      <c r="X3086" s="1">
        <v>4.752323829014185E-2</v>
      </c>
    </row>
    <row r="3087" spans="23:24" x14ac:dyDescent="0.35">
      <c r="W3087" s="1">
        <v>-1.3066314235121501E-2</v>
      </c>
      <c r="X3087" s="1">
        <v>4.8037061414736792E-2</v>
      </c>
    </row>
    <row r="3088" spans="23:24" x14ac:dyDescent="0.35">
      <c r="W3088" s="1">
        <v>-9.4631231868695931E-3</v>
      </c>
      <c r="X3088" s="1">
        <v>4.8292295643131977E-2</v>
      </c>
    </row>
    <row r="3089" spans="23:24" x14ac:dyDescent="0.35">
      <c r="W3089" s="1">
        <v>6.3690786541581446E-4</v>
      </c>
      <c r="X3089" s="1">
        <v>4.4365741602578272E-2</v>
      </c>
    </row>
    <row r="3090" spans="23:24" x14ac:dyDescent="0.35">
      <c r="W3090" s="1">
        <v>3.7118270516884877E-2</v>
      </c>
      <c r="X3090" s="1">
        <v>4.7406007784289585E-2</v>
      </c>
    </row>
    <row r="3091" spans="23:24" x14ac:dyDescent="0.35">
      <c r="W3091" s="1">
        <v>7.2758259515827373E-2</v>
      </c>
      <c r="X3091" s="1">
        <v>5.093373959591533E-2</v>
      </c>
    </row>
    <row r="3092" spans="23:24" x14ac:dyDescent="0.35">
      <c r="W3092" s="1">
        <v>-2.8717011591173902E-3</v>
      </c>
      <c r="X3092" s="1">
        <v>5.5386849887446771E-2</v>
      </c>
    </row>
    <row r="3093" spans="23:24" x14ac:dyDescent="0.35">
      <c r="W3093" s="1">
        <v>1.974660287537966E-2</v>
      </c>
      <c r="X3093" s="1">
        <v>5.2423847725464635E-2</v>
      </c>
    </row>
    <row r="3094" spans="23:24" x14ac:dyDescent="0.35">
      <c r="W3094" s="1">
        <v>1.1620850401061755E-2</v>
      </c>
      <c r="X3094" s="1">
        <v>6.1293807452101522E-2</v>
      </c>
    </row>
    <row r="3095" spans="23:24" x14ac:dyDescent="0.35">
      <c r="W3095" s="1">
        <v>2.8048062522150197E-3</v>
      </c>
      <c r="X3095" s="1">
        <v>5.1877190000582704E-2</v>
      </c>
    </row>
    <row r="3096" spans="23:24" x14ac:dyDescent="0.35">
      <c r="W3096" s="1">
        <v>4.2256337872389693E-2</v>
      </c>
      <c r="X3096" s="1">
        <v>5.3180519542710837E-2</v>
      </c>
    </row>
    <row r="3097" spans="23:24" x14ac:dyDescent="0.35">
      <c r="W3097" s="1">
        <v>-1.9693511214197157E-3</v>
      </c>
      <c r="X3097" s="1">
        <v>4.7936198343903377E-2</v>
      </c>
    </row>
    <row r="3098" spans="23:24" x14ac:dyDescent="0.35">
      <c r="W3098" s="1">
        <v>-5.0742331160158471E-3</v>
      </c>
      <c r="X3098" s="1">
        <v>5.0461983732952277E-2</v>
      </c>
    </row>
    <row r="3099" spans="23:24" x14ac:dyDescent="0.35">
      <c r="W3099" s="1">
        <v>-2.9740596183357781E-2</v>
      </c>
      <c r="X3099" s="1">
        <v>4.6181389418567642E-2</v>
      </c>
    </row>
    <row r="3100" spans="23:24" x14ac:dyDescent="0.35">
      <c r="W3100" s="1">
        <v>5.4929915239780858E-3</v>
      </c>
      <c r="X3100" s="1">
        <v>5.1064257700967133E-2</v>
      </c>
    </row>
    <row r="3101" spans="23:24" x14ac:dyDescent="0.35">
      <c r="W3101" s="1">
        <v>1.3338967877876584E-2</v>
      </c>
      <c r="X3101" s="1">
        <v>4.6013134225915416E-2</v>
      </c>
    </row>
    <row r="3102" spans="23:24" x14ac:dyDescent="0.35">
      <c r="W3102" s="1">
        <v>2.364622792501514E-2</v>
      </c>
      <c r="X3102" s="1">
        <v>4.7642282236554791E-2</v>
      </c>
    </row>
    <row r="3103" spans="23:24" x14ac:dyDescent="0.35">
      <c r="W3103" s="1">
        <v>8.3699940965039854E-2</v>
      </c>
      <c r="X3103" s="1">
        <v>5.3891114986166846E-2</v>
      </c>
    </row>
    <row r="3104" spans="23:24" x14ac:dyDescent="0.35">
      <c r="W3104" s="1">
        <v>-1.241372487184389E-2</v>
      </c>
      <c r="X3104" s="1">
        <v>5.932249770371615E-2</v>
      </c>
    </row>
    <row r="3105" spans="23:24" x14ac:dyDescent="0.35">
      <c r="W3105" s="1">
        <v>1.7852983960149782E-2</v>
      </c>
      <c r="X3105" s="1">
        <v>4.2168781889396531E-2</v>
      </c>
    </row>
    <row r="3106" spans="23:24" x14ac:dyDescent="0.35">
      <c r="W3106" s="1">
        <v>5.6871756625184622E-2</v>
      </c>
      <c r="X3106" s="1">
        <v>5.4752809230520998E-2</v>
      </c>
    </row>
    <row r="3107" spans="23:24" x14ac:dyDescent="0.35">
      <c r="W3107" s="1">
        <v>4.1530681794095914E-2</v>
      </c>
      <c r="X3107" s="1">
        <v>4.3153127234241341E-2</v>
      </c>
    </row>
    <row r="3108" spans="23:24" x14ac:dyDescent="0.35">
      <c r="W3108" s="1">
        <v>7.0555659499792478E-2</v>
      </c>
      <c r="X3108" s="1">
        <v>4.6154869419676031E-2</v>
      </c>
    </row>
    <row r="3109" spans="23:24" x14ac:dyDescent="0.35">
      <c r="W3109" s="1">
        <v>4.6212740218376736E-2</v>
      </c>
      <c r="X3109" s="1">
        <v>4.3723951979122343E-2</v>
      </c>
    </row>
    <row r="3110" spans="23:24" x14ac:dyDescent="0.35">
      <c r="W3110" s="1">
        <v>-8.3134489695412261E-3</v>
      </c>
      <c r="X3110" s="1">
        <v>4.3256296696262617E-2</v>
      </c>
    </row>
    <row r="3111" spans="23:24" x14ac:dyDescent="0.35">
      <c r="W3111" s="1">
        <v>8.5990263001072265E-2</v>
      </c>
      <c r="X3111" s="1">
        <v>4.8706657888966928E-2</v>
      </c>
    </row>
    <row r="3112" spans="23:24" x14ac:dyDescent="0.35">
      <c r="W3112" s="1">
        <v>7.547914182004245E-2</v>
      </c>
      <c r="X3112" s="1">
        <v>4.9327476426434654E-2</v>
      </c>
    </row>
    <row r="3113" spans="23:24" x14ac:dyDescent="0.35">
      <c r="W3113" s="1">
        <v>2.2889276586440577E-2</v>
      </c>
      <c r="X3113" s="1">
        <v>5.3988002247506869E-2</v>
      </c>
    </row>
    <row r="3114" spans="23:24" x14ac:dyDescent="0.35">
      <c r="W3114" s="1">
        <v>2.7028926757679317E-2</v>
      </c>
      <c r="X3114" s="1">
        <v>5.7981331579347435E-2</v>
      </c>
    </row>
    <row r="3115" spans="23:24" x14ac:dyDescent="0.35">
      <c r="W3115" s="1">
        <v>2.8948827041072267E-2</v>
      </c>
      <c r="X3115" s="1">
        <v>5.2084869997318144E-2</v>
      </c>
    </row>
    <row r="3116" spans="23:24" x14ac:dyDescent="0.35">
      <c r="W3116" s="1">
        <v>-6.180202339016716E-2</v>
      </c>
      <c r="X3116" s="1">
        <v>4.658964713200256E-2</v>
      </c>
    </row>
    <row r="3117" spans="23:24" x14ac:dyDescent="0.35">
      <c r="W3117" s="1">
        <v>-8.5510151056766848E-4</v>
      </c>
      <c r="X3117" s="1">
        <v>4.7949514702033083E-2</v>
      </c>
    </row>
    <row r="3118" spans="23:24" x14ac:dyDescent="0.35">
      <c r="W3118" s="1">
        <v>3.6793306891411026E-2</v>
      </c>
      <c r="X3118" s="1">
        <v>4.8937661009108534E-2</v>
      </c>
    </row>
    <row r="3119" spans="23:24" x14ac:dyDescent="0.35">
      <c r="W3119" s="1">
        <v>6.4206246578007997E-2</v>
      </c>
      <c r="X3119" s="1">
        <v>5.0162865786707131E-2</v>
      </c>
    </row>
    <row r="3120" spans="23:24" x14ac:dyDescent="0.35">
      <c r="W3120" s="1">
        <v>3.7790134451497925E-2</v>
      </c>
      <c r="X3120" s="1">
        <v>4.1315665196458483E-2</v>
      </c>
    </row>
    <row r="3121" spans="23:24" x14ac:dyDescent="0.35">
      <c r="W3121" s="1">
        <v>-1.9908520636602978E-2</v>
      </c>
      <c r="X3121" s="1">
        <v>4.9510872035053173E-2</v>
      </c>
    </row>
    <row r="3122" spans="23:24" x14ac:dyDescent="0.35">
      <c r="W3122" s="1">
        <v>5.2090705979298102E-2</v>
      </c>
      <c r="X3122" s="1">
        <v>4.7794385259775155E-2</v>
      </c>
    </row>
    <row r="3123" spans="23:24" x14ac:dyDescent="0.35">
      <c r="W3123" s="1">
        <v>-1.964695961500651E-2</v>
      </c>
      <c r="X3123" s="1">
        <v>4.8434354545220791E-2</v>
      </c>
    </row>
    <row r="3124" spans="23:24" x14ac:dyDescent="0.35">
      <c r="W3124" s="1">
        <v>1.9265991854527931E-2</v>
      </c>
      <c r="X3124" s="1">
        <v>4.5793691521729719E-2</v>
      </c>
    </row>
    <row r="3125" spans="23:24" x14ac:dyDescent="0.35">
      <c r="W3125" s="1">
        <v>-1.8681035354959685E-2</v>
      </c>
      <c r="X3125" s="1">
        <v>4.4599206147651622E-2</v>
      </c>
    </row>
    <row r="3126" spans="23:24" x14ac:dyDescent="0.35">
      <c r="W3126" s="1">
        <v>-9.0408497961573797E-3</v>
      </c>
      <c r="X3126" s="1">
        <v>4.3859962536264618E-2</v>
      </c>
    </row>
    <row r="3127" spans="23:24" x14ac:dyDescent="0.35">
      <c r="W3127" s="1">
        <v>-2.3445251284641144E-2</v>
      </c>
      <c r="X3127" s="1">
        <v>4.8668435831028145E-2</v>
      </c>
    </row>
    <row r="3128" spans="23:24" x14ac:dyDescent="0.35">
      <c r="W3128" s="1">
        <v>1.4877853308222555E-2</v>
      </c>
      <c r="X3128" s="1">
        <v>5.3867672942230813E-2</v>
      </c>
    </row>
    <row r="3129" spans="23:24" x14ac:dyDescent="0.35">
      <c r="W3129" s="1">
        <v>6.5594956560391493E-2</v>
      </c>
      <c r="X3129" s="1">
        <v>4.9335657404117411E-2</v>
      </c>
    </row>
    <row r="3130" spans="23:24" x14ac:dyDescent="0.35">
      <c r="W3130" s="1">
        <v>4.7580305287899805E-3</v>
      </c>
      <c r="X3130" s="1">
        <v>4.6669649825200242E-2</v>
      </c>
    </row>
    <row r="3131" spans="23:24" x14ac:dyDescent="0.35">
      <c r="W3131" s="1">
        <v>2.4033159734705212E-2</v>
      </c>
      <c r="X3131" s="1">
        <v>5.7645073357244142E-2</v>
      </c>
    </row>
    <row r="3132" spans="23:24" x14ac:dyDescent="0.35">
      <c r="W3132" s="1">
        <v>1.783600624327808E-2</v>
      </c>
      <c r="X3132" s="1">
        <v>4.942938563414901E-2</v>
      </c>
    </row>
    <row r="3133" spans="23:24" x14ac:dyDescent="0.35">
      <c r="W3133" s="1">
        <v>1.0203401634490072E-2</v>
      </c>
      <c r="X3133" s="1">
        <v>5.0874561925874903E-2</v>
      </c>
    </row>
    <row r="3134" spans="23:24" x14ac:dyDescent="0.35">
      <c r="W3134" s="1">
        <v>1.1908810627176081E-2</v>
      </c>
      <c r="X3134" s="1">
        <v>4.8843517206045732E-2</v>
      </c>
    </row>
    <row r="3135" spans="23:24" x14ac:dyDescent="0.35">
      <c r="W3135" s="1">
        <v>7.8170606283562982E-3</v>
      </c>
      <c r="X3135" s="1">
        <v>5.6579432509504722E-2</v>
      </c>
    </row>
    <row r="3136" spans="23:24" x14ac:dyDescent="0.35">
      <c r="W3136" s="1">
        <v>-2.2650078985786082E-2</v>
      </c>
      <c r="X3136" s="1">
        <v>4.9326295520850744E-2</v>
      </c>
    </row>
    <row r="3137" spans="23:24" x14ac:dyDescent="0.35">
      <c r="W3137" s="1">
        <v>2.2889308648734064E-2</v>
      </c>
      <c r="X3137" s="1">
        <v>4.8567267761687641E-2</v>
      </c>
    </row>
    <row r="3138" spans="23:24" x14ac:dyDescent="0.35">
      <c r="W3138" s="1">
        <v>-3.3334672704491308E-2</v>
      </c>
      <c r="X3138" s="1">
        <v>4.7989921964752331E-2</v>
      </c>
    </row>
    <row r="3139" spans="23:24" x14ac:dyDescent="0.35">
      <c r="W3139" s="1">
        <v>2.2993039896104461E-2</v>
      </c>
      <c r="X3139" s="1">
        <v>5.2647161106938359E-2</v>
      </c>
    </row>
    <row r="3140" spans="23:24" x14ac:dyDescent="0.35">
      <c r="W3140" s="1">
        <v>-1.5909576864779895E-2</v>
      </c>
      <c r="X3140" s="1">
        <v>4.6956357225008225E-2</v>
      </c>
    </row>
    <row r="3141" spans="23:24" x14ac:dyDescent="0.35">
      <c r="W3141" s="1">
        <v>1.7418421850898147E-2</v>
      </c>
      <c r="X3141" s="1">
        <v>5.5890235037339663E-2</v>
      </c>
    </row>
    <row r="3142" spans="23:24" x14ac:dyDescent="0.35">
      <c r="W3142" s="1">
        <v>2.379046808882701E-2</v>
      </c>
      <c r="X3142" s="1">
        <v>5.5564476481486276E-2</v>
      </c>
    </row>
    <row r="3143" spans="23:24" x14ac:dyDescent="0.35">
      <c r="W3143" s="1">
        <v>-9.8920696361038951E-3</v>
      </c>
      <c r="X3143" s="1">
        <v>5.5362766675646061E-2</v>
      </c>
    </row>
    <row r="3144" spans="23:24" x14ac:dyDescent="0.35">
      <c r="W3144" s="1">
        <v>9.0009972708635644E-3</v>
      </c>
      <c r="X3144" s="1">
        <v>4.8673407746534857E-2</v>
      </c>
    </row>
    <row r="3145" spans="23:24" x14ac:dyDescent="0.35">
      <c r="W3145" s="1">
        <v>3.3913607511000698E-2</v>
      </c>
      <c r="X3145" s="1">
        <v>4.8013345605947826E-2</v>
      </c>
    </row>
    <row r="3146" spans="23:24" x14ac:dyDescent="0.35">
      <c r="W3146" s="1">
        <v>3.5635667278882677E-2</v>
      </c>
      <c r="X3146" s="1">
        <v>5.6944391816244479E-2</v>
      </c>
    </row>
    <row r="3147" spans="23:24" x14ac:dyDescent="0.35">
      <c r="W3147" s="1">
        <v>2.7366685773259514E-2</v>
      </c>
      <c r="X3147" s="1">
        <v>4.6688814052947246E-2</v>
      </c>
    </row>
    <row r="3148" spans="23:24" x14ac:dyDescent="0.35">
      <c r="W3148" s="1">
        <v>4.7632466451890121E-2</v>
      </c>
      <c r="X3148" s="1">
        <v>5.141516849384152E-2</v>
      </c>
    </row>
    <row r="3149" spans="23:24" x14ac:dyDescent="0.35">
      <c r="W3149" s="1">
        <v>8.545786392770327E-2</v>
      </c>
      <c r="X3149" s="1">
        <v>4.9661439497224701E-2</v>
      </c>
    </row>
    <row r="3150" spans="23:24" x14ac:dyDescent="0.35">
      <c r="W3150" s="1">
        <v>2.7655400266483721E-2</v>
      </c>
      <c r="X3150" s="1">
        <v>6.2042343311690659E-2</v>
      </c>
    </row>
    <row r="3151" spans="23:24" x14ac:dyDescent="0.35">
      <c r="W3151" s="1">
        <v>4.1803055985779158E-2</v>
      </c>
      <c r="X3151" s="1">
        <v>4.4720578252884162E-2</v>
      </c>
    </row>
    <row r="3152" spans="23:24" x14ac:dyDescent="0.35">
      <c r="W3152" s="1">
        <v>2.3910533601386508E-2</v>
      </c>
      <c r="X3152" s="1">
        <v>5.0558262552173522E-2</v>
      </c>
    </row>
    <row r="3153" spans="23:24" x14ac:dyDescent="0.35">
      <c r="W3153" s="1">
        <v>-3.2323588741944853E-5</v>
      </c>
      <c r="X3153" s="1">
        <v>5.2849884083454653E-2</v>
      </c>
    </row>
    <row r="3154" spans="23:24" x14ac:dyDescent="0.35">
      <c r="W3154" s="1">
        <v>3.9862086184769607E-2</v>
      </c>
      <c r="X3154" s="1">
        <v>5.0040341766645159E-2</v>
      </c>
    </row>
    <row r="3155" spans="23:24" x14ac:dyDescent="0.35">
      <c r="W3155" s="1">
        <v>2.8811394992849459E-2</v>
      </c>
      <c r="X3155" s="1">
        <v>4.8192598411551074E-2</v>
      </c>
    </row>
    <row r="3156" spans="23:24" x14ac:dyDescent="0.35">
      <c r="W3156" s="1">
        <v>3.5247675709067838E-2</v>
      </c>
      <c r="X3156" s="1">
        <v>5.8186313079363824E-2</v>
      </c>
    </row>
    <row r="3157" spans="23:24" x14ac:dyDescent="0.35">
      <c r="W3157" s="1">
        <v>2.3813647180973341E-2</v>
      </c>
      <c r="X3157" s="1">
        <v>5.1467715059484366E-2</v>
      </c>
    </row>
    <row r="3158" spans="23:24" x14ac:dyDescent="0.35">
      <c r="W3158" s="1">
        <v>1.2712723966030071E-2</v>
      </c>
      <c r="X3158" s="1">
        <v>4.6234682329907545E-2</v>
      </c>
    </row>
    <row r="3159" spans="23:24" x14ac:dyDescent="0.35">
      <c r="W3159" s="1">
        <v>1.2708532832974129E-2</v>
      </c>
      <c r="X3159" s="1">
        <v>5.2594186148499068E-2</v>
      </c>
    </row>
    <row r="3160" spans="23:24" x14ac:dyDescent="0.35">
      <c r="W3160" s="1">
        <v>3.0335871103362111E-2</v>
      </c>
      <c r="X3160" s="1">
        <v>4.9347110081343654E-2</v>
      </c>
    </row>
    <row r="3161" spans="23:24" x14ac:dyDescent="0.35">
      <c r="W3161" s="1">
        <v>-3.2407622504889932E-2</v>
      </c>
      <c r="X3161" s="1">
        <v>5.0711567333184035E-2</v>
      </c>
    </row>
    <row r="3162" spans="23:24" x14ac:dyDescent="0.35">
      <c r="W3162" s="1">
        <v>4.2815980975929868E-4</v>
      </c>
      <c r="X3162" s="1">
        <v>5.1540972115813259E-2</v>
      </c>
    </row>
    <row r="3163" spans="23:24" x14ac:dyDescent="0.35">
      <c r="W3163" s="1">
        <v>4.480938799259726E-2</v>
      </c>
      <c r="X3163" s="1">
        <v>4.6549305003908734E-2</v>
      </c>
    </row>
    <row r="3164" spans="23:24" x14ac:dyDescent="0.35">
      <c r="W3164" s="1">
        <v>7.3842505475167464E-2</v>
      </c>
      <c r="X3164" s="1">
        <v>4.900532648176692E-2</v>
      </c>
    </row>
    <row r="3165" spans="23:24" x14ac:dyDescent="0.35">
      <c r="W3165" s="1">
        <v>2.2814050203122882E-2</v>
      </c>
      <c r="X3165" s="1">
        <v>5.0993841665352833E-2</v>
      </c>
    </row>
    <row r="3166" spans="23:24" x14ac:dyDescent="0.35">
      <c r="W3166" s="1">
        <v>6.7655974215748538E-2</v>
      </c>
      <c r="X3166" s="1">
        <v>5.5210773830364462E-2</v>
      </c>
    </row>
    <row r="3167" spans="23:24" x14ac:dyDescent="0.35">
      <c r="W3167" s="1">
        <v>1.7222678171187944E-2</v>
      </c>
      <c r="X3167" s="1">
        <v>5.6725118006675894E-2</v>
      </c>
    </row>
    <row r="3168" spans="23:24" x14ac:dyDescent="0.35">
      <c r="W3168" s="1">
        <v>3.591030096331993E-2</v>
      </c>
      <c r="X3168" s="1">
        <v>4.6931322238556526E-2</v>
      </c>
    </row>
    <row r="3169" spans="23:24" x14ac:dyDescent="0.35">
      <c r="W3169" s="1">
        <v>-8.1522214600363574E-3</v>
      </c>
      <c r="X3169" s="1">
        <v>4.6448986039325922E-2</v>
      </c>
    </row>
    <row r="3170" spans="23:24" x14ac:dyDescent="0.35">
      <c r="W3170" s="1">
        <v>8.8902323725907451E-2</v>
      </c>
      <c r="X3170" s="1">
        <v>6.1200866038755471E-2</v>
      </c>
    </row>
    <row r="3171" spans="23:24" x14ac:dyDescent="0.35">
      <c r="W3171" s="1">
        <v>7.092729278658938E-2</v>
      </c>
      <c r="X3171" s="1">
        <v>4.6925048885816396E-2</v>
      </c>
    </row>
    <row r="3172" spans="23:24" x14ac:dyDescent="0.35">
      <c r="W3172" s="1">
        <v>5.9603676814175888E-2</v>
      </c>
      <c r="X3172" s="1">
        <v>4.9259415023501452E-2</v>
      </c>
    </row>
    <row r="3173" spans="23:24" x14ac:dyDescent="0.35">
      <c r="W3173" s="1">
        <v>-3.6855909365464123E-3</v>
      </c>
      <c r="X3173" s="1">
        <v>4.514678727683484E-2</v>
      </c>
    </row>
    <row r="3174" spans="23:24" x14ac:dyDescent="0.35">
      <c r="W3174" s="1">
        <v>4.2519969562857529E-3</v>
      </c>
      <c r="X3174" s="1">
        <v>3.8751644817118555E-2</v>
      </c>
    </row>
    <row r="3175" spans="23:24" x14ac:dyDescent="0.35">
      <c r="W3175" s="1">
        <v>-1.2669897743285197E-2</v>
      </c>
      <c r="X3175" s="1">
        <v>4.9412565239887761E-2</v>
      </c>
    </row>
    <row r="3176" spans="23:24" x14ac:dyDescent="0.35">
      <c r="W3176" s="1">
        <v>9.6470564431860195E-2</v>
      </c>
      <c r="X3176" s="1">
        <v>5.7742702236681084E-2</v>
      </c>
    </row>
    <row r="3177" spans="23:24" x14ac:dyDescent="0.35">
      <c r="W3177" s="1">
        <v>1.1901988362045035E-2</v>
      </c>
      <c r="X3177" s="1">
        <v>4.6785315666403995E-2</v>
      </c>
    </row>
    <row r="3178" spans="23:24" x14ac:dyDescent="0.35">
      <c r="W3178" s="1">
        <v>3.2931993514832891E-2</v>
      </c>
      <c r="X3178" s="1">
        <v>5.3882632102126245E-2</v>
      </c>
    </row>
    <row r="3179" spans="23:24" x14ac:dyDescent="0.35">
      <c r="W3179" s="1">
        <v>2.387034993389725E-2</v>
      </c>
      <c r="X3179" s="1">
        <v>4.5916735679603915E-2</v>
      </c>
    </row>
    <row r="3180" spans="23:24" x14ac:dyDescent="0.35">
      <c r="W3180" s="1">
        <v>1.2801048790230585E-2</v>
      </c>
      <c r="X3180" s="1">
        <v>5.9811395263103036E-2</v>
      </c>
    </row>
    <row r="3181" spans="23:24" x14ac:dyDescent="0.35">
      <c r="W3181" s="1">
        <v>2.7584548979353585E-2</v>
      </c>
      <c r="X3181" s="1">
        <v>5.3950091001768473E-2</v>
      </c>
    </row>
    <row r="3182" spans="23:24" x14ac:dyDescent="0.35">
      <c r="W3182" s="1">
        <v>-3.2929589011184701E-3</v>
      </c>
      <c r="X3182" s="1">
        <v>5.9479687320591848E-2</v>
      </c>
    </row>
    <row r="3183" spans="23:24" x14ac:dyDescent="0.35">
      <c r="W3183" s="1">
        <v>-4.6818658519426903E-2</v>
      </c>
      <c r="X3183" s="1">
        <v>5.705747301384384E-2</v>
      </c>
    </row>
    <row r="3184" spans="23:24" x14ac:dyDescent="0.35">
      <c r="W3184" s="1">
        <v>2.0408292063073263E-2</v>
      </c>
      <c r="X3184" s="1">
        <v>5.2897521115039176E-2</v>
      </c>
    </row>
    <row r="3185" spans="23:24" x14ac:dyDescent="0.35">
      <c r="W3185" s="1">
        <v>3.7670333297934233E-2</v>
      </c>
      <c r="X3185" s="1">
        <v>4.3706900450084948E-2</v>
      </c>
    </row>
    <row r="3186" spans="23:24" x14ac:dyDescent="0.35">
      <c r="W3186" s="1">
        <v>1.3260282944977719E-2</v>
      </c>
      <c r="X3186" s="1">
        <v>4.3012195635292974E-2</v>
      </c>
    </row>
    <row r="3187" spans="23:24" x14ac:dyDescent="0.35">
      <c r="W3187" s="1">
        <v>3.6184468245838541E-2</v>
      </c>
      <c r="X3187" s="1">
        <v>6.3067341496821361E-2</v>
      </c>
    </row>
    <row r="3188" spans="23:24" x14ac:dyDescent="0.35">
      <c r="W3188" s="1">
        <v>1.1602405647017644E-3</v>
      </c>
      <c r="X3188" s="1">
        <v>5.2953240024263895E-2</v>
      </c>
    </row>
    <row r="3189" spans="23:24" x14ac:dyDescent="0.35">
      <c r="W3189" s="1">
        <v>1.3493442372551234E-2</v>
      </c>
      <c r="X3189" s="1">
        <v>4.5536324650745766E-2</v>
      </c>
    </row>
    <row r="3190" spans="23:24" x14ac:dyDescent="0.35">
      <c r="W3190" s="1">
        <v>3.2853208747127383E-2</v>
      </c>
      <c r="X3190" s="1">
        <v>5.0536941243812659E-2</v>
      </c>
    </row>
    <row r="3191" spans="23:24" x14ac:dyDescent="0.35">
      <c r="W3191" s="1">
        <v>-9.2681713697964074E-3</v>
      </c>
      <c r="X3191" s="1">
        <v>4.9840712832577766E-2</v>
      </c>
    </row>
    <row r="3192" spans="23:24" x14ac:dyDescent="0.35">
      <c r="W3192" s="1">
        <v>-4.8556286952765593E-3</v>
      </c>
      <c r="X3192" s="1">
        <v>4.7463663637839854E-2</v>
      </c>
    </row>
    <row r="3193" spans="23:24" x14ac:dyDescent="0.35">
      <c r="W3193" s="1">
        <v>6.220590990860142E-2</v>
      </c>
      <c r="X3193" s="1">
        <v>4.8755648151586985E-2</v>
      </c>
    </row>
    <row r="3194" spans="23:24" x14ac:dyDescent="0.35">
      <c r="W3194" s="1">
        <v>7.2019336582460625E-3</v>
      </c>
      <c r="X3194" s="1">
        <v>4.4008591372051091E-2</v>
      </c>
    </row>
    <row r="3195" spans="23:24" x14ac:dyDescent="0.35">
      <c r="W3195" s="1">
        <v>1.1171163515101501E-2</v>
      </c>
      <c r="X3195" s="1">
        <v>4.5950342704451176E-2</v>
      </c>
    </row>
    <row r="3196" spans="23:24" x14ac:dyDescent="0.35">
      <c r="W3196" s="1">
        <v>-3.040325730357285E-3</v>
      </c>
      <c r="X3196" s="1">
        <v>3.7265241486767998E-2</v>
      </c>
    </row>
    <row r="3197" spans="23:24" x14ac:dyDescent="0.35">
      <c r="W3197" s="1">
        <v>1.2963023780110383E-4</v>
      </c>
      <c r="X3197" s="1">
        <v>4.9786750257879396E-2</v>
      </c>
    </row>
    <row r="3198" spans="23:24" x14ac:dyDescent="0.35">
      <c r="W3198" s="1">
        <v>4.29093422379625E-2</v>
      </c>
      <c r="X3198" s="1">
        <v>5.0496455355188853E-2</v>
      </c>
    </row>
    <row r="3199" spans="23:24" x14ac:dyDescent="0.35">
      <c r="W3199" s="1">
        <v>4.5626508500135943E-2</v>
      </c>
      <c r="X3199" s="1">
        <v>4.9701867730895133E-2</v>
      </c>
    </row>
    <row r="3200" spans="23:24" x14ac:dyDescent="0.35">
      <c r="W3200" s="1">
        <v>1.0890265918869435E-2</v>
      </c>
      <c r="X3200" s="1">
        <v>4.4940375814607615E-2</v>
      </c>
    </row>
    <row r="3201" spans="23:24" x14ac:dyDescent="0.35">
      <c r="W3201" s="1">
        <v>-3.2818018354991207E-2</v>
      </c>
      <c r="X3201" s="1">
        <v>5.3075764964939827E-2</v>
      </c>
    </row>
    <row r="3202" spans="23:24" x14ac:dyDescent="0.35">
      <c r="W3202" s="1">
        <v>4.6974130769229516E-2</v>
      </c>
      <c r="X3202" s="1">
        <v>5.67407252744246E-2</v>
      </c>
    </row>
    <row r="3203" spans="23:24" x14ac:dyDescent="0.35">
      <c r="W3203" s="1">
        <v>4.1539475055643482E-2</v>
      </c>
      <c r="X3203" s="1">
        <v>4.6066343612173238E-2</v>
      </c>
    </row>
    <row r="3204" spans="23:24" x14ac:dyDescent="0.35">
      <c r="W3204" s="1">
        <v>-2.3758403017916763E-2</v>
      </c>
      <c r="X3204" s="1">
        <v>5.3735878593165622E-2</v>
      </c>
    </row>
    <row r="3205" spans="23:24" x14ac:dyDescent="0.35">
      <c r="W3205" s="1">
        <v>-1.7805444619504618E-2</v>
      </c>
      <c r="X3205" s="1">
        <v>5.3143720372849042E-2</v>
      </c>
    </row>
    <row r="3206" spans="23:24" x14ac:dyDescent="0.35">
      <c r="W3206" s="1">
        <v>6.9573140715283754E-2</v>
      </c>
      <c r="X3206" s="1">
        <v>5.2420428163069875E-2</v>
      </c>
    </row>
    <row r="3207" spans="23:24" x14ac:dyDescent="0.35">
      <c r="W3207" s="1">
        <v>-1.0398602964481252E-2</v>
      </c>
      <c r="X3207" s="1">
        <v>5.5520936143685827E-2</v>
      </c>
    </row>
    <row r="3208" spans="23:24" x14ac:dyDescent="0.35">
      <c r="W3208" s="1">
        <v>-2.8064831501558585E-3</v>
      </c>
      <c r="X3208" s="1">
        <v>5.2907404021857167E-2</v>
      </c>
    </row>
    <row r="3209" spans="23:24" x14ac:dyDescent="0.35">
      <c r="W3209" s="1">
        <v>1.6875726507939559E-2</v>
      </c>
      <c r="X3209" s="1">
        <v>4.7762619542085868E-2</v>
      </c>
    </row>
    <row r="3210" spans="23:24" x14ac:dyDescent="0.35">
      <c r="W3210" s="1">
        <v>-2.7250810729121722E-2</v>
      </c>
      <c r="X3210" s="1">
        <v>5.1254473470609872E-2</v>
      </c>
    </row>
    <row r="3211" spans="23:24" x14ac:dyDescent="0.35">
      <c r="W3211" s="1">
        <v>4.2765761742541653E-2</v>
      </c>
      <c r="X3211" s="1">
        <v>5.0499329066110432E-2</v>
      </c>
    </row>
    <row r="3212" spans="23:24" x14ac:dyDescent="0.35">
      <c r="W3212" s="1">
        <v>6.0527125375193114E-2</v>
      </c>
      <c r="X3212" s="1">
        <v>4.9670437638947643E-2</v>
      </c>
    </row>
    <row r="3213" spans="23:24" x14ac:dyDescent="0.35">
      <c r="W3213" s="1">
        <v>5.0402117274709335E-2</v>
      </c>
      <c r="X3213" s="1">
        <v>4.3450892683179344E-2</v>
      </c>
    </row>
    <row r="3214" spans="23:24" x14ac:dyDescent="0.35">
      <c r="W3214" s="1">
        <v>8.6010732651153887E-3</v>
      </c>
      <c r="X3214" s="1">
        <v>5.2774927855885785E-2</v>
      </c>
    </row>
    <row r="3215" spans="23:24" x14ac:dyDescent="0.35">
      <c r="W3215" s="1">
        <v>4.259227648096453E-2</v>
      </c>
      <c r="X3215" s="1">
        <v>4.6835130472390803E-2</v>
      </c>
    </row>
    <row r="3216" spans="23:24" x14ac:dyDescent="0.35">
      <c r="W3216" s="1">
        <v>-1.1612588207528085E-2</v>
      </c>
      <c r="X3216" s="1">
        <v>5.3820235855471028E-2</v>
      </c>
    </row>
    <row r="3217" spans="23:24" x14ac:dyDescent="0.35">
      <c r="W3217" s="1">
        <v>1.752395959783315E-2</v>
      </c>
      <c r="X3217" s="1">
        <v>5.0725046568773934E-2</v>
      </c>
    </row>
    <row r="3218" spans="23:24" x14ac:dyDescent="0.35">
      <c r="W3218" s="1">
        <v>4.5515712128025854E-2</v>
      </c>
      <c r="X3218" s="1">
        <v>5.5561893689346935E-2</v>
      </c>
    </row>
    <row r="3219" spans="23:24" x14ac:dyDescent="0.35">
      <c r="W3219" s="1">
        <v>4.0693363312571451E-2</v>
      </c>
      <c r="X3219" s="1">
        <v>4.9691680339227551E-2</v>
      </c>
    </row>
    <row r="3220" spans="23:24" x14ac:dyDescent="0.35">
      <c r="W3220" s="1">
        <v>1.6114171074850914E-2</v>
      </c>
      <c r="X3220" s="1">
        <v>5.3557621759940541E-2</v>
      </c>
    </row>
    <row r="3221" spans="23:24" x14ac:dyDescent="0.35">
      <c r="W3221" s="1">
        <v>3.5197910953866263E-2</v>
      </c>
      <c r="X3221" s="1">
        <v>5.2215528132048668E-2</v>
      </c>
    </row>
    <row r="3222" spans="23:24" x14ac:dyDescent="0.35">
      <c r="W3222" s="1">
        <v>1.0163886122946941E-2</v>
      </c>
      <c r="X3222" s="1">
        <v>5.5228276722130203E-2</v>
      </c>
    </row>
    <row r="3223" spans="23:24" x14ac:dyDescent="0.35">
      <c r="W3223" s="1">
        <v>-3.6858130569917158E-2</v>
      </c>
      <c r="X3223" s="1">
        <v>5.2609093652890127E-2</v>
      </c>
    </row>
    <row r="3224" spans="23:24" x14ac:dyDescent="0.35">
      <c r="W3224" s="1">
        <v>5.8983618463573251E-2</v>
      </c>
      <c r="X3224" s="1">
        <v>6.3051246233680913E-2</v>
      </c>
    </row>
    <row r="3225" spans="23:24" x14ac:dyDescent="0.35">
      <c r="W3225" s="1">
        <v>2.4846630924437729E-2</v>
      </c>
      <c r="X3225" s="1">
        <v>4.6578803193612267E-2</v>
      </c>
    </row>
    <row r="3226" spans="23:24" x14ac:dyDescent="0.35">
      <c r="W3226" s="1">
        <v>2.1122817839674068E-2</v>
      </c>
      <c r="X3226" s="1">
        <v>5.0931530875271094E-2</v>
      </c>
    </row>
    <row r="3227" spans="23:24" x14ac:dyDescent="0.35">
      <c r="W3227" s="1">
        <v>1.7208734712371943E-2</v>
      </c>
      <c r="X3227" s="1">
        <v>5.2478695621684619E-2</v>
      </c>
    </row>
    <row r="3228" spans="23:24" x14ac:dyDescent="0.35">
      <c r="W3228" s="1">
        <v>-4.7294832536808107E-2</v>
      </c>
      <c r="X3228" s="1">
        <v>5.056245516864033E-2</v>
      </c>
    </row>
    <row r="3229" spans="23:24" x14ac:dyDescent="0.35">
      <c r="W3229" s="1">
        <v>2.7247067322333285E-2</v>
      </c>
      <c r="X3229" s="1">
        <v>4.9136554597396437E-2</v>
      </c>
    </row>
    <row r="3230" spans="23:24" x14ac:dyDescent="0.35">
      <c r="W3230" s="1">
        <v>2.4741169116449191E-2</v>
      </c>
      <c r="X3230" s="1">
        <v>5.2162392194348969E-2</v>
      </c>
    </row>
    <row r="3231" spans="23:24" x14ac:dyDescent="0.35">
      <c r="W3231" s="1">
        <v>4.0121121424625539E-3</v>
      </c>
      <c r="X3231" s="1">
        <v>4.5538873463550802E-2</v>
      </c>
    </row>
    <row r="3232" spans="23:24" x14ac:dyDescent="0.35">
      <c r="W3232" s="1">
        <v>4.2006741453476826E-2</v>
      </c>
      <c r="X3232" s="1">
        <v>5.4495786345008922E-2</v>
      </c>
    </row>
    <row r="3233" spans="23:24" x14ac:dyDescent="0.35">
      <c r="W3233" s="1">
        <v>-3.3895628917023357E-3</v>
      </c>
      <c r="X3233" s="1">
        <v>4.820237771842148E-2</v>
      </c>
    </row>
    <row r="3234" spans="23:24" x14ac:dyDescent="0.35">
      <c r="W3234" s="1">
        <v>-3.2239678654806259E-3</v>
      </c>
      <c r="X3234" s="1">
        <v>6.2174601437119781E-2</v>
      </c>
    </row>
    <row r="3235" spans="23:24" x14ac:dyDescent="0.35">
      <c r="W3235" s="1">
        <v>2.985855143060312E-2</v>
      </c>
      <c r="X3235" s="1">
        <v>4.5703783142316858E-2</v>
      </c>
    </row>
    <row r="3236" spans="23:24" x14ac:dyDescent="0.35">
      <c r="W3236" s="1">
        <v>3.5457607747229725E-2</v>
      </c>
      <c r="X3236" s="1">
        <v>5.0099866027010644E-2</v>
      </c>
    </row>
    <row r="3237" spans="23:24" x14ac:dyDescent="0.35">
      <c r="W3237" s="1">
        <v>1.0735599744325031E-2</v>
      </c>
      <c r="X3237" s="1">
        <v>4.8748516113862952E-2</v>
      </c>
    </row>
    <row r="3238" spans="23:24" x14ac:dyDescent="0.35">
      <c r="W3238" s="1">
        <v>4.8254213380052535E-2</v>
      </c>
      <c r="X3238" s="1">
        <v>4.678686512046188E-2</v>
      </c>
    </row>
    <row r="3239" spans="23:24" x14ac:dyDescent="0.35">
      <c r="W3239" s="1">
        <v>-1.4410549949149698E-2</v>
      </c>
      <c r="X3239" s="1">
        <v>5.4370791133653174E-2</v>
      </c>
    </row>
    <row r="3240" spans="23:24" x14ac:dyDescent="0.35">
      <c r="W3240" s="1">
        <v>-4.0819932845712614E-3</v>
      </c>
      <c r="X3240" s="1">
        <v>4.2721929052189196E-2</v>
      </c>
    </row>
    <row r="3241" spans="23:24" x14ac:dyDescent="0.35">
      <c r="W3241" s="1">
        <v>5.4828581030491819E-2</v>
      </c>
      <c r="X3241" s="1">
        <v>6.0399336178181752E-2</v>
      </c>
    </row>
    <row r="3242" spans="23:24" x14ac:dyDescent="0.35">
      <c r="W3242" s="1">
        <v>-1.8302750896307174E-2</v>
      </c>
      <c r="X3242" s="1">
        <v>4.4997362276861651E-2</v>
      </c>
    </row>
    <row r="3243" spans="23:24" x14ac:dyDescent="0.35">
      <c r="W3243" s="1">
        <v>2.9215211554986409E-2</v>
      </c>
      <c r="X3243" s="1">
        <v>5.4934920861069422E-2</v>
      </c>
    </row>
    <row r="3244" spans="23:24" x14ac:dyDescent="0.35">
      <c r="W3244" s="1">
        <v>2.7384452028894168E-2</v>
      </c>
      <c r="X3244" s="1">
        <v>5.0860022947046633E-2</v>
      </c>
    </row>
    <row r="3245" spans="23:24" x14ac:dyDescent="0.35">
      <c r="W3245" s="1">
        <v>4.5436834332969189E-2</v>
      </c>
      <c r="X3245" s="1">
        <v>5.1762762268673553E-2</v>
      </c>
    </row>
    <row r="3246" spans="23:24" x14ac:dyDescent="0.35">
      <c r="W3246" s="1">
        <v>-5.632398114039594E-3</v>
      </c>
      <c r="X3246" s="1">
        <v>5.1493975402357499E-2</v>
      </c>
    </row>
    <row r="3247" spans="23:24" x14ac:dyDescent="0.35">
      <c r="W3247" s="1">
        <v>-2.4032752655539613E-2</v>
      </c>
      <c r="X3247" s="1">
        <v>5.5176124056779338E-2</v>
      </c>
    </row>
    <row r="3248" spans="23:24" x14ac:dyDescent="0.35">
      <c r="W3248" s="1">
        <v>3.1467140203915056E-2</v>
      </c>
      <c r="X3248" s="1">
        <v>5.691934577876185E-2</v>
      </c>
    </row>
    <row r="3249" spans="23:24" x14ac:dyDescent="0.35">
      <c r="W3249" s="1">
        <v>3.507594460719754E-2</v>
      </c>
      <c r="X3249" s="1">
        <v>4.7537220297475848E-2</v>
      </c>
    </row>
    <row r="3250" spans="23:24" x14ac:dyDescent="0.35">
      <c r="W3250" s="1">
        <v>4.9141946668567194E-3</v>
      </c>
      <c r="X3250" s="1">
        <v>4.2593635375319662E-2</v>
      </c>
    </row>
    <row r="3251" spans="23:24" x14ac:dyDescent="0.35">
      <c r="W3251" s="1">
        <v>-3.6552599794026142E-2</v>
      </c>
      <c r="X3251" s="1">
        <v>6.3578637416026762E-2</v>
      </c>
    </row>
    <row r="3252" spans="23:24" x14ac:dyDescent="0.35">
      <c r="W3252" s="1">
        <v>-1.6287007000249099E-2</v>
      </c>
      <c r="X3252" s="1">
        <v>6.1649670490771191E-2</v>
      </c>
    </row>
    <row r="3253" spans="23:24" x14ac:dyDescent="0.35">
      <c r="W3253" s="1">
        <v>-1.9780416257300093E-3</v>
      </c>
      <c r="X3253" s="1">
        <v>4.8431629390990619E-2</v>
      </c>
    </row>
    <row r="3254" spans="23:24" x14ac:dyDescent="0.35">
      <c r="W3254" s="1">
        <v>-2.8006669724961464E-2</v>
      </c>
      <c r="X3254" s="1">
        <v>5.358453787531986E-2</v>
      </c>
    </row>
    <row r="3255" spans="23:24" x14ac:dyDescent="0.35">
      <c r="W3255" s="1">
        <v>2.7476303737075991E-2</v>
      </c>
      <c r="X3255" s="1">
        <v>5.4231921144991278E-2</v>
      </c>
    </row>
    <row r="3256" spans="23:24" x14ac:dyDescent="0.35">
      <c r="W3256" s="1">
        <v>2.5143660350307684E-2</v>
      </c>
      <c r="X3256" s="1">
        <v>4.4884838437911044E-2</v>
      </c>
    </row>
    <row r="3257" spans="23:24" x14ac:dyDescent="0.35">
      <c r="W3257" s="1">
        <v>5.1131410075560213E-2</v>
      </c>
      <c r="X3257" s="1">
        <v>3.9146321972388945E-2</v>
      </c>
    </row>
    <row r="3258" spans="23:24" x14ac:dyDescent="0.35">
      <c r="W3258" s="1">
        <v>-1.9379342577246828E-2</v>
      </c>
      <c r="X3258" s="1">
        <v>4.4964521525578782E-2</v>
      </c>
    </row>
    <row r="3259" spans="23:24" x14ac:dyDescent="0.35">
      <c r="W3259" s="1">
        <v>1.1065745194611232E-2</v>
      </c>
      <c r="X3259" s="1">
        <v>4.9439545806356462E-2</v>
      </c>
    </row>
    <row r="3260" spans="23:24" x14ac:dyDescent="0.35">
      <c r="W3260" s="1">
        <v>1.2155552584429685E-2</v>
      </c>
      <c r="X3260" s="1">
        <v>5.8043325037259813E-2</v>
      </c>
    </row>
    <row r="3261" spans="23:24" x14ac:dyDescent="0.35">
      <c r="W3261" s="1">
        <v>9.7125642361627573E-2</v>
      </c>
      <c r="X3261" s="1">
        <v>4.4892709775216859E-2</v>
      </c>
    </row>
    <row r="3262" spans="23:24" x14ac:dyDescent="0.35">
      <c r="W3262" s="1">
        <v>3.2655453205176155E-2</v>
      </c>
      <c r="X3262" s="1">
        <v>5.4418523292262842E-2</v>
      </c>
    </row>
    <row r="3263" spans="23:24" x14ac:dyDescent="0.35">
      <c r="W3263" s="1">
        <v>2.2887339045948085E-2</v>
      </c>
      <c r="X3263" s="1">
        <v>4.094243865156337E-2</v>
      </c>
    </row>
    <row r="3264" spans="23:24" x14ac:dyDescent="0.35">
      <c r="W3264" s="1">
        <v>1.2863625637602016E-2</v>
      </c>
      <c r="X3264" s="1">
        <v>4.1803407082476103E-2</v>
      </c>
    </row>
    <row r="3265" spans="23:24" x14ac:dyDescent="0.35">
      <c r="W3265" s="1">
        <v>1.1783851303418524E-2</v>
      </c>
      <c r="X3265" s="1">
        <v>5.4910393763229162E-2</v>
      </c>
    </row>
    <row r="3266" spans="23:24" x14ac:dyDescent="0.35">
      <c r="W3266" s="1">
        <v>3.8100142449927432E-2</v>
      </c>
      <c r="X3266" s="1">
        <v>5.0597429605424543E-2</v>
      </c>
    </row>
    <row r="3267" spans="23:24" x14ac:dyDescent="0.35">
      <c r="W3267" s="1">
        <v>2.3607683146454672E-2</v>
      </c>
      <c r="X3267" s="1">
        <v>5.1256400023422008E-2</v>
      </c>
    </row>
    <row r="3268" spans="23:24" x14ac:dyDescent="0.35">
      <c r="W3268" s="1">
        <v>1.5979531735197394E-2</v>
      </c>
      <c r="X3268" s="1">
        <v>4.4754348102742057E-2</v>
      </c>
    </row>
    <row r="3269" spans="23:24" x14ac:dyDescent="0.35">
      <c r="W3269" s="1">
        <v>-2.7403948084161467E-3</v>
      </c>
      <c r="X3269" s="1">
        <v>5.1086873826614858E-2</v>
      </c>
    </row>
    <row r="3270" spans="23:24" x14ac:dyDescent="0.35">
      <c r="W3270" s="1">
        <v>2.9125398153255322E-2</v>
      </c>
      <c r="X3270" s="1">
        <v>4.7760896133407491E-2</v>
      </c>
    </row>
    <row r="3271" spans="23:24" x14ac:dyDescent="0.35">
      <c r="W3271" s="1">
        <v>5.6794766386308648E-2</v>
      </c>
      <c r="X3271" s="1">
        <v>4.7001706974564107E-2</v>
      </c>
    </row>
    <row r="3272" spans="23:24" x14ac:dyDescent="0.35">
      <c r="W3272" s="1">
        <v>7.4841916213939319E-2</v>
      </c>
      <c r="X3272" s="1">
        <v>5.1466956125211794E-2</v>
      </c>
    </row>
    <row r="3273" spans="23:24" x14ac:dyDescent="0.35">
      <c r="W3273" s="1">
        <v>5.1311132638031998E-2</v>
      </c>
      <c r="X3273" s="1">
        <v>5.2809869949983802E-2</v>
      </c>
    </row>
    <row r="3274" spans="23:24" x14ac:dyDescent="0.35">
      <c r="W3274" s="1">
        <v>-3.3374096252243302E-2</v>
      </c>
      <c r="X3274" s="1">
        <v>4.9808164810464226E-2</v>
      </c>
    </row>
    <row r="3275" spans="23:24" x14ac:dyDescent="0.35">
      <c r="W3275" s="1">
        <v>6.8006526029065206E-3</v>
      </c>
      <c r="X3275" s="1">
        <v>6.0593048662302737E-2</v>
      </c>
    </row>
    <row r="3276" spans="23:24" x14ac:dyDescent="0.35">
      <c r="W3276" s="1">
        <v>3.4569343765860072E-2</v>
      </c>
      <c r="X3276" s="1">
        <v>4.8769190649606706E-2</v>
      </c>
    </row>
    <row r="3277" spans="23:24" x14ac:dyDescent="0.35">
      <c r="W3277" s="1">
        <v>-4.5437371436403806E-2</v>
      </c>
      <c r="X3277" s="1">
        <v>5.2469111221584194E-2</v>
      </c>
    </row>
    <row r="3278" spans="23:24" x14ac:dyDescent="0.35">
      <c r="W3278" s="1">
        <v>2.4660758579548192E-2</v>
      </c>
      <c r="X3278" s="1">
        <v>5.1993313529801931E-2</v>
      </c>
    </row>
    <row r="3279" spans="23:24" x14ac:dyDescent="0.35">
      <c r="W3279" s="1">
        <v>-4.1917504648111947E-2</v>
      </c>
      <c r="X3279" s="1">
        <v>5.6073450863153518E-2</v>
      </c>
    </row>
    <row r="3280" spans="23:24" x14ac:dyDescent="0.35">
      <c r="W3280" s="1">
        <v>4.2350036866150909E-2</v>
      </c>
      <c r="X3280" s="1">
        <v>4.969620370455622E-2</v>
      </c>
    </row>
    <row r="3281" spans="23:24" x14ac:dyDescent="0.35">
      <c r="W3281" s="1">
        <v>3.702221916847015E-2</v>
      </c>
      <c r="X3281" s="1">
        <v>4.4586920813892435E-2</v>
      </c>
    </row>
    <row r="3282" spans="23:24" x14ac:dyDescent="0.35">
      <c r="W3282" s="1">
        <v>4.1792111419245659E-2</v>
      </c>
      <c r="X3282" s="1">
        <v>5.5433518516328696E-2</v>
      </c>
    </row>
    <row r="3283" spans="23:24" x14ac:dyDescent="0.35">
      <c r="W3283" s="1">
        <v>-3.7039858326266217E-2</v>
      </c>
      <c r="X3283" s="1">
        <v>5.2530397866048857E-2</v>
      </c>
    </row>
    <row r="3284" spans="23:24" x14ac:dyDescent="0.35">
      <c r="W3284" s="1">
        <v>2.8954928049890638E-2</v>
      </c>
      <c r="X3284" s="1">
        <v>5.0435103099038467E-2</v>
      </c>
    </row>
    <row r="3285" spans="23:24" x14ac:dyDescent="0.35">
      <c r="W3285" s="1">
        <v>3.3224180591042041E-2</v>
      </c>
      <c r="X3285" s="1">
        <v>5.0391136031813673E-2</v>
      </c>
    </row>
    <row r="3286" spans="23:24" x14ac:dyDescent="0.35">
      <c r="W3286" s="1">
        <v>1.7171475942704184E-2</v>
      </c>
      <c r="X3286" s="1">
        <v>6.7566277128380467E-2</v>
      </c>
    </row>
    <row r="3287" spans="23:24" x14ac:dyDescent="0.35">
      <c r="W3287" s="1">
        <v>1.2097642458541502E-2</v>
      </c>
      <c r="X3287" s="1">
        <v>4.8364420667073867E-2</v>
      </c>
    </row>
    <row r="3288" spans="23:24" x14ac:dyDescent="0.35">
      <c r="W3288" s="1">
        <v>-3.5141824293736357E-2</v>
      </c>
      <c r="X3288" s="1">
        <v>4.7825919711064563E-2</v>
      </c>
    </row>
    <row r="3289" spans="23:24" x14ac:dyDescent="0.35">
      <c r="W3289" s="1">
        <v>-1.9037411959023642E-2</v>
      </c>
      <c r="X3289" s="1">
        <v>5.7130565531060017E-2</v>
      </c>
    </row>
    <row r="3290" spans="23:24" x14ac:dyDescent="0.35">
      <c r="W3290" s="1">
        <v>5.201428461477664E-2</v>
      </c>
      <c r="X3290" s="1">
        <v>4.9175261560093636E-2</v>
      </c>
    </row>
    <row r="3291" spans="23:24" x14ac:dyDescent="0.35">
      <c r="W3291" s="1">
        <v>5.0614876694916155E-2</v>
      </c>
      <c r="X3291" s="1">
        <v>5.6193562555599409E-2</v>
      </c>
    </row>
    <row r="3292" spans="23:24" x14ac:dyDescent="0.35">
      <c r="W3292" s="1">
        <v>4.3492889359196374E-2</v>
      </c>
      <c r="X3292" s="1">
        <v>4.7746050794148218E-2</v>
      </c>
    </row>
    <row r="3293" spans="23:24" x14ac:dyDescent="0.35">
      <c r="W3293" s="1">
        <v>5.8761139243300731E-2</v>
      </c>
      <c r="X3293" s="1">
        <v>5.7476837362480097E-2</v>
      </c>
    </row>
    <row r="3294" spans="23:24" x14ac:dyDescent="0.35">
      <c r="W3294" s="1">
        <v>8.42617828055785E-2</v>
      </c>
      <c r="X3294" s="1">
        <v>5.7478398948356921E-2</v>
      </c>
    </row>
    <row r="3295" spans="23:24" x14ac:dyDescent="0.35">
      <c r="W3295" s="1">
        <v>-5.6273567014722969E-3</v>
      </c>
      <c r="X3295" s="1">
        <v>4.1755875187879696E-2</v>
      </c>
    </row>
    <row r="3296" spans="23:24" x14ac:dyDescent="0.35">
      <c r="W3296" s="1">
        <v>2.5180669509694553E-2</v>
      </c>
      <c r="X3296" s="1">
        <v>4.9747493872327908E-2</v>
      </c>
    </row>
    <row r="3297" spans="23:24" x14ac:dyDescent="0.35">
      <c r="W3297" s="1">
        <v>3.6873176096030358E-2</v>
      </c>
      <c r="X3297" s="1">
        <v>4.8299632014753929E-2</v>
      </c>
    </row>
    <row r="3298" spans="23:24" x14ac:dyDescent="0.35">
      <c r="W3298" s="1">
        <v>-1.1340100871425229E-2</v>
      </c>
      <c r="X3298" s="1">
        <v>5.0571283715844483E-2</v>
      </c>
    </row>
    <row r="3299" spans="23:24" x14ac:dyDescent="0.35">
      <c r="W3299" s="1">
        <v>1.7664673116174034E-2</v>
      </c>
      <c r="X3299" s="1">
        <v>4.9630191043896085E-2</v>
      </c>
    </row>
    <row r="3300" spans="23:24" x14ac:dyDescent="0.35">
      <c r="W3300" s="1">
        <v>-5.704851021152213E-2</v>
      </c>
      <c r="X3300" s="1">
        <v>5.0930763496632003E-2</v>
      </c>
    </row>
    <row r="3301" spans="23:24" x14ac:dyDescent="0.35">
      <c r="W3301" s="1">
        <v>2.1107523544649398E-2</v>
      </c>
      <c r="X3301" s="1">
        <v>4.9453895665987083E-2</v>
      </c>
    </row>
    <row r="3302" spans="23:24" x14ac:dyDescent="0.35">
      <c r="W3302" s="1">
        <v>5.3298221100532839E-3</v>
      </c>
      <c r="X3302" s="1">
        <v>5.5494849050438395E-2</v>
      </c>
    </row>
    <row r="3303" spans="23:24" x14ac:dyDescent="0.35">
      <c r="W3303" s="1">
        <v>-5.3784887893837396E-4</v>
      </c>
      <c r="X3303" s="1">
        <v>5.0908241458613751E-2</v>
      </c>
    </row>
    <row r="3304" spans="23:24" x14ac:dyDescent="0.35">
      <c r="W3304" s="1">
        <v>1.6322137486809218E-2</v>
      </c>
      <c r="X3304" s="1">
        <v>4.8872605071691229E-2</v>
      </c>
    </row>
    <row r="3305" spans="23:24" x14ac:dyDescent="0.35">
      <c r="W3305" s="1">
        <v>1.6273133001072582E-2</v>
      </c>
      <c r="X3305" s="1">
        <v>4.40518482607795E-2</v>
      </c>
    </row>
    <row r="3306" spans="23:24" x14ac:dyDescent="0.35">
      <c r="W3306" s="1">
        <v>-4.4417621145244057E-3</v>
      </c>
      <c r="X3306" s="1">
        <v>5.9985467856004129E-2</v>
      </c>
    </row>
    <row r="3307" spans="23:24" x14ac:dyDescent="0.35">
      <c r="W3307" s="1">
        <v>2.4324233372965409E-2</v>
      </c>
      <c r="X3307" s="1">
        <v>4.8527716904092445E-2</v>
      </c>
    </row>
    <row r="3308" spans="23:24" x14ac:dyDescent="0.35">
      <c r="W3308" s="1">
        <v>1.5022493193561637E-3</v>
      </c>
      <c r="X3308" s="1">
        <v>5.0809871996141572E-2</v>
      </c>
    </row>
    <row r="3309" spans="23:24" x14ac:dyDescent="0.35">
      <c r="W3309" s="1">
        <v>-1.8532203964059746E-2</v>
      </c>
      <c r="X3309" s="1">
        <v>4.6875955103000091E-2</v>
      </c>
    </row>
    <row r="3310" spans="23:24" x14ac:dyDescent="0.35">
      <c r="W3310" s="1">
        <v>6.1450945947438829E-2</v>
      </c>
      <c r="X3310" s="1">
        <v>5.4715512153002618E-2</v>
      </c>
    </row>
    <row r="3311" spans="23:24" x14ac:dyDescent="0.35">
      <c r="W3311" s="1">
        <v>4.4362163555030198E-2</v>
      </c>
      <c r="X3311" s="1">
        <v>5.6022462689897481E-2</v>
      </c>
    </row>
    <row r="3312" spans="23:24" x14ac:dyDescent="0.35">
      <c r="W3312" s="1">
        <v>3.9374273627540424E-2</v>
      </c>
      <c r="X3312" s="1">
        <v>5.3847660685158359E-2</v>
      </c>
    </row>
    <row r="3313" spans="23:24" x14ac:dyDescent="0.35">
      <c r="W3313" s="1">
        <v>-4.9648591924666974E-4</v>
      </c>
      <c r="X3313" s="1">
        <v>5.0117410842391061E-2</v>
      </c>
    </row>
    <row r="3314" spans="23:24" x14ac:dyDescent="0.35">
      <c r="W3314" s="1">
        <v>3.8984173081639151E-2</v>
      </c>
      <c r="X3314" s="1">
        <v>5.3923117531431454E-2</v>
      </c>
    </row>
    <row r="3315" spans="23:24" x14ac:dyDescent="0.35">
      <c r="W3315" s="1">
        <v>2.7549500834059604E-2</v>
      </c>
      <c r="X3315" s="1">
        <v>5.1569958655548385E-2</v>
      </c>
    </row>
    <row r="3316" spans="23:24" x14ac:dyDescent="0.35">
      <c r="W3316" s="1">
        <v>3.6545158705288738E-2</v>
      </c>
      <c r="X3316" s="1">
        <v>5.5376825306254929E-2</v>
      </c>
    </row>
    <row r="3317" spans="23:24" x14ac:dyDescent="0.35">
      <c r="W3317" s="1">
        <v>-5.0754682620838154E-2</v>
      </c>
      <c r="X3317" s="1">
        <v>6.4255091753982974E-2</v>
      </c>
    </row>
    <row r="3318" spans="23:24" x14ac:dyDescent="0.35">
      <c r="W3318" s="1">
        <v>4.6313756220187852E-2</v>
      </c>
      <c r="X3318" s="1">
        <v>4.8540357423949958E-2</v>
      </c>
    </row>
    <row r="3319" spans="23:24" x14ac:dyDescent="0.35">
      <c r="W3319" s="1">
        <v>-1.2903715702275664E-2</v>
      </c>
      <c r="X3319" s="1">
        <v>5.0845965793232875E-2</v>
      </c>
    </row>
    <row r="3320" spans="23:24" x14ac:dyDescent="0.35">
      <c r="W3320" s="1">
        <v>3.5218374140209008E-3</v>
      </c>
      <c r="X3320" s="1">
        <v>5.5882007310352325E-2</v>
      </c>
    </row>
    <row r="3321" spans="23:24" x14ac:dyDescent="0.35">
      <c r="W3321" s="1">
        <v>3.4788598446499286E-2</v>
      </c>
      <c r="X3321" s="1">
        <v>5.9755518773075299E-2</v>
      </c>
    </row>
    <row r="3322" spans="23:24" x14ac:dyDescent="0.35">
      <c r="W3322" s="1">
        <v>2.8370945714995432E-2</v>
      </c>
      <c r="X3322" s="1">
        <v>5.6835917556937607E-2</v>
      </c>
    </row>
    <row r="3323" spans="23:24" x14ac:dyDescent="0.35">
      <c r="W3323" s="1">
        <v>6.305345052658895E-3</v>
      </c>
      <c r="X3323" s="1">
        <v>5.2363252781671477E-2</v>
      </c>
    </row>
    <row r="3324" spans="23:24" x14ac:dyDescent="0.35">
      <c r="W3324" s="1">
        <v>8.9965736044979039E-3</v>
      </c>
      <c r="X3324" s="1">
        <v>5.8413567473243548E-2</v>
      </c>
    </row>
    <row r="3325" spans="23:24" x14ac:dyDescent="0.35">
      <c r="W3325" s="1">
        <v>1.4992165389311474E-3</v>
      </c>
      <c r="X3325" s="1">
        <v>4.3965866651354026E-2</v>
      </c>
    </row>
    <row r="3326" spans="23:24" x14ac:dyDescent="0.35">
      <c r="W3326" s="1">
        <v>-1.0017126374529894E-2</v>
      </c>
      <c r="X3326" s="1">
        <v>6.2173138511640212E-2</v>
      </c>
    </row>
    <row r="3327" spans="23:24" x14ac:dyDescent="0.35">
      <c r="W3327" s="1">
        <v>1.4037119453768288E-2</v>
      </c>
      <c r="X3327" s="1">
        <v>5.5518169722089568E-2</v>
      </c>
    </row>
    <row r="3328" spans="23:24" x14ac:dyDescent="0.35">
      <c r="W3328" s="1">
        <v>2.6513001592536112E-2</v>
      </c>
      <c r="X3328" s="1">
        <v>5.0438811737674734E-2</v>
      </c>
    </row>
    <row r="3329" spans="23:24" x14ac:dyDescent="0.35">
      <c r="W3329" s="1">
        <v>3.5619887822720298E-2</v>
      </c>
      <c r="X3329" s="1">
        <v>5.5105066968399806E-2</v>
      </c>
    </row>
    <row r="3330" spans="23:24" x14ac:dyDescent="0.35">
      <c r="W3330" s="1">
        <v>2.6370421516133113E-2</v>
      </c>
      <c r="X3330" s="1">
        <v>6.521767776561728E-2</v>
      </c>
    </row>
    <row r="3331" spans="23:24" x14ac:dyDescent="0.35">
      <c r="W3331" s="1">
        <v>3.7851854714736843E-2</v>
      </c>
      <c r="X3331" s="1">
        <v>4.0650993487410483E-2</v>
      </c>
    </row>
    <row r="3332" spans="23:24" x14ac:dyDescent="0.35">
      <c r="W3332" s="1">
        <v>2.9445404396348573E-2</v>
      </c>
      <c r="X3332" s="1">
        <v>5.0183030422215211E-2</v>
      </c>
    </row>
    <row r="3333" spans="23:24" x14ac:dyDescent="0.35">
      <c r="W3333" s="1">
        <v>-2.2802597556031645E-2</v>
      </c>
      <c r="X3333" s="1">
        <v>5.2401830948633737E-2</v>
      </c>
    </row>
    <row r="3334" spans="23:24" x14ac:dyDescent="0.35">
      <c r="W3334" s="1">
        <v>1.8539924792780882E-2</v>
      </c>
      <c r="X3334" s="1">
        <v>5.2176879474164384E-2</v>
      </c>
    </row>
    <row r="3335" spans="23:24" x14ac:dyDescent="0.35">
      <c r="W3335" s="1">
        <v>1.9521444902992791E-2</v>
      </c>
      <c r="X3335" s="1">
        <v>4.8670154444782669E-2</v>
      </c>
    </row>
    <row r="3336" spans="23:24" x14ac:dyDescent="0.35">
      <c r="W3336" s="1">
        <v>6.3682163321205021E-2</v>
      </c>
      <c r="X3336" s="1">
        <v>5.275168537804871E-2</v>
      </c>
    </row>
    <row r="3337" spans="23:24" x14ac:dyDescent="0.35">
      <c r="W3337" s="1">
        <v>3.7590746626501303E-2</v>
      </c>
      <c r="X3337" s="1">
        <v>4.9064830747385511E-2</v>
      </c>
    </row>
    <row r="3338" spans="23:24" x14ac:dyDescent="0.35">
      <c r="W3338" s="1">
        <v>1.9613167960387701E-2</v>
      </c>
      <c r="X3338" s="1">
        <v>6.6968212972518676E-2</v>
      </c>
    </row>
    <row r="3339" spans="23:24" x14ac:dyDescent="0.35">
      <c r="W3339" s="1">
        <v>3.1904530759952809E-2</v>
      </c>
      <c r="X3339" s="1">
        <v>4.8263996272366508E-2</v>
      </c>
    </row>
    <row r="3340" spans="23:24" x14ac:dyDescent="0.35">
      <c r="W3340" s="1">
        <v>-4.0924973306868284E-2</v>
      </c>
      <c r="X3340" s="1">
        <v>5.1728488049728495E-2</v>
      </c>
    </row>
    <row r="3341" spans="23:24" x14ac:dyDescent="0.35">
      <c r="W3341" s="1">
        <v>-2.6243785999732205E-3</v>
      </c>
      <c r="X3341" s="1">
        <v>5.8903473458610967E-2</v>
      </c>
    </row>
    <row r="3342" spans="23:24" x14ac:dyDescent="0.35">
      <c r="W3342" s="1">
        <v>1.7757833314571148E-3</v>
      </c>
      <c r="X3342" s="1">
        <v>6.0633803174513043E-2</v>
      </c>
    </row>
    <row r="3343" spans="23:24" x14ac:dyDescent="0.35">
      <c r="W3343" s="1">
        <v>6.012393273200578E-2</v>
      </c>
      <c r="X3343" s="1">
        <v>5.7404499837513216E-2</v>
      </c>
    </row>
    <row r="3344" spans="23:24" x14ac:dyDescent="0.35">
      <c r="W3344" s="1">
        <v>2.5102280480591155E-3</v>
      </c>
      <c r="X3344" s="1">
        <v>5.751189314942308E-2</v>
      </c>
    </row>
    <row r="3345" spans="23:24" x14ac:dyDescent="0.35">
      <c r="W3345" s="1">
        <v>-3.4909706105328286E-3</v>
      </c>
      <c r="X3345" s="1">
        <v>4.9810566545138199E-2</v>
      </c>
    </row>
    <row r="3346" spans="23:24" x14ac:dyDescent="0.35">
      <c r="W3346" s="1">
        <v>4.8615128111353823E-2</v>
      </c>
      <c r="X3346" s="1">
        <v>4.745917881677221E-2</v>
      </c>
    </row>
    <row r="3347" spans="23:24" x14ac:dyDescent="0.35">
      <c r="W3347" s="1">
        <v>4.636192635183134E-2</v>
      </c>
      <c r="X3347" s="1">
        <v>4.8248475577242003E-2</v>
      </c>
    </row>
    <row r="3348" spans="23:24" x14ac:dyDescent="0.35">
      <c r="W3348" s="1">
        <v>8.2013695202341808E-2</v>
      </c>
      <c r="X3348" s="1">
        <v>4.0598158898996643E-2</v>
      </c>
    </row>
    <row r="3349" spans="23:24" x14ac:dyDescent="0.35">
      <c r="W3349" s="1">
        <v>4.4893291933261859E-2</v>
      </c>
      <c r="X3349" s="1">
        <v>5.5395288226114295E-2</v>
      </c>
    </row>
    <row r="3350" spans="23:24" x14ac:dyDescent="0.35">
      <c r="W3350" s="1">
        <v>2.5992294099451696E-2</v>
      </c>
      <c r="X3350" s="1">
        <v>4.9286838501593093E-2</v>
      </c>
    </row>
    <row r="3351" spans="23:24" x14ac:dyDescent="0.35">
      <c r="W3351" s="1">
        <v>7.4086111224940243E-3</v>
      </c>
      <c r="X3351" s="1">
        <v>4.5766296316353067E-2</v>
      </c>
    </row>
    <row r="3352" spans="23:24" x14ac:dyDescent="0.35">
      <c r="W3352" s="1">
        <v>5.6380639732824811E-3</v>
      </c>
      <c r="X3352" s="1">
        <v>4.2105374765084587E-2</v>
      </c>
    </row>
    <row r="3353" spans="23:24" x14ac:dyDescent="0.35">
      <c r="W3353" s="1">
        <v>6.1159928422369614E-2</v>
      </c>
      <c r="X3353" s="1">
        <v>4.9871539394417082E-2</v>
      </c>
    </row>
    <row r="3354" spans="23:24" x14ac:dyDescent="0.35">
      <c r="W3354" s="1">
        <v>-6.5991639714091388E-4</v>
      </c>
      <c r="X3354" s="1">
        <v>5.0002924696498842E-2</v>
      </c>
    </row>
    <row r="3355" spans="23:24" x14ac:dyDescent="0.35">
      <c r="W3355" s="1">
        <v>1.228522166921886E-2</v>
      </c>
      <c r="X3355" s="1">
        <v>4.8424572464477643E-2</v>
      </c>
    </row>
    <row r="3356" spans="23:24" x14ac:dyDescent="0.35">
      <c r="W3356" s="1">
        <v>4.4067885388998418E-2</v>
      </c>
      <c r="X3356" s="1">
        <v>4.9814616904457897E-2</v>
      </c>
    </row>
    <row r="3357" spans="23:24" x14ac:dyDescent="0.35">
      <c r="W3357" s="1">
        <v>4.19417280790777E-2</v>
      </c>
      <c r="X3357" s="1">
        <v>6.3127714635735049E-2</v>
      </c>
    </row>
    <row r="3358" spans="23:24" x14ac:dyDescent="0.35">
      <c r="W3358" s="1">
        <v>-1.4825498342536658E-3</v>
      </c>
      <c r="X3358" s="1">
        <v>5.6123524980411552E-2</v>
      </c>
    </row>
    <row r="3359" spans="23:24" x14ac:dyDescent="0.35">
      <c r="W3359" s="1">
        <v>7.3616270625822544E-2</v>
      </c>
      <c r="X3359" s="1">
        <v>5.7873030942744971E-2</v>
      </c>
    </row>
    <row r="3360" spans="23:24" x14ac:dyDescent="0.35">
      <c r="W3360" s="1">
        <v>2.6957928348913862E-2</v>
      </c>
      <c r="X3360" s="1">
        <v>5.4202882547486904E-2</v>
      </c>
    </row>
    <row r="3361" spans="23:24" x14ac:dyDescent="0.35">
      <c r="W3361" s="1">
        <v>1.108207880704426E-2</v>
      </c>
      <c r="X3361" s="1">
        <v>4.9025718703729369E-2</v>
      </c>
    </row>
    <row r="3362" spans="23:24" x14ac:dyDescent="0.35">
      <c r="W3362" s="1">
        <v>6.4494930866990652E-2</v>
      </c>
      <c r="X3362" s="1">
        <v>5.0225767529019819E-2</v>
      </c>
    </row>
    <row r="3363" spans="23:24" x14ac:dyDescent="0.35">
      <c r="W3363" s="1">
        <v>1.5300386276555056E-2</v>
      </c>
      <c r="X3363" s="1">
        <v>5.3790679123180946E-2</v>
      </c>
    </row>
    <row r="3364" spans="23:24" x14ac:dyDescent="0.35">
      <c r="W3364" s="1">
        <v>1.5746392099300621E-3</v>
      </c>
      <c r="X3364" s="1">
        <v>5.9666899741983088E-2</v>
      </c>
    </row>
    <row r="3365" spans="23:24" x14ac:dyDescent="0.35">
      <c r="W3365" s="1">
        <v>2.8842631038241695E-2</v>
      </c>
      <c r="X3365" s="1">
        <v>4.8599526713648637E-2</v>
      </c>
    </row>
    <row r="3366" spans="23:24" x14ac:dyDescent="0.35">
      <c r="W3366" s="1">
        <v>3.670774410916211E-2</v>
      </c>
      <c r="X3366" s="1">
        <v>4.7997092453454702E-2</v>
      </c>
    </row>
    <row r="3367" spans="23:24" x14ac:dyDescent="0.35">
      <c r="W3367" s="1">
        <v>2.3000518955772709E-2</v>
      </c>
      <c r="X3367" s="1">
        <v>5.4354626610721019E-2</v>
      </c>
    </row>
    <row r="3368" spans="23:24" x14ac:dyDescent="0.35">
      <c r="W3368" s="1">
        <v>1.9651922698804114E-2</v>
      </c>
      <c r="X3368" s="1">
        <v>5.4845047726147685E-2</v>
      </c>
    </row>
    <row r="3369" spans="23:24" x14ac:dyDescent="0.35">
      <c r="W3369" s="1">
        <v>3.6619160888323732E-2</v>
      </c>
      <c r="X3369" s="1">
        <v>4.789027344217648E-2</v>
      </c>
    </row>
    <row r="3370" spans="23:24" x14ac:dyDescent="0.35">
      <c r="W3370" s="1">
        <v>-5.0641119860725947E-3</v>
      </c>
      <c r="X3370" s="1">
        <v>6.1185744751752688E-2</v>
      </c>
    </row>
    <row r="3371" spans="23:24" x14ac:dyDescent="0.35">
      <c r="W3371" s="1">
        <v>3.5355020940497583E-2</v>
      </c>
      <c r="X3371" s="1">
        <v>4.6518345385122055E-2</v>
      </c>
    </row>
    <row r="3372" spans="23:24" x14ac:dyDescent="0.35">
      <c r="W3372" s="1">
        <v>-1.2406543420564908E-2</v>
      </c>
      <c r="X3372" s="1">
        <v>5.5046908815194882E-2</v>
      </c>
    </row>
    <row r="3373" spans="23:24" x14ac:dyDescent="0.35">
      <c r="W3373" s="1">
        <v>4.372044480751347E-3</v>
      </c>
      <c r="X3373" s="1">
        <v>5.5542467457572305E-2</v>
      </c>
    </row>
    <row r="3374" spans="23:24" x14ac:dyDescent="0.35">
      <c r="W3374" s="1">
        <v>5.7160879574313928E-2</v>
      </c>
      <c r="X3374" s="1">
        <v>4.7916745476166742E-2</v>
      </c>
    </row>
    <row r="3375" spans="23:24" x14ac:dyDescent="0.35">
      <c r="W3375" s="1">
        <v>3.4290584137284696E-2</v>
      </c>
      <c r="X3375" s="1">
        <v>5.7696938802819182E-2</v>
      </c>
    </row>
    <row r="3376" spans="23:24" x14ac:dyDescent="0.35">
      <c r="W3376" s="1">
        <v>-3.4177558479308034E-3</v>
      </c>
      <c r="X3376" s="1">
        <v>5.6606598339928774E-2</v>
      </c>
    </row>
    <row r="3377" spans="23:24" x14ac:dyDescent="0.35">
      <c r="W3377" s="1">
        <v>-2.0476149959326562E-2</v>
      </c>
      <c r="X3377" s="1">
        <v>4.5237499373907766E-2</v>
      </c>
    </row>
    <row r="3378" spans="23:24" x14ac:dyDescent="0.35">
      <c r="W3378" s="1">
        <v>3.6962417890566313E-2</v>
      </c>
      <c r="X3378" s="1">
        <v>5.2148673807534338E-2</v>
      </c>
    </row>
    <row r="3379" spans="23:24" x14ac:dyDescent="0.35">
      <c r="W3379" s="1">
        <v>2.8616015810021933E-2</v>
      </c>
      <c r="X3379" s="1">
        <v>5.5723745428559901E-2</v>
      </c>
    </row>
    <row r="3380" spans="23:24" x14ac:dyDescent="0.35">
      <c r="W3380" s="1">
        <v>5.7468389578917201E-2</v>
      </c>
      <c r="X3380" s="1">
        <v>5.9513248460884377E-2</v>
      </c>
    </row>
    <row r="3381" spans="23:24" x14ac:dyDescent="0.35">
      <c r="W3381" s="1">
        <v>6.8250305432670189E-2</v>
      </c>
      <c r="X3381" s="1">
        <v>5.4821058396210494E-2</v>
      </c>
    </row>
    <row r="3382" spans="23:24" x14ac:dyDescent="0.35">
      <c r="W3382" s="1">
        <v>-4.5900884508952577E-3</v>
      </c>
      <c r="X3382" s="1">
        <v>5.3064258618752219E-2</v>
      </c>
    </row>
    <row r="3383" spans="23:24" x14ac:dyDescent="0.35">
      <c r="W3383" s="1">
        <v>3.5720374753633211E-2</v>
      </c>
      <c r="X3383" s="1">
        <v>4.6366788398065795E-2</v>
      </c>
    </row>
    <row r="3384" spans="23:24" x14ac:dyDescent="0.35">
      <c r="W3384" s="1">
        <v>2.8315613334702006E-2</v>
      </c>
      <c r="X3384" s="1">
        <v>4.777147348189676E-2</v>
      </c>
    </row>
    <row r="3385" spans="23:24" x14ac:dyDescent="0.35">
      <c r="W3385" s="1">
        <v>6.2255356779594706E-4</v>
      </c>
      <c r="X3385" s="1">
        <v>5.3714987642794101E-2</v>
      </c>
    </row>
    <row r="3386" spans="23:24" x14ac:dyDescent="0.35">
      <c r="W3386" s="1">
        <v>2.1708593621443617E-2</v>
      </c>
      <c r="X3386" s="1">
        <v>5.5045056078099966E-2</v>
      </c>
    </row>
    <row r="3387" spans="23:24" x14ac:dyDescent="0.35">
      <c r="W3387" s="1">
        <v>-2.4806402500233582E-2</v>
      </c>
      <c r="X3387" s="1">
        <v>4.712539108946566E-2</v>
      </c>
    </row>
    <row r="3388" spans="23:24" x14ac:dyDescent="0.35">
      <c r="W3388" s="1">
        <v>-7.664934179965055E-4</v>
      </c>
      <c r="X3388" s="1">
        <v>5.6749804244691004E-2</v>
      </c>
    </row>
    <row r="3389" spans="23:24" x14ac:dyDescent="0.35">
      <c r="W3389" s="1">
        <v>-1.0792529147902297E-2</v>
      </c>
      <c r="X3389" s="1">
        <v>5.0829917239242399E-2</v>
      </c>
    </row>
    <row r="3390" spans="23:24" x14ac:dyDescent="0.35">
      <c r="W3390" s="1">
        <v>1.4587048877304998E-2</v>
      </c>
      <c r="X3390" s="1">
        <v>4.4350888147152594E-2</v>
      </c>
    </row>
    <row r="3391" spans="23:24" x14ac:dyDescent="0.35">
      <c r="W3391" s="1">
        <v>4.7981373187136356E-2</v>
      </c>
      <c r="X3391" s="1">
        <v>6.0494714633934875E-2</v>
      </c>
    </row>
    <row r="3392" spans="23:24" x14ac:dyDescent="0.35">
      <c r="W3392" s="1">
        <v>-1.8141840392814745E-2</v>
      </c>
      <c r="X3392" s="1">
        <v>6.0740257736422158E-2</v>
      </c>
    </row>
    <row r="3393" spans="23:24" x14ac:dyDescent="0.35">
      <c r="W3393" s="1">
        <v>1.0360475456099083E-2</v>
      </c>
      <c r="X3393" s="1">
        <v>4.972197775315914E-2</v>
      </c>
    </row>
    <row r="3394" spans="23:24" x14ac:dyDescent="0.35">
      <c r="W3394" s="1">
        <v>5.3633800217242511E-2</v>
      </c>
      <c r="X3394" s="1">
        <v>5.989484197096661E-2</v>
      </c>
    </row>
    <row r="3395" spans="23:24" x14ac:dyDescent="0.35">
      <c r="W3395" s="1">
        <v>7.992241162086966E-3</v>
      </c>
      <c r="X3395" s="1">
        <v>5.0629097759862324E-2</v>
      </c>
    </row>
    <row r="3396" spans="23:24" x14ac:dyDescent="0.35">
      <c r="W3396" s="1">
        <v>-1.9728960598468959E-2</v>
      </c>
      <c r="X3396" s="1">
        <v>5.5335817153227426E-2</v>
      </c>
    </row>
    <row r="3397" spans="23:24" x14ac:dyDescent="0.35">
      <c r="W3397" s="1">
        <v>3.8270870248620081E-2</v>
      </c>
      <c r="X3397" s="1">
        <v>5.1124226902797963E-2</v>
      </c>
    </row>
    <row r="3398" spans="23:24" x14ac:dyDescent="0.35">
      <c r="W3398" s="1">
        <v>5.6793578793046251E-3</v>
      </c>
      <c r="X3398" s="1">
        <v>4.73620700430398E-2</v>
      </c>
    </row>
    <row r="3399" spans="23:24" x14ac:dyDescent="0.35">
      <c r="W3399" s="1">
        <v>1.0779328238919472E-2</v>
      </c>
      <c r="X3399" s="1">
        <v>5.6947999264070619E-2</v>
      </c>
    </row>
    <row r="3400" spans="23:24" x14ac:dyDescent="0.35">
      <c r="W3400" s="1">
        <v>-2.399238055581765E-2</v>
      </c>
      <c r="X3400" s="1">
        <v>4.571775234317868E-2</v>
      </c>
    </row>
    <row r="3401" spans="23:24" x14ac:dyDescent="0.35">
      <c r="W3401" s="1">
        <v>-2.568496752763072E-2</v>
      </c>
      <c r="X3401" s="1">
        <v>5.8337688148169607E-2</v>
      </c>
    </row>
    <row r="3402" spans="23:24" x14ac:dyDescent="0.35">
      <c r="W3402" s="1">
        <v>3.4830690718792301E-3</v>
      </c>
      <c r="X3402" s="1">
        <v>4.8867697771807342E-2</v>
      </c>
    </row>
    <row r="3403" spans="23:24" x14ac:dyDescent="0.35">
      <c r="W3403" s="1">
        <v>1.3572269473807852E-2</v>
      </c>
      <c r="X3403" s="1">
        <v>5.3390755685226589E-2</v>
      </c>
    </row>
    <row r="3404" spans="23:24" x14ac:dyDescent="0.35">
      <c r="W3404" s="1">
        <v>-5.795076120911824E-2</v>
      </c>
      <c r="X3404" s="1">
        <v>4.8883166564078644E-2</v>
      </c>
    </row>
    <row r="3405" spans="23:24" x14ac:dyDescent="0.35">
      <c r="W3405" s="1">
        <v>2.6051656684702884E-2</v>
      </c>
      <c r="X3405" s="1">
        <v>5.5178777740705807E-2</v>
      </c>
    </row>
    <row r="3406" spans="23:24" x14ac:dyDescent="0.35">
      <c r="W3406" s="1">
        <v>1.7505301890718084E-2</v>
      </c>
      <c r="X3406" s="1">
        <v>6.5566938022610835E-2</v>
      </c>
    </row>
    <row r="3407" spans="23:24" x14ac:dyDescent="0.35">
      <c r="W3407" s="1">
        <v>-1.2482094789670328E-2</v>
      </c>
      <c r="X3407" s="1">
        <v>4.5159203393238166E-2</v>
      </c>
    </row>
    <row r="3408" spans="23:24" x14ac:dyDescent="0.35">
      <c r="W3408" s="1">
        <v>4.8814145035736445E-2</v>
      </c>
      <c r="X3408" s="1">
        <v>5.3855035506990979E-2</v>
      </c>
    </row>
    <row r="3409" spans="23:24" x14ac:dyDescent="0.35">
      <c r="W3409" s="1">
        <v>4.1717216622225273E-2</v>
      </c>
      <c r="X3409" s="1">
        <v>5.5859280838560871E-2</v>
      </c>
    </row>
    <row r="3410" spans="23:24" x14ac:dyDescent="0.35">
      <c r="W3410" s="1">
        <v>9.2703696124787349E-3</v>
      </c>
      <c r="X3410" s="1">
        <v>4.5199657972358052E-2</v>
      </c>
    </row>
    <row r="3411" spans="23:24" x14ac:dyDescent="0.35">
      <c r="W3411" s="1">
        <v>2.6572052069782526E-2</v>
      </c>
      <c r="X3411" s="1">
        <v>4.9626375076082176E-2</v>
      </c>
    </row>
    <row r="3412" spans="23:24" x14ac:dyDescent="0.35">
      <c r="W3412" s="1">
        <v>6.3302446026038073E-2</v>
      </c>
      <c r="X3412" s="1">
        <v>4.9788399960542032E-2</v>
      </c>
    </row>
    <row r="3413" spans="23:24" x14ac:dyDescent="0.35">
      <c r="W3413" s="1">
        <v>3.486420338803331E-2</v>
      </c>
      <c r="X3413" s="1">
        <v>4.5131362659126803E-2</v>
      </c>
    </row>
    <row r="3414" spans="23:24" x14ac:dyDescent="0.35">
      <c r="W3414" s="1">
        <v>7.4874977307357593E-3</v>
      </c>
      <c r="X3414" s="1">
        <v>6.5324498716429716E-2</v>
      </c>
    </row>
    <row r="3415" spans="23:24" x14ac:dyDescent="0.35">
      <c r="W3415" s="1">
        <v>2.9108118156305318E-2</v>
      </c>
      <c r="X3415" s="1">
        <v>5.2051210637483622E-2</v>
      </c>
    </row>
    <row r="3416" spans="23:24" x14ac:dyDescent="0.35">
      <c r="W3416" s="1">
        <v>9.3859314915334391E-3</v>
      </c>
      <c r="X3416" s="1">
        <v>5.3779655464452743E-2</v>
      </c>
    </row>
    <row r="3417" spans="23:24" x14ac:dyDescent="0.35">
      <c r="W3417" s="1">
        <v>-2.7398233067210676E-3</v>
      </c>
      <c r="X3417" s="1">
        <v>4.234013025846653E-2</v>
      </c>
    </row>
    <row r="3418" spans="23:24" x14ac:dyDescent="0.35">
      <c r="W3418" s="1">
        <v>3.1272349058102389E-2</v>
      </c>
      <c r="X3418" s="1">
        <v>5.6283338880153404E-2</v>
      </c>
    </row>
    <row r="3419" spans="23:24" x14ac:dyDescent="0.35">
      <c r="W3419" s="1">
        <v>3.9962816643139609E-2</v>
      </c>
      <c r="X3419" s="1">
        <v>5.7465549998574839E-2</v>
      </c>
    </row>
    <row r="3420" spans="23:24" x14ac:dyDescent="0.35">
      <c r="W3420" s="1">
        <v>1.8919685341309833E-2</v>
      </c>
      <c r="X3420" s="1">
        <v>5.1595206234765691E-2</v>
      </c>
    </row>
    <row r="3421" spans="23:24" x14ac:dyDescent="0.35">
      <c r="W3421" s="1">
        <v>3.3842220189200134E-2</v>
      </c>
      <c r="X3421" s="1">
        <v>4.647280923675786E-2</v>
      </c>
    </row>
    <row r="3422" spans="23:24" x14ac:dyDescent="0.35">
      <c r="W3422" s="1">
        <v>4.5336820940780953E-2</v>
      </c>
      <c r="X3422" s="1">
        <v>4.8869510942336526E-2</v>
      </c>
    </row>
    <row r="3423" spans="23:24" x14ac:dyDescent="0.35">
      <c r="W3423" s="1">
        <v>6.1815974748771207E-3</v>
      </c>
      <c r="X3423" s="1">
        <v>5.5049635567686009E-2</v>
      </c>
    </row>
    <row r="3424" spans="23:24" x14ac:dyDescent="0.35">
      <c r="W3424" s="1">
        <v>1.8390832695140968E-3</v>
      </c>
      <c r="X3424" s="1">
        <v>6.967696869015734E-2</v>
      </c>
    </row>
    <row r="3425" spans="23:24" x14ac:dyDescent="0.35">
      <c r="W3425" s="1">
        <v>3.7874810225675404E-2</v>
      </c>
      <c r="X3425" s="1">
        <v>4.8791817486185274E-2</v>
      </c>
    </row>
    <row r="3426" spans="23:24" x14ac:dyDescent="0.35">
      <c r="W3426" s="1">
        <v>7.7602619932133354E-3</v>
      </c>
      <c r="X3426" s="1">
        <v>4.7128259181679559E-2</v>
      </c>
    </row>
    <row r="3427" spans="23:24" x14ac:dyDescent="0.35">
      <c r="W3427" s="1">
        <v>1.4558426819903048E-2</v>
      </c>
      <c r="X3427" s="1">
        <v>4.0504111098966213E-2</v>
      </c>
    </row>
    <row r="3428" spans="23:24" x14ac:dyDescent="0.35">
      <c r="W3428" s="1">
        <v>5.5151334614739422E-2</v>
      </c>
      <c r="X3428" s="1">
        <v>5.5045014931830574E-2</v>
      </c>
    </row>
    <row r="3429" spans="23:24" x14ac:dyDescent="0.35">
      <c r="W3429" s="1">
        <v>2.7730510677302034E-2</v>
      </c>
      <c r="X3429" s="1">
        <v>4.4412995960503222E-2</v>
      </c>
    </row>
    <row r="3430" spans="23:24" x14ac:dyDescent="0.35">
      <c r="W3430" s="1">
        <v>5.5377183546569952E-2</v>
      </c>
      <c r="X3430" s="1">
        <v>5.5842502661715879E-2</v>
      </c>
    </row>
    <row r="3431" spans="23:24" x14ac:dyDescent="0.35">
      <c r="W3431" s="1">
        <v>1.8905608292219878E-2</v>
      </c>
      <c r="X3431" s="1">
        <v>4.9130508394076518E-2</v>
      </c>
    </row>
    <row r="3432" spans="23:24" x14ac:dyDescent="0.35">
      <c r="W3432" s="1">
        <v>1.1824027507166601E-2</v>
      </c>
      <c r="X3432" s="1">
        <v>4.6026652538788841E-2</v>
      </c>
    </row>
    <row r="3433" spans="23:24" x14ac:dyDescent="0.35">
      <c r="W3433" s="1">
        <v>2.778307068147079E-3</v>
      </c>
      <c r="X3433" s="1">
        <v>5.4055284618591305E-2</v>
      </c>
    </row>
    <row r="3434" spans="23:24" x14ac:dyDescent="0.35">
      <c r="W3434" s="1">
        <v>7.1302204859675644E-3</v>
      </c>
      <c r="X3434" s="1">
        <v>5.7763269302312563E-2</v>
      </c>
    </row>
    <row r="3435" spans="23:24" x14ac:dyDescent="0.35">
      <c r="W3435" s="1">
        <v>2.9524411723926836E-3</v>
      </c>
      <c r="X3435" s="1">
        <v>4.077928004077204E-2</v>
      </c>
    </row>
    <row r="3436" spans="23:24" x14ac:dyDescent="0.35">
      <c r="W3436" s="1">
        <v>5.2539892491070717E-2</v>
      </c>
      <c r="X3436" s="1">
        <v>5.2715151438163382E-2</v>
      </c>
    </row>
    <row r="3437" spans="23:24" x14ac:dyDescent="0.35">
      <c r="W3437" s="1">
        <v>2.3425069402456034E-2</v>
      </c>
      <c r="X3437" s="1">
        <v>5.0103114708736483E-2</v>
      </c>
    </row>
    <row r="3438" spans="23:24" x14ac:dyDescent="0.35">
      <c r="W3438" s="1">
        <v>-1.9032903027327408E-2</v>
      </c>
      <c r="X3438" s="1">
        <v>5.343824985410444E-2</v>
      </c>
    </row>
    <row r="3439" spans="23:24" x14ac:dyDescent="0.35">
      <c r="W3439" s="1">
        <v>-2.1585236630328186E-2</v>
      </c>
      <c r="X3439" s="1">
        <v>6.0608430667326019E-2</v>
      </c>
    </row>
    <row r="3440" spans="23:24" x14ac:dyDescent="0.35">
      <c r="W3440" s="1">
        <v>2.0068164233430608E-2</v>
      </c>
      <c r="X3440" s="1">
        <v>5.2567307972266823E-2</v>
      </c>
    </row>
    <row r="3441" spans="23:24" x14ac:dyDescent="0.35">
      <c r="W3441" s="1">
        <v>2.1467280628404417E-2</v>
      </c>
      <c r="X3441" s="1">
        <v>5.2519009245528658E-2</v>
      </c>
    </row>
    <row r="3442" spans="23:24" x14ac:dyDescent="0.35">
      <c r="W3442" s="1">
        <v>3.5066474947524906E-3</v>
      </c>
      <c r="X3442" s="1">
        <v>5.7181362741592377E-2</v>
      </c>
    </row>
    <row r="3443" spans="23:24" x14ac:dyDescent="0.35">
      <c r="W3443" s="1">
        <v>1.4866867095212788E-2</v>
      </c>
      <c r="X3443" s="1">
        <v>5.0744668760189571E-2</v>
      </c>
    </row>
    <row r="3444" spans="23:24" x14ac:dyDescent="0.35">
      <c r="W3444" s="1">
        <v>-1.7883866759774159E-2</v>
      </c>
      <c r="X3444" s="1">
        <v>5.2840424835827564E-2</v>
      </c>
    </row>
    <row r="3445" spans="23:24" x14ac:dyDescent="0.35">
      <c r="W3445" s="1">
        <v>2.8741698506371538E-2</v>
      </c>
      <c r="X3445" s="1">
        <v>4.4310113953901109E-2</v>
      </c>
    </row>
    <row r="3446" spans="23:24" x14ac:dyDescent="0.35">
      <c r="W3446" s="1">
        <v>-5.9518025666810415E-3</v>
      </c>
      <c r="X3446" s="1">
        <v>5.5756648614467476E-2</v>
      </c>
    </row>
    <row r="3447" spans="23:24" x14ac:dyDescent="0.35">
      <c r="W3447" s="1">
        <v>2.9519873574268773E-2</v>
      </c>
      <c r="X3447" s="1">
        <v>5.6158270423671677E-2</v>
      </c>
    </row>
    <row r="3448" spans="23:24" x14ac:dyDescent="0.35">
      <c r="W3448" s="1">
        <v>5.7908802387549585E-3</v>
      </c>
      <c r="X3448" s="1">
        <v>4.6239005883728881E-2</v>
      </c>
    </row>
    <row r="3449" spans="23:24" x14ac:dyDescent="0.35">
      <c r="W3449" s="1">
        <v>1.9229625902760228E-2</v>
      </c>
      <c r="X3449" s="1">
        <v>4.9573622709479653E-2</v>
      </c>
    </row>
    <row r="3450" spans="23:24" x14ac:dyDescent="0.35">
      <c r="W3450" s="1">
        <v>4.9160704792438281E-2</v>
      </c>
      <c r="X3450" s="1">
        <v>5.2960993441343911E-2</v>
      </c>
    </row>
    <row r="3451" spans="23:24" x14ac:dyDescent="0.35">
      <c r="W3451" s="1">
        <v>2.0963469940714408E-2</v>
      </c>
      <c r="X3451" s="1">
        <v>3.9279848865425841E-2</v>
      </c>
    </row>
    <row r="3452" spans="23:24" x14ac:dyDescent="0.35">
      <c r="W3452" s="1">
        <v>-2.0849615590793347E-3</v>
      </c>
      <c r="X3452" s="1">
        <v>5.3104210180299573E-2</v>
      </c>
    </row>
    <row r="3453" spans="23:24" x14ac:dyDescent="0.35">
      <c r="W3453" s="1">
        <v>-1.6880811299982756E-2</v>
      </c>
      <c r="X3453" s="1">
        <v>5.9491627650479585E-2</v>
      </c>
    </row>
    <row r="3454" spans="23:24" x14ac:dyDescent="0.35">
      <c r="W3454" s="1">
        <v>5.0836514211390016E-2</v>
      </c>
      <c r="X3454" s="1">
        <v>4.1011399695694013E-2</v>
      </c>
    </row>
    <row r="3455" spans="23:24" x14ac:dyDescent="0.35">
      <c r="W3455" s="1">
        <v>1.3576529799212977E-2</v>
      </c>
      <c r="X3455" s="1">
        <v>4.8277712207994525E-2</v>
      </c>
    </row>
    <row r="3456" spans="23:24" x14ac:dyDescent="0.35">
      <c r="W3456" s="1">
        <v>7.3213576905957645E-2</v>
      </c>
      <c r="X3456" s="1">
        <v>4.1830962566921683E-2</v>
      </c>
    </row>
    <row r="3457" spans="23:24" x14ac:dyDescent="0.35">
      <c r="W3457" s="1">
        <v>1.8215829737298073E-3</v>
      </c>
      <c r="X3457" s="1">
        <v>5.1020038268103626E-2</v>
      </c>
    </row>
    <row r="3458" spans="23:24" x14ac:dyDescent="0.35">
      <c r="W3458" s="1">
        <v>4.1404147754795284E-2</v>
      </c>
      <c r="X3458" s="1">
        <v>5.5705806637066167E-2</v>
      </c>
    </row>
    <row r="3459" spans="23:24" x14ac:dyDescent="0.35">
      <c r="W3459" s="1">
        <v>1.6934616869211494E-2</v>
      </c>
      <c r="X3459" s="1">
        <v>4.8886863417741087E-2</v>
      </c>
    </row>
    <row r="3460" spans="23:24" x14ac:dyDescent="0.35">
      <c r="W3460" s="1">
        <v>-1.102060425725826E-2</v>
      </c>
      <c r="X3460" s="1">
        <v>4.7455762056236202E-2</v>
      </c>
    </row>
    <row r="3461" spans="23:24" x14ac:dyDescent="0.35">
      <c r="W3461" s="1">
        <v>3.7008525068074061E-2</v>
      </c>
      <c r="X3461" s="1">
        <v>7.0552296851784088E-2</v>
      </c>
    </row>
    <row r="3462" spans="23:24" x14ac:dyDescent="0.35">
      <c r="W3462" s="1">
        <v>-3.1497437308415366E-3</v>
      </c>
      <c r="X3462" s="1">
        <v>5.4042513248052551E-2</v>
      </c>
    </row>
    <row r="3463" spans="23:24" x14ac:dyDescent="0.35">
      <c r="W3463" s="1">
        <v>4.9767385515819829E-3</v>
      </c>
      <c r="X3463" s="1">
        <v>5.3974635396165545E-2</v>
      </c>
    </row>
    <row r="3464" spans="23:24" x14ac:dyDescent="0.35">
      <c r="W3464" s="1">
        <v>-3.2213389427702133E-3</v>
      </c>
      <c r="X3464" s="1">
        <v>4.5130682187627481E-2</v>
      </c>
    </row>
    <row r="3465" spans="23:24" x14ac:dyDescent="0.35">
      <c r="W3465" s="1">
        <v>-2.4565177983659758E-4</v>
      </c>
      <c r="X3465" s="1">
        <v>4.53691679862432E-2</v>
      </c>
    </row>
    <row r="3466" spans="23:24" x14ac:dyDescent="0.35">
      <c r="W3466" s="1">
        <v>4.8355671750640816E-2</v>
      </c>
      <c r="X3466" s="1">
        <v>4.9373832566880937E-2</v>
      </c>
    </row>
    <row r="3467" spans="23:24" x14ac:dyDescent="0.35">
      <c r="W3467" s="1">
        <v>2.2253205254250563E-2</v>
      </c>
      <c r="X3467" s="1">
        <v>4.1990886768001078E-2</v>
      </c>
    </row>
    <row r="3468" spans="23:24" x14ac:dyDescent="0.35">
      <c r="W3468" s="1">
        <v>-6.2163906403567282E-4</v>
      </c>
      <c r="X3468" s="1">
        <v>5.0866041269029286E-2</v>
      </c>
    </row>
    <row r="3469" spans="23:24" x14ac:dyDescent="0.35">
      <c r="W3469" s="1">
        <v>4.0625776196277386E-2</v>
      </c>
      <c r="X3469" s="1">
        <v>4.9276288501577253E-2</v>
      </c>
    </row>
    <row r="3470" spans="23:24" x14ac:dyDescent="0.35">
      <c r="W3470" s="1">
        <v>8.0967446186610559E-3</v>
      </c>
      <c r="X3470" s="1">
        <v>4.2516188610547075E-2</v>
      </c>
    </row>
    <row r="3471" spans="23:24" x14ac:dyDescent="0.35">
      <c r="W3471" s="1">
        <v>-1.5107514869467598E-2</v>
      </c>
      <c r="X3471" s="1">
        <v>4.9797292149479679E-2</v>
      </c>
    </row>
    <row r="3472" spans="23:24" x14ac:dyDescent="0.35">
      <c r="W3472" s="1">
        <v>8.6502553704421725E-3</v>
      </c>
      <c r="X3472" s="1">
        <v>4.9716350599071708E-2</v>
      </c>
    </row>
    <row r="3473" spans="23:24" x14ac:dyDescent="0.35">
      <c r="W3473" s="1">
        <v>2.6322703658470559E-2</v>
      </c>
      <c r="X3473" s="1">
        <v>4.9364677283729633E-2</v>
      </c>
    </row>
    <row r="3474" spans="23:24" x14ac:dyDescent="0.35">
      <c r="W3474" s="1">
        <v>-1.9050380335833283E-2</v>
      </c>
      <c r="X3474" s="1">
        <v>4.8147327900956403E-2</v>
      </c>
    </row>
    <row r="3475" spans="23:24" x14ac:dyDescent="0.35">
      <c r="W3475" s="1">
        <v>-1.0741390885173785E-2</v>
      </c>
      <c r="X3475" s="1">
        <v>5.287086502381802E-2</v>
      </c>
    </row>
    <row r="3476" spans="23:24" x14ac:dyDescent="0.35">
      <c r="W3476" s="1">
        <v>2.9859416037047115E-2</v>
      </c>
      <c r="X3476" s="1">
        <v>5.2394678076684104E-2</v>
      </c>
    </row>
    <row r="3477" spans="23:24" x14ac:dyDescent="0.35">
      <c r="W3477" s="1">
        <v>-1.7877089293210302E-2</v>
      </c>
      <c r="X3477" s="1">
        <v>6.0502223565128146E-2</v>
      </c>
    </row>
    <row r="3478" spans="23:24" x14ac:dyDescent="0.35">
      <c r="W3478" s="1">
        <v>4.4688095348182078E-2</v>
      </c>
      <c r="X3478" s="1">
        <v>4.5329036248196605E-2</v>
      </c>
    </row>
    <row r="3479" spans="23:24" x14ac:dyDescent="0.35">
      <c r="W3479" s="1">
        <v>4.9995774852508612E-2</v>
      </c>
      <c r="X3479" s="1">
        <v>5.6924708305715659E-2</v>
      </c>
    </row>
    <row r="3480" spans="23:24" x14ac:dyDescent="0.35">
      <c r="W3480" s="1">
        <v>5.3818926021609759E-2</v>
      </c>
      <c r="X3480" s="1">
        <v>5.2794401943906902E-2</v>
      </c>
    </row>
    <row r="3481" spans="23:24" x14ac:dyDescent="0.35">
      <c r="W3481" s="1">
        <v>8.50663211560998E-3</v>
      </c>
      <c r="X3481" s="1">
        <v>5.9941291981774572E-2</v>
      </c>
    </row>
    <row r="3482" spans="23:24" x14ac:dyDescent="0.35">
      <c r="W3482" s="1">
        <v>-1.8992072845004371E-2</v>
      </c>
      <c r="X3482" s="1">
        <v>4.8593051917201098E-2</v>
      </c>
    </row>
    <row r="3483" spans="23:24" x14ac:dyDescent="0.35">
      <c r="W3483" s="1">
        <v>-1.0297559705716219E-2</v>
      </c>
      <c r="X3483" s="1">
        <v>4.5877495024798209E-2</v>
      </c>
    </row>
    <row r="3484" spans="23:24" x14ac:dyDescent="0.35">
      <c r="W3484" s="1">
        <v>1.7755799437967124E-2</v>
      </c>
      <c r="X3484" s="1">
        <v>5.84633150168214E-2</v>
      </c>
    </row>
    <row r="3485" spans="23:24" x14ac:dyDescent="0.35">
      <c r="W3485" s="1">
        <v>3.3032669380573809E-2</v>
      </c>
      <c r="X3485" s="1">
        <v>3.9153247166447996E-2</v>
      </c>
    </row>
    <row r="3486" spans="23:24" x14ac:dyDescent="0.35">
      <c r="W3486" s="1">
        <v>2.9754275508349304E-2</v>
      </c>
      <c r="X3486" s="1">
        <v>5.2278796747781728E-2</v>
      </c>
    </row>
    <row r="3487" spans="23:24" x14ac:dyDescent="0.35">
      <c r="W3487" s="1">
        <v>-9.9218972309690345E-3</v>
      </c>
      <c r="X3487" s="1">
        <v>4.8458203837016114E-2</v>
      </c>
    </row>
    <row r="3488" spans="23:24" x14ac:dyDescent="0.35">
      <c r="W3488" s="1">
        <v>2.635294805683408E-2</v>
      </c>
      <c r="X3488" s="1">
        <v>4.4656220008934315E-2</v>
      </c>
    </row>
    <row r="3489" spans="23:24" x14ac:dyDescent="0.35">
      <c r="W3489" s="1">
        <v>2.8292507038686798E-2</v>
      </c>
      <c r="X3489" s="1">
        <v>4.5959319118885768E-2</v>
      </c>
    </row>
    <row r="3490" spans="23:24" x14ac:dyDescent="0.35">
      <c r="W3490" s="1">
        <v>6.0169211993193139E-2</v>
      </c>
      <c r="X3490" s="1">
        <v>5.4036384432753624E-2</v>
      </c>
    </row>
    <row r="3491" spans="23:24" x14ac:dyDescent="0.35">
      <c r="W3491" s="1">
        <v>8.1047664899025484E-2</v>
      </c>
      <c r="X3491" s="1">
        <v>6.4464049381095123E-2</v>
      </c>
    </row>
    <row r="3492" spans="23:24" x14ac:dyDescent="0.35">
      <c r="W3492" s="1">
        <v>5.855615229732547E-2</v>
      </c>
      <c r="X3492" s="1">
        <v>5.5198015705498593E-2</v>
      </c>
    </row>
    <row r="3493" spans="23:24" x14ac:dyDescent="0.35">
      <c r="W3493" s="1">
        <v>2.3047369019819186E-2</v>
      </c>
      <c r="X3493" s="1">
        <v>4.879071956768026E-2</v>
      </c>
    </row>
    <row r="3494" spans="23:24" x14ac:dyDescent="0.35">
      <c r="W3494" s="1">
        <v>-2.3794473910412339E-2</v>
      </c>
      <c r="X3494" s="1">
        <v>3.98084758459911E-2</v>
      </c>
    </row>
    <row r="3495" spans="23:24" x14ac:dyDescent="0.35">
      <c r="W3495" s="1">
        <v>-7.8178053966926342E-5</v>
      </c>
      <c r="X3495" s="1">
        <v>5.2829156871547926E-2</v>
      </c>
    </row>
    <row r="3496" spans="23:24" x14ac:dyDescent="0.35">
      <c r="W3496" s="1">
        <v>9.4667338930649603E-3</v>
      </c>
      <c r="X3496" s="1">
        <v>5.8331606136393842E-2</v>
      </c>
    </row>
    <row r="3497" spans="23:24" x14ac:dyDescent="0.35">
      <c r="W3497" s="1">
        <v>-1.5277578908433731E-2</v>
      </c>
      <c r="X3497" s="1">
        <v>5.8896221908949199E-2</v>
      </c>
    </row>
    <row r="3498" spans="23:24" x14ac:dyDescent="0.35">
      <c r="W3498" s="1">
        <v>-3.2676977739048763E-2</v>
      </c>
      <c r="X3498" s="1">
        <v>4.972833344086422E-2</v>
      </c>
    </row>
    <row r="3499" spans="23:24" x14ac:dyDescent="0.35">
      <c r="W3499" s="1">
        <v>7.2979048003183333E-3</v>
      </c>
      <c r="X3499" s="1">
        <v>4.7419801018599127E-2</v>
      </c>
    </row>
    <row r="3500" spans="23:24" x14ac:dyDescent="0.35">
      <c r="W3500" s="1">
        <v>-1.1385332243445845E-2</v>
      </c>
      <c r="X3500" s="1">
        <v>5.994266588405614E-2</v>
      </c>
    </row>
    <row r="3501" spans="23:24" x14ac:dyDescent="0.35">
      <c r="W3501" s="1">
        <v>2.2238471792577208E-3</v>
      </c>
      <c r="X3501" s="1">
        <v>6.3205471890537407E-2</v>
      </c>
    </row>
    <row r="3502" spans="23:24" x14ac:dyDescent="0.35">
      <c r="W3502" s="1">
        <v>-1.6906629671062823E-2</v>
      </c>
      <c r="X3502" s="1">
        <v>5.7040339053681686E-2</v>
      </c>
    </row>
    <row r="3503" spans="23:24" x14ac:dyDescent="0.35">
      <c r="W3503" s="1">
        <v>-1.3126416289519716E-2</v>
      </c>
      <c r="X3503" s="1">
        <v>4.8739557561363202E-2</v>
      </c>
    </row>
    <row r="3504" spans="23:24" x14ac:dyDescent="0.35">
      <c r="W3504" s="1">
        <v>5.9096198663460831E-2</v>
      </c>
      <c r="X3504" s="1">
        <v>5.5732171376150864E-2</v>
      </c>
    </row>
    <row r="3505" spans="23:24" x14ac:dyDescent="0.35">
      <c r="W3505" s="1">
        <v>3.547707194801264E-2</v>
      </c>
      <c r="X3505" s="1">
        <v>4.2620535240156993E-2</v>
      </c>
    </row>
    <row r="3506" spans="23:24" x14ac:dyDescent="0.35">
      <c r="W3506" s="1">
        <v>4.0182080819311627E-2</v>
      </c>
      <c r="X3506" s="1">
        <v>4.8707433379883133E-2</v>
      </c>
    </row>
    <row r="3507" spans="23:24" x14ac:dyDescent="0.35">
      <c r="W3507" s="1">
        <v>1.5224758958187756E-2</v>
      </c>
      <c r="X3507" s="1">
        <v>4.2535800509690566E-2</v>
      </c>
    </row>
    <row r="3508" spans="23:24" x14ac:dyDescent="0.35">
      <c r="W3508" s="1">
        <v>1.542028276743812E-2</v>
      </c>
      <c r="X3508" s="1">
        <v>5.4629638262818976E-2</v>
      </c>
    </row>
    <row r="3509" spans="23:24" x14ac:dyDescent="0.35">
      <c r="W3509" s="1">
        <v>5.2814461016713388E-2</v>
      </c>
      <c r="X3509" s="1">
        <v>5.2200871769210191E-2</v>
      </c>
    </row>
    <row r="3510" spans="23:24" x14ac:dyDescent="0.35">
      <c r="W3510" s="1">
        <v>2.7725089405998826E-3</v>
      </c>
      <c r="X3510" s="1">
        <v>5.4035067243875586E-2</v>
      </c>
    </row>
    <row r="3511" spans="23:24" x14ac:dyDescent="0.35">
      <c r="W3511" s="1">
        <v>3.6167693941521417E-2</v>
      </c>
      <c r="X3511" s="1">
        <v>5.5831234981648312E-2</v>
      </c>
    </row>
    <row r="3512" spans="23:24" x14ac:dyDescent="0.35">
      <c r="W3512" s="1">
        <v>-2.6423977905874363E-2</v>
      </c>
      <c r="X3512" s="1">
        <v>5.9292123438751468E-2</v>
      </c>
    </row>
    <row r="3513" spans="23:24" x14ac:dyDescent="0.35">
      <c r="W3513" s="1">
        <v>3.7462529767270825E-2</v>
      </c>
      <c r="X3513" s="1">
        <v>5.6094257311834206E-2</v>
      </c>
    </row>
    <row r="3514" spans="23:24" x14ac:dyDescent="0.35">
      <c r="W3514" s="1">
        <v>-1.1025882326907155E-2</v>
      </c>
      <c r="X3514" s="1">
        <v>4.0727199078958956E-2</v>
      </c>
    </row>
    <row r="3515" spans="23:24" x14ac:dyDescent="0.35">
      <c r="W3515" s="1">
        <v>-5.3104462525228602E-3</v>
      </c>
      <c r="X3515" s="1">
        <v>4.8399398185767266E-2</v>
      </c>
    </row>
    <row r="3516" spans="23:24" x14ac:dyDescent="0.35">
      <c r="W3516" s="1">
        <v>3.6638526826878737E-2</v>
      </c>
      <c r="X3516" s="1">
        <v>4.263405639919754E-2</v>
      </c>
    </row>
    <row r="3517" spans="23:24" x14ac:dyDescent="0.35">
      <c r="W3517" s="1">
        <v>-2.2590243581140479E-2</v>
      </c>
      <c r="X3517" s="1">
        <v>5.010486256722689E-2</v>
      </c>
    </row>
    <row r="3518" spans="23:24" x14ac:dyDescent="0.35">
      <c r="W3518" s="1">
        <v>-2.3179129297989931E-2</v>
      </c>
      <c r="X3518" s="1">
        <v>5.7867000237669178E-2</v>
      </c>
    </row>
    <row r="3519" spans="23:24" x14ac:dyDescent="0.35">
      <c r="W3519" s="1">
        <v>-1.4421613795324695E-2</v>
      </c>
      <c r="X3519" s="1">
        <v>4.3590267695477948E-2</v>
      </c>
    </row>
    <row r="3520" spans="23:24" x14ac:dyDescent="0.35">
      <c r="W3520" s="1">
        <v>1.2255631642546172E-2</v>
      </c>
      <c r="X3520" s="1">
        <v>5.3539480746872474E-2</v>
      </c>
    </row>
    <row r="3521" spans="23:24" x14ac:dyDescent="0.35">
      <c r="W3521" s="1">
        <v>2.174515448985459E-2</v>
      </c>
      <c r="X3521" s="1">
        <v>5.7794492544502654E-2</v>
      </c>
    </row>
    <row r="3522" spans="23:24" x14ac:dyDescent="0.35">
      <c r="W3522" s="1">
        <v>5.6592930507372241E-2</v>
      </c>
      <c r="X3522" s="1">
        <v>4.2302481880740449E-2</v>
      </c>
    </row>
    <row r="3523" spans="23:24" x14ac:dyDescent="0.35">
      <c r="W3523" s="1">
        <v>-1.2125376037791735E-2</v>
      </c>
      <c r="X3523" s="1">
        <v>4.4122779831270637E-2</v>
      </c>
    </row>
    <row r="3524" spans="23:24" x14ac:dyDescent="0.35">
      <c r="W3524" s="1">
        <v>5.070594239672177E-2</v>
      </c>
      <c r="X3524" s="1">
        <v>5.1718173757589199E-2</v>
      </c>
    </row>
    <row r="3525" spans="23:24" x14ac:dyDescent="0.35">
      <c r="W3525" s="1">
        <v>1.5414934779918177E-2</v>
      </c>
      <c r="X3525" s="1">
        <v>4.7542866025531323E-2</v>
      </c>
    </row>
    <row r="3526" spans="23:24" x14ac:dyDescent="0.35">
      <c r="W3526" s="1">
        <v>3.1951829150837829E-2</v>
      </c>
      <c r="X3526" s="1">
        <v>4.9055511781382108E-2</v>
      </c>
    </row>
    <row r="3527" spans="23:24" x14ac:dyDescent="0.35">
      <c r="W3527" s="1">
        <v>-1.4671410940360841E-2</v>
      </c>
      <c r="X3527" s="1">
        <v>4.3065257494555254E-2</v>
      </c>
    </row>
    <row r="3528" spans="23:24" x14ac:dyDescent="0.35">
      <c r="W3528" s="1">
        <v>7.0303076764949957E-2</v>
      </c>
      <c r="X3528" s="1">
        <v>4.7047710258720239E-2</v>
      </c>
    </row>
    <row r="3529" spans="23:24" x14ac:dyDescent="0.35">
      <c r="W3529" s="1">
        <v>-4.560700329970313E-2</v>
      </c>
      <c r="X3529" s="1">
        <v>4.6687700892377539E-2</v>
      </c>
    </row>
    <row r="3530" spans="23:24" x14ac:dyDescent="0.35">
      <c r="W3530" s="1">
        <v>2.0003067775364869E-3</v>
      </c>
      <c r="X3530" s="1">
        <v>4.6079950834891803E-2</v>
      </c>
    </row>
    <row r="3531" spans="23:24" x14ac:dyDescent="0.35">
      <c r="W3531" s="1">
        <v>-8.299082886175202E-3</v>
      </c>
      <c r="X3531" s="1">
        <v>5.9790834603518368E-2</v>
      </c>
    </row>
    <row r="3532" spans="23:24" x14ac:dyDescent="0.35">
      <c r="W3532" s="1">
        <v>2.9858951197004657E-2</v>
      </c>
      <c r="X3532" s="1">
        <v>4.9410031647336677E-2</v>
      </c>
    </row>
    <row r="3533" spans="23:24" x14ac:dyDescent="0.35">
      <c r="W3533" s="1">
        <v>-6.7120572772714215E-3</v>
      </c>
      <c r="X3533" s="1">
        <v>5.1017472514275575E-2</v>
      </c>
    </row>
    <row r="3534" spans="23:24" x14ac:dyDescent="0.35">
      <c r="W3534" s="1">
        <v>1.5516033121842909E-3</v>
      </c>
      <c r="X3534" s="1">
        <v>5.1916768979142651E-2</v>
      </c>
    </row>
    <row r="3535" spans="23:24" x14ac:dyDescent="0.35">
      <c r="W3535" s="1">
        <v>1.561080852320007E-2</v>
      </c>
      <c r="X3535" s="1">
        <v>4.3978475553807905E-2</v>
      </c>
    </row>
    <row r="3536" spans="23:24" x14ac:dyDescent="0.35">
      <c r="W3536" s="1">
        <v>1.06649060583619E-3</v>
      </c>
      <c r="X3536" s="1">
        <v>5.4529280034006526E-2</v>
      </c>
    </row>
    <row r="3537" spans="23:24" x14ac:dyDescent="0.35">
      <c r="W3537" s="1">
        <v>1.3868358032012695E-2</v>
      </c>
      <c r="X3537" s="1">
        <v>3.6358347487045695E-2</v>
      </c>
    </row>
    <row r="3538" spans="23:24" x14ac:dyDescent="0.35">
      <c r="W3538" s="1">
        <v>5.5717585679793125E-4</v>
      </c>
      <c r="X3538" s="1">
        <v>6.2082661804063723E-2</v>
      </c>
    </row>
    <row r="3539" spans="23:24" x14ac:dyDescent="0.35">
      <c r="W3539" s="1">
        <v>-1.125128677986531E-3</v>
      </c>
      <c r="X3539" s="1">
        <v>4.7715473590034321E-2</v>
      </c>
    </row>
    <row r="3540" spans="23:24" x14ac:dyDescent="0.35">
      <c r="W3540" s="1">
        <v>-3.8124099604425421E-2</v>
      </c>
      <c r="X3540" s="1">
        <v>4.4586187496429862E-2</v>
      </c>
    </row>
    <row r="3541" spans="23:24" x14ac:dyDescent="0.35">
      <c r="W3541" s="1">
        <v>-8.7029760615051632E-3</v>
      </c>
      <c r="X3541" s="1">
        <v>4.5511010242912694E-2</v>
      </c>
    </row>
    <row r="3542" spans="23:24" x14ac:dyDescent="0.35">
      <c r="W3542" s="1">
        <v>3.7109773210755703E-2</v>
      </c>
      <c r="X3542" s="1">
        <v>5.2769345088180507E-2</v>
      </c>
    </row>
    <row r="3543" spans="23:24" x14ac:dyDescent="0.35">
      <c r="W3543" s="1">
        <v>2.147662730639377E-3</v>
      </c>
      <c r="X3543" s="1">
        <v>5.9616476154360838E-2</v>
      </c>
    </row>
    <row r="3544" spans="23:24" x14ac:dyDescent="0.35">
      <c r="W3544" s="1">
        <v>5.1320721923757029E-2</v>
      </c>
      <c r="X3544" s="1">
        <v>4.5326700945615667E-2</v>
      </c>
    </row>
    <row r="3545" spans="23:24" x14ac:dyDescent="0.35">
      <c r="W3545" s="1">
        <v>7.1405706402400959E-2</v>
      </c>
      <c r="X3545" s="1">
        <v>4.742816438554423E-2</v>
      </c>
    </row>
    <row r="3546" spans="23:24" x14ac:dyDescent="0.35">
      <c r="W3546" s="1">
        <v>-1.87305980968131E-2</v>
      </c>
      <c r="X3546" s="1">
        <v>4.4541341048909035E-2</v>
      </c>
    </row>
    <row r="3547" spans="23:24" x14ac:dyDescent="0.35">
      <c r="W3547" s="1">
        <v>-3.6250394668438157E-2</v>
      </c>
      <c r="X3547" s="1">
        <v>5.2594219982041293E-2</v>
      </c>
    </row>
    <row r="3548" spans="23:24" x14ac:dyDescent="0.35">
      <c r="W3548" s="1">
        <v>4.5722647612176814E-2</v>
      </c>
      <c r="X3548" s="1">
        <v>5.6523481536703599E-2</v>
      </c>
    </row>
    <row r="3549" spans="23:24" x14ac:dyDescent="0.35">
      <c r="W3549" s="1">
        <v>4.9135141615024747E-2</v>
      </c>
      <c r="X3549" s="1">
        <v>4.5975283670736056E-2</v>
      </c>
    </row>
    <row r="3550" spans="23:24" x14ac:dyDescent="0.35">
      <c r="W3550" s="1">
        <v>-2.3803531544559831E-2</v>
      </c>
      <c r="X3550" s="1">
        <v>5.1703080101541898E-2</v>
      </c>
    </row>
    <row r="3551" spans="23:24" x14ac:dyDescent="0.35">
      <c r="W3551" s="1">
        <v>4.0548602180081605E-2</v>
      </c>
      <c r="X3551" s="1">
        <v>5.3005203554596113E-2</v>
      </c>
    </row>
    <row r="3552" spans="23:24" x14ac:dyDescent="0.35">
      <c r="W3552" s="1">
        <v>2.7123496523368429E-2</v>
      </c>
      <c r="X3552" s="1">
        <v>6.2878243558579627E-2</v>
      </c>
    </row>
    <row r="3553" spans="23:24" x14ac:dyDescent="0.35">
      <c r="W3553" s="1">
        <v>6.6455804821075048E-4</v>
      </c>
      <c r="X3553" s="1">
        <v>4.6209036383268551E-2</v>
      </c>
    </row>
    <row r="3554" spans="23:24" x14ac:dyDescent="0.35">
      <c r="W3554" s="1">
        <v>3.4457158712592806E-2</v>
      </c>
      <c r="X3554" s="1">
        <v>6.1553224150494655E-2</v>
      </c>
    </row>
    <row r="3555" spans="23:24" x14ac:dyDescent="0.35">
      <c r="W3555" s="1">
        <v>5.3305938743718029E-2</v>
      </c>
      <c r="X3555" s="1">
        <v>5.6038017226308252E-2</v>
      </c>
    </row>
    <row r="3556" spans="23:24" x14ac:dyDescent="0.35">
      <c r="W3556" s="1">
        <v>-4.7939352879808883E-3</v>
      </c>
      <c r="X3556" s="1">
        <v>4.7167038469925586E-2</v>
      </c>
    </row>
    <row r="3557" spans="23:24" x14ac:dyDescent="0.35">
      <c r="W3557" s="1">
        <v>3.4416549181480294E-2</v>
      </c>
      <c r="X3557" s="1">
        <v>5.8024605740839723E-2</v>
      </c>
    </row>
    <row r="3558" spans="23:24" x14ac:dyDescent="0.35">
      <c r="W3558" s="1">
        <v>2.1290753027772391E-2</v>
      </c>
      <c r="X3558" s="1">
        <v>5.8761395594902545E-2</v>
      </c>
    </row>
    <row r="3559" spans="23:24" x14ac:dyDescent="0.35">
      <c r="W3559" s="1">
        <v>3.2986491543923524E-2</v>
      </c>
      <c r="X3559" s="1">
        <v>5.8625794426549097E-2</v>
      </c>
    </row>
    <row r="3560" spans="23:24" x14ac:dyDescent="0.35">
      <c r="W3560" s="1">
        <v>3.4770439137232323E-2</v>
      </c>
      <c r="X3560" s="1">
        <v>4.7442850573448249E-2</v>
      </c>
    </row>
    <row r="3561" spans="23:24" x14ac:dyDescent="0.35">
      <c r="W3561" s="1">
        <v>-4.3955904629611964E-2</v>
      </c>
      <c r="X3561" s="1">
        <v>5.1809462979642062E-2</v>
      </c>
    </row>
    <row r="3562" spans="23:24" x14ac:dyDescent="0.35">
      <c r="W3562" s="1">
        <v>1.2822046329302283E-2</v>
      </c>
      <c r="X3562" s="1">
        <v>5.1020342737695068E-2</v>
      </c>
    </row>
    <row r="3563" spans="23:24" x14ac:dyDescent="0.35">
      <c r="W3563" s="1">
        <v>-5.3113190357652051E-3</v>
      </c>
      <c r="X3563" s="1">
        <v>6.0563978069583656E-2</v>
      </c>
    </row>
    <row r="3564" spans="23:24" x14ac:dyDescent="0.35">
      <c r="W3564" s="1">
        <v>4.2900192270733939E-4</v>
      </c>
      <c r="X3564" s="1">
        <v>5.2823175277866077E-2</v>
      </c>
    </row>
    <row r="3565" spans="23:24" x14ac:dyDescent="0.35">
      <c r="W3565" s="1">
        <v>-2.8029784353653775E-2</v>
      </c>
      <c r="X3565" s="1">
        <v>4.5638711270749241E-2</v>
      </c>
    </row>
    <row r="3566" spans="23:24" x14ac:dyDescent="0.35">
      <c r="W3566" s="1">
        <v>3.6269793044515053E-2</v>
      </c>
      <c r="X3566" s="1">
        <v>5.9372585946452429E-2</v>
      </c>
    </row>
    <row r="3567" spans="23:24" x14ac:dyDescent="0.35">
      <c r="W3567" s="1">
        <v>5.2915791997842909E-2</v>
      </c>
      <c r="X3567" s="1">
        <v>5.7026099529219852E-2</v>
      </c>
    </row>
    <row r="3568" spans="23:24" x14ac:dyDescent="0.35">
      <c r="W3568" s="1">
        <v>7.6356793279987567E-2</v>
      </c>
      <c r="X3568" s="1">
        <v>4.672405955623115E-2</v>
      </c>
    </row>
    <row r="3569" spans="23:24" x14ac:dyDescent="0.35">
      <c r="W3569" s="1">
        <v>-8.1378453124269279E-2</v>
      </c>
      <c r="X3569" s="1">
        <v>4.8648363979360766E-2</v>
      </c>
    </row>
    <row r="3570" spans="23:24" x14ac:dyDescent="0.35">
      <c r="W3570" s="1">
        <v>-2.5196107496616715E-4</v>
      </c>
      <c r="X3570" s="1">
        <v>4.9760594788349155E-2</v>
      </c>
    </row>
    <row r="3571" spans="23:24" x14ac:dyDescent="0.35">
      <c r="W3571" s="1">
        <v>3.0728077215520511E-2</v>
      </c>
      <c r="X3571" s="1">
        <v>4.2309417424897758E-2</v>
      </c>
    </row>
    <row r="3572" spans="23:24" x14ac:dyDescent="0.35">
      <c r="W3572" s="1">
        <v>-3.3820133453315027E-2</v>
      </c>
      <c r="X3572" s="1">
        <v>5.2962590239661489E-2</v>
      </c>
    </row>
    <row r="3573" spans="23:24" x14ac:dyDescent="0.35">
      <c r="W3573" s="1">
        <v>1.3268701540744221E-2</v>
      </c>
      <c r="X3573" s="1">
        <v>4.8936713297327544E-2</v>
      </c>
    </row>
    <row r="3574" spans="23:24" x14ac:dyDescent="0.35">
      <c r="W3574" s="1">
        <v>2.2469280547922521E-2</v>
      </c>
      <c r="X3574" s="1">
        <v>4.8490381487136004E-2</v>
      </c>
    </row>
    <row r="3575" spans="23:24" x14ac:dyDescent="0.35">
      <c r="W3575" s="1">
        <v>3.4489650143024964E-2</v>
      </c>
      <c r="X3575" s="1">
        <v>5.4014592717420921E-2</v>
      </c>
    </row>
    <row r="3576" spans="23:24" x14ac:dyDescent="0.35">
      <c r="W3576" s="1">
        <v>-8.0508889422659102E-3</v>
      </c>
      <c r="X3576" s="1">
        <v>4.7551816522893822E-2</v>
      </c>
    </row>
    <row r="3577" spans="23:24" x14ac:dyDescent="0.35">
      <c r="W3577" s="1">
        <v>-1.3803521868702484E-2</v>
      </c>
      <c r="X3577" s="1">
        <v>5.6005076195904155E-2</v>
      </c>
    </row>
    <row r="3578" spans="23:24" x14ac:dyDescent="0.35">
      <c r="W3578" s="1">
        <v>5.1335564101305353E-2</v>
      </c>
      <c r="X3578" s="1">
        <v>5.9431210999640938E-2</v>
      </c>
    </row>
    <row r="3579" spans="23:24" x14ac:dyDescent="0.35">
      <c r="W3579" s="1">
        <v>-1.1924115782873779E-2</v>
      </c>
      <c r="X3579" s="1">
        <v>4.8416705034215107E-2</v>
      </c>
    </row>
    <row r="3580" spans="23:24" x14ac:dyDescent="0.35">
      <c r="W3580" s="1">
        <v>2.7781320372048279E-2</v>
      </c>
      <c r="X3580" s="1">
        <v>5.6271755582816455E-2</v>
      </c>
    </row>
    <row r="3581" spans="23:24" x14ac:dyDescent="0.35">
      <c r="W3581" s="1">
        <v>3.632936418781485E-3</v>
      </c>
      <c r="X3581" s="1">
        <v>4.7461515628974514E-2</v>
      </c>
    </row>
    <row r="3582" spans="23:24" x14ac:dyDescent="0.35">
      <c r="W3582" s="1">
        <v>3.9255577830237476E-2</v>
      </c>
      <c r="X3582" s="1">
        <v>5.2251089294334092E-2</v>
      </c>
    </row>
    <row r="3583" spans="23:24" x14ac:dyDescent="0.35">
      <c r="W3583" s="1">
        <v>-1.7249839495374952E-2</v>
      </c>
      <c r="X3583" s="1">
        <v>4.7600328768948763E-2</v>
      </c>
    </row>
    <row r="3584" spans="23:24" x14ac:dyDescent="0.35">
      <c r="W3584" s="1">
        <v>-1.1507337671773921E-2</v>
      </c>
      <c r="X3584" s="1">
        <v>5.9456482790394664E-2</v>
      </c>
    </row>
    <row r="3585" spans="23:24" x14ac:dyDescent="0.35">
      <c r="W3585" s="1">
        <v>4.7832162525057287E-2</v>
      </c>
      <c r="X3585" s="1">
        <v>5.0997982204877938E-2</v>
      </c>
    </row>
    <row r="3586" spans="23:24" x14ac:dyDescent="0.35">
      <c r="W3586" s="1">
        <v>5.9212882926746868E-3</v>
      </c>
      <c r="X3586" s="1">
        <v>5.2368292061413337E-2</v>
      </c>
    </row>
    <row r="3587" spans="23:24" x14ac:dyDescent="0.35">
      <c r="W3587" s="1">
        <v>5.6205908969757967E-2</v>
      </c>
      <c r="X3587" s="1">
        <v>4.384059259371012E-2</v>
      </c>
    </row>
    <row r="3588" spans="23:24" x14ac:dyDescent="0.35">
      <c r="W3588" s="1">
        <v>2.0849448994056274E-2</v>
      </c>
      <c r="X3588" s="1">
        <v>5.6456894882903751E-2</v>
      </c>
    </row>
    <row r="3589" spans="23:24" x14ac:dyDescent="0.35">
      <c r="W3589" s="1">
        <v>2.9774879755664063E-2</v>
      </c>
      <c r="X3589" s="1">
        <v>5.8343895945683968E-2</v>
      </c>
    </row>
    <row r="3590" spans="23:24" x14ac:dyDescent="0.35">
      <c r="W3590" s="1">
        <v>1.7544559944853155E-2</v>
      </c>
      <c r="X3590" s="1">
        <v>4.8730541433428427E-2</v>
      </c>
    </row>
    <row r="3591" spans="23:24" x14ac:dyDescent="0.35">
      <c r="W3591" s="1">
        <v>2.5767462762507964E-2</v>
      </c>
      <c r="X3591" s="1">
        <v>5.7994439806258145E-2</v>
      </c>
    </row>
    <row r="3592" spans="23:24" x14ac:dyDescent="0.35">
      <c r="W3592" s="1">
        <v>2.2699550775503452E-2</v>
      </c>
      <c r="X3592" s="1">
        <v>4.2793293347622351E-2</v>
      </c>
    </row>
    <row r="3593" spans="23:24" x14ac:dyDescent="0.35">
      <c r="W3593" s="1">
        <v>2.3341895254698652E-2</v>
      </c>
      <c r="X3593" s="1">
        <v>4.0825453468278754E-2</v>
      </c>
    </row>
    <row r="3594" spans="23:24" x14ac:dyDescent="0.35">
      <c r="W3594" s="1">
        <v>4.1866349408739012E-3</v>
      </c>
      <c r="X3594" s="1">
        <v>4.6707265761251324E-2</v>
      </c>
    </row>
    <row r="3595" spans="23:24" x14ac:dyDescent="0.35">
      <c r="W3595" s="1">
        <v>-1.5010370595675782E-2</v>
      </c>
      <c r="X3595" s="1">
        <v>4.8193910899889843E-2</v>
      </c>
    </row>
    <row r="3596" spans="23:24" x14ac:dyDescent="0.35">
      <c r="W3596" s="1">
        <v>5.74835096911126E-2</v>
      </c>
      <c r="X3596" s="1">
        <v>3.4590190611942323E-2</v>
      </c>
    </row>
    <row r="3597" spans="23:24" x14ac:dyDescent="0.35">
      <c r="W3597" s="1">
        <v>3.1564024055955597E-2</v>
      </c>
      <c r="X3597" s="1">
        <v>4.8977739892445922E-2</v>
      </c>
    </row>
    <row r="3598" spans="23:24" x14ac:dyDescent="0.35">
      <c r="W3598" s="1">
        <v>2.6270972897171507E-2</v>
      </c>
      <c r="X3598" s="1">
        <v>5.9540144740690498E-2</v>
      </c>
    </row>
    <row r="3599" spans="23:24" x14ac:dyDescent="0.35">
      <c r="W3599" s="1">
        <v>-6.41658807523382E-3</v>
      </c>
      <c r="X3599" s="1">
        <v>4.7647561880232982E-2</v>
      </c>
    </row>
    <row r="3600" spans="23:24" x14ac:dyDescent="0.35">
      <c r="W3600" s="1">
        <v>2.131809725231415E-3</v>
      </c>
      <c r="X3600" s="1">
        <v>6.2337605296863635E-2</v>
      </c>
    </row>
    <row r="3601" spans="23:24" x14ac:dyDescent="0.35">
      <c r="W3601" s="1">
        <v>5.9855623740790787E-2</v>
      </c>
      <c r="X3601" s="1">
        <v>5.8126494920151789E-2</v>
      </c>
    </row>
    <row r="3602" spans="23:24" x14ac:dyDescent="0.35">
      <c r="W3602" s="1">
        <v>2.1978911898579589E-2</v>
      </c>
      <c r="X3602" s="1">
        <v>4.9016580063658687E-2</v>
      </c>
    </row>
    <row r="3603" spans="23:24" x14ac:dyDescent="0.35">
      <c r="W3603" s="1">
        <v>4.0177027433968782E-2</v>
      </c>
      <c r="X3603" s="1">
        <v>4.4836556982389045E-2</v>
      </c>
    </row>
    <row r="3604" spans="23:24" x14ac:dyDescent="0.35">
      <c r="W3604" s="1">
        <v>3.015977992280261E-3</v>
      </c>
      <c r="X3604" s="1">
        <v>5.9138726075901323E-2</v>
      </c>
    </row>
    <row r="3605" spans="23:24" x14ac:dyDescent="0.35">
      <c r="W3605" s="1">
        <v>-5.6390429044950063E-2</v>
      </c>
      <c r="X3605" s="1">
        <v>5.508885074849091E-2</v>
      </c>
    </row>
    <row r="3606" spans="23:24" x14ac:dyDescent="0.35">
      <c r="W3606" s="1">
        <v>1.3075831538643001E-2</v>
      </c>
      <c r="X3606" s="1">
        <v>5.4000268007585568E-2</v>
      </c>
    </row>
    <row r="3607" spans="23:24" x14ac:dyDescent="0.35">
      <c r="W3607" s="1">
        <v>-3.1015697617575722E-3</v>
      </c>
      <c r="X3607" s="1">
        <v>5.4671563815908736E-2</v>
      </c>
    </row>
    <row r="3608" spans="23:24" x14ac:dyDescent="0.35">
      <c r="W3608" s="1">
        <v>-1.5146660707170856E-2</v>
      </c>
      <c r="X3608" s="1">
        <v>5.5955409783385285E-2</v>
      </c>
    </row>
    <row r="3609" spans="23:24" x14ac:dyDescent="0.35">
      <c r="W3609" s="1">
        <v>-1.2406162593600945E-2</v>
      </c>
      <c r="X3609" s="1">
        <v>4.7049564010630172E-2</v>
      </c>
    </row>
    <row r="3610" spans="23:24" x14ac:dyDescent="0.35">
      <c r="W3610" s="1">
        <v>1.5129962895353843E-2</v>
      </c>
      <c r="X3610" s="1">
        <v>4.2265229604159689E-2</v>
      </c>
    </row>
    <row r="3611" spans="23:24" x14ac:dyDescent="0.35">
      <c r="W3611" s="1">
        <v>5.665948579724378E-2</v>
      </c>
      <c r="X3611" s="1">
        <v>5.6755886778945747E-2</v>
      </c>
    </row>
    <row r="3612" spans="23:24" x14ac:dyDescent="0.35">
      <c r="W3612" s="1">
        <v>4.5624042661425168E-3</v>
      </c>
      <c r="X3612" s="1">
        <v>5.3444220378190459E-2</v>
      </c>
    </row>
    <row r="3613" spans="23:24" x14ac:dyDescent="0.35">
      <c r="W3613" s="1">
        <v>4.7635918640631214E-2</v>
      </c>
      <c r="X3613" s="1">
        <v>4.508185354260575E-2</v>
      </c>
    </row>
    <row r="3614" spans="23:24" x14ac:dyDescent="0.35">
      <c r="W3614" s="1">
        <v>3.9121992551482521E-2</v>
      </c>
      <c r="X3614" s="1">
        <v>5.2902607284332194E-2</v>
      </c>
    </row>
    <row r="3615" spans="23:24" x14ac:dyDescent="0.35">
      <c r="W3615" s="1">
        <v>2.5832468816081144E-2</v>
      </c>
      <c r="X3615" s="1">
        <v>3.8467263091208792E-2</v>
      </c>
    </row>
    <row r="3616" spans="23:24" x14ac:dyDescent="0.35">
      <c r="W3616" s="1">
        <v>-3.050467949095137E-2</v>
      </c>
      <c r="X3616" s="1">
        <v>4.7922269967560188E-2</v>
      </c>
    </row>
    <row r="3617" spans="23:24" x14ac:dyDescent="0.35">
      <c r="W3617" s="1">
        <v>0.10437246822864021</v>
      </c>
      <c r="X3617" s="1">
        <v>6.0527363047355273E-2</v>
      </c>
    </row>
    <row r="3618" spans="23:24" x14ac:dyDescent="0.35">
      <c r="W3618" s="1">
        <v>1.8356310248620611E-2</v>
      </c>
      <c r="X3618" s="1">
        <v>5.3359075806778518E-2</v>
      </c>
    </row>
    <row r="3619" spans="23:24" x14ac:dyDescent="0.35">
      <c r="W3619" s="1">
        <v>-4.5133491616200505E-4</v>
      </c>
      <c r="X3619" s="1">
        <v>4.6634787414272301E-2</v>
      </c>
    </row>
    <row r="3620" spans="23:24" x14ac:dyDescent="0.35">
      <c r="W3620" s="1">
        <v>2.2694960893691052E-2</v>
      </c>
      <c r="X3620" s="1">
        <v>6.3952499954234812E-2</v>
      </c>
    </row>
    <row r="3621" spans="23:24" x14ac:dyDescent="0.35">
      <c r="W3621" s="1">
        <v>8.2694551910913461E-3</v>
      </c>
      <c r="X3621" s="1">
        <v>5.1504593741003982E-2</v>
      </c>
    </row>
    <row r="3622" spans="23:24" x14ac:dyDescent="0.35">
      <c r="W3622" s="1">
        <v>1.0009677907997228E-2</v>
      </c>
      <c r="X3622" s="1">
        <v>5.7294732264830631E-2</v>
      </c>
    </row>
    <row r="3623" spans="23:24" x14ac:dyDescent="0.35">
      <c r="W3623" s="1">
        <v>-5.3925254171031112E-3</v>
      </c>
      <c r="X3623" s="1">
        <v>5.5043949870044892E-2</v>
      </c>
    </row>
    <row r="3624" spans="23:24" x14ac:dyDescent="0.35">
      <c r="W3624" s="1">
        <v>1.0036238457068025E-2</v>
      </c>
      <c r="X3624" s="1">
        <v>4.9938084256417666E-2</v>
      </c>
    </row>
    <row r="3625" spans="23:24" x14ac:dyDescent="0.35">
      <c r="W3625" s="1">
        <v>-2.2791478907170371E-3</v>
      </c>
      <c r="X3625" s="1">
        <v>4.9782353218615787E-2</v>
      </c>
    </row>
    <row r="3626" spans="23:24" x14ac:dyDescent="0.35">
      <c r="W3626" s="1">
        <v>-1.628311727968601E-2</v>
      </c>
      <c r="X3626" s="1">
        <v>4.449585257736121E-2</v>
      </c>
    </row>
    <row r="3627" spans="23:24" x14ac:dyDescent="0.35">
      <c r="W3627" s="1">
        <v>1.5979340563820887E-2</v>
      </c>
      <c r="X3627" s="1">
        <v>4.9177582835509839E-2</v>
      </c>
    </row>
    <row r="3628" spans="23:24" x14ac:dyDescent="0.35">
      <c r="W3628" s="1">
        <v>-2.0471159213966916E-2</v>
      </c>
      <c r="X3628" s="1">
        <v>4.7788735081614374E-2</v>
      </c>
    </row>
    <row r="3629" spans="23:24" x14ac:dyDescent="0.35">
      <c r="W3629" s="1">
        <v>1.6244578351355399E-2</v>
      </c>
      <c r="X3629" s="1">
        <v>4.1822582222191977E-2</v>
      </c>
    </row>
    <row r="3630" spans="23:24" x14ac:dyDescent="0.35">
      <c r="W3630" s="1">
        <v>-1.3218730469873097E-2</v>
      </c>
      <c r="X3630" s="1">
        <v>5.4691138421201421E-2</v>
      </c>
    </row>
    <row r="3631" spans="23:24" x14ac:dyDescent="0.35">
      <c r="W3631" s="1">
        <v>5.2345863773530787E-2</v>
      </c>
      <c r="X3631" s="1">
        <v>5.0058194844694356E-2</v>
      </c>
    </row>
    <row r="3632" spans="23:24" x14ac:dyDescent="0.35">
      <c r="W3632" s="1">
        <v>1.5673936246090703E-2</v>
      </c>
      <c r="X3632" s="1">
        <v>5.8242811342009489E-2</v>
      </c>
    </row>
    <row r="3633" spans="23:24" x14ac:dyDescent="0.35">
      <c r="W3633" s="1">
        <v>7.0880311083898473E-3</v>
      </c>
      <c r="X3633" s="1">
        <v>5.7388882841759963E-2</v>
      </c>
    </row>
    <row r="3634" spans="23:24" x14ac:dyDescent="0.35">
      <c r="W3634" s="1">
        <v>-1.8476782639499811E-2</v>
      </c>
      <c r="X3634" s="1">
        <v>5.0307903027164209E-2</v>
      </c>
    </row>
    <row r="3635" spans="23:24" x14ac:dyDescent="0.35">
      <c r="W3635" s="1">
        <v>4.991837367874008E-2</v>
      </c>
      <c r="X3635" s="1">
        <v>4.8236110371002346E-2</v>
      </c>
    </row>
    <row r="3636" spans="23:24" x14ac:dyDescent="0.35">
      <c r="W3636" s="1">
        <v>2.7023026725857324E-2</v>
      </c>
      <c r="X3636" s="1">
        <v>4.8445188230002843E-2</v>
      </c>
    </row>
    <row r="3637" spans="23:24" x14ac:dyDescent="0.35">
      <c r="W3637" s="1">
        <v>4.6386749436822194E-2</v>
      </c>
      <c r="X3637" s="1">
        <v>5.3156887561446757E-2</v>
      </c>
    </row>
    <row r="3638" spans="23:24" x14ac:dyDescent="0.35">
      <c r="W3638" s="1">
        <v>2.5931284636806495E-2</v>
      </c>
      <c r="X3638" s="1">
        <v>5.47234405897409E-2</v>
      </c>
    </row>
    <row r="3639" spans="23:24" x14ac:dyDescent="0.35">
      <c r="W3639" s="1">
        <v>5.3055027250783038E-2</v>
      </c>
      <c r="X3639" s="1">
        <v>4.8356168338020339E-2</v>
      </c>
    </row>
    <row r="3640" spans="23:24" x14ac:dyDescent="0.35">
      <c r="W3640" s="1">
        <v>-1.4211105380933842E-2</v>
      </c>
      <c r="X3640" s="1">
        <v>6.4751664832540273E-2</v>
      </c>
    </row>
    <row r="3641" spans="23:24" x14ac:dyDescent="0.35">
      <c r="W3641" s="1">
        <v>5.255198090637081E-2</v>
      </c>
      <c r="X3641" s="1">
        <v>4.8647624355241968E-2</v>
      </c>
    </row>
    <row r="3642" spans="23:24" x14ac:dyDescent="0.35">
      <c r="W3642" s="1">
        <v>-2.3831419057275927E-2</v>
      </c>
      <c r="X3642" s="1">
        <v>5.5550958690667562E-2</v>
      </c>
    </row>
    <row r="3643" spans="23:24" x14ac:dyDescent="0.35">
      <c r="W3643" s="1">
        <v>6.0800288509576417E-2</v>
      </c>
      <c r="X3643" s="1">
        <v>4.6908745024962568E-2</v>
      </c>
    </row>
    <row r="3644" spans="23:24" x14ac:dyDescent="0.35">
      <c r="W3644" s="1">
        <v>3.6580004293680357E-2</v>
      </c>
      <c r="X3644" s="1">
        <v>4.7721443409902087E-2</v>
      </c>
    </row>
    <row r="3645" spans="23:24" x14ac:dyDescent="0.35">
      <c r="W3645" s="1">
        <v>1.2009989955895861E-2</v>
      </c>
      <c r="X3645" s="1">
        <v>4.5348064489089117E-2</v>
      </c>
    </row>
    <row r="3646" spans="23:24" x14ac:dyDescent="0.35">
      <c r="W3646" s="1">
        <v>-1.5460160500125109E-2</v>
      </c>
      <c r="X3646" s="1">
        <v>5.4954140201127766E-2</v>
      </c>
    </row>
    <row r="3647" spans="23:24" x14ac:dyDescent="0.35">
      <c r="W3647" s="1">
        <v>1.7386717376965288E-2</v>
      </c>
      <c r="X3647" s="1">
        <v>4.9209228182651485E-2</v>
      </c>
    </row>
    <row r="3648" spans="23:24" x14ac:dyDescent="0.35">
      <c r="W3648" s="1">
        <v>-8.9186505476039901E-3</v>
      </c>
      <c r="X3648" s="1">
        <v>4.4505195064193363E-2</v>
      </c>
    </row>
    <row r="3649" spans="23:24" x14ac:dyDescent="0.35">
      <c r="W3649" s="1">
        <v>2.2218280107374255E-2</v>
      </c>
      <c r="X3649" s="1">
        <v>4.104283466811226E-2</v>
      </c>
    </row>
    <row r="3650" spans="23:24" x14ac:dyDescent="0.35">
      <c r="W3650" s="1">
        <v>-1.2511062475940471E-2</v>
      </c>
      <c r="X3650" s="1">
        <v>5.2976570285856471E-2</v>
      </c>
    </row>
    <row r="3651" spans="23:24" x14ac:dyDescent="0.35">
      <c r="W3651" s="1">
        <v>2.5003040117322017E-2</v>
      </c>
      <c r="X3651" s="1">
        <v>3.9390756480275159E-2</v>
      </c>
    </row>
    <row r="3652" spans="23:24" x14ac:dyDescent="0.35">
      <c r="W3652" s="1">
        <v>3.771908749445152E-2</v>
      </c>
      <c r="X3652" s="1">
        <v>5.1138097006902306E-2</v>
      </c>
    </row>
    <row r="3653" spans="23:24" x14ac:dyDescent="0.35">
      <c r="W3653" s="1">
        <v>-6.6335861624935433E-3</v>
      </c>
      <c r="X3653" s="1">
        <v>5.665234758330201E-2</v>
      </c>
    </row>
    <row r="3654" spans="23:24" x14ac:dyDescent="0.35">
      <c r="W3654" s="1">
        <v>4.1608816050384245E-2</v>
      </c>
      <c r="X3654" s="1">
        <v>5.6649268110200719E-2</v>
      </c>
    </row>
    <row r="3655" spans="23:24" x14ac:dyDescent="0.35">
      <c r="W3655" s="1">
        <v>1.4149151555675754E-2</v>
      </c>
      <c r="X3655" s="1">
        <v>4.2804296393094826E-2</v>
      </c>
    </row>
    <row r="3656" spans="23:24" x14ac:dyDescent="0.35">
      <c r="W3656" s="1">
        <v>6.933993794890192E-2</v>
      </c>
      <c r="X3656" s="1">
        <v>6.021030609758514E-2</v>
      </c>
    </row>
    <row r="3657" spans="23:24" x14ac:dyDescent="0.35">
      <c r="W3657" s="1">
        <v>5.5127729913815315E-3</v>
      </c>
      <c r="X3657" s="1">
        <v>4.6641363549603763E-2</v>
      </c>
    </row>
    <row r="3658" spans="23:24" x14ac:dyDescent="0.35">
      <c r="W3658" s="1">
        <v>3.4721690184057019E-2</v>
      </c>
      <c r="X3658" s="1">
        <v>4.7924647646969978E-2</v>
      </c>
    </row>
    <row r="3659" spans="23:24" x14ac:dyDescent="0.35">
      <c r="W3659" s="1">
        <v>7.1052470226695696E-3</v>
      </c>
      <c r="X3659" s="1">
        <v>5.6443237635663099E-2</v>
      </c>
    </row>
    <row r="3660" spans="23:24" x14ac:dyDescent="0.35">
      <c r="W3660" s="1">
        <v>2.5053519061113416E-2</v>
      </c>
      <c r="X3660" s="1">
        <v>6.1853060943883043E-2</v>
      </c>
    </row>
    <row r="3661" spans="23:24" x14ac:dyDescent="0.35">
      <c r="W3661" s="1">
        <v>-4.2548007785092601E-3</v>
      </c>
      <c r="X3661" s="1">
        <v>4.6184687482319166E-2</v>
      </c>
    </row>
    <row r="3662" spans="23:24" x14ac:dyDescent="0.35">
      <c r="W3662" s="1">
        <v>1.0424958092241976E-2</v>
      </c>
      <c r="X3662" s="1">
        <v>5.4533881666431805E-2</v>
      </c>
    </row>
    <row r="3663" spans="23:24" x14ac:dyDescent="0.35">
      <c r="W3663" s="1">
        <v>6.0905184965524217E-2</v>
      </c>
      <c r="X3663" s="1">
        <v>4.6890225542368824E-2</v>
      </c>
    </row>
    <row r="3664" spans="23:24" x14ac:dyDescent="0.35">
      <c r="W3664" s="1">
        <v>-1.0302269748386217E-2</v>
      </c>
      <c r="X3664" s="1">
        <v>4.9290958381983843E-2</v>
      </c>
    </row>
    <row r="3665" spans="23:24" x14ac:dyDescent="0.35">
      <c r="W3665" s="1">
        <v>7.8424642912678255E-2</v>
      </c>
      <c r="X3665" s="1">
        <v>6.0875335595181657E-2</v>
      </c>
    </row>
    <row r="3666" spans="23:24" x14ac:dyDescent="0.35">
      <c r="W3666" s="1">
        <v>1.4179102956979328E-3</v>
      </c>
      <c r="X3666" s="1">
        <v>5.0592262955466157E-2</v>
      </c>
    </row>
    <row r="3667" spans="23:24" x14ac:dyDescent="0.35">
      <c r="W3667" s="1">
        <v>2.5350198329399776E-2</v>
      </c>
      <c r="X3667" s="1">
        <v>5.642386959324408E-2</v>
      </c>
    </row>
    <row r="3668" spans="23:24" x14ac:dyDescent="0.35">
      <c r="W3668" s="1">
        <v>1.7809628523278276E-2</v>
      </c>
      <c r="X3668" s="1">
        <v>5.745717035413811E-2</v>
      </c>
    </row>
    <row r="3669" spans="23:24" x14ac:dyDescent="0.35">
      <c r="W3669" s="1">
        <v>5.309819918987424E-2</v>
      </c>
      <c r="X3669" s="1">
        <v>5.4616524232151596E-2</v>
      </c>
    </row>
    <row r="3670" spans="23:24" x14ac:dyDescent="0.35">
      <c r="W3670" s="1">
        <v>2.7194353929692161E-2</v>
      </c>
      <c r="X3670" s="1">
        <v>5.6011179460020662E-2</v>
      </c>
    </row>
    <row r="3671" spans="23:24" x14ac:dyDescent="0.35">
      <c r="W3671" s="1">
        <v>4.4973759065978891E-2</v>
      </c>
      <c r="X3671" s="1">
        <v>5.5671447248838345E-2</v>
      </c>
    </row>
    <row r="3672" spans="23:24" x14ac:dyDescent="0.35">
      <c r="W3672" s="1">
        <v>4.3592299773164145E-2</v>
      </c>
      <c r="X3672" s="1">
        <v>5.6220511524969145E-2</v>
      </c>
    </row>
    <row r="3673" spans="23:24" x14ac:dyDescent="0.35">
      <c r="W3673" s="1">
        <v>6.1177290399049511E-2</v>
      </c>
      <c r="X3673" s="1">
        <v>5.066342912548976E-2</v>
      </c>
    </row>
    <row r="3674" spans="23:24" x14ac:dyDescent="0.35">
      <c r="W3674" s="1">
        <v>2.3853752689592556E-2</v>
      </c>
      <c r="X3674" s="1">
        <v>4.2881267412725819E-2</v>
      </c>
    </row>
    <row r="3675" spans="23:24" x14ac:dyDescent="0.35">
      <c r="W3675" s="1">
        <v>7.9560218298375673E-3</v>
      </c>
      <c r="X3675" s="1">
        <v>5.5050562650548578E-2</v>
      </c>
    </row>
    <row r="3676" spans="23:24" x14ac:dyDescent="0.35">
      <c r="W3676" s="1">
        <v>-6.721434643504054E-3</v>
      </c>
      <c r="X3676" s="1">
        <v>4.5128907138066263E-2</v>
      </c>
    </row>
    <row r="3677" spans="23:24" x14ac:dyDescent="0.35">
      <c r="W3677" s="1">
        <v>-2.7195607060968574E-2</v>
      </c>
      <c r="X3677" s="1">
        <v>5.9791515317945562E-2</v>
      </c>
    </row>
    <row r="3678" spans="23:24" x14ac:dyDescent="0.35">
      <c r="W3678" s="1">
        <v>-4.5047229732810834E-3</v>
      </c>
      <c r="X3678" s="1">
        <v>4.4946118523118195E-2</v>
      </c>
    </row>
    <row r="3679" spans="23:24" x14ac:dyDescent="0.35">
      <c r="W3679" s="1">
        <v>3.6045513555559738E-2</v>
      </c>
      <c r="X3679" s="1">
        <v>6.1290954089879571E-2</v>
      </c>
    </row>
    <row r="3680" spans="23:24" x14ac:dyDescent="0.35">
      <c r="W3680" s="1">
        <v>6.398647008163616E-2</v>
      </c>
      <c r="X3680" s="1">
        <v>4.7857909596818522E-2</v>
      </c>
    </row>
    <row r="3681" spans="23:24" x14ac:dyDescent="0.35">
      <c r="W3681" s="1">
        <v>3.4400538265234371E-2</v>
      </c>
      <c r="X3681" s="1">
        <v>4.1768428033424822E-2</v>
      </c>
    </row>
    <row r="3682" spans="23:24" x14ac:dyDescent="0.35">
      <c r="W3682" s="1">
        <v>1.9014245719401579E-2</v>
      </c>
      <c r="X3682" s="1">
        <v>4.9542538838937604E-2</v>
      </c>
    </row>
    <row r="3683" spans="23:24" x14ac:dyDescent="0.35">
      <c r="W3683" s="1">
        <v>1.1269869436158819E-2</v>
      </c>
      <c r="X3683" s="1">
        <v>4.1713075100045724E-2</v>
      </c>
    </row>
    <row r="3684" spans="23:24" x14ac:dyDescent="0.35">
      <c r="W3684" s="1">
        <v>-4.6458026984167566E-2</v>
      </c>
      <c r="X3684" s="1">
        <v>4.2861925162501112E-2</v>
      </c>
    </row>
    <row r="3685" spans="23:24" x14ac:dyDescent="0.35">
      <c r="W3685" s="1">
        <v>1.5617174211377538E-3</v>
      </c>
      <c r="X3685" s="1">
        <v>4.5217244385467439E-2</v>
      </c>
    </row>
    <row r="3686" spans="23:24" x14ac:dyDescent="0.35">
      <c r="W3686" s="1">
        <v>-6.0197420825665038E-3</v>
      </c>
      <c r="X3686" s="1">
        <v>5.7005851781938933E-2</v>
      </c>
    </row>
    <row r="3687" spans="23:24" x14ac:dyDescent="0.35">
      <c r="W3687" s="1">
        <v>5.7904092580868038E-2</v>
      </c>
      <c r="X3687" s="1">
        <v>4.7285997198664165E-2</v>
      </c>
    </row>
    <row r="3688" spans="23:24" x14ac:dyDescent="0.35">
      <c r="W3688" s="1">
        <v>4.0677000558539733E-2</v>
      </c>
      <c r="X3688" s="1">
        <v>4.152977974842996E-2</v>
      </c>
    </row>
    <row r="3689" spans="23:24" x14ac:dyDescent="0.35">
      <c r="W3689" s="1">
        <v>3.479067827649307E-2</v>
      </c>
      <c r="X3689" s="1">
        <v>5.4745545399124761E-2</v>
      </c>
    </row>
    <row r="3690" spans="23:24" x14ac:dyDescent="0.35">
      <c r="W3690" s="1">
        <v>1.8401848327553427E-2</v>
      </c>
      <c r="X3690" s="1">
        <v>5.2030185213985593E-2</v>
      </c>
    </row>
    <row r="3691" spans="23:24" x14ac:dyDescent="0.35">
      <c r="W3691" s="1">
        <v>1.4228113213231142E-2</v>
      </c>
      <c r="X3691" s="1">
        <v>5.6149615467348722E-2</v>
      </c>
    </row>
    <row r="3692" spans="23:24" x14ac:dyDescent="0.35">
      <c r="W3692" s="1">
        <v>3.1053643126283781E-2</v>
      </c>
      <c r="X3692" s="1">
        <v>5.3634389333666044E-2</v>
      </c>
    </row>
    <row r="3693" spans="23:24" x14ac:dyDescent="0.35">
      <c r="W3693" s="1">
        <v>0.10423914090191699</v>
      </c>
      <c r="X3693" s="1">
        <v>4.9623139123682235E-2</v>
      </c>
    </row>
    <row r="3694" spans="23:24" x14ac:dyDescent="0.35">
      <c r="W3694" s="1">
        <v>4.9604609337166039E-2</v>
      </c>
      <c r="X3694" s="1">
        <v>5.2466796452422554E-2</v>
      </c>
    </row>
    <row r="3695" spans="23:24" x14ac:dyDescent="0.35">
      <c r="W3695" s="1">
        <v>4.9457495229957793E-2</v>
      </c>
      <c r="X3695" s="1">
        <v>5.3285394847108078E-2</v>
      </c>
    </row>
    <row r="3696" spans="23:24" x14ac:dyDescent="0.35">
      <c r="W3696" s="1">
        <v>2.0043438053930496E-2</v>
      </c>
      <c r="X3696" s="1">
        <v>5.128899269208273E-2</v>
      </c>
    </row>
    <row r="3697" spans="23:24" x14ac:dyDescent="0.35">
      <c r="W3697" s="1">
        <v>1.3746759737077507E-2</v>
      </c>
      <c r="X3697" s="1">
        <v>4.9346769496229487E-2</v>
      </c>
    </row>
    <row r="3698" spans="23:24" x14ac:dyDescent="0.35">
      <c r="W3698" s="1">
        <v>3.2820131986632139E-2</v>
      </c>
      <c r="X3698" s="1">
        <v>4.8116360377086935E-2</v>
      </c>
    </row>
    <row r="3699" spans="23:24" x14ac:dyDescent="0.35">
      <c r="W3699" s="1">
        <v>4.6093077057888454E-2</v>
      </c>
      <c r="X3699" s="1">
        <v>5.3377700711321113E-2</v>
      </c>
    </row>
    <row r="3700" spans="23:24" x14ac:dyDescent="0.35">
      <c r="W3700" s="1">
        <v>3.681918849131538E-2</v>
      </c>
      <c r="X3700" s="1">
        <v>4.9899570850077825E-2</v>
      </c>
    </row>
    <row r="3701" spans="23:24" x14ac:dyDescent="0.35">
      <c r="W3701" s="1">
        <v>-2.3146427222832888E-2</v>
      </c>
      <c r="X3701" s="1">
        <v>4.1011921283285763E-2</v>
      </c>
    </row>
    <row r="3702" spans="23:24" x14ac:dyDescent="0.35">
      <c r="W3702" s="1">
        <v>7.067517074705032E-2</v>
      </c>
      <c r="X3702" s="1">
        <v>5.3307397551346586E-2</v>
      </c>
    </row>
    <row r="3703" spans="23:24" x14ac:dyDescent="0.35">
      <c r="W3703" s="1">
        <v>1.5165792119328447E-2</v>
      </c>
      <c r="X3703" s="1">
        <v>5.024715633364199E-2</v>
      </c>
    </row>
    <row r="3704" spans="23:24" x14ac:dyDescent="0.35">
      <c r="W3704" s="1">
        <v>-1.1752068707691965E-2</v>
      </c>
      <c r="X3704" s="1">
        <v>4.9982851785163679E-2</v>
      </c>
    </row>
    <row r="3705" spans="23:24" x14ac:dyDescent="0.35">
      <c r="W3705" s="1">
        <v>3.8945244213268726E-3</v>
      </c>
      <c r="X3705" s="1">
        <v>5.6902815011427174E-2</v>
      </c>
    </row>
    <row r="3706" spans="23:24" x14ac:dyDescent="0.35">
      <c r="W3706" s="1">
        <v>4.1429873135843787E-2</v>
      </c>
      <c r="X3706" s="1">
        <v>5.3861030346882229E-2</v>
      </c>
    </row>
    <row r="3707" spans="23:24" x14ac:dyDescent="0.35">
      <c r="W3707" s="1">
        <v>0.10219977546574466</v>
      </c>
      <c r="X3707" s="1">
        <v>4.8481010365708697E-2</v>
      </c>
    </row>
    <row r="3708" spans="23:24" x14ac:dyDescent="0.35">
      <c r="W3708" s="1">
        <v>-1.3934036390415794E-2</v>
      </c>
      <c r="X3708" s="1">
        <v>5.5541667432010319E-2</v>
      </c>
    </row>
    <row r="3709" spans="23:24" x14ac:dyDescent="0.35">
      <c r="W3709" s="1">
        <v>0.11336027335699872</v>
      </c>
      <c r="X3709" s="1">
        <v>6.0908182834332837E-2</v>
      </c>
    </row>
    <row r="3710" spans="23:24" x14ac:dyDescent="0.35">
      <c r="W3710" s="1">
        <v>-4.8122215858465767E-2</v>
      </c>
      <c r="X3710" s="1">
        <v>5.2242812163223323E-2</v>
      </c>
    </row>
    <row r="3711" spans="23:24" x14ac:dyDescent="0.35">
      <c r="W3711" s="1">
        <v>1.4749035977641656E-2</v>
      </c>
      <c r="X3711" s="1">
        <v>5.4444354021103827E-2</v>
      </c>
    </row>
    <row r="3712" spans="23:24" x14ac:dyDescent="0.35">
      <c r="W3712" s="1">
        <v>2.5402960661077056E-2</v>
      </c>
      <c r="X3712" s="1">
        <v>4.7920117449182079E-2</v>
      </c>
    </row>
    <row r="3713" spans="23:24" x14ac:dyDescent="0.35">
      <c r="W3713" s="1">
        <v>1.0290950736157711E-2</v>
      </c>
      <c r="X3713" s="1">
        <v>4.8932544056228426E-2</v>
      </c>
    </row>
    <row r="3714" spans="23:24" x14ac:dyDescent="0.35">
      <c r="W3714" s="1">
        <v>2.5690588595882469E-2</v>
      </c>
      <c r="X3714" s="1">
        <v>5.6495634566658647E-2</v>
      </c>
    </row>
    <row r="3715" spans="23:24" x14ac:dyDescent="0.35">
      <c r="W3715" s="1">
        <v>7.008325393062198E-2</v>
      </c>
      <c r="X3715" s="1">
        <v>4.8974367223779777E-2</v>
      </c>
    </row>
    <row r="3716" spans="23:24" x14ac:dyDescent="0.35">
      <c r="W3716" s="1">
        <v>5.9925362417876382E-3</v>
      </c>
      <c r="X3716" s="1">
        <v>5.3162334818399146E-2</v>
      </c>
    </row>
    <row r="3717" spans="23:24" x14ac:dyDescent="0.35">
      <c r="W3717" s="1">
        <v>3.374181749557148E-2</v>
      </c>
      <c r="X3717" s="1">
        <v>5.6960657114655783E-2</v>
      </c>
    </row>
    <row r="3718" spans="23:24" x14ac:dyDescent="0.35">
      <c r="W3718" s="1">
        <v>1.8512848463308362E-2</v>
      </c>
      <c r="X3718" s="1">
        <v>5.4289079430081516E-2</v>
      </c>
    </row>
    <row r="3719" spans="23:24" x14ac:dyDescent="0.35">
      <c r="W3719" s="1">
        <v>5.171590998044806E-2</v>
      </c>
      <c r="X3719" s="1">
        <v>6.6378534052314322E-2</v>
      </c>
    </row>
    <row r="3720" spans="23:24" x14ac:dyDescent="0.35">
      <c r="W3720" s="1">
        <v>3.3424186738626904E-2</v>
      </c>
      <c r="X3720" s="1">
        <v>5.4893943918018717E-2</v>
      </c>
    </row>
    <row r="3721" spans="23:24" x14ac:dyDescent="0.35">
      <c r="W3721" s="1">
        <v>-1.3272957048049427E-3</v>
      </c>
      <c r="X3721" s="1">
        <v>5.4787898141695796E-2</v>
      </c>
    </row>
    <row r="3722" spans="23:24" x14ac:dyDescent="0.35">
      <c r="W3722" s="1">
        <v>3.1696174722850579E-4</v>
      </c>
      <c r="X3722" s="1">
        <v>5.0487866309836607E-2</v>
      </c>
    </row>
    <row r="3723" spans="23:24" x14ac:dyDescent="0.35">
      <c r="W3723" s="1">
        <v>-7.841328163641359E-3</v>
      </c>
      <c r="X3723" s="1">
        <v>5.7098206974330531E-2</v>
      </c>
    </row>
    <row r="3724" spans="23:24" x14ac:dyDescent="0.35">
      <c r="W3724" s="1">
        <v>5.8400545188796782E-2</v>
      </c>
      <c r="X3724" s="1">
        <v>5.7756818747859658E-2</v>
      </c>
    </row>
    <row r="3725" spans="23:24" x14ac:dyDescent="0.35">
      <c r="W3725" s="1">
        <v>1.8002440474788051E-2</v>
      </c>
      <c r="X3725" s="1">
        <v>6.1157902276501641E-2</v>
      </c>
    </row>
    <row r="3726" spans="23:24" x14ac:dyDescent="0.35">
      <c r="W3726" s="1">
        <v>4.1213652755799357E-2</v>
      </c>
      <c r="X3726" s="1">
        <v>4.4043244805540449E-2</v>
      </c>
    </row>
    <row r="3727" spans="23:24" x14ac:dyDescent="0.35">
      <c r="W3727" s="1">
        <v>5.5691056814977102E-3</v>
      </c>
      <c r="X3727" s="1">
        <v>6.1608599233251932E-2</v>
      </c>
    </row>
    <row r="3728" spans="23:24" x14ac:dyDescent="0.35">
      <c r="W3728" s="1">
        <v>-1.0151068017218656E-2</v>
      </c>
      <c r="X3728" s="1">
        <v>4.7399426510534241E-2</v>
      </c>
    </row>
    <row r="3729" spans="23:24" x14ac:dyDescent="0.35">
      <c r="W3729" s="1">
        <v>-3.0431031004470865E-3</v>
      </c>
      <c r="X3729" s="1">
        <v>4.4705783087337338E-2</v>
      </c>
    </row>
    <row r="3730" spans="23:24" x14ac:dyDescent="0.35">
      <c r="W3730" s="1">
        <v>9.6688366650863333E-3</v>
      </c>
      <c r="X3730" s="1">
        <v>4.7087762654627406E-2</v>
      </c>
    </row>
    <row r="3731" spans="23:24" x14ac:dyDescent="0.35">
      <c r="W3731" s="1">
        <v>2.1993391824454811E-2</v>
      </c>
      <c r="X3731" s="1">
        <v>4.6788022863500506E-2</v>
      </c>
    </row>
    <row r="3732" spans="23:24" x14ac:dyDescent="0.35">
      <c r="W3732" s="1">
        <v>-6.7096868862948078E-4</v>
      </c>
      <c r="X3732" s="1">
        <v>5.6938903701260563E-2</v>
      </c>
    </row>
    <row r="3733" spans="23:24" x14ac:dyDescent="0.35">
      <c r="W3733" s="1">
        <v>-2.9399745000640354E-2</v>
      </c>
      <c r="X3733" s="1">
        <v>5.5008775916479076E-2</v>
      </c>
    </row>
    <row r="3734" spans="23:24" x14ac:dyDescent="0.35">
      <c r="W3734" s="1">
        <v>5.0321466467945664E-2</v>
      </c>
      <c r="X3734" s="1">
        <v>5.5129281065478999E-2</v>
      </c>
    </row>
    <row r="3735" spans="23:24" x14ac:dyDescent="0.35">
      <c r="W3735" s="1">
        <v>1.8277667363255201E-2</v>
      </c>
      <c r="X3735" s="1">
        <v>4.3030967335477274E-2</v>
      </c>
    </row>
    <row r="3736" spans="23:24" x14ac:dyDescent="0.35">
      <c r="W3736" s="1">
        <v>-1.4787689085575151E-2</v>
      </c>
      <c r="X3736" s="1">
        <v>4.5859195181141524E-2</v>
      </c>
    </row>
    <row r="3737" spans="23:24" x14ac:dyDescent="0.35">
      <c r="W3737" s="1">
        <v>3.717675928090669E-2</v>
      </c>
      <c r="X3737" s="1">
        <v>5.7327727889429067E-2</v>
      </c>
    </row>
    <row r="3738" spans="23:24" x14ac:dyDescent="0.35">
      <c r="W3738" s="1">
        <v>1.7189504964162161E-2</v>
      </c>
      <c r="X3738" s="1">
        <v>4.7322904932655646E-2</v>
      </c>
    </row>
    <row r="3739" spans="23:24" x14ac:dyDescent="0.35">
      <c r="W3739" s="1">
        <v>1.138722091267752E-2</v>
      </c>
      <c r="X3739" s="1">
        <v>5.5557776266402771E-2</v>
      </c>
    </row>
    <row r="3740" spans="23:24" x14ac:dyDescent="0.35">
      <c r="W3740" s="1">
        <v>2.8709779494434651E-2</v>
      </c>
      <c r="X3740" s="1">
        <v>4.6440451745307386E-2</v>
      </c>
    </row>
    <row r="3741" spans="23:24" x14ac:dyDescent="0.35">
      <c r="W3741" s="1">
        <v>3.6936718394437351E-2</v>
      </c>
      <c r="X3741" s="1">
        <v>5.7472336465727594E-2</v>
      </c>
    </row>
    <row r="3742" spans="23:24" x14ac:dyDescent="0.35">
      <c r="W3742" s="1">
        <v>2.0340471216559575E-2</v>
      </c>
      <c r="X3742" s="1">
        <v>5.9463322886337384E-2</v>
      </c>
    </row>
    <row r="3743" spans="23:24" x14ac:dyDescent="0.35">
      <c r="W3743" s="1">
        <v>3.8881603137983722E-2</v>
      </c>
      <c r="X3743" s="1">
        <v>4.4866604931950729E-2</v>
      </c>
    </row>
    <row r="3744" spans="23:24" x14ac:dyDescent="0.35">
      <c r="W3744" s="1">
        <v>8.6832255097668565E-4</v>
      </c>
      <c r="X3744" s="1">
        <v>4.5054365682965329E-2</v>
      </c>
    </row>
    <row r="3745" spans="23:24" x14ac:dyDescent="0.35">
      <c r="W3745" s="1">
        <v>3.3924983476839587E-2</v>
      </c>
      <c r="X3745" s="1">
        <v>5.0732107568049717E-2</v>
      </c>
    </row>
    <row r="3746" spans="23:24" x14ac:dyDescent="0.35">
      <c r="W3746" s="1">
        <v>-6.42991885147981E-3</v>
      </c>
      <c r="X3746" s="1">
        <v>4.4606300470404238E-2</v>
      </c>
    </row>
    <row r="3747" spans="23:24" x14ac:dyDescent="0.35">
      <c r="W3747" s="1">
        <v>5.0327334168690507E-2</v>
      </c>
      <c r="X3747" s="1">
        <v>3.4852751422003954E-2</v>
      </c>
    </row>
    <row r="3748" spans="23:24" x14ac:dyDescent="0.35">
      <c r="W3748" s="1">
        <v>1.5241000077129252E-2</v>
      </c>
      <c r="X3748" s="1">
        <v>6.0577593787493236E-2</v>
      </c>
    </row>
    <row r="3749" spans="23:24" x14ac:dyDescent="0.35">
      <c r="W3749" s="1">
        <v>1.575057797411672E-2</v>
      </c>
      <c r="X3749" s="1">
        <v>4.7325832786780812E-2</v>
      </c>
    </row>
    <row r="3750" spans="23:24" x14ac:dyDescent="0.35">
      <c r="W3750" s="1">
        <v>5.2454256236895702E-2</v>
      </c>
      <c r="X3750" s="1">
        <v>4.9498558985910636E-2</v>
      </c>
    </row>
    <row r="3751" spans="23:24" x14ac:dyDescent="0.35">
      <c r="W3751" s="1">
        <v>1.0590291154192411E-2</v>
      </c>
      <c r="X3751" s="1">
        <v>5.5731037888064681E-2</v>
      </c>
    </row>
    <row r="3752" spans="23:24" x14ac:dyDescent="0.35">
      <c r="W3752" s="1">
        <v>3.5483668606008933E-2</v>
      </c>
      <c r="X3752" s="1">
        <v>4.570855132449822E-2</v>
      </c>
    </row>
    <row r="3753" spans="23:24" x14ac:dyDescent="0.35">
      <c r="W3753" s="1">
        <v>4.9089855743121413E-2</v>
      </c>
      <c r="X3753" s="1">
        <v>6.8611183085040509E-2</v>
      </c>
    </row>
    <row r="3754" spans="23:24" x14ac:dyDescent="0.35">
      <c r="W3754" s="1">
        <v>-1.4311134196854924E-3</v>
      </c>
      <c r="X3754" s="1">
        <v>4.9023147809380052E-2</v>
      </c>
    </row>
    <row r="3755" spans="23:24" x14ac:dyDescent="0.35">
      <c r="W3755" s="1">
        <v>7.5873008058386926E-3</v>
      </c>
      <c r="X3755" s="1">
        <v>5.5042600472443762E-2</v>
      </c>
    </row>
    <row r="3756" spans="23:24" x14ac:dyDescent="0.35">
      <c r="W3756" s="1">
        <v>1.329531180145227E-2</v>
      </c>
      <c r="X3756" s="1">
        <v>4.6780853739549301E-2</v>
      </c>
    </row>
    <row r="3757" spans="23:24" x14ac:dyDescent="0.35">
      <c r="W3757" s="1">
        <v>0.1283385969023989</v>
      </c>
      <c r="X3757" s="1">
        <v>5.3248167965197414E-2</v>
      </c>
    </row>
    <row r="3758" spans="23:24" x14ac:dyDescent="0.35">
      <c r="W3758" s="1">
        <v>0.12879221596544399</v>
      </c>
      <c r="X3758" s="1">
        <v>5.6305587328311341E-2</v>
      </c>
    </row>
    <row r="3759" spans="23:24" x14ac:dyDescent="0.35">
      <c r="W3759" s="1">
        <v>1.575914091414532E-2</v>
      </c>
      <c r="X3759" s="1">
        <v>5.8641580788817427E-2</v>
      </c>
    </row>
    <row r="3760" spans="23:24" x14ac:dyDescent="0.35">
      <c r="W3760" s="1">
        <v>3.0936819671010252E-2</v>
      </c>
      <c r="X3760" s="1">
        <v>5.4510183787647444E-2</v>
      </c>
    </row>
    <row r="3761" spans="23:24" x14ac:dyDescent="0.35">
      <c r="W3761" s="1">
        <v>5.3049814141872265E-3</v>
      </c>
      <c r="X3761" s="1">
        <v>5.1119376462012311E-2</v>
      </c>
    </row>
    <row r="3762" spans="23:24" x14ac:dyDescent="0.35">
      <c r="W3762" s="1">
        <v>1.5242135441250193E-2</v>
      </c>
      <c r="X3762" s="1">
        <v>5.4000104037181695E-2</v>
      </c>
    </row>
    <row r="3763" spans="23:24" x14ac:dyDescent="0.35">
      <c r="W3763" s="1">
        <v>-1.2685022854180272E-2</v>
      </c>
      <c r="X3763" s="1">
        <v>5.4065419933607792E-2</v>
      </c>
    </row>
    <row r="3764" spans="23:24" x14ac:dyDescent="0.35">
      <c r="W3764" s="1">
        <v>3.5595981956140443E-2</v>
      </c>
      <c r="X3764" s="1">
        <v>4.0723008154927243E-2</v>
      </c>
    </row>
    <row r="3765" spans="23:24" x14ac:dyDescent="0.35">
      <c r="W3765" s="1">
        <v>3.8757115810952314E-3</v>
      </c>
      <c r="X3765" s="1">
        <v>4.5629022107984793E-2</v>
      </c>
    </row>
    <row r="3766" spans="23:24" x14ac:dyDescent="0.35">
      <c r="W3766" s="1">
        <v>0.1091865383464905</v>
      </c>
      <c r="X3766" s="1">
        <v>4.9743083482755676E-2</v>
      </c>
    </row>
    <row r="3767" spans="23:24" x14ac:dyDescent="0.35">
      <c r="W3767" s="1">
        <v>-1.4494273877575181E-2</v>
      </c>
      <c r="X3767" s="1">
        <v>4.7924994924589646E-2</v>
      </c>
    </row>
    <row r="3768" spans="23:24" x14ac:dyDescent="0.35">
      <c r="W3768" s="1">
        <v>-7.0000805179609715E-3</v>
      </c>
      <c r="X3768" s="1">
        <v>6.5319917373155512E-2</v>
      </c>
    </row>
    <row r="3769" spans="23:24" x14ac:dyDescent="0.35">
      <c r="W3769" s="1">
        <v>9.0281101988959778E-2</v>
      </c>
      <c r="X3769" s="1">
        <v>4.497651859717567E-2</v>
      </c>
    </row>
    <row r="3770" spans="23:24" x14ac:dyDescent="0.35">
      <c r="W3770" s="1">
        <v>-1.8132494598305127E-2</v>
      </c>
      <c r="X3770" s="1">
        <v>4.7364119236448121E-2</v>
      </c>
    </row>
    <row r="3771" spans="23:24" x14ac:dyDescent="0.35">
      <c r="W3771" s="1">
        <v>-2.5608203530449569E-2</v>
      </c>
      <c r="X3771" s="1">
        <v>5.5572451183958017E-2</v>
      </c>
    </row>
    <row r="3772" spans="23:24" x14ac:dyDescent="0.35">
      <c r="W3772" s="1">
        <v>5.9226140027623719E-2</v>
      </c>
      <c r="X3772" s="1">
        <v>5.3622564627605368E-2</v>
      </c>
    </row>
    <row r="3773" spans="23:24" x14ac:dyDescent="0.35">
      <c r="W3773" s="1">
        <v>-1.2367532764488876E-2</v>
      </c>
      <c r="X3773" s="1">
        <v>3.8368174638310597E-2</v>
      </c>
    </row>
    <row r="3774" spans="23:24" x14ac:dyDescent="0.35">
      <c r="W3774" s="1">
        <v>-7.2616393553579517E-3</v>
      </c>
      <c r="X3774" s="1">
        <v>4.9686014600727281E-2</v>
      </c>
    </row>
    <row r="3775" spans="23:24" x14ac:dyDescent="0.35">
      <c r="W3775" s="1">
        <v>3.6810936300443187E-2</v>
      </c>
      <c r="X3775" s="1">
        <v>5.4983158901170087E-2</v>
      </c>
    </row>
    <row r="3776" spans="23:24" x14ac:dyDescent="0.35">
      <c r="W3776" s="1">
        <v>-2.5138348621078888E-2</v>
      </c>
      <c r="X3776" s="1">
        <v>3.7531424371478717E-2</v>
      </c>
    </row>
    <row r="3777" spans="23:24" x14ac:dyDescent="0.35">
      <c r="W3777" s="1">
        <v>-7.7309995325254288E-3</v>
      </c>
      <c r="X3777" s="1">
        <v>5.9484501489157973E-2</v>
      </c>
    </row>
    <row r="3778" spans="23:24" x14ac:dyDescent="0.35">
      <c r="W3778" s="1">
        <v>4.3937243903442447E-2</v>
      </c>
      <c r="X3778" s="1">
        <v>4.5628223507288374E-2</v>
      </c>
    </row>
    <row r="3779" spans="23:24" x14ac:dyDescent="0.35">
      <c r="W3779" s="1">
        <v>-3.1225438406357053E-4</v>
      </c>
      <c r="X3779" s="1">
        <v>5.7890024061529093E-2</v>
      </c>
    </row>
    <row r="3780" spans="23:24" x14ac:dyDescent="0.35">
      <c r="W3780" s="1">
        <v>4.0089291761510104E-2</v>
      </c>
      <c r="X3780" s="1">
        <v>4.178187824635711E-2</v>
      </c>
    </row>
    <row r="3781" spans="23:24" x14ac:dyDescent="0.35">
      <c r="W3781" s="1">
        <v>1.3442882327484806E-2</v>
      </c>
      <c r="X3781" s="1">
        <v>5.2065958820714624E-2</v>
      </c>
    </row>
    <row r="3782" spans="23:24" x14ac:dyDescent="0.35">
      <c r="W3782" s="1">
        <v>-5.2552743432876525E-4</v>
      </c>
      <c r="X3782" s="1">
        <v>5.3687742255094303E-2</v>
      </c>
    </row>
    <row r="3783" spans="23:24" x14ac:dyDescent="0.35">
      <c r="W3783" s="1">
        <v>4.5864280832172755E-2</v>
      </c>
      <c r="X3783" s="1">
        <v>4.3826974673173397E-2</v>
      </c>
    </row>
    <row r="3784" spans="23:24" x14ac:dyDescent="0.35">
      <c r="W3784" s="1">
        <v>-6.9760333967916477E-3</v>
      </c>
      <c r="X3784" s="1">
        <v>5.7061150593235729E-2</v>
      </c>
    </row>
    <row r="3785" spans="23:24" x14ac:dyDescent="0.35">
      <c r="W3785" s="1">
        <v>1.520848751013415E-2</v>
      </c>
      <c r="X3785" s="1">
        <v>5.8398979116366968E-2</v>
      </c>
    </row>
    <row r="3786" spans="23:24" x14ac:dyDescent="0.35">
      <c r="W3786" s="1">
        <v>3.4305674724412372E-2</v>
      </c>
      <c r="X3786" s="1">
        <v>4.4000118058322081E-2</v>
      </c>
    </row>
    <row r="3787" spans="23:24" x14ac:dyDescent="0.35">
      <c r="W3787" s="1">
        <v>1.2229019861957457E-2</v>
      </c>
      <c r="X3787" s="1">
        <v>4.5814390908259693E-2</v>
      </c>
    </row>
    <row r="3788" spans="23:24" x14ac:dyDescent="0.35">
      <c r="W3788" s="1">
        <v>2.7041058360013803E-2</v>
      </c>
      <c r="X3788" s="1">
        <v>4.4108016468342504E-2</v>
      </c>
    </row>
    <row r="3789" spans="23:24" x14ac:dyDescent="0.35">
      <c r="W3789" s="1">
        <v>4.5912426953568009E-2</v>
      </c>
      <c r="X3789" s="1">
        <v>5.2587149362289982E-2</v>
      </c>
    </row>
    <row r="3790" spans="23:24" x14ac:dyDescent="0.35">
      <c r="W3790" s="1">
        <v>2.795332406267903E-2</v>
      </c>
      <c r="X3790" s="1">
        <v>4.8754670779046987E-2</v>
      </c>
    </row>
    <row r="3791" spans="23:24" x14ac:dyDescent="0.35">
      <c r="W3791" s="1">
        <v>4.7749573580819771E-3</v>
      </c>
      <c r="X3791" s="1">
        <v>5.5926083699564928E-2</v>
      </c>
    </row>
    <row r="3792" spans="23:24" x14ac:dyDescent="0.35">
      <c r="W3792" s="1">
        <v>7.1216851216954424E-2</v>
      </c>
      <c r="X3792" s="1">
        <v>5.4598446698935328E-2</v>
      </c>
    </row>
    <row r="3793" spans="23:24" x14ac:dyDescent="0.35">
      <c r="W3793" s="1">
        <v>2.1622713961300111E-2</v>
      </c>
      <c r="X3793" s="1">
        <v>5.4031514725288748E-2</v>
      </c>
    </row>
    <row r="3794" spans="23:24" x14ac:dyDescent="0.35">
      <c r="W3794" s="1">
        <v>2.6440490098699865E-2</v>
      </c>
      <c r="X3794" s="1">
        <v>6.1933222675942562E-2</v>
      </c>
    </row>
    <row r="3795" spans="23:24" x14ac:dyDescent="0.35">
      <c r="W3795" s="1">
        <v>-3.8888810466721657E-2</v>
      </c>
      <c r="X3795" s="1">
        <v>4.7769766764753092E-2</v>
      </c>
    </row>
    <row r="3796" spans="23:24" x14ac:dyDescent="0.35">
      <c r="W3796" s="1">
        <v>-3.0356086307023245E-2</v>
      </c>
      <c r="X3796" s="1">
        <v>5.6358006865952888E-2</v>
      </c>
    </row>
    <row r="3797" spans="23:24" x14ac:dyDescent="0.35">
      <c r="W3797" s="1">
        <v>-1.5376563322465842E-2</v>
      </c>
      <c r="X3797" s="1">
        <v>4.9462327028279081E-2</v>
      </c>
    </row>
    <row r="3798" spans="23:24" x14ac:dyDescent="0.35">
      <c r="W3798" s="1">
        <v>4.6240049940988071E-2</v>
      </c>
      <c r="X3798" s="1">
        <v>5.4631979426080605E-2</v>
      </c>
    </row>
    <row r="3799" spans="23:24" x14ac:dyDescent="0.35">
      <c r="W3799" s="1">
        <v>9.8657778375961236E-3</v>
      </c>
      <c r="X3799" s="1">
        <v>5.135670176263224E-2</v>
      </c>
    </row>
    <row r="3800" spans="23:24" x14ac:dyDescent="0.35">
      <c r="W3800" s="1">
        <v>4.527694323248177E-3</v>
      </c>
      <c r="X3800" s="1">
        <v>4.5155413198267158E-2</v>
      </c>
    </row>
    <row r="3801" spans="23:24" x14ac:dyDescent="0.35">
      <c r="W3801" s="1">
        <v>-8.4725212116322224E-3</v>
      </c>
      <c r="X3801" s="1">
        <v>5.2370767422109332E-2</v>
      </c>
    </row>
    <row r="3802" spans="23:24" x14ac:dyDescent="0.35">
      <c r="W3802" s="1">
        <v>2.5011513216730119E-2</v>
      </c>
      <c r="X3802" s="1">
        <v>5.0494639057579546E-2</v>
      </c>
    </row>
    <row r="3803" spans="23:24" x14ac:dyDescent="0.35">
      <c r="W3803" s="1">
        <v>-7.7604546537424213E-4</v>
      </c>
      <c r="X3803" s="1">
        <v>4.5674448521534225E-2</v>
      </c>
    </row>
    <row r="3804" spans="23:24" x14ac:dyDescent="0.35">
      <c r="W3804" s="1">
        <v>-2.8435573487948451E-2</v>
      </c>
      <c r="X3804" s="1">
        <v>6.0003194622248048E-2</v>
      </c>
    </row>
    <row r="3805" spans="23:24" x14ac:dyDescent="0.35">
      <c r="W3805" s="1">
        <v>-5.0102702767612639E-3</v>
      </c>
      <c r="X3805" s="1">
        <v>5.9589641168396351E-2</v>
      </c>
    </row>
    <row r="3806" spans="23:24" x14ac:dyDescent="0.35">
      <c r="W3806" s="1">
        <v>-1.2662035077373179E-3</v>
      </c>
      <c r="X3806" s="1">
        <v>4.6893112841348721E-2</v>
      </c>
    </row>
    <row r="3807" spans="23:24" x14ac:dyDescent="0.35">
      <c r="W3807" s="1">
        <v>7.4941733225291074E-3</v>
      </c>
      <c r="X3807" s="1">
        <v>5.4608019499724325E-2</v>
      </c>
    </row>
    <row r="3808" spans="23:24" x14ac:dyDescent="0.35">
      <c r="W3808" s="1">
        <v>1.0353930879372086E-3</v>
      </c>
      <c r="X3808" s="1">
        <v>3.6175793344623383E-2</v>
      </c>
    </row>
    <row r="3809" spans="23:24" x14ac:dyDescent="0.35">
      <c r="W3809" s="1">
        <v>2.2753641172284844E-2</v>
      </c>
      <c r="X3809" s="1">
        <v>4.2007169441807386E-2</v>
      </c>
    </row>
    <row r="3810" spans="23:24" x14ac:dyDescent="0.35">
      <c r="W3810" s="1">
        <v>4.2993979985377129E-2</v>
      </c>
      <c r="X3810" s="1">
        <v>4.8499918088870525E-2</v>
      </c>
    </row>
    <row r="3811" spans="23:24" x14ac:dyDescent="0.35">
      <c r="W3811" s="1">
        <v>3.428783202320429E-2</v>
      </c>
      <c r="X3811" s="1">
        <v>5.1927325775883652E-2</v>
      </c>
    </row>
    <row r="3812" spans="23:24" x14ac:dyDescent="0.35">
      <c r="W3812" s="1">
        <v>5.8077248975605178E-2</v>
      </c>
      <c r="X3812" s="1">
        <v>5.2386642468095081E-2</v>
      </c>
    </row>
    <row r="3813" spans="23:24" x14ac:dyDescent="0.35">
      <c r="W3813" s="1">
        <v>2.6546029343299971E-2</v>
      </c>
      <c r="X3813" s="1">
        <v>4.4219386087714703E-2</v>
      </c>
    </row>
    <row r="3814" spans="23:24" x14ac:dyDescent="0.35">
      <c r="W3814" s="1">
        <v>7.8189006242130876E-3</v>
      </c>
      <c r="X3814" s="1">
        <v>5.3998213445324177E-2</v>
      </c>
    </row>
    <row r="3815" spans="23:24" x14ac:dyDescent="0.35">
      <c r="W3815" s="1">
        <v>-2.1557218187944982E-2</v>
      </c>
      <c r="X3815" s="1">
        <v>5.4370469694967026E-2</v>
      </c>
    </row>
    <row r="3816" spans="23:24" x14ac:dyDescent="0.35">
      <c r="W3816" s="1">
        <v>4.6725942853564906E-2</v>
      </c>
      <c r="X3816" s="1">
        <v>5.7232968916154266E-2</v>
      </c>
    </row>
    <row r="3817" spans="23:24" x14ac:dyDescent="0.35">
      <c r="W3817" s="1">
        <v>-6.7613416021065076E-3</v>
      </c>
      <c r="X3817" s="1">
        <v>5.096473890571223E-2</v>
      </c>
    </row>
    <row r="3818" spans="23:24" x14ac:dyDescent="0.35">
      <c r="W3818" s="1">
        <v>1.2929560457904943E-2</v>
      </c>
      <c r="X3818" s="1">
        <v>5.3379257678353907E-2</v>
      </c>
    </row>
    <row r="3819" spans="23:24" x14ac:dyDescent="0.35">
      <c r="W3819" s="1">
        <v>-3.0386847276432594E-2</v>
      </c>
      <c r="X3819" s="1">
        <v>5.8941166471420441E-2</v>
      </c>
    </row>
    <row r="3820" spans="23:24" x14ac:dyDescent="0.35">
      <c r="W3820" s="1">
        <v>1.6561452587768866E-3</v>
      </c>
      <c r="X3820" s="1">
        <v>4.4675772642957107E-2</v>
      </c>
    </row>
    <row r="3821" spans="23:24" x14ac:dyDescent="0.35">
      <c r="W3821" s="1">
        <v>1.8777833620514217E-2</v>
      </c>
      <c r="X3821" s="1">
        <v>5.088064692002791E-2</v>
      </c>
    </row>
    <row r="3822" spans="23:24" x14ac:dyDescent="0.35">
      <c r="W3822" s="1">
        <v>6.2236907640733641E-3</v>
      </c>
      <c r="X3822" s="1">
        <v>5.2041198133295254E-2</v>
      </c>
    </row>
    <row r="3823" spans="23:24" x14ac:dyDescent="0.35">
      <c r="W3823" s="1">
        <v>7.7789015520487448E-2</v>
      </c>
      <c r="X3823" s="1">
        <v>4.8290978560471196E-2</v>
      </c>
    </row>
    <row r="3824" spans="23:24" x14ac:dyDescent="0.35">
      <c r="W3824" s="1">
        <v>3.4704009187524809E-2</v>
      </c>
      <c r="X3824" s="1">
        <v>4.6625683807249886E-2</v>
      </c>
    </row>
    <row r="3825" spans="23:24" x14ac:dyDescent="0.35">
      <c r="W3825" s="1">
        <v>-8.0202159384877847E-3</v>
      </c>
      <c r="X3825" s="1">
        <v>4.4169924701891489E-2</v>
      </c>
    </row>
    <row r="3826" spans="23:24" x14ac:dyDescent="0.35">
      <c r="W3826" s="1">
        <v>-4.529542256460406E-3</v>
      </c>
      <c r="X3826" s="1">
        <v>4.9616962992564323E-2</v>
      </c>
    </row>
    <row r="3827" spans="23:24" x14ac:dyDescent="0.35">
      <c r="W3827" s="1">
        <v>1.2953967083332296E-2</v>
      </c>
      <c r="X3827" s="1">
        <v>4.3697279395237813E-2</v>
      </c>
    </row>
    <row r="3828" spans="23:24" x14ac:dyDescent="0.35">
      <c r="W3828" s="1">
        <v>2.2231832562224163E-2</v>
      </c>
      <c r="X3828" s="1">
        <v>5.3029115157561729E-2</v>
      </c>
    </row>
    <row r="3829" spans="23:24" x14ac:dyDescent="0.35">
      <c r="W3829" s="1">
        <v>4.1932608791304338E-2</v>
      </c>
      <c r="X3829" s="1">
        <v>5.4972227431767953E-2</v>
      </c>
    </row>
    <row r="3830" spans="23:24" x14ac:dyDescent="0.35">
      <c r="W3830" s="1">
        <v>2.2427468011163354E-2</v>
      </c>
      <c r="X3830" s="1">
        <v>4.8549033826294011E-2</v>
      </c>
    </row>
    <row r="3831" spans="23:24" x14ac:dyDescent="0.35">
      <c r="W3831" s="1">
        <v>-1.0711712745801183E-2</v>
      </c>
      <c r="X3831" s="1">
        <v>4.9670937885691047E-2</v>
      </c>
    </row>
    <row r="3832" spans="23:24" x14ac:dyDescent="0.35">
      <c r="W3832" s="1">
        <v>3.8347014865197648E-2</v>
      </c>
      <c r="X3832" s="1">
        <v>5.2257122968442711E-2</v>
      </c>
    </row>
    <row r="3833" spans="23:24" x14ac:dyDescent="0.35">
      <c r="W3833" s="1">
        <v>2.4083470416009112E-2</v>
      </c>
      <c r="X3833" s="1">
        <v>5.2550887628178458E-2</v>
      </c>
    </row>
    <row r="3834" spans="23:24" x14ac:dyDescent="0.35">
      <c r="W3834" s="1">
        <v>-2.6803297710445984E-2</v>
      </c>
      <c r="X3834" s="1">
        <v>4.8421855686975372E-2</v>
      </c>
    </row>
    <row r="3835" spans="23:24" x14ac:dyDescent="0.35">
      <c r="W3835" s="1">
        <v>-1.6349063915693351E-2</v>
      </c>
      <c r="X3835" s="1">
        <v>4.7428103134847653E-2</v>
      </c>
    </row>
    <row r="3836" spans="23:24" x14ac:dyDescent="0.35">
      <c r="W3836" s="1">
        <v>7.7113773741822156E-2</v>
      </c>
      <c r="X3836" s="1">
        <v>4.3506174947099824E-2</v>
      </c>
    </row>
    <row r="3837" spans="23:24" x14ac:dyDescent="0.35">
      <c r="W3837" s="1">
        <v>-1.1632733262801898E-3</v>
      </c>
      <c r="X3837" s="1">
        <v>4.903265459119683E-2</v>
      </c>
    </row>
    <row r="3838" spans="23:24" x14ac:dyDescent="0.35">
      <c r="W3838" s="1">
        <v>6.780753156150765E-2</v>
      </c>
      <c r="X3838" s="1">
        <v>4.9385623643900436E-2</v>
      </c>
    </row>
    <row r="3839" spans="23:24" x14ac:dyDescent="0.35">
      <c r="W3839" s="1">
        <v>3.2162612194414297E-2</v>
      </c>
      <c r="X3839" s="1">
        <v>5.283578592193558E-2</v>
      </c>
    </row>
    <row r="3840" spans="23:24" x14ac:dyDescent="0.35">
      <c r="W3840" s="1">
        <v>-4.2529748015588842E-2</v>
      </c>
      <c r="X3840" s="1">
        <v>4.5180665793133915E-2</v>
      </c>
    </row>
    <row r="3841" spans="23:24" x14ac:dyDescent="0.35">
      <c r="W3841" s="1">
        <v>-2.8014218052248241E-2</v>
      </c>
      <c r="X3841" s="1">
        <v>4.9937800887445559E-2</v>
      </c>
    </row>
    <row r="3842" spans="23:24" x14ac:dyDescent="0.35">
      <c r="W3842" s="1">
        <v>2.2107897250442043E-2</v>
      </c>
      <c r="X3842" s="1">
        <v>5.2229785791606156E-2</v>
      </c>
    </row>
    <row r="3843" spans="23:24" x14ac:dyDescent="0.35">
      <c r="W3843" s="1">
        <v>-1.7683648440171007E-3</v>
      </c>
      <c r="X3843" s="1">
        <v>5.2143795383201311E-2</v>
      </c>
    </row>
    <row r="3844" spans="23:24" x14ac:dyDescent="0.35">
      <c r="W3844" s="1">
        <v>4.8468390955493934E-3</v>
      </c>
      <c r="X3844" s="1">
        <v>5.4427685722117078E-2</v>
      </c>
    </row>
    <row r="3845" spans="23:24" x14ac:dyDescent="0.35">
      <c r="W3845" s="1">
        <v>8.642467656359476E-2</v>
      </c>
      <c r="X3845" s="1">
        <v>4.4760660612428879E-2</v>
      </c>
    </row>
    <row r="3846" spans="23:24" x14ac:dyDescent="0.35">
      <c r="W3846" s="1">
        <v>1.7020950975068061E-2</v>
      </c>
      <c r="X3846" s="1">
        <v>5.853918171031941E-2</v>
      </c>
    </row>
    <row r="3847" spans="23:24" x14ac:dyDescent="0.35">
      <c r="W3847" s="1">
        <v>1.7961152863422036E-2</v>
      </c>
      <c r="X3847" s="1">
        <v>4.7048543536679741E-2</v>
      </c>
    </row>
    <row r="3848" spans="23:24" x14ac:dyDescent="0.35">
      <c r="W3848" s="1">
        <v>-1.3378574696397694E-2</v>
      </c>
      <c r="X3848" s="1">
        <v>5.0965272876942372E-2</v>
      </c>
    </row>
    <row r="3849" spans="23:24" x14ac:dyDescent="0.35">
      <c r="W3849" s="1">
        <v>1.8977782155960465E-2</v>
      </c>
      <c r="X3849" s="1">
        <v>4.5988276766763321E-2</v>
      </c>
    </row>
    <row r="3850" spans="23:24" x14ac:dyDescent="0.35">
      <c r="W3850" s="1">
        <v>1.670870441982375E-2</v>
      </c>
      <c r="X3850" s="1">
        <v>4.0281284307426175E-2</v>
      </c>
    </row>
    <row r="3851" spans="23:24" x14ac:dyDescent="0.35">
      <c r="W3851" s="1">
        <v>1.0280486998702099E-2</v>
      </c>
      <c r="X3851" s="1">
        <v>5.5616233258676637E-2</v>
      </c>
    </row>
    <row r="3852" spans="23:24" x14ac:dyDescent="0.35">
      <c r="W3852" s="1">
        <v>4.0305995421440421E-2</v>
      </c>
      <c r="X3852" s="1">
        <v>4.9524535037942179E-2</v>
      </c>
    </row>
    <row r="3853" spans="23:24" x14ac:dyDescent="0.35">
      <c r="W3853" s="1">
        <v>2.6780878874088865E-2</v>
      </c>
      <c r="X3853" s="1">
        <v>5.2710320138425533E-2</v>
      </c>
    </row>
    <row r="3854" spans="23:24" x14ac:dyDescent="0.35">
      <c r="W3854" s="1">
        <v>-2.8745745576328474E-2</v>
      </c>
      <c r="X3854" s="1">
        <v>5.3962341242045901E-2</v>
      </c>
    </row>
    <row r="3855" spans="23:24" x14ac:dyDescent="0.35">
      <c r="W3855" s="1">
        <v>-3.573055883749876E-2</v>
      </c>
      <c r="X3855" s="1">
        <v>5.2490795198495345E-2</v>
      </c>
    </row>
    <row r="3856" spans="23:24" x14ac:dyDescent="0.35">
      <c r="W3856" s="1">
        <v>-1.5591010526044724E-2</v>
      </c>
      <c r="X3856" s="1">
        <v>5.1662127549107414E-2</v>
      </c>
    </row>
    <row r="3857" spans="23:24" x14ac:dyDescent="0.35">
      <c r="W3857" s="1">
        <v>6.0998450883577915E-2</v>
      </c>
      <c r="X3857" s="1">
        <v>4.5188236746697433E-2</v>
      </c>
    </row>
    <row r="3858" spans="23:24" x14ac:dyDescent="0.35">
      <c r="W3858" s="1">
        <v>-1.9049396184815937E-3</v>
      </c>
      <c r="X3858" s="1">
        <v>5.0480605917993998E-2</v>
      </c>
    </row>
    <row r="3859" spans="23:24" x14ac:dyDescent="0.35">
      <c r="W3859" s="1">
        <v>-4.2967553066672992E-2</v>
      </c>
      <c r="X3859" s="1">
        <v>4.963040294142871E-2</v>
      </c>
    </row>
    <row r="3860" spans="23:24" x14ac:dyDescent="0.35">
      <c r="W3860" s="1">
        <v>5.9352308407027099E-2</v>
      </c>
      <c r="X3860" s="1">
        <v>5.054873329719145E-2</v>
      </c>
    </row>
    <row r="3861" spans="23:24" x14ac:dyDescent="0.35">
      <c r="W3861" s="1">
        <v>5.4948266107950561E-2</v>
      </c>
      <c r="X3861" s="1">
        <v>5.5816976544924513E-2</v>
      </c>
    </row>
    <row r="3862" spans="23:24" x14ac:dyDescent="0.35">
      <c r="W3862" s="1">
        <v>5.627379910381114E-2</v>
      </c>
      <c r="X3862" s="1">
        <v>4.6356685084514369E-2</v>
      </c>
    </row>
    <row r="3863" spans="23:24" x14ac:dyDescent="0.35">
      <c r="W3863" s="1">
        <v>5.8496953445241751E-4</v>
      </c>
      <c r="X3863" s="1">
        <v>4.6570702293540697E-2</v>
      </c>
    </row>
    <row r="3864" spans="23:24" x14ac:dyDescent="0.35">
      <c r="W3864" s="1">
        <v>3.8452711328870626E-2</v>
      </c>
      <c r="X3864" s="1">
        <v>4.3887542746254116E-2</v>
      </c>
    </row>
    <row r="3865" spans="23:24" x14ac:dyDescent="0.35">
      <c r="W3865" s="1">
        <v>9.9199533126592687E-3</v>
      </c>
      <c r="X3865" s="1">
        <v>5.0130462518145173E-2</v>
      </c>
    </row>
    <row r="3866" spans="23:24" x14ac:dyDescent="0.35">
      <c r="W3866" s="1">
        <v>-7.7470761625630935E-4</v>
      </c>
      <c r="X3866" s="1">
        <v>4.8228638297942383E-2</v>
      </c>
    </row>
    <row r="3867" spans="23:24" x14ac:dyDescent="0.35">
      <c r="W3867" s="1">
        <v>-2.1837079319405817E-2</v>
      </c>
      <c r="X3867" s="1">
        <v>4.5491056725730498E-2</v>
      </c>
    </row>
    <row r="3868" spans="23:24" x14ac:dyDescent="0.35">
      <c r="W3868" s="1">
        <v>5.0486978678581096E-3</v>
      </c>
      <c r="X3868" s="1">
        <v>5.6596347278631776E-2</v>
      </c>
    </row>
    <row r="3869" spans="23:24" x14ac:dyDescent="0.35">
      <c r="W3869" s="1">
        <v>3.8651391667033685E-2</v>
      </c>
      <c r="X3869" s="1">
        <v>5.2584046176676738E-2</v>
      </c>
    </row>
    <row r="3870" spans="23:24" x14ac:dyDescent="0.35">
      <c r="W3870" s="1">
        <v>1.5258688372861151E-2</v>
      </c>
      <c r="X3870" s="1">
        <v>4.1362876623583948E-2</v>
      </c>
    </row>
    <row r="3871" spans="23:24" x14ac:dyDescent="0.35">
      <c r="W3871" s="1">
        <v>7.3780056377140246E-2</v>
      </c>
      <c r="X3871" s="1">
        <v>4.4366184366055161E-2</v>
      </c>
    </row>
    <row r="3872" spans="23:24" x14ac:dyDescent="0.35">
      <c r="W3872" s="1">
        <v>2.3351279336264241E-2</v>
      </c>
      <c r="X3872" s="1">
        <v>4.7566559688707787E-2</v>
      </c>
    </row>
    <row r="3873" spans="23:24" x14ac:dyDescent="0.35">
      <c r="W3873" s="1">
        <v>6.9598889992923185E-2</v>
      </c>
      <c r="X3873" s="1">
        <v>5.0333227429189172E-2</v>
      </c>
    </row>
    <row r="3874" spans="23:24" x14ac:dyDescent="0.35">
      <c r="W3874" s="1">
        <v>4.4459509567455813E-2</v>
      </c>
      <c r="X3874" s="1">
        <v>3.463127056799855E-2</v>
      </c>
    </row>
    <row r="3875" spans="23:24" x14ac:dyDescent="0.35">
      <c r="W3875" s="1">
        <v>3.7478694498598308E-3</v>
      </c>
      <c r="X3875" s="1">
        <v>4.9413045295861775E-2</v>
      </c>
    </row>
    <row r="3876" spans="23:24" x14ac:dyDescent="0.35">
      <c r="W3876" s="1">
        <v>1.9122480278810583E-2</v>
      </c>
      <c r="X3876" s="1">
        <v>5.141029861465507E-2</v>
      </c>
    </row>
    <row r="3877" spans="23:24" x14ac:dyDescent="0.35">
      <c r="W3877" s="1">
        <v>-4.0782677607342888E-2</v>
      </c>
      <c r="X3877" s="1">
        <v>5.5876140188622053E-2</v>
      </c>
    </row>
    <row r="3878" spans="23:24" x14ac:dyDescent="0.35">
      <c r="W3878" s="1">
        <v>-3.3937707608617806E-2</v>
      </c>
      <c r="X3878" s="1">
        <v>5.0094342659182292E-2</v>
      </c>
    </row>
    <row r="3879" spans="23:24" x14ac:dyDescent="0.35">
      <c r="W3879" s="1">
        <v>-2.0810159579853438E-2</v>
      </c>
      <c r="X3879" s="1">
        <v>4.547186065989061E-2</v>
      </c>
    </row>
    <row r="3880" spans="23:24" x14ac:dyDescent="0.35">
      <c r="W3880" s="1">
        <v>5.052939758626751E-3</v>
      </c>
      <c r="X3880" s="1">
        <v>3.8021259095818362E-2</v>
      </c>
    </row>
    <row r="3881" spans="23:24" x14ac:dyDescent="0.35">
      <c r="W3881" s="1">
        <v>-4.4018322597203285E-2</v>
      </c>
      <c r="X3881" s="1">
        <v>5.1936945596972407E-2</v>
      </c>
    </row>
    <row r="3882" spans="23:24" x14ac:dyDescent="0.35">
      <c r="W3882" s="1">
        <v>3.7918151949830392E-2</v>
      </c>
      <c r="X3882" s="1">
        <v>4.9040023026788303E-2</v>
      </c>
    </row>
    <row r="3883" spans="23:24" x14ac:dyDescent="0.35">
      <c r="W3883" s="1">
        <v>7.7687812986631188E-2</v>
      </c>
      <c r="X3883" s="1">
        <v>4.7069560365540754E-2</v>
      </c>
    </row>
    <row r="3884" spans="23:24" x14ac:dyDescent="0.35">
      <c r="W3884" s="1">
        <v>2.9341847702866408E-2</v>
      </c>
      <c r="X3884" s="1">
        <v>4.7725554236328953E-2</v>
      </c>
    </row>
    <row r="3885" spans="23:24" x14ac:dyDescent="0.35">
      <c r="W3885" s="1">
        <v>3.6382255577845246E-2</v>
      </c>
      <c r="X3885" s="1">
        <v>4.6248480168969326E-2</v>
      </c>
    </row>
    <row r="3886" spans="23:24" x14ac:dyDescent="0.35">
      <c r="W3886" s="1">
        <v>1.8262672748066366E-2</v>
      </c>
      <c r="X3886" s="1">
        <v>4.5804762984558295E-2</v>
      </c>
    </row>
    <row r="3887" spans="23:24" x14ac:dyDescent="0.35">
      <c r="W3887" s="1">
        <v>2.2780806586116586E-2</v>
      </c>
      <c r="X3887" s="1">
        <v>4.7499408312393014E-2</v>
      </c>
    </row>
    <row r="3888" spans="23:24" x14ac:dyDescent="0.35">
      <c r="W3888" s="1">
        <v>1.0456104179985992E-2</v>
      </c>
      <c r="X3888" s="1">
        <v>6.118631940535052E-2</v>
      </c>
    </row>
    <row r="3889" spans="23:24" x14ac:dyDescent="0.35">
      <c r="W3889" s="1">
        <v>-3.4628757150480971E-2</v>
      </c>
      <c r="X3889" s="1">
        <v>4.9687925824978232E-2</v>
      </c>
    </row>
    <row r="3890" spans="23:24" x14ac:dyDescent="0.35">
      <c r="W3890" s="1">
        <v>2.0543414133248561E-2</v>
      </c>
      <c r="X3890" s="1">
        <v>5.8329880104201315E-2</v>
      </c>
    </row>
    <row r="3891" spans="23:24" x14ac:dyDescent="0.35">
      <c r="W3891" s="1">
        <v>5.0217660534237263E-2</v>
      </c>
      <c r="X3891" s="1">
        <v>5.0415122869433324E-2</v>
      </c>
    </row>
    <row r="3892" spans="23:24" x14ac:dyDescent="0.35">
      <c r="W3892" s="1">
        <v>6.1740795037864116E-2</v>
      </c>
      <c r="X3892" s="1">
        <v>6.3729714191107831E-2</v>
      </c>
    </row>
    <row r="3893" spans="23:24" x14ac:dyDescent="0.35">
      <c r="W3893" s="1">
        <v>8.3825995390858887E-2</v>
      </c>
      <c r="X3893" s="1">
        <v>4.983043844248751E-2</v>
      </c>
    </row>
    <row r="3894" spans="23:24" x14ac:dyDescent="0.35">
      <c r="W3894" s="1">
        <v>-2.5927173088601263E-2</v>
      </c>
      <c r="X3894" s="1">
        <v>6.4653603756763878E-2</v>
      </c>
    </row>
    <row r="3895" spans="23:24" x14ac:dyDescent="0.35">
      <c r="W3895" s="1">
        <v>2.2531010390251183E-2</v>
      </c>
      <c r="X3895" s="1">
        <v>4.5352232989692459E-2</v>
      </c>
    </row>
    <row r="3896" spans="23:24" x14ac:dyDescent="0.35">
      <c r="W3896" s="1">
        <v>1.5709421756907815E-2</v>
      </c>
      <c r="X3896" s="1">
        <v>4.3102432123853764E-2</v>
      </c>
    </row>
    <row r="3897" spans="23:24" x14ac:dyDescent="0.35">
      <c r="W3897" s="1">
        <v>5.9800727630950679E-2</v>
      </c>
      <c r="X3897" s="1">
        <v>4.5963184555105188E-2</v>
      </c>
    </row>
    <row r="3898" spans="23:24" x14ac:dyDescent="0.35">
      <c r="W3898" s="1">
        <v>4.2463922610787019E-3</v>
      </c>
      <c r="X3898" s="1">
        <v>4.5084957062868448E-2</v>
      </c>
    </row>
    <row r="3899" spans="23:24" x14ac:dyDescent="0.35">
      <c r="W3899" s="1">
        <v>1.0920913140458399E-2</v>
      </c>
      <c r="X3899" s="1">
        <v>4.879599315789325E-2</v>
      </c>
    </row>
    <row r="3900" spans="23:24" x14ac:dyDescent="0.35">
      <c r="W3900" s="1">
        <v>7.9962062498787789E-2</v>
      </c>
      <c r="X3900" s="1">
        <v>4.9178160257907381E-2</v>
      </c>
    </row>
    <row r="3901" spans="23:24" x14ac:dyDescent="0.35">
      <c r="W3901" s="1">
        <v>6.6449005382765325E-2</v>
      </c>
      <c r="X3901" s="1">
        <v>5.7527912711299103E-2</v>
      </c>
    </row>
    <row r="3902" spans="23:24" x14ac:dyDescent="0.35">
      <c r="W3902" s="1">
        <v>-2.5937108331851255E-2</v>
      </c>
      <c r="X3902" s="1">
        <v>5.056699313299004E-2</v>
      </c>
    </row>
    <row r="3903" spans="23:24" x14ac:dyDescent="0.35">
      <c r="W3903" s="1">
        <v>2.6771504400370683E-2</v>
      </c>
      <c r="X3903" s="1">
        <v>5.6883916604512107E-2</v>
      </c>
    </row>
    <row r="3904" spans="23:24" x14ac:dyDescent="0.35">
      <c r="W3904" s="1">
        <v>1.8275124136196919E-2</v>
      </c>
      <c r="X3904" s="1">
        <v>4.3005413039281383E-2</v>
      </c>
    </row>
    <row r="3905" spans="23:24" x14ac:dyDescent="0.35">
      <c r="W3905" s="1">
        <v>2.1406450488058892E-2</v>
      </c>
      <c r="X3905" s="1">
        <v>4.0334813570311698E-2</v>
      </c>
    </row>
    <row r="3906" spans="23:24" x14ac:dyDescent="0.35">
      <c r="W3906" s="1">
        <v>-9.0907679933871499E-4</v>
      </c>
      <c r="X3906" s="1">
        <v>4.8269441071537883E-2</v>
      </c>
    </row>
    <row r="3907" spans="23:24" x14ac:dyDescent="0.35">
      <c r="W3907" s="1">
        <v>1.3597322361961428E-2</v>
      </c>
      <c r="X3907" s="1">
        <v>5.5799792507658007E-2</v>
      </c>
    </row>
    <row r="3908" spans="23:24" x14ac:dyDescent="0.35">
      <c r="W3908" s="1">
        <v>-3.2994740637492193E-2</v>
      </c>
      <c r="X3908" s="1">
        <v>4.8905128997940917E-2</v>
      </c>
    </row>
    <row r="3909" spans="23:24" x14ac:dyDescent="0.35">
      <c r="W3909" s="1">
        <v>-6.1743176374895459E-3</v>
      </c>
      <c r="X3909" s="1">
        <v>4.9622931095446923E-2</v>
      </c>
    </row>
    <row r="3910" spans="23:24" x14ac:dyDescent="0.35">
      <c r="W3910" s="1">
        <v>-8.0582419368356861E-3</v>
      </c>
      <c r="X3910" s="1">
        <v>6.1891513989613969E-2</v>
      </c>
    </row>
    <row r="3911" spans="23:24" x14ac:dyDescent="0.35">
      <c r="W3911" s="1">
        <v>3.0213198735546509E-2</v>
      </c>
      <c r="X3911" s="1">
        <v>5.7714831079774528E-2</v>
      </c>
    </row>
    <row r="3912" spans="23:24" x14ac:dyDescent="0.35">
      <c r="W3912" s="1">
        <v>2.5297437798117439E-2</v>
      </c>
      <c r="X3912" s="1">
        <v>4.6733499895971753E-2</v>
      </c>
    </row>
    <row r="3913" spans="23:24" x14ac:dyDescent="0.35">
      <c r="W3913" s="1">
        <v>2.6575077598067764E-4</v>
      </c>
      <c r="X3913" s="1">
        <v>5.6017946159671046E-2</v>
      </c>
    </row>
    <row r="3914" spans="23:24" x14ac:dyDescent="0.35">
      <c r="W3914" s="1">
        <v>1.0182592940116253E-2</v>
      </c>
      <c r="X3914" s="1">
        <v>5.2474556292503964E-2</v>
      </c>
    </row>
    <row r="3915" spans="23:24" x14ac:dyDescent="0.35">
      <c r="W3915" s="1">
        <v>2.7827017523398334E-2</v>
      </c>
      <c r="X3915" s="1">
        <v>4.5881077078428992E-2</v>
      </c>
    </row>
    <row r="3916" spans="23:24" x14ac:dyDescent="0.35">
      <c r="W3916" s="1">
        <v>1.3516450266847446E-2</v>
      </c>
      <c r="X3916" s="1">
        <v>5.779608672493846E-2</v>
      </c>
    </row>
    <row r="3917" spans="23:24" x14ac:dyDescent="0.35">
      <c r="W3917" s="1">
        <v>8.4555660938796517E-3</v>
      </c>
      <c r="X3917" s="1">
        <v>4.4752884705737524E-2</v>
      </c>
    </row>
    <row r="3918" spans="23:24" x14ac:dyDescent="0.35">
      <c r="W3918" s="1">
        <v>9.4752825201591007E-2</v>
      </c>
      <c r="X3918" s="1">
        <v>4.6213680210869523E-2</v>
      </c>
    </row>
    <row r="3919" spans="23:24" x14ac:dyDescent="0.35">
      <c r="W3919" s="1">
        <v>-8.0319604278271339E-2</v>
      </c>
      <c r="X3919" s="1">
        <v>5.4290385704069424E-2</v>
      </c>
    </row>
    <row r="3920" spans="23:24" x14ac:dyDescent="0.35">
      <c r="W3920" s="1">
        <v>5.2941259901294613E-2</v>
      </c>
      <c r="X3920" s="1">
        <v>4.5647598585016408E-2</v>
      </c>
    </row>
    <row r="3921" spans="23:24" x14ac:dyDescent="0.35">
      <c r="W3921" s="1">
        <v>3.3597074359777102E-2</v>
      </c>
      <c r="X3921" s="1">
        <v>4.4045877848833383E-2</v>
      </c>
    </row>
    <row r="3922" spans="23:24" x14ac:dyDescent="0.35">
      <c r="W3922" s="1">
        <v>1.2365081516831911E-2</v>
      </c>
      <c r="X3922" s="1">
        <v>5.563397318056628E-2</v>
      </c>
    </row>
    <row r="3923" spans="23:24" x14ac:dyDescent="0.35">
      <c r="W3923" s="1">
        <v>2.0641007128682665E-2</v>
      </c>
      <c r="X3923" s="1">
        <v>5.0538472443655155E-2</v>
      </c>
    </row>
    <row r="3924" spans="23:24" x14ac:dyDescent="0.35">
      <c r="W3924" s="1">
        <v>4.782779182086494E-2</v>
      </c>
      <c r="X3924" s="1">
        <v>5.313896897369623E-2</v>
      </c>
    </row>
    <row r="3925" spans="23:24" x14ac:dyDescent="0.35">
      <c r="W3925" s="1">
        <v>-2.1841935004750956E-2</v>
      </c>
      <c r="X3925" s="1">
        <v>4.8653838964776604E-2</v>
      </c>
    </row>
    <row r="3926" spans="23:24" x14ac:dyDescent="0.35">
      <c r="W3926" s="1">
        <v>-6.3703859854143952E-3</v>
      </c>
      <c r="X3926" s="1">
        <v>4.828395289855858E-2</v>
      </c>
    </row>
    <row r="3927" spans="23:24" x14ac:dyDescent="0.35">
      <c r="W3927" s="1">
        <v>7.2909159828080661E-2</v>
      </c>
      <c r="X3927" s="1">
        <v>4.5837644768085127E-2</v>
      </c>
    </row>
    <row r="3928" spans="23:24" x14ac:dyDescent="0.35">
      <c r="W3928" s="1">
        <v>1.8259390728587732E-2</v>
      </c>
      <c r="X3928" s="1">
        <v>6.1162062726950836E-2</v>
      </c>
    </row>
    <row r="3929" spans="23:24" x14ac:dyDescent="0.35">
      <c r="W3929" s="1">
        <v>9.6121892398497444E-3</v>
      </c>
      <c r="X3929" s="1">
        <v>6.5513132370087018E-2</v>
      </c>
    </row>
    <row r="3930" spans="23:24" x14ac:dyDescent="0.35">
      <c r="W3930" s="1">
        <v>-2.4411252338948364E-3</v>
      </c>
      <c r="X3930" s="1">
        <v>5.6311289356893737E-2</v>
      </c>
    </row>
    <row r="3931" spans="23:24" x14ac:dyDescent="0.35">
      <c r="W3931" s="1">
        <v>-2.2249172080872182E-2</v>
      </c>
      <c r="X3931" s="1">
        <v>5.7980580356237398E-2</v>
      </c>
    </row>
    <row r="3932" spans="23:24" x14ac:dyDescent="0.35">
      <c r="W3932" s="1">
        <v>-1.2686485364112876E-3</v>
      </c>
      <c r="X3932" s="1">
        <v>4.6038001051882708E-2</v>
      </c>
    </row>
    <row r="3933" spans="23:24" x14ac:dyDescent="0.35">
      <c r="W3933" s="1">
        <v>7.4602332481139566E-3</v>
      </c>
      <c r="X3933" s="1">
        <v>5.1053227692445455E-2</v>
      </c>
    </row>
    <row r="3934" spans="23:24" x14ac:dyDescent="0.35">
      <c r="W3934" s="1">
        <v>-2.1436232509468245E-2</v>
      </c>
      <c r="X3934" s="1">
        <v>5.1495580777537915E-2</v>
      </c>
    </row>
    <row r="3935" spans="23:24" x14ac:dyDescent="0.35">
      <c r="W3935" s="1">
        <v>2.1748257284821548E-3</v>
      </c>
      <c r="X3935" s="1">
        <v>5.2683406296150939E-2</v>
      </c>
    </row>
    <row r="3936" spans="23:24" x14ac:dyDescent="0.35">
      <c r="W3936" s="1">
        <v>3.0847453544926129E-2</v>
      </c>
      <c r="X3936" s="1">
        <v>5.2061407615306171E-2</v>
      </c>
    </row>
    <row r="3937" spans="23:24" x14ac:dyDescent="0.35">
      <c r="W3937" s="1">
        <v>-2.4676105602105869E-2</v>
      </c>
      <c r="X3937" s="1">
        <v>4.7034185480819814E-2</v>
      </c>
    </row>
    <row r="3938" spans="23:24" x14ac:dyDescent="0.35">
      <c r="W3938" s="1">
        <v>4.576803706801913E-2</v>
      </c>
      <c r="X3938" s="1">
        <v>4.8399149762158748E-2</v>
      </c>
    </row>
    <row r="3939" spans="23:24" x14ac:dyDescent="0.35">
      <c r="W3939" s="1">
        <v>2.4152932414713613E-2</v>
      </c>
      <c r="X3939" s="1">
        <v>6.1436417210671494E-2</v>
      </c>
    </row>
    <row r="3940" spans="23:24" x14ac:dyDescent="0.35">
      <c r="W3940" s="1">
        <v>1.5272928603073277E-2</v>
      </c>
      <c r="X3940" s="1">
        <v>4.9470007935358565E-2</v>
      </c>
    </row>
    <row r="3941" spans="23:24" x14ac:dyDescent="0.35">
      <c r="W3941" s="1">
        <v>3.1082441716625553E-3</v>
      </c>
      <c r="X3941" s="1">
        <v>5.5947194596407547E-2</v>
      </c>
    </row>
    <row r="3942" spans="23:24" x14ac:dyDescent="0.35">
      <c r="W3942" s="1">
        <v>8.5868885797933059E-2</v>
      </c>
      <c r="X3942" s="1">
        <v>4.8627285547899732E-2</v>
      </c>
    </row>
    <row r="3943" spans="23:24" x14ac:dyDescent="0.35">
      <c r="W3943" s="1">
        <v>3.2073366141793791E-3</v>
      </c>
      <c r="X3943" s="1">
        <v>5.0375025155299978E-2</v>
      </c>
    </row>
    <row r="3944" spans="23:24" x14ac:dyDescent="0.35">
      <c r="W3944" s="1">
        <v>-1.5718200532529036E-2</v>
      </c>
      <c r="X3944" s="1">
        <v>3.8902448090804571E-2</v>
      </c>
    </row>
    <row r="3945" spans="23:24" x14ac:dyDescent="0.35">
      <c r="W3945" s="1">
        <v>4.7046386672811025E-4</v>
      </c>
      <c r="X3945" s="1">
        <v>4.5953452071346462E-2</v>
      </c>
    </row>
    <row r="3946" spans="23:24" x14ac:dyDescent="0.35">
      <c r="W3946" s="1">
        <v>-1.9133571036529684E-2</v>
      </c>
      <c r="X3946" s="1">
        <v>5.2637396249204993E-2</v>
      </c>
    </row>
    <row r="3947" spans="23:24" x14ac:dyDescent="0.35">
      <c r="W3947" s="1">
        <v>-4.2469304823680498E-2</v>
      </c>
      <c r="X3947" s="1">
        <v>4.8019761533715746E-2</v>
      </c>
    </row>
    <row r="3948" spans="23:24" x14ac:dyDescent="0.35">
      <c r="W3948" s="1">
        <v>3.0975978872500143E-2</v>
      </c>
      <c r="X3948" s="1">
        <v>5.1155251606240994E-2</v>
      </c>
    </row>
    <row r="3949" spans="23:24" x14ac:dyDescent="0.35">
      <c r="W3949" s="1">
        <v>2.7705282615642091E-3</v>
      </c>
      <c r="X3949" s="1">
        <v>4.8373578716286655E-2</v>
      </c>
    </row>
    <row r="3950" spans="23:24" x14ac:dyDescent="0.35">
      <c r="W3950" s="1">
        <v>1.272869077235983E-2</v>
      </c>
      <c r="X3950" s="1">
        <v>4.3804812345584129E-2</v>
      </c>
    </row>
    <row r="3951" spans="23:24" x14ac:dyDescent="0.35">
      <c r="W3951" s="1">
        <v>1.5950928972985334E-2</v>
      </c>
      <c r="X3951" s="1">
        <v>4.9484017668407619E-2</v>
      </c>
    </row>
    <row r="3952" spans="23:24" x14ac:dyDescent="0.35">
      <c r="W3952" s="1">
        <v>1.1119915536041969E-3</v>
      </c>
      <c r="X3952" s="1">
        <v>4.9703330193717518E-2</v>
      </c>
    </row>
    <row r="3953" spans="23:24" x14ac:dyDescent="0.35">
      <c r="W3953" s="1">
        <v>-5.6687239810477852E-3</v>
      </c>
      <c r="X3953" s="1">
        <v>6.1441945001985458E-2</v>
      </c>
    </row>
    <row r="3954" spans="23:24" x14ac:dyDescent="0.35">
      <c r="W3954" s="1">
        <v>-5.8014672644592258E-2</v>
      </c>
      <c r="X3954" s="1">
        <v>4.9167374037478548E-2</v>
      </c>
    </row>
    <row r="3955" spans="23:24" x14ac:dyDescent="0.35">
      <c r="W3955" s="1">
        <v>1.5981081386616136E-2</v>
      </c>
      <c r="X3955" s="1">
        <v>5.3345518013775593E-2</v>
      </c>
    </row>
    <row r="3956" spans="23:24" x14ac:dyDescent="0.35">
      <c r="W3956" s="1">
        <v>7.1476946233769878E-2</v>
      </c>
      <c r="X3956" s="1">
        <v>5.2246761145190723E-2</v>
      </c>
    </row>
    <row r="3957" spans="23:24" x14ac:dyDescent="0.35">
      <c r="W3957" s="1">
        <v>4.1292386157787409E-2</v>
      </c>
      <c r="X3957" s="1">
        <v>5.5903724162805958E-2</v>
      </c>
    </row>
    <row r="3958" spans="23:24" x14ac:dyDescent="0.35">
      <c r="W3958" s="1">
        <v>3.8748791100330582E-2</v>
      </c>
      <c r="X3958" s="1">
        <v>4.8992508913668922E-2</v>
      </c>
    </row>
    <row r="3959" spans="23:24" x14ac:dyDescent="0.35">
      <c r="W3959" s="1">
        <v>2.1792402166137981E-2</v>
      </c>
      <c r="X3959" s="1">
        <v>5.1730963981967547E-2</v>
      </c>
    </row>
    <row r="3960" spans="23:24" x14ac:dyDescent="0.35">
      <c r="W3960" s="1">
        <v>-1.2630516161473482E-2</v>
      </c>
      <c r="X3960" s="1">
        <v>5.0504937358243705E-2</v>
      </c>
    </row>
    <row r="3961" spans="23:24" x14ac:dyDescent="0.35">
      <c r="W3961" s="1">
        <v>-3.148319268049482E-2</v>
      </c>
      <c r="X3961" s="1">
        <v>4.4246098825200433E-2</v>
      </c>
    </row>
    <row r="3962" spans="23:24" x14ac:dyDescent="0.35">
      <c r="W3962" s="1">
        <v>2.0493068214268328E-2</v>
      </c>
      <c r="X3962" s="1">
        <v>4.537766224811552E-2</v>
      </c>
    </row>
    <row r="3963" spans="23:24" x14ac:dyDescent="0.35">
      <c r="W3963" s="1">
        <v>-1.0122140644450273E-2</v>
      </c>
      <c r="X3963" s="1">
        <v>4.57661734896277E-2</v>
      </c>
    </row>
    <row r="3964" spans="23:24" x14ac:dyDescent="0.35">
      <c r="W3964" s="1">
        <v>2.1729399713015685E-2</v>
      </c>
      <c r="X3964" s="1">
        <v>6.3645185326571541E-2</v>
      </c>
    </row>
    <row r="3965" spans="23:24" x14ac:dyDescent="0.35">
      <c r="W3965" s="1">
        <v>-2.2927486168979883E-3</v>
      </c>
      <c r="X3965" s="1">
        <v>5.2972211688440372E-2</v>
      </c>
    </row>
    <row r="3966" spans="23:24" x14ac:dyDescent="0.35">
      <c r="W3966" s="1">
        <v>7.3456511944129721E-2</v>
      </c>
      <c r="X3966" s="1">
        <v>4.9435714797019865E-2</v>
      </c>
    </row>
    <row r="3967" spans="23:24" x14ac:dyDescent="0.35">
      <c r="W3967" s="1">
        <v>5.1198831246175303E-2</v>
      </c>
      <c r="X3967" s="1">
        <v>4.3911357940374526E-2</v>
      </c>
    </row>
    <row r="3968" spans="23:24" x14ac:dyDescent="0.35">
      <c r="W3968" s="1">
        <v>1.5141994843766327E-2</v>
      </c>
      <c r="X3968" s="1">
        <v>5.1726632331425791E-2</v>
      </c>
    </row>
    <row r="3969" spans="23:24" x14ac:dyDescent="0.35">
      <c r="W3969" s="1">
        <v>1.7442620990648638E-3</v>
      </c>
      <c r="X3969" s="1">
        <v>3.9861698541722751E-2</v>
      </c>
    </row>
    <row r="3970" spans="23:24" x14ac:dyDescent="0.35">
      <c r="W3970" s="1">
        <v>1.4813542443675276E-2</v>
      </c>
      <c r="X3970" s="1">
        <v>4.342383802724456E-2</v>
      </c>
    </row>
    <row r="3971" spans="23:24" x14ac:dyDescent="0.35">
      <c r="W3971" s="1">
        <v>-2.572402227328896E-2</v>
      </c>
      <c r="X3971" s="1">
        <v>5.3245199166454968E-2</v>
      </c>
    </row>
    <row r="3972" spans="23:24" x14ac:dyDescent="0.35">
      <c r="W3972" s="1">
        <v>3.2206964379297709E-3</v>
      </c>
      <c r="X3972" s="1">
        <v>4.881775594980145E-2</v>
      </c>
    </row>
    <row r="3973" spans="23:24" x14ac:dyDescent="0.35">
      <c r="W3973" s="1">
        <v>-9.1128947927050508E-3</v>
      </c>
      <c r="X3973" s="1">
        <v>6.3051094891450027E-2</v>
      </c>
    </row>
    <row r="3974" spans="23:24" x14ac:dyDescent="0.35">
      <c r="W3974" s="1">
        <v>3.8284546647741058E-2</v>
      </c>
      <c r="X3974" s="1">
        <v>5.184054302410622E-2</v>
      </c>
    </row>
    <row r="3975" spans="23:24" x14ac:dyDescent="0.35">
      <c r="W3975" s="1">
        <v>2.5240069771841567E-2</v>
      </c>
      <c r="X3975" s="1">
        <v>5.0024569438395505E-2</v>
      </c>
    </row>
    <row r="3976" spans="23:24" x14ac:dyDescent="0.35">
      <c r="W3976" s="1">
        <v>9.8371906369064233E-2</v>
      </c>
      <c r="X3976" s="1">
        <v>5.7127582714730771E-2</v>
      </c>
    </row>
    <row r="3977" spans="23:24" x14ac:dyDescent="0.35">
      <c r="W3977" s="1">
        <v>3.6252685909049509E-2</v>
      </c>
      <c r="X3977" s="1">
        <v>5.5544951859747109E-2</v>
      </c>
    </row>
    <row r="3978" spans="23:24" x14ac:dyDescent="0.35">
      <c r="W3978" s="1">
        <v>2.9636929090095743E-2</v>
      </c>
      <c r="X3978" s="1">
        <v>5.6125656348656447E-2</v>
      </c>
    </row>
    <row r="3979" spans="23:24" x14ac:dyDescent="0.35">
      <c r="W3979" s="1">
        <v>2.5293834991610087E-2</v>
      </c>
      <c r="X3979" s="1">
        <v>5.6568237458632743E-2</v>
      </c>
    </row>
    <row r="3980" spans="23:24" x14ac:dyDescent="0.35">
      <c r="W3980" s="1">
        <v>2.4202914418061994E-2</v>
      </c>
      <c r="X3980" s="1">
        <v>4.9553918034266516E-2</v>
      </c>
    </row>
    <row r="3981" spans="23:24" x14ac:dyDescent="0.35">
      <c r="W3981" s="1">
        <v>2.8894156444492669E-2</v>
      </c>
      <c r="X3981" s="1">
        <v>4.9725692989205157E-2</v>
      </c>
    </row>
    <row r="3982" spans="23:24" x14ac:dyDescent="0.35">
      <c r="W3982" s="1">
        <v>-1.6712269895678422E-2</v>
      </c>
      <c r="X3982" s="1">
        <v>4.5591217803736081E-2</v>
      </c>
    </row>
    <row r="3983" spans="23:24" x14ac:dyDescent="0.35">
      <c r="W3983" s="1">
        <v>4.3301671209414083E-2</v>
      </c>
      <c r="X3983" s="1">
        <v>6.0609956898475446E-2</v>
      </c>
    </row>
    <row r="3984" spans="23:24" x14ac:dyDescent="0.35">
      <c r="W3984" s="1">
        <v>2.4635512771878254E-2</v>
      </c>
      <c r="X3984" s="1">
        <v>4.990663631902563E-2</v>
      </c>
    </row>
    <row r="3985" spans="23:24" x14ac:dyDescent="0.35">
      <c r="W3985" s="1">
        <v>-3.0738736404695599E-2</v>
      </c>
      <c r="X3985" s="1">
        <v>5.0160968716147884E-2</v>
      </c>
    </row>
    <row r="3986" spans="23:24" x14ac:dyDescent="0.35">
      <c r="W3986" s="1">
        <v>-1.4358632246244452E-2</v>
      </c>
      <c r="X3986" s="1">
        <v>5.4731146215649833E-2</v>
      </c>
    </row>
    <row r="3987" spans="23:24" x14ac:dyDescent="0.35">
      <c r="W3987" s="1">
        <v>2.1660186804470571E-2</v>
      </c>
      <c r="X3987" s="1">
        <v>5.0615908571154097E-2</v>
      </c>
    </row>
    <row r="3988" spans="23:24" x14ac:dyDescent="0.35">
      <c r="W3988" s="1">
        <v>1.0395464779711538E-2</v>
      </c>
      <c r="X3988" s="1">
        <v>4.5048951572308482E-2</v>
      </c>
    </row>
    <row r="3989" spans="23:24" x14ac:dyDescent="0.35">
      <c r="W3989" s="1">
        <v>7.2157300582156303E-3</v>
      </c>
      <c r="X3989" s="1">
        <v>5.5148139033825462E-2</v>
      </c>
    </row>
    <row r="3990" spans="23:24" x14ac:dyDescent="0.35">
      <c r="W3990" s="1">
        <v>-1.8844371634410662E-2</v>
      </c>
      <c r="X3990" s="1">
        <v>5.1258617150317994E-2</v>
      </c>
    </row>
    <row r="3991" spans="23:24" x14ac:dyDescent="0.35">
      <c r="W3991" s="1">
        <v>1.7582346186029385E-2</v>
      </c>
      <c r="X3991" s="1">
        <v>5.9604572841868667E-2</v>
      </c>
    </row>
    <row r="3992" spans="23:24" x14ac:dyDescent="0.35">
      <c r="W3992" s="1">
        <v>4.678042981990127E-2</v>
      </c>
      <c r="X3992" s="1">
        <v>4.391246553618542E-2</v>
      </c>
    </row>
    <row r="3993" spans="23:24" x14ac:dyDescent="0.35">
      <c r="W3993" s="1">
        <v>-3.7789178769784382E-2</v>
      </c>
      <c r="X3993" s="1">
        <v>3.9780615414509085E-2</v>
      </c>
    </row>
    <row r="3994" spans="23:24" x14ac:dyDescent="0.35">
      <c r="W3994" s="1">
        <v>2.1411975465166044E-2</v>
      </c>
      <c r="X3994" s="1">
        <v>3.8681389369317393E-2</v>
      </c>
    </row>
    <row r="3995" spans="23:24" x14ac:dyDescent="0.35">
      <c r="W3995" s="1">
        <v>1.2126957003968597E-2</v>
      </c>
      <c r="X3995" s="1">
        <v>3.9696405393246592E-2</v>
      </c>
    </row>
    <row r="3996" spans="23:24" x14ac:dyDescent="0.35">
      <c r="W3996" s="1">
        <v>4.0373282858907622E-3</v>
      </c>
      <c r="X3996" s="1">
        <v>5.7437593029026061E-2</v>
      </c>
    </row>
    <row r="3997" spans="23:24" x14ac:dyDescent="0.35">
      <c r="W3997" s="1">
        <v>-1.2036511691039808E-2</v>
      </c>
      <c r="X3997" s="1">
        <v>4.0749140304452168E-2</v>
      </c>
    </row>
    <row r="3998" spans="23:24" x14ac:dyDescent="0.35">
      <c r="W3998" s="1">
        <v>-4.0946043873604454E-2</v>
      </c>
      <c r="X3998" s="1">
        <v>4.9769127271634822E-2</v>
      </c>
    </row>
    <row r="3999" spans="23:24" x14ac:dyDescent="0.35">
      <c r="W3999" s="1">
        <v>2.4908167071243881E-2</v>
      </c>
      <c r="X3999" s="1">
        <v>5.0209001024755326E-2</v>
      </c>
    </row>
    <row r="4000" spans="23:24" x14ac:dyDescent="0.35">
      <c r="W4000" s="1">
        <v>5.2523920251918987E-3</v>
      </c>
      <c r="X4000" s="1">
        <v>5.5153418290883528E-2</v>
      </c>
    </row>
    <row r="4001" spans="23:24" x14ac:dyDescent="0.35">
      <c r="W4001" s="1">
        <v>1.0176685764764493E-2</v>
      </c>
      <c r="X4001" s="1">
        <v>4.1527811366076341E-2</v>
      </c>
    </row>
    <row r="4002" spans="23:24" x14ac:dyDescent="0.35">
      <c r="W4002" s="1">
        <v>1.8388839161244563E-2</v>
      </c>
      <c r="X4002" s="1">
        <v>5.2064120308294826E-2</v>
      </c>
    </row>
    <row r="4003" spans="23:24" x14ac:dyDescent="0.35">
      <c r="W4003" s="1">
        <v>6.4691612598295478E-3</v>
      </c>
      <c r="X4003" s="1">
        <v>5.1739275640626581E-2</v>
      </c>
    </row>
    <row r="4004" spans="23:24" x14ac:dyDescent="0.35">
      <c r="W4004" s="1">
        <v>2.3647448065420296E-3</v>
      </c>
      <c r="X4004" s="1">
        <v>6.3228991241182086E-2</v>
      </c>
    </row>
    <row r="4005" spans="23:24" x14ac:dyDescent="0.35">
      <c r="W4005" s="1">
        <v>-2.1306143344289263E-2</v>
      </c>
      <c r="X4005" s="1">
        <v>5.0320025703511594E-2</v>
      </c>
    </row>
    <row r="4006" spans="23:24" x14ac:dyDescent="0.35">
      <c r="W4006" s="1">
        <v>1.9315791069866473E-2</v>
      </c>
      <c r="X4006" s="1">
        <v>5.5133382045680315E-2</v>
      </c>
    </row>
    <row r="4007" spans="23:24" x14ac:dyDescent="0.35">
      <c r="W4007" s="1">
        <v>2.925310551978777E-2</v>
      </c>
      <c r="X4007" s="1">
        <v>5.1406456485276572E-2</v>
      </c>
    </row>
    <row r="4008" spans="23:24" x14ac:dyDescent="0.35">
      <c r="W4008" s="1">
        <v>6.9700961263210681E-2</v>
      </c>
      <c r="X4008" s="1">
        <v>4.5244885508979642E-2</v>
      </c>
    </row>
    <row r="4009" spans="23:24" x14ac:dyDescent="0.35">
      <c r="W4009" s="1">
        <v>1.0466794320075579E-2</v>
      </c>
      <c r="X4009" s="1">
        <v>6.0464328265639272E-2</v>
      </c>
    </row>
    <row r="4010" spans="23:24" x14ac:dyDescent="0.35">
      <c r="W4010" s="1">
        <v>-1.7878210532344174E-2</v>
      </c>
      <c r="X4010" s="1">
        <v>5.1137676944811805E-2</v>
      </c>
    </row>
    <row r="4011" spans="23:24" x14ac:dyDescent="0.35">
      <c r="W4011" s="1">
        <v>3.5336938169686194E-2</v>
      </c>
      <c r="X4011" s="1">
        <v>5.5578201248713328E-2</v>
      </c>
    </row>
    <row r="4012" spans="23:24" x14ac:dyDescent="0.35">
      <c r="W4012" s="1">
        <v>4.9636661927193071E-2</v>
      </c>
      <c r="X4012" s="1">
        <v>5.6687133020008072E-2</v>
      </c>
    </row>
    <row r="4013" spans="23:24" x14ac:dyDescent="0.35">
      <c r="W4013" s="1">
        <v>2.3581193178132009E-2</v>
      </c>
      <c r="X4013" s="1">
        <v>4.7691767315676495E-2</v>
      </c>
    </row>
    <row r="4014" spans="23:24" x14ac:dyDescent="0.35">
      <c r="W4014" s="1">
        <v>3.5836891685821382E-2</v>
      </c>
      <c r="X4014" s="1">
        <v>4.4088962247216555E-2</v>
      </c>
    </row>
    <row r="4015" spans="23:24" x14ac:dyDescent="0.35">
      <c r="W4015" s="1">
        <v>1.2795801876589463E-2</v>
      </c>
      <c r="X4015" s="1">
        <v>5.963127049376718E-2</v>
      </c>
    </row>
    <row r="4016" spans="23:24" x14ac:dyDescent="0.35">
      <c r="W4016" s="1">
        <v>2.1777403895352876E-2</v>
      </c>
      <c r="X4016" s="1">
        <v>5.6110546632436281E-2</v>
      </c>
    </row>
    <row r="4017" spans="23:24" x14ac:dyDescent="0.35">
      <c r="W4017" s="1">
        <v>1.4716104745929659E-2</v>
      </c>
      <c r="X4017" s="1">
        <v>5.5850521102310612E-2</v>
      </c>
    </row>
    <row r="4018" spans="23:24" x14ac:dyDescent="0.35">
      <c r="W4018" s="1">
        <v>2.3021374928962279E-2</v>
      </c>
      <c r="X4018" s="1">
        <v>3.7983118469064665E-2</v>
      </c>
    </row>
    <row r="4019" spans="23:24" x14ac:dyDescent="0.35">
      <c r="W4019" s="1">
        <v>2.259439045710665E-2</v>
      </c>
      <c r="X4019" s="1">
        <v>6.5568640700710279E-2</v>
      </c>
    </row>
    <row r="4020" spans="23:24" x14ac:dyDescent="0.35">
      <c r="W4020" s="1">
        <v>2.2843175552140771E-3</v>
      </c>
      <c r="X4020" s="1">
        <v>5.6924588866595828E-2</v>
      </c>
    </row>
    <row r="4021" spans="23:24" x14ac:dyDescent="0.35">
      <c r="W4021" s="1">
        <v>1.7552021623541192E-2</v>
      </c>
      <c r="X4021" s="1">
        <v>4.8044833675938335E-2</v>
      </c>
    </row>
    <row r="4022" spans="23:24" x14ac:dyDescent="0.35">
      <c r="W4022" s="1">
        <v>1.4685802413413551E-2</v>
      </c>
      <c r="X4022" s="1">
        <v>4.8237706884806678E-2</v>
      </c>
    </row>
    <row r="4023" spans="23:24" x14ac:dyDescent="0.35">
      <c r="W4023" s="1">
        <v>3.3224934433541575E-2</v>
      </c>
      <c r="X4023" s="1">
        <v>5.8112937731372376E-2</v>
      </c>
    </row>
    <row r="4024" spans="23:24" x14ac:dyDescent="0.35">
      <c r="W4024" s="1">
        <v>6.4843474938084178E-2</v>
      </c>
      <c r="X4024" s="1">
        <v>5.1086998084567466E-2</v>
      </c>
    </row>
    <row r="4025" spans="23:24" x14ac:dyDescent="0.35">
      <c r="W4025" s="1">
        <v>3.1282238862335943E-2</v>
      </c>
      <c r="X4025" s="1">
        <v>4.9653652713381236E-2</v>
      </c>
    </row>
    <row r="4026" spans="23:24" x14ac:dyDescent="0.35">
      <c r="W4026" s="1">
        <v>5.0612987626722949E-2</v>
      </c>
      <c r="X4026" s="1">
        <v>5.2374724515742682E-2</v>
      </c>
    </row>
    <row r="4027" spans="23:24" x14ac:dyDescent="0.35">
      <c r="W4027" s="1">
        <v>-3.4627772685464908E-3</v>
      </c>
      <c r="X4027" s="1">
        <v>4.6919338088381571E-2</v>
      </c>
    </row>
    <row r="4028" spans="23:24" x14ac:dyDescent="0.35">
      <c r="W4028" s="1">
        <v>3.4924616915803508E-2</v>
      </c>
      <c r="X4028" s="1">
        <v>5.6390586405947442E-2</v>
      </c>
    </row>
    <row r="4029" spans="23:24" x14ac:dyDescent="0.35">
      <c r="W4029" s="1">
        <v>4.2300514895196262E-2</v>
      </c>
      <c r="X4029" s="1">
        <v>4.8515565451475319E-2</v>
      </c>
    </row>
    <row r="4030" spans="23:24" x14ac:dyDescent="0.35">
      <c r="W4030" s="1">
        <v>4.6174166471665279E-2</v>
      </c>
      <c r="X4030" s="1">
        <v>4.7694769904412584E-2</v>
      </c>
    </row>
    <row r="4031" spans="23:24" x14ac:dyDescent="0.35">
      <c r="W4031" s="1">
        <v>1.4149245488896955E-2</v>
      </c>
      <c r="X4031" s="1">
        <v>4.0882038188612975E-2</v>
      </c>
    </row>
    <row r="4032" spans="23:24" x14ac:dyDescent="0.35">
      <c r="W4032" s="1">
        <v>1.5258984095747996E-2</v>
      </c>
      <c r="X4032" s="1">
        <v>4.8190584667911637E-2</v>
      </c>
    </row>
    <row r="4033" spans="23:24" x14ac:dyDescent="0.35">
      <c r="W4033" s="1">
        <v>-9.9172353051086848E-3</v>
      </c>
      <c r="X4033" s="1">
        <v>4.861523872460282E-2</v>
      </c>
    </row>
    <row r="4034" spans="23:24" x14ac:dyDescent="0.35">
      <c r="W4034" s="1">
        <v>7.8214772178536673E-2</v>
      </c>
      <c r="X4034" s="1">
        <v>5.8379748701699492E-2</v>
      </c>
    </row>
    <row r="4035" spans="23:24" x14ac:dyDescent="0.35">
      <c r="W4035" s="1">
        <v>4.8708991317545136E-2</v>
      </c>
      <c r="X4035" s="1">
        <v>4.5257517181269254E-2</v>
      </c>
    </row>
    <row r="4036" spans="23:24" x14ac:dyDescent="0.35">
      <c r="W4036" s="1">
        <v>3.8707261393474024E-2</v>
      </c>
      <c r="X4036" s="1">
        <v>5.032855763287241E-2</v>
      </c>
    </row>
    <row r="4037" spans="23:24" x14ac:dyDescent="0.35">
      <c r="W4037" s="1">
        <v>3.2922788227089494E-2</v>
      </c>
      <c r="X4037" s="1">
        <v>4.8356696394478246E-2</v>
      </c>
    </row>
    <row r="4038" spans="23:24" x14ac:dyDescent="0.35">
      <c r="W4038" s="1">
        <v>-5.8244953447422754E-3</v>
      </c>
      <c r="X4038" s="1">
        <v>4.1890946595806611E-2</v>
      </c>
    </row>
    <row r="4039" spans="23:24" x14ac:dyDescent="0.35">
      <c r="W4039" s="1">
        <v>-1.6118018602889639E-2</v>
      </c>
      <c r="X4039" s="1">
        <v>5.6396541025433268E-2</v>
      </c>
    </row>
    <row r="4040" spans="23:24" x14ac:dyDescent="0.35">
      <c r="W4040" s="1">
        <v>-1.5419248592377532E-2</v>
      </c>
      <c r="X4040" s="1">
        <v>4.403101912864632E-2</v>
      </c>
    </row>
    <row r="4041" spans="23:24" x14ac:dyDescent="0.35">
      <c r="W4041" s="1">
        <v>3.1093445191887392E-2</v>
      </c>
      <c r="X4041" s="1">
        <v>5.5403623462414953E-2</v>
      </c>
    </row>
    <row r="4042" spans="23:24" x14ac:dyDescent="0.35">
      <c r="W4042" s="1">
        <v>2.0432782379686376E-2</v>
      </c>
      <c r="X4042" s="1">
        <v>5.6727344588764987E-2</v>
      </c>
    </row>
    <row r="4043" spans="23:24" x14ac:dyDescent="0.35">
      <c r="W4043" s="1">
        <v>-3.9759293043933108E-2</v>
      </c>
      <c r="X4043" s="1">
        <v>4.3458451718854596E-2</v>
      </c>
    </row>
    <row r="4044" spans="23:24" x14ac:dyDescent="0.35">
      <c r="W4044" s="1">
        <v>-4.8248440045044472E-3</v>
      </c>
      <c r="X4044" s="1">
        <v>4.8799889521178239E-2</v>
      </c>
    </row>
    <row r="4045" spans="23:24" x14ac:dyDescent="0.35">
      <c r="W4045" s="1">
        <v>9.7338269077207329E-5</v>
      </c>
      <c r="X4045" s="1">
        <v>5.0181711388260476E-2</v>
      </c>
    </row>
    <row r="4046" spans="23:24" x14ac:dyDescent="0.35">
      <c r="W4046" s="1">
        <v>1.5224709410013082E-2</v>
      </c>
      <c r="X4046" s="1">
        <v>3.9146725928921183E-2</v>
      </c>
    </row>
    <row r="4047" spans="23:24" x14ac:dyDescent="0.35">
      <c r="W4047" s="1">
        <v>2.5753352395962992E-3</v>
      </c>
      <c r="X4047" s="1">
        <v>4.565327973419861E-2</v>
      </c>
    </row>
    <row r="4048" spans="23:24" x14ac:dyDescent="0.35">
      <c r="W4048" s="1">
        <v>-1.5431468131281156E-2</v>
      </c>
      <c r="X4048" s="1">
        <v>4.3145079745356522E-2</v>
      </c>
    </row>
    <row r="4049" spans="23:24" x14ac:dyDescent="0.35">
      <c r="W4049" s="1">
        <v>-2.3837166392541742E-2</v>
      </c>
      <c r="X4049" s="1">
        <v>5.3373738504274564E-2</v>
      </c>
    </row>
    <row r="4050" spans="23:24" x14ac:dyDescent="0.35">
      <c r="W4050" s="1">
        <v>1.222337439434229E-3</v>
      </c>
      <c r="X4050" s="1">
        <v>4.0811701884644419E-2</v>
      </c>
    </row>
    <row r="4051" spans="23:24" x14ac:dyDescent="0.35">
      <c r="W4051" s="1">
        <v>4.4413545294150536E-2</v>
      </c>
      <c r="X4051" s="1">
        <v>5.2800776835702438E-2</v>
      </c>
    </row>
    <row r="4052" spans="23:24" x14ac:dyDescent="0.35">
      <c r="W4052" s="1">
        <v>3.8246656025486825E-2</v>
      </c>
      <c r="X4052" s="1">
        <v>5.4833042291832744E-2</v>
      </c>
    </row>
    <row r="4053" spans="23:24" x14ac:dyDescent="0.35">
      <c r="W4053" s="1">
        <v>4.7139986597709127E-2</v>
      </c>
      <c r="X4053" s="1">
        <v>4.6730966613608919E-2</v>
      </c>
    </row>
    <row r="4054" spans="23:24" x14ac:dyDescent="0.35">
      <c r="W4054" s="1">
        <v>6.0676254253395845E-2</v>
      </c>
      <c r="X4054" s="1">
        <v>5.6770051252443901E-2</v>
      </c>
    </row>
    <row r="4055" spans="23:24" x14ac:dyDescent="0.35">
      <c r="W4055" s="1">
        <v>-2.3857714506027139E-2</v>
      </c>
      <c r="X4055" s="1">
        <v>4.3883096458510025E-2</v>
      </c>
    </row>
    <row r="4056" spans="23:24" x14ac:dyDescent="0.35">
      <c r="W4056" s="1">
        <v>6.6860685701052525E-2</v>
      </c>
      <c r="X4056" s="1">
        <v>5.124252091981138E-2</v>
      </c>
    </row>
    <row r="4057" spans="23:24" x14ac:dyDescent="0.35">
      <c r="W4057" s="1">
        <v>3.9506192177209964E-3</v>
      </c>
      <c r="X4057" s="1">
        <v>6.2430183652771316E-2</v>
      </c>
    </row>
    <row r="4058" spans="23:24" x14ac:dyDescent="0.35">
      <c r="W4058" s="1">
        <v>-4.333395660465611E-2</v>
      </c>
      <c r="X4058" s="1">
        <v>5.4610114404234064E-2</v>
      </c>
    </row>
    <row r="4059" spans="23:24" x14ac:dyDescent="0.35">
      <c r="W4059" s="1">
        <v>5.2203347475808792E-2</v>
      </c>
      <c r="X4059" s="1">
        <v>5.1954208362723249E-2</v>
      </c>
    </row>
    <row r="4060" spans="23:24" x14ac:dyDescent="0.35">
      <c r="W4060" s="1">
        <v>-1.6089382053890655E-2</v>
      </c>
      <c r="X4060" s="1">
        <v>4.1234052250841847E-2</v>
      </c>
    </row>
    <row r="4061" spans="23:24" x14ac:dyDescent="0.35">
      <c r="W4061" s="1">
        <v>2.0469442902441237E-2</v>
      </c>
      <c r="X4061" s="1">
        <v>5.8730080058302832E-2</v>
      </c>
    </row>
    <row r="4062" spans="23:24" x14ac:dyDescent="0.35">
      <c r="W4062" s="1">
        <v>5.6591899806012202E-2</v>
      </c>
      <c r="X4062" s="1">
        <v>3.8909115541392467E-2</v>
      </c>
    </row>
    <row r="4063" spans="23:24" x14ac:dyDescent="0.35">
      <c r="W4063" s="1">
        <v>4.1935432752074231E-2</v>
      </c>
      <c r="X4063" s="1">
        <v>4.6750608621343379E-2</v>
      </c>
    </row>
    <row r="4064" spans="23:24" x14ac:dyDescent="0.35">
      <c r="W4064" s="1">
        <v>3.155181356293224E-2</v>
      </c>
      <c r="X4064" s="1">
        <v>4.9649212233320625E-2</v>
      </c>
    </row>
    <row r="4065" spans="23:24" x14ac:dyDescent="0.35">
      <c r="W4065" s="1">
        <v>4.9926877732901387E-2</v>
      </c>
      <c r="X4065" s="1">
        <v>4.33793386269999E-2</v>
      </c>
    </row>
    <row r="4066" spans="23:24" x14ac:dyDescent="0.35">
      <c r="W4066" s="1">
        <v>1.3865434348468986E-2</v>
      </c>
      <c r="X4066" s="1">
        <v>5.5841779466560146E-2</v>
      </c>
    </row>
    <row r="4067" spans="23:24" x14ac:dyDescent="0.35">
      <c r="W4067" s="1">
        <v>4.3017510490689137E-2</v>
      </c>
      <c r="X4067" s="1">
        <v>4.712724921106258E-2</v>
      </c>
    </row>
    <row r="4068" spans="23:24" x14ac:dyDescent="0.35">
      <c r="W4068" s="1">
        <v>-2.7840064009732379E-2</v>
      </c>
      <c r="X4068" s="1">
        <v>4.2353577548071904E-2</v>
      </c>
    </row>
    <row r="4069" spans="23:24" x14ac:dyDescent="0.35">
      <c r="W4069" s="1">
        <v>4.5659417026001625E-2</v>
      </c>
      <c r="X4069" s="1">
        <v>5.7041754128197848E-2</v>
      </c>
    </row>
    <row r="4070" spans="23:24" x14ac:dyDescent="0.35">
      <c r="W4070" s="1">
        <v>-4.4314455192862923E-2</v>
      </c>
      <c r="X4070" s="1">
        <v>4.67122194045849E-2</v>
      </c>
    </row>
    <row r="4071" spans="23:24" x14ac:dyDescent="0.35">
      <c r="W4071" s="1">
        <v>8.8533068656619918E-3</v>
      </c>
      <c r="X4071" s="1">
        <v>6.6440121069843441E-2</v>
      </c>
    </row>
    <row r="4072" spans="23:24" x14ac:dyDescent="0.35">
      <c r="W4072" s="1">
        <v>-2.0796244618564219E-2</v>
      </c>
      <c r="X4072" s="1">
        <v>5.2929570269757108E-2</v>
      </c>
    </row>
    <row r="4073" spans="23:24" x14ac:dyDescent="0.35">
      <c r="W4073" s="1">
        <v>3.3653022635274477E-2</v>
      </c>
      <c r="X4073" s="1">
        <v>6.380630986630087E-2</v>
      </c>
    </row>
    <row r="4074" spans="23:24" x14ac:dyDescent="0.35">
      <c r="W4074" s="1">
        <v>7.2216454707509925E-2</v>
      </c>
      <c r="X4074" s="1">
        <v>4.9918572148808342E-2</v>
      </c>
    </row>
    <row r="4075" spans="23:24" x14ac:dyDescent="0.35">
      <c r="W4075" s="1">
        <v>1.0575161444988268E-2</v>
      </c>
      <c r="X4075" s="1">
        <v>4.4462457565223906E-2</v>
      </c>
    </row>
    <row r="4076" spans="23:24" x14ac:dyDescent="0.35">
      <c r="W4076" s="1">
        <v>5.3866077985892158E-2</v>
      </c>
      <c r="X4076" s="1">
        <v>5.7571628280990508E-2</v>
      </c>
    </row>
    <row r="4077" spans="23:24" x14ac:dyDescent="0.35">
      <c r="W4077" s="1">
        <v>-1.5378832279727694E-2</v>
      </c>
      <c r="X4077" s="1">
        <v>5.2074234979073007E-2</v>
      </c>
    </row>
    <row r="4078" spans="23:24" x14ac:dyDescent="0.35">
      <c r="W4078" s="1">
        <v>-1.677953683796396E-2</v>
      </c>
      <c r="X4078" s="1">
        <v>5.1705530154547083E-2</v>
      </c>
    </row>
    <row r="4079" spans="23:24" x14ac:dyDescent="0.35">
      <c r="W4079" s="1">
        <v>-1.2563347931750846E-2</v>
      </c>
      <c r="X4079" s="1">
        <v>4.5382029313957212E-2</v>
      </c>
    </row>
    <row r="4080" spans="23:24" x14ac:dyDescent="0.35">
      <c r="W4080" s="1">
        <v>-6.7259235115091354E-4</v>
      </c>
      <c r="X4080" s="1">
        <v>5.101063963695017E-2</v>
      </c>
    </row>
    <row r="4081" spans="23:24" x14ac:dyDescent="0.35">
      <c r="W4081" s="1">
        <v>9.854876333301843E-2</v>
      </c>
      <c r="X4081" s="1">
        <v>4.8538207546585894E-2</v>
      </c>
    </row>
    <row r="4082" spans="23:24" x14ac:dyDescent="0.35">
      <c r="W4082" s="1">
        <v>1.291084762110617E-2</v>
      </c>
      <c r="X4082" s="1">
        <v>4.4400991945878807E-2</v>
      </c>
    </row>
    <row r="4083" spans="23:24" x14ac:dyDescent="0.35">
      <c r="W4083" s="1">
        <v>3.0991737727531499E-2</v>
      </c>
      <c r="X4083" s="1">
        <v>4.9569103725711459E-2</v>
      </c>
    </row>
    <row r="4084" spans="23:24" x14ac:dyDescent="0.35">
      <c r="W4084" s="1">
        <v>1.8330020183770168E-2</v>
      </c>
      <c r="X4084" s="1">
        <v>5.5573061887242474E-2</v>
      </c>
    </row>
    <row r="4085" spans="23:24" x14ac:dyDescent="0.35">
      <c r="W4085" s="1">
        <v>-2.891898221693423E-2</v>
      </c>
      <c r="X4085" s="1">
        <v>5.0286983666357823E-2</v>
      </c>
    </row>
    <row r="4086" spans="23:24" x14ac:dyDescent="0.35">
      <c r="W4086" s="1">
        <v>4.5141291710140807E-2</v>
      </c>
      <c r="X4086" s="1">
        <v>4.7133202037781867E-2</v>
      </c>
    </row>
    <row r="4087" spans="23:24" x14ac:dyDescent="0.35">
      <c r="W4087" s="1">
        <v>-1.797510093022936E-2</v>
      </c>
      <c r="X4087" s="1">
        <v>4.8685556009436012E-2</v>
      </c>
    </row>
    <row r="4088" spans="23:24" x14ac:dyDescent="0.35">
      <c r="W4088" s="1">
        <v>4.5253723799469681E-2</v>
      </c>
      <c r="X4088" s="1">
        <v>4.5102578826877612E-2</v>
      </c>
    </row>
    <row r="4089" spans="23:24" x14ac:dyDescent="0.35">
      <c r="W4089" s="1">
        <v>2.3460940870936309E-3</v>
      </c>
      <c r="X4089" s="1">
        <v>5.8471608377847463E-2</v>
      </c>
    </row>
    <row r="4090" spans="23:24" x14ac:dyDescent="0.35">
      <c r="W4090" s="1">
        <v>-5.957900281336137E-3</v>
      </c>
      <c r="X4090" s="1">
        <v>4.886606618010407E-2</v>
      </c>
    </row>
    <row r="4091" spans="23:24" x14ac:dyDescent="0.35">
      <c r="W4091" s="1">
        <v>9.7108864828738817E-3</v>
      </c>
      <c r="X4091" s="1">
        <v>4.5326806851400149E-2</v>
      </c>
    </row>
    <row r="4092" spans="23:24" x14ac:dyDescent="0.35">
      <c r="W4092" s="1">
        <v>-5.3058583141593618E-2</v>
      </c>
      <c r="X4092" s="1">
        <v>3.6556796983128449E-2</v>
      </c>
    </row>
    <row r="4093" spans="23:24" x14ac:dyDescent="0.35">
      <c r="W4093" s="1">
        <v>3.3325732999937685E-2</v>
      </c>
      <c r="X4093" s="1">
        <v>5.3384264250246921E-2</v>
      </c>
    </row>
    <row r="4094" spans="23:24" x14ac:dyDescent="0.35">
      <c r="W4094" s="1">
        <v>3.541384450019458E-2</v>
      </c>
      <c r="X4094" s="1">
        <v>5.4719688898588303E-2</v>
      </c>
    </row>
    <row r="4095" spans="23:24" x14ac:dyDescent="0.35">
      <c r="W4095" s="1">
        <v>1.4079010187475482E-3</v>
      </c>
      <c r="X4095" s="1">
        <v>5.2239516136240394E-2</v>
      </c>
    </row>
    <row r="4096" spans="23:24" x14ac:dyDescent="0.35">
      <c r="W4096" s="1">
        <v>-2.0863886611522942E-3</v>
      </c>
      <c r="X4096" s="1">
        <v>6.12886426652339E-2</v>
      </c>
    </row>
    <row r="4097" spans="23:24" x14ac:dyDescent="0.35">
      <c r="W4097" s="1">
        <v>2.6328812087058617E-2</v>
      </c>
      <c r="X4097" s="1">
        <v>5.6042033568431612E-2</v>
      </c>
    </row>
    <row r="4098" spans="23:24" x14ac:dyDescent="0.35">
      <c r="W4098" s="1">
        <v>3.5108126633704106E-2</v>
      </c>
      <c r="X4098" s="1">
        <v>5.5703839976996981E-2</v>
      </c>
    </row>
    <row r="4099" spans="23:24" x14ac:dyDescent="0.35">
      <c r="W4099" s="1">
        <v>-8.1195232983333199E-5</v>
      </c>
      <c r="X4099" s="1">
        <v>4.8924608999632843E-2</v>
      </c>
    </row>
    <row r="4100" spans="23:24" x14ac:dyDescent="0.35">
      <c r="W4100" s="1">
        <v>5.0067394381683172E-3</v>
      </c>
      <c r="X4100" s="1">
        <v>4.5783070977422409E-2</v>
      </c>
    </row>
    <row r="4101" spans="23:24" x14ac:dyDescent="0.35">
      <c r="W4101" s="1">
        <v>5.8425127829586643E-4</v>
      </c>
      <c r="X4101" s="1">
        <v>4.4738356354902038E-2</v>
      </c>
    </row>
    <row r="4102" spans="23:24" x14ac:dyDescent="0.35">
      <c r="W4102" s="1">
        <v>2.048064131980798E-2</v>
      </c>
      <c r="X4102" s="1">
        <v>5.1449592777889346E-2</v>
      </c>
    </row>
    <row r="4103" spans="23:24" x14ac:dyDescent="0.35">
      <c r="W4103" s="1">
        <v>-2.0334923669158678E-2</v>
      </c>
      <c r="X4103" s="1">
        <v>4.7691977339974718E-2</v>
      </c>
    </row>
    <row r="4104" spans="23:24" x14ac:dyDescent="0.35">
      <c r="W4104" s="1">
        <v>1.9348983372588391E-2</v>
      </c>
      <c r="X4104" s="1">
        <v>5.0363338187996959E-2</v>
      </c>
    </row>
    <row r="4105" spans="23:24" x14ac:dyDescent="0.35">
      <c r="W4105" s="1">
        <v>4.2772957874992024E-2</v>
      </c>
      <c r="X4105" s="1">
        <v>4.7626899157324348E-2</v>
      </c>
    </row>
    <row r="4106" spans="23:24" x14ac:dyDescent="0.35">
      <c r="W4106" s="1">
        <v>8.1676622903407825E-2</v>
      </c>
      <c r="X4106" s="1">
        <v>5.2883466409486879E-2</v>
      </c>
    </row>
    <row r="4107" spans="23:24" x14ac:dyDescent="0.35">
      <c r="W4107" s="1">
        <v>5.6498743099262505E-3</v>
      </c>
      <c r="X4107" s="1">
        <v>5.1416551674682426E-2</v>
      </c>
    </row>
    <row r="4108" spans="23:24" x14ac:dyDescent="0.35">
      <c r="W4108" s="1">
        <v>-8.0163314298336008E-3</v>
      </c>
      <c r="X4108" s="1">
        <v>5.796941445541267E-2</v>
      </c>
    </row>
    <row r="4109" spans="23:24" x14ac:dyDescent="0.35">
      <c r="W4109" s="1">
        <v>3.4177945970159662E-2</v>
      </c>
      <c r="X4109" s="1">
        <v>5.5699945630754151E-2</v>
      </c>
    </row>
    <row r="4110" spans="23:24" x14ac:dyDescent="0.35">
      <c r="W4110" s="1">
        <v>3.2229610444763246E-2</v>
      </c>
      <c r="X4110" s="1">
        <v>4.0652254258697236E-2</v>
      </c>
    </row>
    <row r="4111" spans="23:24" x14ac:dyDescent="0.35">
      <c r="W4111" s="1">
        <v>3.7147575457863846E-2</v>
      </c>
      <c r="X4111" s="1">
        <v>5.7946002276858075E-2</v>
      </c>
    </row>
    <row r="4112" spans="23:24" x14ac:dyDescent="0.35">
      <c r="W4112" s="1">
        <v>-2.2732895188595448E-2</v>
      </c>
      <c r="X4112" s="1">
        <v>6.2722936523938483E-2</v>
      </c>
    </row>
    <row r="4113" spans="23:24" x14ac:dyDescent="0.35">
      <c r="W4113" s="1">
        <v>3.7561721978804474E-2</v>
      </c>
      <c r="X4113" s="1">
        <v>5.4147554849044079E-2</v>
      </c>
    </row>
    <row r="4114" spans="23:24" x14ac:dyDescent="0.35">
      <c r="W4114" s="1">
        <v>1.3564272604468242E-2</v>
      </c>
      <c r="X4114" s="1">
        <v>5.2012137407551937E-2</v>
      </c>
    </row>
    <row r="4115" spans="23:24" x14ac:dyDescent="0.35">
      <c r="W4115" s="1">
        <v>1.7841413254120697E-2</v>
      </c>
      <c r="X4115" s="1">
        <v>4.4549631498556376E-2</v>
      </c>
    </row>
    <row r="4116" spans="23:24" x14ac:dyDescent="0.35">
      <c r="W4116" s="1">
        <v>-5.1957997358690555E-2</v>
      </c>
      <c r="X4116" s="1">
        <v>5.02561396493151E-2</v>
      </c>
    </row>
    <row r="4117" spans="23:24" x14ac:dyDescent="0.35">
      <c r="W4117" s="1">
        <v>-1.9473914341647913E-2</v>
      </c>
      <c r="X4117" s="1">
        <v>4.7999222017739603E-2</v>
      </c>
    </row>
    <row r="4118" spans="23:24" x14ac:dyDescent="0.35">
      <c r="W4118" s="1">
        <v>-5.5755531913768142E-3</v>
      </c>
      <c r="X4118" s="1">
        <v>5.1811093179504684E-2</v>
      </c>
    </row>
    <row r="4119" spans="23:24" x14ac:dyDescent="0.35">
      <c r="W4119" s="1">
        <v>-2.1854178867984908E-3</v>
      </c>
      <c r="X4119" s="1">
        <v>5.5055747622313619E-2</v>
      </c>
    </row>
    <row r="4120" spans="23:24" x14ac:dyDescent="0.35">
      <c r="W4120" s="1">
        <v>-9.7492212564165293E-4</v>
      </c>
      <c r="X4120" s="1">
        <v>4.3452892912506411E-2</v>
      </c>
    </row>
    <row r="4121" spans="23:24" x14ac:dyDescent="0.35">
      <c r="W4121" s="1">
        <v>0.10495421236365221</v>
      </c>
      <c r="X4121" s="1">
        <v>5.3647001453291501E-2</v>
      </c>
    </row>
    <row r="4122" spans="23:24" x14ac:dyDescent="0.35">
      <c r="W4122" s="1">
        <v>-1.1098039712267305E-2</v>
      </c>
      <c r="X4122" s="1">
        <v>5.6462168772185038E-2</v>
      </c>
    </row>
    <row r="4123" spans="23:24" x14ac:dyDescent="0.35">
      <c r="W4123" s="1">
        <v>1.9306211719559485E-2</v>
      </c>
      <c r="X4123" s="1">
        <v>3.6952371793733015E-2</v>
      </c>
    </row>
    <row r="4124" spans="23:24" x14ac:dyDescent="0.35">
      <c r="W4124" s="1">
        <v>-2.280855440436691E-2</v>
      </c>
      <c r="X4124" s="1">
        <v>5.7665760648535659E-2</v>
      </c>
    </row>
    <row r="4125" spans="23:24" x14ac:dyDescent="0.35">
      <c r="W4125" s="1">
        <v>2.0447924704103393E-4</v>
      </c>
      <c r="X4125" s="1">
        <v>4.7408372677840691E-2</v>
      </c>
    </row>
    <row r="4126" spans="23:24" x14ac:dyDescent="0.35">
      <c r="W4126" s="1">
        <v>2.0118020142007698E-2</v>
      </c>
      <c r="X4126" s="1">
        <v>5.402067062281804E-2</v>
      </c>
    </row>
    <row r="4127" spans="23:24" x14ac:dyDescent="0.35">
      <c r="W4127" s="1">
        <v>-3.9036416366424742E-3</v>
      </c>
      <c r="X4127" s="1">
        <v>4.7997142353890201E-2</v>
      </c>
    </row>
    <row r="4128" spans="23:24" x14ac:dyDescent="0.35">
      <c r="W4128" s="1">
        <v>3.0143436288715186E-2</v>
      </c>
      <c r="X4128" s="1">
        <v>4.4406101743436538E-2</v>
      </c>
    </row>
    <row r="4129" spans="23:24" x14ac:dyDescent="0.35">
      <c r="W4129" s="1">
        <v>3.3596955418571106E-2</v>
      </c>
      <c r="X4129" s="1">
        <v>5.2447412189279854E-2</v>
      </c>
    </row>
    <row r="4130" spans="23:24" x14ac:dyDescent="0.35">
      <c r="W4130" s="1">
        <v>3.2326649642794525E-2</v>
      </c>
      <c r="X4130" s="1">
        <v>4.4494696547286113E-2</v>
      </c>
    </row>
    <row r="4131" spans="23:24" x14ac:dyDescent="0.35">
      <c r="W4131" s="1">
        <v>5.9365841257943419E-3</v>
      </c>
      <c r="X4131" s="1">
        <v>5.7443954554385085E-2</v>
      </c>
    </row>
    <row r="4132" spans="23:24" x14ac:dyDescent="0.35">
      <c r="W4132" s="1">
        <v>4.6430114365903163E-2</v>
      </c>
      <c r="X4132" s="1">
        <v>4.6705434791827406E-2</v>
      </c>
    </row>
    <row r="4133" spans="23:24" x14ac:dyDescent="0.35">
      <c r="W4133" s="1">
        <v>2.6099944609488057E-2</v>
      </c>
      <c r="X4133" s="1">
        <v>5.2721274972072976E-2</v>
      </c>
    </row>
    <row r="4134" spans="23:24" x14ac:dyDescent="0.35">
      <c r="W4134" s="1">
        <v>-6.4717572222643405E-3</v>
      </c>
      <c r="X4134" s="1">
        <v>4.8140489091261104E-2</v>
      </c>
    </row>
    <row r="4135" spans="23:24" x14ac:dyDescent="0.35">
      <c r="W4135" s="1">
        <v>2.8650618246592874E-3</v>
      </c>
      <c r="X4135" s="1">
        <v>5.0939353839277605E-2</v>
      </c>
    </row>
    <row r="4136" spans="23:24" x14ac:dyDescent="0.35">
      <c r="W4136" s="1">
        <v>1.391176214829315E-3</v>
      </c>
      <c r="X4136" s="1">
        <v>5.349289972008045E-2</v>
      </c>
    </row>
    <row r="4137" spans="23:24" x14ac:dyDescent="0.35">
      <c r="W4137" s="1">
        <v>6.3248342920967371E-3</v>
      </c>
      <c r="X4137" s="1">
        <v>5.2703102208245943E-2</v>
      </c>
    </row>
    <row r="4138" spans="23:24" x14ac:dyDescent="0.35">
      <c r="W4138" s="1">
        <v>-1.2290272954972759E-2</v>
      </c>
      <c r="X4138" s="1">
        <v>5.5394765648765512E-2</v>
      </c>
    </row>
    <row r="4139" spans="23:24" x14ac:dyDescent="0.35">
      <c r="W4139" s="1">
        <v>4.2247478032773511E-2</v>
      </c>
      <c r="X4139" s="1">
        <v>5.0857044336358501E-2</v>
      </c>
    </row>
    <row r="4140" spans="23:24" x14ac:dyDescent="0.35">
      <c r="W4140" s="1">
        <v>-6.1801675940085454E-2</v>
      </c>
      <c r="X4140" s="1">
        <v>5.4787516957379677E-2</v>
      </c>
    </row>
    <row r="4141" spans="23:24" x14ac:dyDescent="0.35">
      <c r="W4141" s="1">
        <v>3.3530089903919924E-2</v>
      </c>
      <c r="X4141" s="1">
        <v>5.3973323946362395E-2</v>
      </c>
    </row>
    <row r="4142" spans="23:24" x14ac:dyDescent="0.35">
      <c r="W4142" s="1">
        <v>-3.6976778416275558E-3</v>
      </c>
      <c r="X4142" s="1">
        <v>5.0094028398525621E-2</v>
      </c>
    </row>
    <row r="4143" spans="23:24" x14ac:dyDescent="0.35">
      <c r="W4143" s="1">
        <v>1.7707917345708424E-3</v>
      </c>
      <c r="X4143" s="1">
        <v>5.1187766476120285E-2</v>
      </c>
    </row>
    <row r="4144" spans="23:24" x14ac:dyDescent="0.35">
      <c r="W4144" s="1">
        <v>-4.7338788149358768E-2</v>
      </c>
      <c r="X4144" s="1">
        <v>4.5886972446535258E-2</v>
      </c>
    </row>
    <row r="4145" spans="23:24" x14ac:dyDescent="0.35">
      <c r="W4145" s="1">
        <v>4.6691212207502719E-2</v>
      </c>
      <c r="X4145" s="1">
        <v>4.9241747910841939E-2</v>
      </c>
    </row>
    <row r="4146" spans="23:24" x14ac:dyDescent="0.35">
      <c r="W4146" s="1">
        <v>2.7716596629247858E-2</v>
      </c>
      <c r="X4146" s="1">
        <v>5.6028568965052698E-2</v>
      </c>
    </row>
    <row r="4147" spans="23:24" x14ac:dyDescent="0.35">
      <c r="W4147" s="1">
        <v>1.188381258304827E-2</v>
      </c>
      <c r="X4147" s="1">
        <v>5.4495958255211689E-2</v>
      </c>
    </row>
    <row r="4148" spans="23:24" x14ac:dyDescent="0.35">
      <c r="W4148" s="1">
        <v>3.840561357498351E-2</v>
      </c>
      <c r="X4148" s="1">
        <v>5.5867748319626161E-2</v>
      </c>
    </row>
    <row r="4149" spans="23:24" x14ac:dyDescent="0.35">
      <c r="W4149" s="1">
        <v>-1.2119653605317637E-2</v>
      </c>
      <c r="X4149" s="1">
        <v>4.827459313594222E-2</v>
      </c>
    </row>
    <row r="4150" spans="23:24" x14ac:dyDescent="0.35">
      <c r="W4150" s="1">
        <v>4.1845021269581784E-2</v>
      </c>
      <c r="X4150" s="1">
        <v>5.6410755865324583E-2</v>
      </c>
    </row>
    <row r="4151" spans="23:24" x14ac:dyDescent="0.35">
      <c r="W4151" s="1">
        <v>2.2410376832240564E-2</v>
      </c>
      <c r="X4151" s="1">
        <v>4.3866205969744304E-2</v>
      </c>
    </row>
    <row r="4152" spans="23:24" x14ac:dyDescent="0.35">
      <c r="W4152" s="1">
        <v>-7.8412572905853795E-3</v>
      </c>
      <c r="X4152" s="1">
        <v>5.5264395794608311E-2</v>
      </c>
    </row>
    <row r="4153" spans="23:24" x14ac:dyDescent="0.35">
      <c r="W4153" s="1">
        <v>2.6315086122139286E-2</v>
      </c>
      <c r="X4153" s="1">
        <v>4.6360465316429567E-2</v>
      </c>
    </row>
    <row r="4154" spans="23:24" x14ac:dyDescent="0.35">
      <c r="W4154" s="1">
        <v>1.4708421061964572E-2</v>
      </c>
      <c r="X4154" s="1">
        <v>4.6513516190125177E-2</v>
      </c>
    </row>
    <row r="4155" spans="23:24" x14ac:dyDescent="0.35">
      <c r="W4155" s="1">
        <v>-3.5317335257899485E-3</v>
      </c>
      <c r="X4155" s="1">
        <v>4.8253304403316898E-2</v>
      </c>
    </row>
    <row r="4156" spans="23:24" x14ac:dyDescent="0.35">
      <c r="W4156" s="1">
        <v>-7.958249779022708E-3</v>
      </c>
      <c r="X4156" s="1">
        <v>4.9414848969442648E-2</v>
      </c>
    </row>
    <row r="4157" spans="23:24" x14ac:dyDescent="0.35">
      <c r="W4157" s="1">
        <v>-1.1663177643976841E-2</v>
      </c>
      <c r="X4157" s="1">
        <v>5.3031044023812472E-2</v>
      </c>
    </row>
    <row r="4158" spans="23:24" x14ac:dyDescent="0.35">
      <c r="W4158" s="1">
        <v>4.542311283139755E-2</v>
      </c>
      <c r="X4158" s="1">
        <v>5.3927135155303618E-2</v>
      </c>
    </row>
    <row r="4159" spans="23:24" x14ac:dyDescent="0.35">
      <c r="W4159" s="1">
        <v>2.0776659600520997E-3</v>
      </c>
      <c r="X4159" s="1">
        <v>4.8844499980694622E-2</v>
      </c>
    </row>
    <row r="4160" spans="23:24" x14ac:dyDescent="0.35">
      <c r="W4160" s="1">
        <v>-6.430252680938553E-3</v>
      </c>
      <c r="X4160" s="1">
        <v>3.9895884932187667E-2</v>
      </c>
    </row>
    <row r="4161" spans="23:24" x14ac:dyDescent="0.35">
      <c r="W4161" s="1">
        <v>5.7291511052330657E-2</v>
      </c>
      <c r="X4161" s="1">
        <v>5.6987400420544232E-2</v>
      </c>
    </row>
    <row r="4162" spans="23:24" x14ac:dyDescent="0.35">
      <c r="W4162" s="1">
        <v>4.9508247273747585E-2</v>
      </c>
      <c r="X4162" s="1">
        <v>4.7258777008837578E-2</v>
      </c>
    </row>
    <row r="4163" spans="23:24" x14ac:dyDescent="0.35">
      <c r="W4163" s="1">
        <v>6.5705228282932016E-2</v>
      </c>
      <c r="X4163" s="1">
        <v>5.229131556079334E-2</v>
      </c>
    </row>
    <row r="4164" spans="23:24" x14ac:dyDescent="0.35">
      <c r="W4164" s="1">
        <v>-6.4474502400175826E-3</v>
      </c>
      <c r="X4164" s="1">
        <v>5.0764890771114908E-2</v>
      </c>
    </row>
    <row r="4165" spans="23:24" x14ac:dyDescent="0.35">
      <c r="W4165" s="1">
        <v>2.8971878477460855E-2</v>
      </c>
      <c r="X4165" s="1">
        <v>4.7667602868143893E-2</v>
      </c>
    </row>
    <row r="4166" spans="23:24" x14ac:dyDescent="0.35">
      <c r="W4166" s="1">
        <v>9.2188267929249612E-3</v>
      </c>
      <c r="X4166" s="1">
        <v>5.8781716527143958E-2</v>
      </c>
    </row>
    <row r="4167" spans="23:24" x14ac:dyDescent="0.35">
      <c r="W4167" s="1">
        <v>-2.7202184941292229E-2</v>
      </c>
      <c r="X4167" s="1">
        <v>5.1601726982570505E-2</v>
      </c>
    </row>
    <row r="4168" spans="23:24" x14ac:dyDescent="0.35">
      <c r="W4168" s="1">
        <v>2.9694203661813745E-2</v>
      </c>
      <c r="X4168" s="1">
        <v>5.165465478717117E-2</v>
      </c>
    </row>
    <row r="4169" spans="23:24" x14ac:dyDescent="0.35">
      <c r="W4169" s="1">
        <v>2.4265277819309317E-2</v>
      </c>
      <c r="X4169" s="1">
        <v>5.4093273447019002E-2</v>
      </c>
    </row>
    <row r="4170" spans="23:24" x14ac:dyDescent="0.35">
      <c r="W4170" s="1">
        <v>3.4459748268034884E-2</v>
      </c>
      <c r="X4170" s="1">
        <v>6.3965855519898279E-2</v>
      </c>
    </row>
    <row r="4171" spans="23:24" x14ac:dyDescent="0.35">
      <c r="W4171" s="1">
        <v>4.5835327517086188E-2</v>
      </c>
      <c r="X4171" s="1">
        <v>5.525111024059351E-2</v>
      </c>
    </row>
    <row r="4172" spans="23:24" x14ac:dyDescent="0.35">
      <c r="W4172" s="1">
        <v>-7.8476427504541313E-3</v>
      </c>
      <c r="X4172" s="1">
        <v>5.5066349173457624E-2</v>
      </c>
    </row>
    <row r="4173" spans="23:24" x14ac:dyDescent="0.35">
      <c r="W4173" s="1">
        <v>-3.0070164393278143E-2</v>
      </c>
      <c r="X4173" s="1">
        <v>4.9573257786353617E-2</v>
      </c>
    </row>
    <row r="4174" spans="23:24" x14ac:dyDescent="0.35">
      <c r="W4174" s="1">
        <v>2.3788201884722859E-2</v>
      </c>
      <c r="X4174" s="1">
        <v>3.9452308742660966E-2</v>
      </c>
    </row>
    <row r="4175" spans="23:24" x14ac:dyDescent="0.35">
      <c r="W4175" s="1">
        <v>8.1740837132820987E-2</v>
      </c>
      <c r="X4175" s="1">
        <v>4.710255856414354E-2</v>
      </c>
    </row>
    <row r="4176" spans="23:24" x14ac:dyDescent="0.35">
      <c r="W4176" s="1">
        <v>3.0131044558788789E-2</v>
      </c>
      <c r="X4176" s="1">
        <v>5.9402071613192824E-2</v>
      </c>
    </row>
    <row r="4177" spans="23:24" x14ac:dyDescent="0.35">
      <c r="W4177" s="1">
        <v>-6.3465802776317748E-2</v>
      </c>
      <c r="X4177" s="1">
        <v>4.5365014806659096E-2</v>
      </c>
    </row>
    <row r="4178" spans="23:24" x14ac:dyDescent="0.35">
      <c r="W4178" s="1">
        <v>3.9697027302463272E-2</v>
      </c>
      <c r="X4178" s="1">
        <v>5.7216821459569599E-2</v>
      </c>
    </row>
    <row r="4179" spans="23:24" x14ac:dyDescent="0.35">
      <c r="W4179" s="1">
        <v>4.0830276627576989E-2</v>
      </c>
      <c r="X4179" s="1">
        <v>5.7805756787996633E-2</v>
      </c>
    </row>
    <row r="4180" spans="23:24" x14ac:dyDescent="0.35">
      <c r="W4180" s="1">
        <v>5.3745404317511403E-2</v>
      </c>
      <c r="X4180" s="1">
        <v>5.8779377733234377E-2</v>
      </c>
    </row>
    <row r="4181" spans="23:24" x14ac:dyDescent="0.35">
      <c r="W4181" s="1">
        <v>4.3719801706654238E-3</v>
      </c>
      <c r="X4181" s="1">
        <v>4.949318349089725E-2</v>
      </c>
    </row>
    <row r="4182" spans="23:24" x14ac:dyDescent="0.35">
      <c r="W4182" s="1">
        <v>1.926528258185134E-2</v>
      </c>
      <c r="X4182" s="1">
        <v>4.971253082917218E-2</v>
      </c>
    </row>
    <row r="4183" spans="23:24" x14ac:dyDescent="0.35">
      <c r="W4183" s="1">
        <v>8.0562164694252703E-2</v>
      </c>
      <c r="X4183" s="1">
        <v>4.6621909873709753E-2</v>
      </c>
    </row>
    <row r="4184" spans="23:24" x14ac:dyDescent="0.35">
      <c r="W4184" s="1">
        <v>2.9033155857154824E-2</v>
      </c>
      <c r="X4184" s="1">
        <v>5.2431381635725222E-2</v>
      </c>
    </row>
    <row r="4185" spans="23:24" x14ac:dyDescent="0.35">
      <c r="W4185" s="1">
        <v>-1.8040291031910516E-2</v>
      </c>
      <c r="X4185" s="1">
        <v>4.8913161682687487E-2</v>
      </c>
    </row>
    <row r="4186" spans="23:24" x14ac:dyDescent="0.35">
      <c r="W4186" s="1">
        <v>6.2755939113942949E-2</v>
      </c>
      <c r="X4186" s="1">
        <v>4.3614662435576643E-2</v>
      </c>
    </row>
    <row r="4187" spans="23:24" x14ac:dyDescent="0.35">
      <c r="W4187" s="1">
        <v>1.1634311883041315E-2</v>
      </c>
      <c r="X4187" s="1">
        <v>5.0700293771271866E-2</v>
      </c>
    </row>
    <row r="4188" spans="23:24" x14ac:dyDescent="0.35">
      <c r="W4188" s="1">
        <v>2.9554784386063515E-2</v>
      </c>
      <c r="X4188" s="1">
        <v>5.6046092093619361E-2</v>
      </c>
    </row>
    <row r="4189" spans="23:24" x14ac:dyDescent="0.35">
      <c r="W4189" s="1">
        <v>4.4842115873925836E-2</v>
      </c>
      <c r="X4189" s="1">
        <v>4.9302234902480736E-2</v>
      </c>
    </row>
    <row r="4190" spans="23:24" x14ac:dyDescent="0.35">
      <c r="W4190" s="1">
        <v>2.7281982050475717E-2</v>
      </c>
      <c r="X4190" s="1">
        <v>6.1815206211512153E-2</v>
      </c>
    </row>
    <row r="4191" spans="23:24" x14ac:dyDescent="0.35">
      <c r="W4191" s="1">
        <v>4.0745712257512778E-2</v>
      </c>
      <c r="X4191" s="1">
        <v>5.3000521980506227E-2</v>
      </c>
    </row>
    <row r="4192" spans="23:24" x14ac:dyDescent="0.35">
      <c r="W4192" s="1">
        <v>4.9694141845501472E-2</v>
      </c>
      <c r="X4192" s="1">
        <v>4.820896023900851E-2</v>
      </c>
    </row>
    <row r="4193" spans="23:24" x14ac:dyDescent="0.35">
      <c r="W4193" s="1">
        <v>-2.2611148926120928E-2</v>
      </c>
      <c r="X4193" s="1">
        <v>6.3292451867950725E-2</v>
      </c>
    </row>
    <row r="4194" spans="23:24" x14ac:dyDescent="0.35">
      <c r="W4194" s="1">
        <v>-2.3125046687952455E-2</v>
      </c>
      <c r="X4194" s="1">
        <v>5.9179705461755286E-2</v>
      </c>
    </row>
    <row r="4195" spans="23:24" x14ac:dyDescent="0.35">
      <c r="W4195" s="1">
        <v>2.5079548125614082E-2</v>
      </c>
      <c r="X4195" s="1">
        <v>4.9835735065198401E-2</v>
      </c>
    </row>
    <row r="4196" spans="23:24" x14ac:dyDescent="0.35">
      <c r="W4196" s="1">
        <v>8.3569739681244037E-3</v>
      </c>
      <c r="X4196" s="1">
        <v>5.1408250156397682E-2</v>
      </c>
    </row>
    <row r="4197" spans="23:24" x14ac:dyDescent="0.35">
      <c r="W4197" s="1">
        <v>1.6028300812552576E-2</v>
      </c>
      <c r="X4197" s="1">
        <v>6.8918016758455838E-2</v>
      </c>
    </row>
    <row r="4198" spans="23:24" x14ac:dyDescent="0.35">
      <c r="W4198" s="1">
        <v>7.6268710406803608E-2</v>
      </c>
      <c r="X4198" s="1">
        <v>4.3614970197032782E-2</v>
      </c>
    </row>
    <row r="4199" spans="23:24" x14ac:dyDescent="0.35">
      <c r="W4199" s="1">
        <v>5.0378314016136239E-2</v>
      </c>
      <c r="X4199" s="1">
        <v>5.80561940155917E-2</v>
      </c>
    </row>
    <row r="4200" spans="23:24" x14ac:dyDescent="0.35">
      <c r="W4200" s="1">
        <v>4.9980967131217913E-2</v>
      </c>
      <c r="X4200" s="1">
        <v>6.3660535063642013E-2</v>
      </c>
    </row>
    <row r="4201" spans="23:24" x14ac:dyDescent="0.35">
      <c r="W4201" s="1">
        <v>5.9845440059125288E-4</v>
      </c>
      <c r="X4201" s="1">
        <v>5.2156340428334343E-2</v>
      </c>
    </row>
    <row r="4202" spans="23:24" x14ac:dyDescent="0.35">
      <c r="W4202" s="1">
        <v>2.3259724558883921E-3</v>
      </c>
      <c r="X4202" s="1">
        <v>4.7892397131356658E-2</v>
      </c>
    </row>
    <row r="4203" spans="23:24" x14ac:dyDescent="0.35">
      <c r="W4203" s="1">
        <v>2.6075222913844787E-2</v>
      </c>
      <c r="X4203" s="1">
        <v>5.341668491189043E-2</v>
      </c>
    </row>
    <row r="4204" spans="23:24" x14ac:dyDescent="0.35">
      <c r="W4204" s="1">
        <v>6.9569108903088761E-2</v>
      </c>
      <c r="X4204" s="1">
        <v>5.4247204725700285E-2</v>
      </c>
    </row>
    <row r="4205" spans="23:24" x14ac:dyDescent="0.35">
      <c r="W4205" s="1">
        <v>2.7450854317031093E-2</v>
      </c>
      <c r="X4205" s="1">
        <v>4.8623544741440511E-2</v>
      </c>
    </row>
    <row r="4206" spans="23:24" x14ac:dyDescent="0.35">
      <c r="W4206" s="1">
        <v>3.5889182804672792E-2</v>
      </c>
      <c r="X4206" s="1">
        <v>4.8422788994686397E-2</v>
      </c>
    </row>
    <row r="4207" spans="23:24" x14ac:dyDescent="0.35">
      <c r="W4207" s="1">
        <v>2.743892933582992E-2</v>
      </c>
      <c r="X4207" s="1">
        <v>5.3760351273259482E-2</v>
      </c>
    </row>
    <row r="4208" spans="23:24" x14ac:dyDescent="0.35">
      <c r="W4208" s="1">
        <v>6.2624597261855541E-3</v>
      </c>
      <c r="X4208" s="1">
        <v>5.0336297943157707E-2</v>
      </c>
    </row>
    <row r="4209" spans="23:24" x14ac:dyDescent="0.35">
      <c r="W4209" s="1">
        <v>-1.8658057977031572E-2</v>
      </c>
      <c r="X4209" s="1">
        <v>4.9785646725446921E-2</v>
      </c>
    </row>
    <row r="4210" spans="23:24" x14ac:dyDescent="0.35">
      <c r="W4210" s="1">
        <v>2.8284802639349849E-2</v>
      </c>
      <c r="X4210" s="1">
        <v>4.8941240587443861E-2</v>
      </c>
    </row>
    <row r="4211" spans="23:24" x14ac:dyDescent="0.35">
      <c r="W4211" s="1">
        <v>7.2404812535633578E-3</v>
      </c>
      <c r="X4211" s="1">
        <v>5.2240549295368997E-2</v>
      </c>
    </row>
    <row r="4212" spans="23:24" x14ac:dyDescent="0.35">
      <c r="W4212" s="1">
        <v>4.8604587246146247E-2</v>
      </c>
      <c r="X4212" s="1">
        <v>5.5257575538904577E-2</v>
      </c>
    </row>
    <row r="4213" spans="23:24" x14ac:dyDescent="0.35">
      <c r="W4213" s="1">
        <v>3.2622187647415313E-3</v>
      </c>
      <c r="X4213" s="1">
        <v>5.1165042592120034E-2</v>
      </c>
    </row>
    <row r="4214" spans="23:24" x14ac:dyDescent="0.35">
      <c r="W4214" s="1">
        <v>5.0163658948798817E-2</v>
      </c>
      <c r="X4214" s="1">
        <v>4.366221145082947E-2</v>
      </c>
    </row>
    <row r="4215" spans="23:24" x14ac:dyDescent="0.35">
      <c r="W4215" s="1">
        <v>-1.5530377937089557E-2</v>
      </c>
      <c r="X4215" s="1">
        <v>4.8770436840615938E-2</v>
      </c>
    </row>
    <row r="4216" spans="23:24" x14ac:dyDescent="0.35">
      <c r="W4216" s="1">
        <v>1.6835657348566846E-2</v>
      </c>
      <c r="X4216" s="1">
        <v>5.246472010690275E-2</v>
      </c>
    </row>
    <row r="4217" spans="23:24" x14ac:dyDescent="0.35">
      <c r="W4217" s="1">
        <v>-3.2089653778455407E-4</v>
      </c>
      <c r="X4217" s="1">
        <v>4.4743473846017012E-2</v>
      </c>
    </row>
    <row r="4218" spans="23:24" x14ac:dyDescent="0.35">
      <c r="W4218" s="1">
        <v>-1.7159789682330562E-4</v>
      </c>
      <c r="X4218" s="1">
        <v>4.0955109587797654E-2</v>
      </c>
    </row>
    <row r="4219" spans="23:24" x14ac:dyDescent="0.35">
      <c r="W4219" s="1">
        <v>6.5415263763060061E-3</v>
      </c>
      <c r="X4219" s="1">
        <v>4.5332793020896003E-2</v>
      </c>
    </row>
    <row r="4220" spans="23:24" x14ac:dyDescent="0.35">
      <c r="W4220" s="1">
        <v>3.2894949355304792E-2</v>
      </c>
      <c r="X4220" s="1">
        <v>5.5777070593543372E-2</v>
      </c>
    </row>
    <row r="4221" spans="23:24" x14ac:dyDescent="0.35">
      <c r="W4221" s="1">
        <v>1.5416421678595027E-2</v>
      </c>
      <c r="X4221" s="1">
        <v>4.0223107339077649E-2</v>
      </c>
    </row>
    <row r="4222" spans="23:24" x14ac:dyDescent="0.35">
      <c r="W4222" s="1">
        <v>1.1109087839216158E-3</v>
      </c>
      <c r="X4222" s="1">
        <v>5.1480163054300192E-2</v>
      </c>
    </row>
    <row r="4223" spans="23:24" x14ac:dyDescent="0.35">
      <c r="W4223" s="1">
        <v>-9.5791533394157247E-3</v>
      </c>
      <c r="X4223" s="1">
        <v>4.6734200148987728E-2</v>
      </c>
    </row>
    <row r="4224" spans="23:24" x14ac:dyDescent="0.35">
      <c r="W4224" s="1">
        <v>2.4502725966324412E-2</v>
      </c>
      <c r="X4224" s="1">
        <v>4.9773623317019712E-2</v>
      </c>
    </row>
    <row r="4225" spans="23:24" x14ac:dyDescent="0.35">
      <c r="W4225" s="1">
        <v>2.4814720356703512E-2</v>
      </c>
      <c r="X4225" s="1">
        <v>6.3586299603624247E-2</v>
      </c>
    </row>
    <row r="4226" spans="23:24" x14ac:dyDescent="0.35">
      <c r="W4226" s="1">
        <v>7.3453747409711889E-2</v>
      </c>
      <c r="X4226" s="1">
        <v>4.8793026382990788E-2</v>
      </c>
    </row>
    <row r="4227" spans="23:24" x14ac:dyDescent="0.35">
      <c r="W4227" s="1">
        <v>4.2658264294572312E-2</v>
      </c>
      <c r="X4227" s="1">
        <v>3.9589441967194321E-2</v>
      </c>
    </row>
    <row r="4228" spans="23:24" x14ac:dyDescent="0.35">
      <c r="W4228" s="1">
        <v>3.3761788751073496E-2</v>
      </c>
      <c r="X4228" s="1">
        <v>5.1929674393794423E-2</v>
      </c>
    </row>
    <row r="4229" spans="23:24" x14ac:dyDescent="0.35">
      <c r="W4229" s="1">
        <v>5.3763601401305428E-2</v>
      </c>
      <c r="X4229" s="1">
        <v>4.3433139081860042E-2</v>
      </c>
    </row>
    <row r="4230" spans="23:24" x14ac:dyDescent="0.35">
      <c r="W4230" s="1">
        <v>1.7745838361397759E-2</v>
      </c>
      <c r="X4230" s="1">
        <v>5.4402216845397124E-2</v>
      </c>
    </row>
    <row r="4231" spans="23:24" x14ac:dyDescent="0.35">
      <c r="W4231" s="1">
        <v>1.352365660624133E-2</v>
      </c>
      <c r="X4231" s="1">
        <v>6.4979238998609551E-2</v>
      </c>
    </row>
    <row r="4232" spans="23:24" x14ac:dyDescent="0.35">
      <c r="W4232" s="1">
        <v>-3.4273451897889107E-2</v>
      </c>
      <c r="X4232" s="1">
        <v>5.205724490551239E-2</v>
      </c>
    </row>
    <row r="4233" spans="23:24" x14ac:dyDescent="0.35">
      <c r="W4233" s="1">
        <v>-3.7451756097097277E-2</v>
      </c>
      <c r="X4233" s="1">
        <v>5.9692369819094399E-2</v>
      </c>
    </row>
    <row r="4234" spans="23:24" x14ac:dyDescent="0.35">
      <c r="W4234" s="1">
        <v>4.9668396050034147E-2</v>
      </c>
      <c r="X4234" s="1">
        <v>5.1257877797255831E-2</v>
      </c>
    </row>
    <row r="4235" spans="23:24" x14ac:dyDescent="0.35">
      <c r="W4235" s="1">
        <v>3.2788309291728712E-2</v>
      </c>
      <c r="X4235" s="1">
        <v>4.8792160794271858E-2</v>
      </c>
    </row>
    <row r="4236" spans="23:24" x14ac:dyDescent="0.35">
      <c r="W4236" s="1">
        <v>-1.0786497891927538E-2</v>
      </c>
      <c r="X4236" s="1">
        <v>4.8522172723396498E-2</v>
      </c>
    </row>
    <row r="4237" spans="23:24" x14ac:dyDescent="0.35">
      <c r="W4237" s="1">
        <v>-2.7852871941115298E-2</v>
      </c>
      <c r="X4237" s="1">
        <v>5.4277204777323694E-2</v>
      </c>
    </row>
    <row r="4238" spans="23:24" x14ac:dyDescent="0.35">
      <c r="W4238" s="1">
        <v>1.3851492092502582E-3</v>
      </c>
      <c r="X4238" s="1">
        <v>5.6048764086805689E-2</v>
      </c>
    </row>
    <row r="4239" spans="23:24" x14ac:dyDescent="0.35">
      <c r="W4239" s="1">
        <v>3.5475844875145768E-3</v>
      </c>
      <c r="X4239" s="1">
        <v>5.8020202010541866E-2</v>
      </c>
    </row>
    <row r="4240" spans="23:24" x14ac:dyDescent="0.35">
      <c r="W4240" s="1">
        <v>2.0042216670233204E-2</v>
      </c>
      <c r="X4240" s="1">
        <v>5.0474244177497435E-2</v>
      </c>
    </row>
    <row r="4241" spans="23:24" x14ac:dyDescent="0.35">
      <c r="W4241" s="1">
        <v>1.7707075891643997E-2</v>
      </c>
      <c r="X4241" s="1">
        <v>4.1876977721593919E-2</v>
      </c>
    </row>
    <row r="4242" spans="23:24" x14ac:dyDescent="0.35">
      <c r="W4242" s="1">
        <v>5.5549071900484304E-2</v>
      </c>
      <c r="X4242" s="1">
        <v>5.4385066459848426E-2</v>
      </c>
    </row>
    <row r="4243" spans="23:24" x14ac:dyDescent="0.35">
      <c r="W4243" s="1">
        <v>4.3987380906974627E-2</v>
      </c>
      <c r="X4243" s="1">
        <v>5.1150674050055758E-2</v>
      </c>
    </row>
    <row r="4244" spans="23:24" x14ac:dyDescent="0.35">
      <c r="W4244" s="1">
        <v>-1.2255202412909783E-2</v>
      </c>
      <c r="X4244" s="1">
        <v>5.66751796225307E-2</v>
      </c>
    </row>
    <row r="4245" spans="23:24" x14ac:dyDescent="0.35">
      <c r="W4245" s="1">
        <v>2.7085906916909153E-2</v>
      </c>
      <c r="X4245" s="1">
        <v>6.8738029374980039E-2</v>
      </c>
    </row>
    <row r="4246" spans="23:24" x14ac:dyDescent="0.35">
      <c r="W4246" s="1">
        <v>5.4219173919761277E-2</v>
      </c>
      <c r="X4246" s="1">
        <v>5.0517606084248046E-2</v>
      </c>
    </row>
    <row r="4247" spans="23:24" x14ac:dyDescent="0.35">
      <c r="W4247" s="1">
        <v>-2.773827561911224E-2</v>
      </c>
      <c r="X4247" s="1">
        <v>5.2806823861456145E-2</v>
      </c>
    </row>
    <row r="4248" spans="23:24" x14ac:dyDescent="0.35">
      <c r="W4248" s="1">
        <v>-1.3788078500664436E-2</v>
      </c>
      <c r="X4248" s="1">
        <v>4.9743209798899908E-2</v>
      </c>
    </row>
    <row r="4249" spans="23:24" x14ac:dyDescent="0.35">
      <c r="W4249" s="1">
        <v>-3.4533184442353537E-3</v>
      </c>
      <c r="X4249" s="1">
        <v>6.0468193715968621E-2</v>
      </c>
    </row>
    <row r="4250" spans="23:24" x14ac:dyDescent="0.35">
      <c r="W4250" s="1">
        <v>-3.1220135434094631E-3</v>
      </c>
      <c r="X4250" s="1">
        <v>4.3687232244026042E-2</v>
      </c>
    </row>
    <row r="4251" spans="23:24" x14ac:dyDescent="0.35">
      <c r="W4251" s="1">
        <v>6.2494508940006632E-2</v>
      </c>
      <c r="X4251" s="1">
        <v>4.7390844832042353E-2</v>
      </c>
    </row>
    <row r="4252" spans="23:24" x14ac:dyDescent="0.35">
      <c r="W4252" s="1">
        <v>-1.5720559387911059E-2</v>
      </c>
      <c r="X4252" s="1">
        <v>4.9204890858774733E-2</v>
      </c>
    </row>
    <row r="4253" spans="23:24" x14ac:dyDescent="0.35">
      <c r="W4253" s="1">
        <v>3.0421353802625228E-2</v>
      </c>
      <c r="X4253" s="1">
        <v>5.1634169255157895E-2</v>
      </c>
    </row>
    <row r="4254" spans="23:24" x14ac:dyDescent="0.35">
      <c r="W4254" s="1">
        <v>1.1310040627700468E-2</v>
      </c>
      <c r="X4254" s="1">
        <v>5.5443748644887249E-2</v>
      </c>
    </row>
    <row r="4255" spans="23:24" x14ac:dyDescent="0.35">
      <c r="W4255" s="1">
        <v>2.884674369671214E-2</v>
      </c>
      <c r="X4255" s="1">
        <v>4.4224031648378882E-2</v>
      </c>
    </row>
    <row r="4256" spans="23:24" x14ac:dyDescent="0.35">
      <c r="W4256" s="1">
        <v>3.7414823752706994E-2</v>
      </c>
      <c r="X4256" s="1">
        <v>5.1627125699517065E-2</v>
      </c>
    </row>
    <row r="4257" spans="23:24" x14ac:dyDescent="0.35">
      <c r="W4257" s="1">
        <v>-2.3433287925515023E-3</v>
      </c>
      <c r="X4257" s="1">
        <v>5.0315186726187365E-2</v>
      </c>
    </row>
    <row r="4258" spans="23:24" x14ac:dyDescent="0.35">
      <c r="W4258" s="1">
        <v>7.691326902233242E-2</v>
      </c>
      <c r="X4258" s="1">
        <v>4.7254786699115932E-2</v>
      </c>
    </row>
    <row r="4259" spans="23:24" x14ac:dyDescent="0.35">
      <c r="W4259" s="1">
        <v>3.8641538508109141E-2</v>
      </c>
      <c r="X4259" s="1">
        <v>4.8971049444285007E-2</v>
      </c>
    </row>
    <row r="4260" spans="23:24" x14ac:dyDescent="0.35">
      <c r="W4260" s="1">
        <v>-1.8376130167259586E-2</v>
      </c>
      <c r="X4260" s="1">
        <v>4.5985150265281528E-2</v>
      </c>
    </row>
    <row r="4261" spans="23:24" x14ac:dyDescent="0.35">
      <c r="W4261" s="1">
        <v>5.6584031078450669E-2</v>
      </c>
      <c r="X4261" s="1">
        <v>5.2630661369855822E-2</v>
      </c>
    </row>
    <row r="4262" spans="23:24" x14ac:dyDescent="0.35">
      <c r="W4262" s="1">
        <v>-1.8691362261388456E-2</v>
      </c>
      <c r="X4262" s="1">
        <v>5.5425295042819261E-2</v>
      </c>
    </row>
    <row r="4263" spans="23:24" x14ac:dyDescent="0.35">
      <c r="W4263" s="1">
        <v>4.6658672824078318E-2</v>
      </c>
      <c r="X4263" s="1">
        <v>5.4610539627276633E-2</v>
      </c>
    </row>
    <row r="4264" spans="23:24" x14ac:dyDescent="0.35">
      <c r="W4264" s="1">
        <v>3.1639960099762776E-2</v>
      </c>
      <c r="X4264" s="1">
        <v>6.185734295074688E-2</v>
      </c>
    </row>
    <row r="4265" spans="23:24" x14ac:dyDescent="0.35">
      <c r="W4265" s="1">
        <v>1.2064127892207788E-2</v>
      </c>
      <c r="X4265" s="1">
        <v>5.0744516678148693E-2</v>
      </c>
    </row>
    <row r="4266" spans="23:24" x14ac:dyDescent="0.35">
      <c r="W4266" s="1">
        <v>-2.7240213866662422E-2</v>
      </c>
      <c r="X4266" s="1">
        <v>5.6565249878085096E-2</v>
      </c>
    </row>
    <row r="4267" spans="23:24" x14ac:dyDescent="0.35">
      <c r="W4267" s="1">
        <v>6.7201619107148947E-3</v>
      </c>
      <c r="X4267" s="1">
        <v>5.3180480543967512E-2</v>
      </c>
    </row>
    <row r="4268" spans="23:24" x14ac:dyDescent="0.35">
      <c r="W4268" s="1">
        <v>2.1908884432637388E-2</v>
      </c>
      <c r="X4268" s="1">
        <v>5.1687677635071268E-2</v>
      </c>
    </row>
    <row r="4269" spans="23:24" x14ac:dyDescent="0.35">
      <c r="W4269" s="1">
        <v>-6.3094750716773729E-2</v>
      </c>
      <c r="X4269" s="1">
        <v>5.0868947726671145E-2</v>
      </c>
    </row>
    <row r="4270" spans="23:24" x14ac:dyDescent="0.35">
      <c r="W4270" s="1">
        <v>-8.7366864884927953E-3</v>
      </c>
      <c r="X4270" s="1">
        <v>4.787676591491994E-2</v>
      </c>
    </row>
    <row r="4271" spans="23:24" x14ac:dyDescent="0.35">
      <c r="W4271" s="1">
        <v>2.4224902463250153E-3</v>
      </c>
      <c r="X4271" s="1">
        <v>5.1515607836279141E-2</v>
      </c>
    </row>
    <row r="4272" spans="23:24" x14ac:dyDescent="0.35">
      <c r="W4272" s="1">
        <v>-1.003098333585295E-2</v>
      </c>
      <c r="X4272" s="1">
        <v>6.4244208151418611E-2</v>
      </c>
    </row>
    <row r="4273" spans="23:24" x14ac:dyDescent="0.35">
      <c r="W4273" s="1">
        <v>3.0050053850348535E-2</v>
      </c>
      <c r="X4273" s="1">
        <v>5.2338209346708575E-2</v>
      </c>
    </row>
    <row r="4274" spans="23:24" x14ac:dyDescent="0.35">
      <c r="W4274" s="1">
        <v>-1.5249126434803473E-2</v>
      </c>
      <c r="X4274" s="1">
        <v>4.2555331409771906E-2</v>
      </c>
    </row>
    <row r="4275" spans="23:24" x14ac:dyDescent="0.35">
      <c r="W4275" s="1">
        <v>-2.6891958162524765E-2</v>
      </c>
      <c r="X4275" s="1">
        <v>6.0931238312688971E-2</v>
      </c>
    </row>
    <row r="4276" spans="23:24" x14ac:dyDescent="0.35">
      <c r="W4276" s="1">
        <v>-2.5309277183823253E-2</v>
      </c>
      <c r="X4276" s="1">
        <v>5.9184110521560099E-2</v>
      </c>
    </row>
    <row r="4277" spans="23:24" x14ac:dyDescent="0.35">
      <c r="W4277" s="1">
        <v>-1.7888369508917146E-2</v>
      </c>
      <c r="X4277" s="1">
        <v>6.0127991874242261E-2</v>
      </c>
    </row>
    <row r="4278" spans="23:24" x14ac:dyDescent="0.35">
      <c r="W4278" s="1">
        <v>-1.7012287601816056E-2</v>
      </c>
      <c r="X4278" s="1">
        <v>5.1441276209181985E-2</v>
      </c>
    </row>
    <row r="4279" spans="23:24" x14ac:dyDescent="0.35">
      <c r="W4279" s="1">
        <v>9.63110170180137E-5</v>
      </c>
      <c r="X4279" s="1">
        <v>4.50147949297224E-2</v>
      </c>
    </row>
    <row r="4280" spans="23:24" x14ac:dyDescent="0.35">
      <c r="W4280" s="1">
        <v>-5.3933404073646107E-3</v>
      </c>
      <c r="X4280" s="1">
        <v>5.4497308597142059E-2</v>
      </c>
    </row>
    <row r="4281" spans="23:24" x14ac:dyDescent="0.35">
      <c r="W4281" s="1">
        <v>6.4233849205794558E-2</v>
      </c>
      <c r="X4281" s="1">
        <v>5.4209472259283381E-2</v>
      </c>
    </row>
    <row r="4282" spans="23:24" x14ac:dyDescent="0.35">
      <c r="W4282" s="1">
        <v>3.107724817564983E-2</v>
      </c>
      <c r="X4282" s="1">
        <v>4.4816790399436979E-2</v>
      </c>
    </row>
    <row r="4283" spans="23:24" x14ac:dyDescent="0.35">
      <c r="W4283" s="1">
        <v>3.0964494210311111E-2</v>
      </c>
      <c r="X4283" s="1">
        <v>5.2689918108946958E-2</v>
      </c>
    </row>
    <row r="4284" spans="23:24" x14ac:dyDescent="0.35">
      <c r="W4284" s="1">
        <v>1.7056519797391312E-2</v>
      </c>
      <c r="X4284" s="1">
        <v>5.1084512226917171E-2</v>
      </c>
    </row>
    <row r="4285" spans="23:24" x14ac:dyDescent="0.35">
      <c r="W4285" s="1">
        <v>7.9834506734726141E-3</v>
      </c>
      <c r="X4285" s="1">
        <v>4.5440240884700056E-2</v>
      </c>
    </row>
    <row r="4286" spans="23:24" x14ac:dyDescent="0.35">
      <c r="W4286" s="1">
        <v>5.1039983497809249E-3</v>
      </c>
      <c r="X4286" s="1">
        <v>5.5667368000915936E-2</v>
      </c>
    </row>
    <row r="4287" spans="23:24" x14ac:dyDescent="0.35">
      <c r="W4287" s="1">
        <v>-4.4751298577061505E-5</v>
      </c>
      <c r="X4287" s="1">
        <v>4.3129163740452746E-2</v>
      </c>
    </row>
    <row r="4288" spans="23:24" x14ac:dyDescent="0.35">
      <c r="W4288" s="1">
        <v>7.1119669456617407E-2</v>
      </c>
      <c r="X4288" s="1">
        <v>5.5137621233120104E-2</v>
      </c>
    </row>
    <row r="4289" spans="23:24" x14ac:dyDescent="0.35">
      <c r="W4289" s="1">
        <v>5.1169305935456544E-2</v>
      </c>
      <c r="X4289" s="1">
        <v>4.2738221742804755E-2</v>
      </c>
    </row>
    <row r="4290" spans="23:24" x14ac:dyDescent="0.35">
      <c r="W4290" s="1">
        <v>-1.8505588652636074E-2</v>
      </c>
      <c r="X4290" s="1">
        <v>4.9738486274124132E-2</v>
      </c>
    </row>
    <row r="4291" spans="23:24" x14ac:dyDescent="0.35">
      <c r="W4291" s="1">
        <v>3.9466181808540224E-2</v>
      </c>
      <c r="X4291" s="1">
        <v>5.8549586166922803E-2</v>
      </c>
    </row>
    <row r="4292" spans="23:24" x14ac:dyDescent="0.35">
      <c r="W4292" s="1">
        <v>1.5755137788817652E-3</v>
      </c>
      <c r="X4292" s="1">
        <v>4.7951820180566825E-2</v>
      </c>
    </row>
    <row r="4293" spans="23:24" x14ac:dyDescent="0.35">
      <c r="W4293" s="1">
        <v>3.9326799779636934E-2</v>
      </c>
      <c r="X4293" s="1">
        <v>5.2340716548195838E-2</v>
      </c>
    </row>
    <row r="4294" spans="23:24" x14ac:dyDescent="0.35">
      <c r="W4294" s="1">
        <v>1.6588693047984604E-2</v>
      </c>
      <c r="X4294" s="1">
        <v>5.0468428044752413E-2</v>
      </c>
    </row>
    <row r="4295" spans="23:24" x14ac:dyDescent="0.35">
      <c r="W4295" s="1">
        <v>3.9788406345399707E-2</v>
      </c>
      <c r="X4295" s="1">
        <v>4.7735064229467945E-2</v>
      </c>
    </row>
    <row r="4296" spans="23:24" x14ac:dyDescent="0.35">
      <c r="W4296" s="1">
        <v>-1.0601614148404437E-3</v>
      </c>
      <c r="X4296" s="1">
        <v>5.0219105269029861E-2</v>
      </c>
    </row>
    <row r="4297" spans="23:24" x14ac:dyDescent="0.35">
      <c r="W4297" s="1">
        <v>3.9967090334497968E-2</v>
      </c>
      <c r="X4297" s="1">
        <v>5.5621008282257224E-2</v>
      </c>
    </row>
    <row r="4298" spans="23:24" x14ac:dyDescent="0.35">
      <c r="W4298" s="1">
        <v>4.352188963377368E-2</v>
      </c>
      <c r="X4298" s="1">
        <v>5.6656563256156277E-2</v>
      </c>
    </row>
    <row r="4299" spans="23:24" x14ac:dyDescent="0.35">
      <c r="W4299" s="1">
        <v>7.4379253014562607E-3</v>
      </c>
      <c r="X4299" s="1">
        <v>4.7096101840604011E-2</v>
      </c>
    </row>
    <row r="4300" spans="23:24" x14ac:dyDescent="0.35">
      <c r="W4300" s="1">
        <v>-1.7771184251422878E-2</v>
      </c>
      <c r="X4300" s="1">
        <v>5.2111327067336587E-2</v>
      </c>
    </row>
    <row r="4301" spans="23:24" x14ac:dyDescent="0.35">
      <c r="W4301" s="1">
        <v>-1.7669823022388842E-2</v>
      </c>
      <c r="X4301" s="1">
        <v>5.0448619860150527E-2</v>
      </c>
    </row>
    <row r="4302" spans="23:24" x14ac:dyDescent="0.35">
      <c r="W4302" s="1">
        <v>4.4843296214188699E-2</v>
      </c>
      <c r="X4302" s="1">
        <v>5.2489726622032461E-2</v>
      </c>
    </row>
    <row r="4303" spans="23:24" x14ac:dyDescent="0.35">
      <c r="W4303" s="1">
        <v>-6.6595567239332576E-3</v>
      </c>
      <c r="X4303" s="1">
        <v>5.0385894454626094E-2</v>
      </c>
    </row>
    <row r="4304" spans="23:24" x14ac:dyDescent="0.35">
      <c r="W4304" s="1">
        <v>7.7877136456651064E-2</v>
      </c>
      <c r="X4304" s="1">
        <v>5.6586723089758061E-2</v>
      </c>
    </row>
    <row r="4305" spans="23:24" x14ac:dyDescent="0.35">
      <c r="W4305" s="1">
        <v>1.5982871738787985E-2</v>
      </c>
      <c r="X4305" s="1">
        <v>4.7422749780795879E-2</v>
      </c>
    </row>
    <row r="4306" spans="23:24" x14ac:dyDescent="0.35">
      <c r="W4306" s="1">
        <v>3.3746770613046539E-2</v>
      </c>
      <c r="X4306" s="1">
        <v>5.3928475328833832E-2</v>
      </c>
    </row>
    <row r="4307" spans="23:24" x14ac:dyDescent="0.35">
      <c r="W4307" s="1">
        <v>-3.9453894369001485E-4</v>
      </c>
      <c r="X4307" s="1">
        <v>4.7410317857427282E-2</v>
      </c>
    </row>
    <row r="4308" spans="23:24" x14ac:dyDescent="0.35">
      <c r="W4308" s="1">
        <v>5.2004109445257019E-2</v>
      </c>
      <c r="X4308" s="1">
        <v>4.8805181442829339E-2</v>
      </c>
    </row>
    <row r="4309" spans="23:24" x14ac:dyDescent="0.35">
      <c r="W4309" s="1">
        <v>4.3863742357500346E-2</v>
      </c>
      <c r="X4309" s="1">
        <v>5.7611424209714046E-2</v>
      </c>
    </row>
    <row r="4310" spans="23:24" x14ac:dyDescent="0.35">
      <c r="W4310" s="1">
        <v>-1.3527509708451957E-3</v>
      </c>
      <c r="X4310" s="1">
        <v>5.4236267880020589E-2</v>
      </c>
    </row>
    <row r="4311" spans="23:24" x14ac:dyDescent="0.35">
      <c r="W4311" s="1">
        <v>4.3931878662780699E-2</v>
      </c>
      <c r="X4311" s="1">
        <v>4.5625914526723585E-2</v>
      </c>
    </row>
    <row r="4312" spans="23:24" x14ac:dyDescent="0.35">
      <c r="W4312" s="1">
        <v>3.6251657609491339E-2</v>
      </c>
      <c r="X4312" s="1">
        <v>5.4210743800766424E-2</v>
      </c>
    </row>
    <row r="4313" spans="23:24" x14ac:dyDescent="0.35">
      <c r="W4313" s="1">
        <v>5.6644842254338634E-3</v>
      </c>
      <c r="X4313" s="1">
        <v>5.3548348803931223E-2</v>
      </c>
    </row>
    <row r="4314" spans="23:24" x14ac:dyDescent="0.35">
      <c r="W4314" s="1">
        <v>-8.7357509174290637E-4</v>
      </c>
      <c r="X4314" s="1">
        <v>4.5646601997036407E-2</v>
      </c>
    </row>
    <row r="4315" spans="23:24" x14ac:dyDescent="0.35">
      <c r="W4315" s="1">
        <v>4.4057231203661784E-2</v>
      </c>
      <c r="X4315" s="1">
        <v>4.8886962041505659E-2</v>
      </c>
    </row>
    <row r="4316" spans="23:24" x14ac:dyDescent="0.35">
      <c r="W4316" s="1">
        <v>4.5781547497925068E-2</v>
      </c>
      <c r="X4316" s="1">
        <v>4.7523930607751036E-2</v>
      </c>
    </row>
    <row r="4317" spans="23:24" x14ac:dyDescent="0.35">
      <c r="W4317" s="1">
        <v>3.5704252295687633E-2</v>
      </c>
      <c r="X4317" s="1">
        <v>5.001912229093293E-2</v>
      </c>
    </row>
    <row r="4318" spans="23:24" x14ac:dyDescent="0.35">
      <c r="W4318" s="1">
        <v>4.775340785733051E-2</v>
      </c>
      <c r="X4318" s="1">
        <v>5.3812416807801182E-2</v>
      </c>
    </row>
    <row r="4319" spans="23:24" x14ac:dyDescent="0.35">
      <c r="W4319" s="1">
        <v>-2.1036856321149378E-2</v>
      </c>
      <c r="X4319" s="1">
        <v>5.1093446879896136E-2</v>
      </c>
    </row>
    <row r="4320" spans="23:24" x14ac:dyDescent="0.35">
      <c r="W4320" s="1">
        <v>3.1341460957442502E-2</v>
      </c>
      <c r="X4320" s="1">
        <v>4.8290062528512756E-2</v>
      </c>
    </row>
    <row r="4321" spans="23:24" x14ac:dyDescent="0.35">
      <c r="W4321" s="1">
        <v>3.6691698755613178E-2</v>
      </c>
      <c r="X4321" s="1">
        <v>4.8348510703105502E-2</v>
      </c>
    </row>
    <row r="4322" spans="23:24" x14ac:dyDescent="0.35">
      <c r="W4322" s="1">
        <v>7.9806321832873728E-3</v>
      </c>
      <c r="X4322" s="1">
        <v>5.3934489428134003E-2</v>
      </c>
    </row>
    <row r="4323" spans="23:24" x14ac:dyDescent="0.35">
      <c r="W4323" s="1">
        <v>3.4978617547560154E-2</v>
      </c>
      <c r="X4323" s="1">
        <v>6.2904581707065713E-2</v>
      </c>
    </row>
    <row r="4324" spans="23:24" x14ac:dyDescent="0.35">
      <c r="W4324" s="1">
        <v>-2.7746068033987381E-2</v>
      </c>
      <c r="X4324" s="1">
        <v>4.3479347805750065E-2</v>
      </c>
    </row>
    <row r="4325" spans="23:24" x14ac:dyDescent="0.35">
      <c r="W4325" s="1">
        <v>1.7954701099782033E-2</v>
      </c>
      <c r="X4325" s="1">
        <v>3.7592749201756141E-2</v>
      </c>
    </row>
    <row r="4326" spans="23:24" x14ac:dyDescent="0.35">
      <c r="W4326" s="1">
        <v>-4.3990430342281339E-2</v>
      </c>
      <c r="X4326" s="1">
        <v>5.7404486243463518E-2</v>
      </c>
    </row>
    <row r="4327" spans="23:24" x14ac:dyDescent="0.35">
      <c r="W4327" s="1">
        <v>-1.3361032400886153E-2</v>
      </c>
      <c r="X4327" s="1">
        <v>4.8306357536427501E-2</v>
      </c>
    </row>
    <row r="4328" spans="23:24" x14ac:dyDescent="0.35">
      <c r="W4328" s="1">
        <v>3.1728626434034402E-2</v>
      </c>
      <c r="X4328" s="1">
        <v>3.7481964667607982E-2</v>
      </c>
    </row>
    <row r="4329" spans="23:24" x14ac:dyDescent="0.35">
      <c r="W4329" s="1">
        <v>3.3865044803282895E-2</v>
      </c>
      <c r="X4329" s="1">
        <v>4.5191906806258987E-2</v>
      </c>
    </row>
    <row r="4330" spans="23:24" x14ac:dyDescent="0.35">
      <c r="W4330" s="1">
        <v>4.0654414668354288E-2</v>
      </c>
      <c r="X4330" s="1">
        <v>4.4290463106679015E-2</v>
      </c>
    </row>
    <row r="4331" spans="23:24" x14ac:dyDescent="0.35">
      <c r="W4331" s="1">
        <v>4.1222575614419332E-2</v>
      </c>
      <c r="X4331" s="1">
        <v>5.0192066813612317E-2</v>
      </c>
    </row>
    <row r="4332" spans="23:24" x14ac:dyDescent="0.35">
      <c r="W4332" s="1">
        <v>-7.2333116436278377E-3</v>
      </c>
      <c r="X4332" s="1">
        <v>4.6273470992754077E-2</v>
      </c>
    </row>
    <row r="4333" spans="23:24" x14ac:dyDescent="0.35">
      <c r="W4333" s="1">
        <v>-2.2896108212168587E-2</v>
      </c>
      <c r="X4333" s="1">
        <v>5.3056667618295229E-2</v>
      </c>
    </row>
    <row r="4334" spans="23:24" x14ac:dyDescent="0.35">
      <c r="W4334" s="1">
        <v>-1.0293287844410415E-2</v>
      </c>
      <c r="X4334" s="1">
        <v>5.8251520381027148E-2</v>
      </c>
    </row>
    <row r="4335" spans="23:24" x14ac:dyDescent="0.35">
      <c r="W4335" s="1">
        <v>1.5068162185564837E-2</v>
      </c>
      <c r="X4335" s="1">
        <v>4.0015962249129552E-2</v>
      </c>
    </row>
    <row r="4336" spans="23:24" x14ac:dyDescent="0.35">
      <c r="W4336" s="1">
        <v>6.454802221911371E-2</v>
      </c>
      <c r="X4336" s="1">
        <v>4.0017377160877388E-2</v>
      </c>
    </row>
    <row r="4337" spans="23:24" x14ac:dyDescent="0.35">
      <c r="W4337" s="1">
        <v>1.2294144464218615E-2</v>
      </c>
      <c r="X4337" s="1">
        <v>5.0198531107896814E-2</v>
      </c>
    </row>
    <row r="4338" spans="23:24" x14ac:dyDescent="0.35">
      <c r="W4338" s="1">
        <v>1.827355438763778E-3</v>
      </c>
      <c r="X4338" s="1">
        <v>4.2290562897731247E-2</v>
      </c>
    </row>
    <row r="4339" spans="23:24" x14ac:dyDescent="0.35">
      <c r="W4339" s="1">
        <v>-8.0268030921577971E-2</v>
      </c>
      <c r="X4339" s="1">
        <v>4.729661847035025E-2</v>
      </c>
    </row>
    <row r="4340" spans="23:24" x14ac:dyDescent="0.35">
      <c r="W4340" s="1">
        <v>7.0588134505287226E-3</v>
      </c>
      <c r="X4340" s="1">
        <v>5.4504514153983288E-2</v>
      </c>
    </row>
    <row r="4341" spans="23:24" x14ac:dyDescent="0.35">
      <c r="W4341" s="1">
        <v>1.0646522351954513E-2</v>
      </c>
      <c r="X4341" s="1">
        <v>5.8692267100504805E-2</v>
      </c>
    </row>
    <row r="4342" spans="23:24" x14ac:dyDescent="0.35">
      <c r="W4342" s="1">
        <v>-5.967151818797034E-3</v>
      </c>
      <c r="X4342" s="1">
        <v>5.7419287250951134E-2</v>
      </c>
    </row>
    <row r="4343" spans="23:24" x14ac:dyDescent="0.35">
      <c r="W4343" s="1">
        <v>6.0675751910994613E-3</v>
      </c>
      <c r="X4343" s="1">
        <v>5.2017364013276904E-2</v>
      </c>
    </row>
    <row r="4344" spans="23:24" x14ac:dyDescent="0.35">
      <c r="W4344" s="1">
        <v>2.8146557115640292E-3</v>
      </c>
      <c r="X4344" s="1">
        <v>4.5801625289119484E-2</v>
      </c>
    </row>
    <row r="4345" spans="23:24" x14ac:dyDescent="0.35">
      <c r="W4345" s="1">
        <v>-1.0342291178581764E-2</v>
      </c>
      <c r="X4345" s="1">
        <v>4.4601087693785305E-2</v>
      </c>
    </row>
    <row r="4346" spans="23:24" x14ac:dyDescent="0.35">
      <c r="W4346" s="1">
        <v>1.0612834114215985E-2</v>
      </c>
      <c r="X4346" s="1">
        <v>5.9929192775087937E-2</v>
      </c>
    </row>
    <row r="4347" spans="23:24" x14ac:dyDescent="0.35">
      <c r="W4347" s="1">
        <v>-1.8001620915090388E-2</v>
      </c>
      <c r="X4347" s="1">
        <v>5.3079272723819217E-2</v>
      </c>
    </row>
    <row r="4348" spans="23:24" x14ac:dyDescent="0.35">
      <c r="W4348" s="1">
        <v>8.5557855435409724E-3</v>
      </c>
      <c r="X4348" s="1">
        <v>5.3796878638371119E-2</v>
      </c>
    </row>
    <row r="4349" spans="23:24" x14ac:dyDescent="0.35">
      <c r="W4349" s="1">
        <v>-1.8505288969545508E-2</v>
      </c>
      <c r="X4349" s="1">
        <v>5.0276433709123478E-2</v>
      </c>
    </row>
    <row r="4350" spans="23:24" x14ac:dyDescent="0.35">
      <c r="W4350" s="1">
        <v>-1.3340046297916741E-2</v>
      </c>
      <c r="X4350" s="1">
        <v>5.2762889878983581E-2</v>
      </c>
    </row>
    <row r="4351" spans="23:24" x14ac:dyDescent="0.35">
      <c r="W4351" s="1">
        <v>1.5037786051004698E-2</v>
      </c>
      <c r="X4351" s="1">
        <v>4.6076938143400102E-2</v>
      </c>
    </row>
    <row r="4352" spans="23:24" x14ac:dyDescent="0.35">
      <c r="W4352" s="1">
        <v>1.6729202167689028E-2</v>
      </c>
      <c r="X4352" s="1">
        <v>4.6043804234811518E-2</v>
      </c>
    </row>
    <row r="4353" spans="23:24" x14ac:dyDescent="0.35">
      <c r="W4353" s="1">
        <v>-1.5850834096956534E-2</v>
      </c>
      <c r="X4353" s="1">
        <v>4.8922911994155591E-2</v>
      </c>
    </row>
    <row r="4354" spans="23:24" x14ac:dyDescent="0.35">
      <c r="W4354" s="1">
        <v>2.4931833002781234E-2</v>
      </c>
      <c r="X4354" s="1">
        <v>4.7251847233374923E-2</v>
      </c>
    </row>
    <row r="4355" spans="23:24" x14ac:dyDescent="0.35">
      <c r="W4355" s="1">
        <v>1.2904617121529904E-2</v>
      </c>
      <c r="X4355" s="1">
        <v>4.2422282135365738E-2</v>
      </c>
    </row>
    <row r="4356" spans="23:24" x14ac:dyDescent="0.35">
      <c r="W4356" s="1">
        <v>2.1670418351618093E-3</v>
      </c>
      <c r="X4356" s="1">
        <v>4.8455889053358119E-2</v>
      </c>
    </row>
    <row r="4357" spans="23:24" x14ac:dyDescent="0.35">
      <c r="W4357" s="1">
        <v>8.0798606830376762E-3</v>
      </c>
      <c r="X4357" s="1">
        <v>5.6624600749427836E-2</v>
      </c>
    </row>
    <row r="4358" spans="23:24" x14ac:dyDescent="0.35">
      <c r="W4358" s="1">
        <v>-1.0699517863434926E-2</v>
      </c>
      <c r="X4358" s="1">
        <v>5.7988357045341436E-2</v>
      </c>
    </row>
    <row r="4359" spans="23:24" x14ac:dyDescent="0.35">
      <c r="W4359" s="1">
        <v>3.1423646326650845E-2</v>
      </c>
      <c r="X4359" s="1">
        <v>4.8277276712050177E-2</v>
      </c>
    </row>
    <row r="4360" spans="23:24" x14ac:dyDescent="0.35">
      <c r="W4360" s="1">
        <v>-4.1807064706084973E-2</v>
      </c>
      <c r="X4360" s="1">
        <v>5.5494904563295096E-2</v>
      </c>
    </row>
    <row r="4361" spans="23:24" x14ac:dyDescent="0.35">
      <c r="W4361" s="1">
        <v>3.448969337007779E-2</v>
      </c>
      <c r="X4361" s="1">
        <v>5.192153392817718E-2</v>
      </c>
    </row>
    <row r="4362" spans="23:24" x14ac:dyDescent="0.35">
      <c r="W4362" s="1">
        <v>5.039849111931427E-2</v>
      </c>
      <c r="X4362" s="1">
        <v>4.7309316408304734E-2</v>
      </c>
    </row>
    <row r="4363" spans="23:24" x14ac:dyDescent="0.35">
      <c r="W4363" s="1">
        <v>2.8888752463762213E-2</v>
      </c>
      <c r="X4363" s="1">
        <v>4.5847513095289665E-2</v>
      </c>
    </row>
    <row r="4364" spans="23:24" x14ac:dyDescent="0.35">
      <c r="W4364" s="1">
        <v>2.6080414587429379E-2</v>
      </c>
      <c r="X4364" s="1">
        <v>5.4978297155636818E-2</v>
      </c>
    </row>
    <row r="4365" spans="23:24" x14ac:dyDescent="0.35">
      <c r="W4365" s="1">
        <v>1.0399536666216624E-2</v>
      </c>
      <c r="X4365" s="1">
        <v>5.3627608410090448E-2</v>
      </c>
    </row>
    <row r="4366" spans="23:24" x14ac:dyDescent="0.35">
      <c r="W4366" s="1">
        <v>5.5182718572660105E-2</v>
      </c>
      <c r="X4366" s="1">
        <v>5.8327116349902883E-2</v>
      </c>
    </row>
    <row r="4367" spans="23:24" x14ac:dyDescent="0.35">
      <c r="W4367" s="1">
        <v>3.622344942961564E-2</v>
      </c>
      <c r="X4367" s="1">
        <v>5.4335326283302884E-2</v>
      </c>
    </row>
    <row r="4368" spans="23:24" x14ac:dyDescent="0.35">
      <c r="W4368" s="1">
        <v>-5.1258307447615836E-3</v>
      </c>
      <c r="X4368" s="1">
        <v>4.3572477991462077E-2</v>
      </c>
    </row>
    <row r="4369" spans="23:24" x14ac:dyDescent="0.35">
      <c r="W4369" s="1">
        <v>3.3379820491529433E-2</v>
      </c>
      <c r="X4369" s="1">
        <v>4.5918147257739912E-2</v>
      </c>
    </row>
    <row r="4370" spans="23:24" x14ac:dyDescent="0.35">
      <c r="W4370" s="1">
        <v>-1.4910422270627777E-2</v>
      </c>
      <c r="X4370" s="1">
        <v>5.7933948242553025E-2</v>
      </c>
    </row>
    <row r="4371" spans="23:24" x14ac:dyDescent="0.35">
      <c r="W4371" s="1">
        <v>-3.8431537590167597E-2</v>
      </c>
      <c r="X4371" s="1">
        <v>5.0819273698872389E-2</v>
      </c>
    </row>
    <row r="4372" spans="23:24" x14ac:dyDescent="0.35">
      <c r="W4372" s="1">
        <v>3.1405276586933262E-3</v>
      </c>
      <c r="X4372" s="1">
        <v>5.7765546761651305E-2</v>
      </c>
    </row>
    <row r="4373" spans="23:24" x14ac:dyDescent="0.35">
      <c r="W4373" s="1">
        <v>6.7139919595617936E-3</v>
      </c>
      <c r="X4373" s="1">
        <v>3.928477331842023E-2</v>
      </c>
    </row>
    <row r="4374" spans="23:24" x14ac:dyDescent="0.35">
      <c r="W4374" s="1">
        <v>6.1197925823432531E-2</v>
      </c>
      <c r="X4374" s="1">
        <v>5.3205856211086554E-2</v>
      </c>
    </row>
    <row r="4375" spans="23:24" x14ac:dyDescent="0.35">
      <c r="W4375" s="1">
        <v>6.2430465869119267E-2</v>
      </c>
      <c r="X4375" s="1">
        <v>6.2716541056748093E-2</v>
      </c>
    </row>
    <row r="4376" spans="23:24" x14ac:dyDescent="0.35">
      <c r="W4376" s="1">
        <v>2.7393225240546215E-3</v>
      </c>
      <c r="X4376" s="1">
        <v>5.7391577515141463E-2</v>
      </c>
    </row>
    <row r="4377" spans="23:24" x14ac:dyDescent="0.35">
      <c r="W4377" s="1">
        <v>4.9412890234841189E-3</v>
      </c>
      <c r="X4377" s="1">
        <v>5.0190768969468696E-2</v>
      </c>
    </row>
    <row r="4378" spans="23:24" x14ac:dyDescent="0.35">
      <c r="W4378" s="1">
        <v>2.3015704181435392E-2</v>
      </c>
      <c r="X4378" s="1">
        <v>4.9252257592559412E-2</v>
      </c>
    </row>
    <row r="4379" spans="23:24" x14ac:dyDescent="0.35">
      <c r="W4379" s="1">
        <v>2.7177520079804118E-3</v>
      </c>
      <c r="X4379" s="1">
        <v>5.0882169007835078E-2</v>
      </c>
    </row>
    <row r="4380" spans="23:24" x14ac:dyDescent="0.35">
      <c r="W4380" s="1">
        <v>-9.8481545971066398E-3</v>
      </c>
      <c r="X4380" s="1">
        <v>4.7143113014513585E-2</v>
      </c>
    </row>
    <row r="4381" spans="23:24" x14ac:dyDescent="0.35">
      <c r="W4381" s="1">
        <v>8.3654849674659859E-2</v>
      </c>
      <c r="X4381" s="1">
        <v>4.6649994553391812E-2</v>
      </c>
    </row>
    <row r="4382" spans="23:24" x14ac:dyDescent="0.35">
      <c r="W4382" s="1">
        <v>1.6621367895742978E-2</v>
      </c>
      <c r="X4382" s="1">
        <v>4.9743279174620431E-2</v>
      </c>
    </row>
    <row r="4383" spans="23:24" x14ac:dyDescent="0.35">
      <c r="W4383" s="1">
        <v>2.5776986141009761E-2</v>
      </c>
      <c r="X4383" s="1">
        <v>4.3534578915621756E-2</v>
      </c>
    </row>
    <row r="4384" spans="23:24" x14ac:dyDescent="0.35">
      <c r="W4384" s="1">
        <v>-1.1953544765099355E-2</v>
      </c>
      <c r="X4384" s="1">
        <v>4.5817635963496667E-2</v>
      </c>
    </row>
    <row r="4385" spans="23:24" x14ac:dyDescent="0.35">
      <c r="W4385" s="1">
        <v>3.4284406926358368E-2</v>
      </c>
      <c r="X4385" s="1">
        <v>5.1128094473571445E-2</v>
      </c>
    </row>
    <row r="4386" spans="23:24" x14ac:dyDescent="0.35">
      <c r="W4386" s="1">
        <v>4.1767258765172954E-2</v>
      </c>
      <c r="X4386" s="1">
        <v>4.6223490383792261E-2</v>
      </c>
    </row>
    <row r="4387" spans="23:24" x14ac:dyDescent="0.35">
      <c r="W4387" s="1">
        <v>1.4548013217098088E-2</v>
      </c>
      <c r="X4387" s="1">
        <v>4.5021458405246899E-2</v>
      </c>
    </row>
    <row r="4388" spans="23:24" x14ac:dyDescent="0.35">
      <c r="W4388" s="1">
        <v>4.0605521998005045E-3</v>
      </c>
      <c r="X4388" s="1">
        <v>4.756204462616221E-2</v>
      </c>
    </row>
    <row r="4389" spans="23:24" x14ac:dyDescent="0.35">
      <c r="W4389" s="1">
        <v>-1.8050593940314608E-2</v>
      </c>
      <c r="X4389" s="1">
        <v>4.9213501309745167E-2</v>
      </c>
    </row>
    <row r="4390" spans="23:24" x14ac:dyDescent="0.35">
      <c r="W4390" s="1">
        <v>6.226362991565404E-2</v>
      </c>
      <c r="X4390" s="1">
        <v>5.0117881358542567E-2</v>
      </c>
    </row>
    <row r="4391" spans="23:24" x14ac:dyDescent="0.35">
      <c r="W4391" s="1">
        <v>-1.0283140133762192E-2</v>
      </c>
      <c r="X4391" s="1">
        <v>5.0208009821239082E-2</v>
      </c>
    </row>
    <row r="4392" spans="23:24" x14ac:dyDescent="0.35">
      <c r="W4392" s="1">
        <v>1.1444697791567204E-2</v>
      </c>
      <c r="X4392" s="1">
        <v>4.3510554102678081E-2</v>
      </c>
    </row>
    <row r="4393" spans="23:24" x14ac:dyDescent="0.35">
      <c r="W4393" s="1">
        <v>-2.3784257515025442E-2</v>
      </c>
      <c r="X4393" s="1">
        <v>4.2561399866790563E-2</v>
      </c>
    </row>
    <row r="4394" spans="23:24" x14ac:dyDescent="0.35">
      <c r="W4394" s="1">
        <v>-8.3502679252442924E-3</v>
      </c>
      <c r="X4394" s="1">
        <v>5.3090442307987568E-2</v>
      </c>
    </row>
    <row r="4395" spans="23:24" x14ac:dyDescent="0.35">
      <c r="W4395" s="1">
        <v>1.732443471533518E-2</v>
      </c>
      <c r="X4395" s="1">
        <v>5.8710940602238491E-2</v>
      </c>
    </row>
    <row r="4396" spans="23:24" x14ac:dyDescent="0.35">
      <c r="W4396" s="1">
        <v>1.5924263537710592E-2</v>
      </c>
      <c r="X4396" s="1">
        <v>5.5425393251383438E-2</v>
      </c>
    </row>
    <row r="4397" spans="23:24" x14ac:dyDescent="0.35">
      <c r="W4397" s="1">
        <v>4.9548310420325148E-2</v>
      </c>
      <c r="X4397" s="1">
        <v>4.5926420227797783E-2</v>
      </c>
    </row>
    <row r="4398" spans="23:24" x14ac:dyDescent="0.35">
      <c r="W4398" s="1">
        <v>-6.1329058967529715E-3</v>
      </c>
      <c r="X4398" s="1">
        <v>5.6267208368779603E-2</v>
      </c>
    </row>
    <row r="4399" spans="23:24" x14ac:dyDescent="0.35">
      <c r="W4399" s="1">
        <v>8.1646467555295033E-2</v>
      </c>
      <c r="X4399" s="1">
        <v>4.8556312235317027E-2</v>
      </c>
    </row>
    <row r="4400" spans="23:24" x14ac:dyDescent="0.35">
      <c r="W4400" s="1">
        <v>6.5260264856397798E-2</v>
      </c>
      <c r="X4400" s="1">
        <v>5.2693786695784346E-2</v>
      </c>
    </row>
    <row r="4401" spans="23:24" x14ac:dyDescent="0.35">
      <c r="W4401" s="1">
        <v>-2.1080194399737739E-2</v>
      </c>
      <c r="X4401" s="1">
        <v>5.7642835716983511E-2</v>
      </c>
    </row>
    <row r="4402" spans="23:24" x14ac:dyDescent="0.35">
      <c r="W4402" s="1">
        <v>3.4599163791831922E-2</v>
      </c>
      <c r="X4402" s="1">
        <v>4.8196285756805804E-2</v>
      </c>
    </row>
    <row r="4403" spans="23:24" x14ac:dyDescent="0.35">
      <c r="W4403" s="1">
        <v>-3.2200192670424732E-2</v>
      </c>
      <c r="X4403" s="1">
        <v>5.0394092390400366E-2</v>
      </c>
    </row>
    <row r="4404" spans="23:24" x14ac:dyDescent="0.35">
      <c r="W4404" s="1">
        <v>4.8284695386026311E-2</v>
      </c>
      <c r="X4404" s="1">
        <v>4.7610210126236334E-2</v>
      </c>
    </row>
    <row r="4405" spans="23:24" x14ac:dyDescent="0.35">
      <c r="W4405" s="1">
        <v>1.9499867170846397E-2</v>
      </c>
      <c r="X4405" s="1">
        <v>4.7683613616868181E-2</v>
      </c>
    </row>
    <row r="4406" spans="23:24" x14ac:dyDescent="0.35">
      <c r="W4406" s="1">
        <v>1.0764131192273485E-3</v>
      </c>
      <c r="X4406" s="1">
        <v>5.4989577355712284E-2</v>
      </c>
    </row>
    <row r="4407" spans="23:24" x14ac:dyDescent="0.35">
      <c r="W4407" s="1">
        <v>2.0397677926899505E-2</v>
      </c>
      <c r="X4407" s="1">
        <v>4.7768606911083422E-2</v>
      </c>
    </row>
    <row r="4408" spans="23:24" x14ac:dyDescent="0.35">
      <c r="W4408" s="1">
        <v>1.1117113511790233E-2</v>
      </c>
      <c r="X4408" s="1">
        <v>5.8155226256138719E-2</v>
      </c>
    </row>
    <row r="4409" spans="23:24" x14ac:dyDescent="0.35">
      <c r="W4409" s="1">
        <v>2.3383785212450103E-2</v>
      </c>
      <c r="X4409" s="1">
        <v>4.3869724550134229E-2</v>
      </c>
    </row>
    <row r="4410" spans="23:24" x14ac:dyDescent="0.35">
      <c r="W4410" s="1">
        <v>-2.2845343287087205E-2</v>
      </c>
      <c r="X4410" s="1">
        <v>4.9166409813083893E-2</v>
      </c>
    </row>
    <row r="4411" spans="23:24" x14ac:dyDescent="0.35">
      <c r="W4411" s="1">
        <v>5.3955175221118701E-3</v>
      </c>
      <c r="X4411" s="1">
        <v>4.8451515953674702E-2</v>
      </c>
    </row>
    <row r="4412" spans="23:24" x14ac:dyDescent="0.35">
      <c r="W4412" s="1">
        <v>5.7484401022135367E-2</v>
      </c>
      <c r="X4412" s="1">
        <v>4.2969928948414712E-2</v>
      </c>
    </row>
    <row r="4413" spans="23:24" x14ac:dyDescent="0.35">
      <c r="W4413" s="1">
        <v>1.6685338969359531E-2</v>
      </c>
      <c r="X4413" s="1">
        <v>5.2008716009581631E-2</v>
      </c>
    </row>
    <row r="4414" spans="23:24" x14ac:dyDescent="0.35">
      <c r="W4414" s="1">
        <v>-2.5015302211822799E-2</v>
      </c>
      <c r="X4414" s="1">
        <v>5.3589668415122325E-2</v>
      </c>
    </row>
    <row r="4415" spans="23:24" x14ac:dyDescent="0.35">
      <c r="W4415" s="1">
        <v>4.2568990215648084E-2</v>
      </c>
      <c r="X4415" s="1">
        <v>5.7229016644660097E-2</v>
      </c>
    </row>
    <row r="4416" spans="23:24" x14ac:dyDescent="0.35">
      <c r="W4416" s="1">
        <v>3.6219060104668355E-2</v>
      </c>
      <c r="X4416" s="1">
        <v>4.3063714742644574E-2</v>
      </c>
    </row>
    <row r="4417" spans="23:24" x14ac:dyDescent="0.35">
      <c r="W4417" s="1">
        <v>2.3721650937446936E-2</v>
      </c>
      <c r="X4417" s="1">
        <v>4.2280144359884288E-2</v>
      </c>
    </row>
    <row r="4418" spans="23:24" x14ac:dyDescent="0.35">
      <c r="W4418" s="1">
        <v>-1.6526518839863336E-3</v>
      </c>
      <c r="X4418" s="1">
        <v>5.2322072899998955E-2</v>
      </c>
    </row>
    <row r="4419" spans="23:24" x14ac:dyDescent="0.35">
      <c r="W4419" s="1">
        <v>8.2696881738149042E-3</v>
      </c>
      <c r="X4419" s="1">
        <v>4.28039130260651E-2</v>
      </c>
    </row>
    <row r="4420" spans="23:24" x14ac:dyDescent="0.35">
      <c r="W4420" s="1">
        <v>8.0569989151549004E-2</v>
      </c>
      <c r="X4420" s="1">
        <v>5.0061927617582214E-2</v>
      </c>
    </row>
    <row r="4421" spans="23:24" x14ac:dyDescent="0.35">
      <c r="W4421" s="1">
        <v>1.0923123701496174E-3</v>
      </c>
      <c r="X4421" s="1">
        <v>5.2383820715067336E-2</v>
      </c>
    </row>
    <row r="4422" spans="23:24" x14ac:dyDescent="0.35">
      <c r="W4422" s="1">
        <v>3.8029440701681683E-2</v>
      </c>
      <c r="X4422" s="1">
        <v>4.3492745724589117E-2</v>
      </c>
    </row>
    <row r="4423" spans="23:24" x14ac:dyDescent="0.35">
      <c r="W4423" s="1">
        <v>8.0008045621082768E-3</v>
      </c>
      <c r="X4423" s="1">
        <v>5.0965167238260042E-2</v>
      </c>
    </row>
    <row r="4424" spans="23:24" x14ac:dyDescent="0.35">
      <c r="W4424" s="1">
        <v>4.6365280241784657E-3</v>
      </c>
      <c r="X4424" s="1">
        <v>5.0004361451345361E-2</v>
      </c>
    </row>
    <row r="4425" spans="23:24" x14ac:dyDescent="0.35">
      <c r="W4425" s="1">
        <v>5.4125843263000073E-2</v>
      </c>
      <c r="X4425" s="1">
        <v>5.0145708886074405E-2</v>
      </c>
    </row>
    <row r="4426" spans="23:24" x14ac:dyDescent="0.35">
      <c r="W4426" s="1">
        <v>5.0949527787686577E-2</v>
      </c>
      <c r="X4426" s="1">
        <v>6.2328570511485618E-2</v>
      </c>
    </row>
    <row r="4427" spans="23:24" x14ac:dyDescent="0.35">
      <c r="W4427" s="1">
        <v>-4.2725090484802331E-2</v>
      </c>
      <c r="X4427" s="1">
        <v>5.3748511464406352E-2</v>
      </c>
    </row>
    <row r="4428" spans="23:24" x14ac:dyDescent="0.35">
      <c r="W4428" s="1">
        <v>7.7345250480376881E-2</v>
      </c>
      <c r="X4428" s="1">
        <v>4.7188898470673299E-2</v>
      </c>
    </row>
    <row r="4429" spans="23:24" x14ac:dyDescent="0.35">
      <c r="W4429" s="1">
        <v>3.1262582833712305E-2</v>
      </c>
      <c r="X4429" s="1">
        <v>4.6754369007124152E-2</v>
      </c>
    </row>
    <row r="4430" spans="23:24" x14ac:dyDescent="0.35">
      <c r="W4430" s="1">
        <v>5.1349665754388152E-2</v>
      </c>
      <c r="X4430" s="1">
        <v>6.2016710100408316E-2</v>
      </c>
    </row>
    <row r="4431" spans="23:24" x14ac:dyDescent="0.35">
      <c r="W4431" s="1">
        <v>-2.7689958469187981E-2</v>
      </c>
      <c r="X4431" s="1">
        <v>5.5532643031282969E-2</v>
      </c>
    </row>
    <row r="4432" spans="23:24" x14ac:dyDescent="0.35">
      <c r="W4432" s="1">
        <v>2.2584032404246557E-2</v>
      </c>
      <c r="X4432" s="1">
        <v>5.8771133712211585E-2</v>
      </c>
    </row>
    <row r="4433" spans="23:24" x14ac:dyDescent="0.35">
      <c r="W4433" s="1">
        <v>5.782995303032612E-2</v>
      </c>
      <c r="X4433" s="1">
        <v>6.2921181815863425E-2</v>
      </c>
    </row>
    <row r="4434" spans="23:24" x14ac:dyDescent="0.35">
      <c r="W4434" s="1">
        <v>1.249291088603055E-2</v>
      </c>
      <c r="X4434" s="1">
        <v>4.9405055827910098E-2</v>
      </c>
    </row>
    <row r="4435" spans="23:24" x14ac:dyDescent="0.35">
      <c r="W4435" s="1">
        <v>4.484774048171869E-2</v>
      </c>
      <c r="X4435" s="1">
        <v>4.9679653860502736E-2</v>
      </c>
    </row>
    <row r="4436" spans="23:24" x14ac:dyDescent="0.35">
      <c r="W4436" s="1">
        <v>-1.9157279718279185E-2</v>
      </c>
      <c r="X4436" s="1">
        <v>5.6413406338483151E-2</v>
      </c>
    </row>
    <row r="4437" spans="23:24" x14ac:dyDescent="0.35">
      <c r="W4437" s="1">
        <v>-7.5665438559384679E-3</v>
      </c>
      <c r="X4437" s="1">
        <v>5.0775756991285032E-2</v>
      </c>
    </row>
    <row r="4438" spans="23:24" x14ac:dyDescent="0.35">
      <c r="W4438" s="1">
        <v>-9.9493306403607429E-3</v>
      </c>
      <c r="X4438" s="1">
        <v>4.6321544404901653E-2</v>
      </c>
    </row>
    <row r="4439" spans="23:24" x14ac:dyDescent="0.35">
      <c r="W4439" s="1">
        <v>-4.4963646508017541E-2</v>
      </c>
      <c r="X4439" s="1">
        <v>5.0064922384008385E-2</v>
      </c>
    </row>
    <row r="4440" spans="23:24" x14ac:dyDescent="0.35">
      <c r="W4440" s="1">
        <v>1.995562416722918E-2</v>
      </c>
      <c r="X4440" s="1">
        <v>5.3213927610173677E-2</v>
      </c>
    </row>
    <row r="4441" spans="23:24" x14ac:dyDescent="0.35">
      <c r="W4441" s="1">
        <v>2.4049719940977488E-2</v>
      </c>
      <c r="X4441" s="1">
        <v>5.3596171968053365E-2</v>
      </c>
    </row>
    <row r="4442" spans="23:24" x14ac:dyDescent="0.35">
      <c r="W4442" s="1">
        <v>4.8250959244626968E-2</v>
      </c>
      <c r="X4442" s="1">
        <v>5.4958345565456278E-2</v>
      </c>
    </row>
    <row r="4443" spans="23:24" x14ac:dyDescent="0.35">
      <c r="W4443" s="1">
        <v>3.9382812993038696E-2</v>
      </c>
      <c r="X4443" s="1">
        <v>4.8842944185726121E-2</v>
      </c>
    </row>
    <row r="4444" spans="23:24" x14ac:dyDescent="0.35">
      <c r="W4444" s="1">
        <v>-8.9470963446761642E-3</v>
      </c>
      <c r="X4444" s="1">
        <v>4.7937735197772384E-2</v>
      </c>
    </row>
    <row r="4445" spans="23:24" x14ac:dyDescent="0.35">
      <c r="W4445" s="1">
        <v>3.7856320789608766E-2</v>
      </c>
      <c r="X4445" s="1">
        <v>5.5302434880641946E-2</v>
      </c>
    </row>
    <row r="4446" spans="23:24" x14ac:dyDescent="0.35">
      <c r="W4446" s="1">
        <v>5.9804514492759031E-2</v>
      </c>
      <c r="X4446" s="1">
        <v>5.1519356750409022E-2</v>
      </c>
    </row>
    <row r="4447" spans="23:24" x14ac:dyDescent="0.35">
      <c r="W4447" s="1">
        <v>3.6062499068271858E-2</v>
      </c>
      <c r="X4447" s="1">
        <v>4.6273379885068612E-2</v>
      </c>
    </row>
    <row r="4448" spans="23:24" x14ac:dyDescent="0.35">
      <c r="W4448" s="1">
        <v>-1.0814532214407646E-2</v>
      </c>
      <c r="X4448" s="1">
        <v>6.2609205543607244E-2</v>
      </c>
    </row>
    <row r="4449" spans="23:24" x14ac:dyDescent="0.35">
      <c r="W4449" s="1">
        <v>3.5435615411049115E-2</v>
      </c>
      <c r="X4449" s="1">
        <v>5.6663234708205938E-2</v>
      </c>
    </row>
    <row r="4450" spans="23:24" x14ac:dyDescent="0.35">
      <c r="W4450" s="1">
        <v>1.0399584743377099E-2</v>
      </c>
      <c r="X4450" s="1">
        <v>4.8568264760556569E-2</v>
      </c>
    </row>
    <row r="4451" spans="23:24" x14ac:dyDescent="0.35">
      <c r="W4451" s="1">
        <v>2.8773543894758724E-2</v>
      </c>
      <c r="X4451" s="1">
        <v>5.9162159529242156E-2</v>
      </c>
    </row>
    <row r="4452" spans="23:24" x14ac:dyDescent="0.35">
      <c r="W4452" s="1">
        <v>2.3770744678945022E-2</v>
      </c>
      <c r="X4452" s="1">
        <v>4.9310574402631105E-2</v>
      </c>
    </row>
    <row r="4453" spans="23:24" x14ac:dyDescent="0.35">
      <c r="W4453" s="1">
        <v>2.8023796327439676E-2</v>
      </c>
      <c r="X4453" s="1">
        <v>5.4666415381916141E-2</v>
      </c>
    </row>
    <row r="4454" spans="23:24" x14ac:dyDescent="0.35">
      <c r="W4454" s="1">
        <v>2.7806407660966537E-2</v>
      </c>
      <c r="X4454" s="1">
        <v>4.996728435642022E-2</v>
      </c>
    </row>
    <row r="4455" spans="23:24" x14ac:dyDescent="0.35">
      <c r="W4455" s="1">
        <v>-1.3444958935094897E-3</v>
      </c>
      <c r="X4455" s="1">
        <v>5.0249009954328808E-2</v>
      </c>
    </row>
    <row r="4456" spans="23:24" x14ac:dyDescent="0.35">
      <c r="W4456" s="1">
        <v>9.0076237063963616E-2</v>
      </c>
      <c r="X4456" s="1">
        <v>4.9920802348851448E-2</v>
      </c>
    </row>
    <row r="4457" spans="23:24" x14ac:dyDescent="0.35">
      <c r="W4457" s="1">
        <v>2.173897939950975E-2</v>
      </c>
      <c r="X4457" s="1">
        <v>5.6136738725128726E-2</v>
      </c>
    </row>
    <row r="4458" spans="23:24" x14ac:dyDescent="0.35">
      <c r="W4458" s="1">
        <v>9.1921244820301062E-3</v>
      </c>
      <c r="X4458" s="1">
        <v>4.7305047909990426E-2</v>
      </c>
    </row>
    <row r="4459" spans="23:24" x14ac:dyDescent="0.35">
      <c r="W4459" s="1">
        <v>5.2029077612414598E-2</v>
      </c>
      <c r="X4459" s="1">
        <v>5.0318661173577028E-2</v>
      </c>
    </row>
    <row r="4460" spans="23:24" x14ac:dyDescent="0.35">
      <c r="W4460" s="1">
        <v>-6.4587407760645643E-3</v>
      </c>
      <c r="X4460" s="1">
        <v>5.1818132465496006E-2</v>
      </c>
    </row>
    <row r="4461" spans="23:24" x14ac:dyDescent="0.35">
      <c r="W4461" s="1">
        <v>2.2083090923647131E-2</v>
      </c>
      <c r="X4461" s="1">
        <v>4.8662768754363331E-2</v>
      </c>
    </row>
    <row r="4462" spans="23:24" x14ac:dyDescent="0.35">
      <c r="W4462" s="1">
        <v>1.2873962993646293E-2</v>
      </c>
      <c r="X4462" s="1">
        <v>4.8346185457532082E-2</v>
      </c>
    </row>
    <row r="4463" spans="23:24" x14ac:dyDescent="0.35">
      <c r="W4463" s="1">
        <v>1.1096366685453107E-2</v>
      </c>
      <c r="X4463" s="1">
        <v>4.6019371568428412E-2</v>
      </c>
    </row>
    <row r="4464" spans="23:24" x14ac:dyDescent="0.35">
      <c r="W4464" s="1">
        <v>3.7857177372762063E-2</v>
      </c>
      <c r="X4464" s="1">
        <v>5.9057037697208888E-2</v>
      </c>
    </row>
    <row r="4465" spans="23:24" x14ac:dyDescent="0.35">
      <c r="W4465" s="1">
        <v>5.6662842320739815E-2</v>
      </c>
      <c r="X4465" s="1">
        <v>5.0046461706730834E-2</v>
      </c>
    </row>
    <row r="4466" spans="23:24" x14ac:dyDescent="0.35">
      <c r="W4466" s="1">
        <v>2.8203967645843431E-2</v>
      </c>
      <c r="X4466" s="1">
        <v>4.0250012133627652E-2</v>
      </c>
    </row>
    <row r="4467" spans="23:24" x14ac:dyDescent="0.35">
      <c r="W4467" s="1">
        <v>1.2639870183191348E-2</v>
      </c>
      <c r="X4467" s="1">
        <v>5.3158960930110778E-2</v>
      </c>
    </row>
    <row r="4468" spans="23:24" x14ac:dyDescent="0.35">
      <c r="W4468" s="1">
        <v>-3.3756587377669511E-2</v>
      </c>
      <c r="X4468" s="1">
        <v>4.4607826730707498E-2</v>
      </c>
    </row>
    <row r="4469" spans="23:24" x14ac:dyDescent="0.35">
      <c r="W4469" s="1">
        <v>6.7098922689003526E-2</v>
      </c>
      <c r="X4469" s="1">
        <v>4.8200233428270428E-2</v>
      </c>
    </row>
    <row r="4470" spans="23:24" x14ac:dyDescent="0.35">
      <c r="W4470" s="1">
        <v>2.3679163905191647E-2</v>
      </c>
      <c r="X4470" s="1">
        <v>4.416843137125135E-2</v>
      </c>
    </row>
    <row r="4471" spans="23:24" x14ac:dyDescent="0.35">
      <c r="W4471" s="1">
        <v>1.043827507835271E-3</v>
      </c>
      <c r="X4471" s="1">
        <v>5.7284982023012153E-2</v>
      </c>
    </row>
    <row r="4472" spans="23:24" x14ac:dyDescent="0.35">
      <c r="W4472" s="1">
        <v>3.3799655352146685E-2</v>
      </c>
      <c r="X4472" s="1">
        <v>4.4112885409974309E-2</v>
      </c>
    </row>
    <row r="4473" spans="23:24" x14ac:dyDescent="0.35">
      <c r="W4473" s="1">
        <v>4.5783688059854777E-2</v>
      </c>
      <c r="X4473" s="1">
        <v>4.5630269363637989E-2</v>
      </c>
    </row>
    <row r="4474" spans="23:24" x14ac:dyDescent="0.35">
      <c r="W4474" s="1">
        <v>-1.5918879170411127E-2</v>
      </c>
      <c r="X4474" s="1">
        <v>6.0400417327692031E-2</v>
      </c>
    </row>
    <row r="4475" spans="23:24" x14ac:dyDescent="0.35">
      <c r="W4475" s="1">
        <v>1.2620855453442381E-3</v>
      </c>
      <c r="X4475" s="1">
        <v>5.6035965007331233E-2</v>
      </c>
    </row>
    <row r="4476" spans="23:24" x14ac:dyDescent="0.35">
      <c r="W4476" s="1">
        <v>1.6096532563997235E-2</v>
      </c>
      <c r="X4476" s="1">
        <v>4.0872221810938587E-2</v>
      </c>
    </row>
    <row r="4477" spans="23:24" x14ac:dyDescent="0.35">
      <c r="W4477" s="1">
        <v>5.6288665660354731E-2</v>
      </c>
      <c r="X4477" s="1">
        <v>6.0483124800669932E-2</v>
      </c>
    </row>
    <row r="4478" spans="23:24" x14ac:dyDescent="0.35">
      <c r="W4478" s="1">
        <v>4.1344628352995905E-2</v>
      </c>
      <c r="X4478" s="1">
        <v>4.1487643197695573E-2</v>
      </c>
    </row>
    <row r="4479" spans="23:24" x14ac:dyDescent="0.35">
      <c r="W4479" s="1">
        <v>-4.6542626006814025E-2</v>
      </c>
      <c r="X4479" s="1">
        <v>5.1961634048677291E-2</v>
      </c>
    </row>
    <row r="4480" spans="23:24" x14ac:dyDescent="0.35">
      <c r="W4480" s="1">
        <v>7.6917666919262384E-2</v>
      </c>
      <c r="X4480" s="1">
        <v>6.0371639408002303E-2</v>
      </c>
    </row>
    <row r="4481" spans="23:24" x14ac:dyDescent="0.35">
      <c r="W4481" s="1">
        <v>-3.1182476416040661E-2</v>
      </c>
      <c r="X4481" s="1">
        <v>4.4878906490689277E-2</v>
      </c>
    </row>
    <row r="4482" spans="23:24" x14ac:dyDescent="0.35">
      <c r="W4482" s="1">
        <v>7.0173202625601006E-2</v>
      </c>
      <c r="X4482" s="1">
        <v>5.1402377374424359E-2</v>
      </c>
    </row>
    <row r="4483" spans="23:24" x14ac:dyDescent="0.35">
      <c r="W4483" s="1">
        <v>-4.8359889256190058E-2</v>
      </c>
      <c r="X4483" s="1">
        <v>5.2559707749584988E-2</v>
      </c>
    </row>
    <row r="4484" spans="23:24" x14ac:dyDescent="0.35">
      <c r="W4484" s="1">
        <v>3.3457088960571202E-3</v>
      </c>
      <c r="X4484" s="1">
        <v>4.7520806041156827E-2</v>
      </c>
    </row>
    <row r="4485" spans="23:24" x14ac:dyDescent="0.35">
      <c r="W4485" s="1">
        <v>1.453599898688207E-2</v>
      </c>
      <c r="X4485" s="1">
        <v>4.6113512149466435E-2</v>
      </c>
    </row>
    <row r="4486" spans="23:24" x14ac:dyDescent="0.35">
      <c r="W4486" s="1">
        <v>1.0094341345353142E-2</v>
      </c>
      <c r="X4486" s="1">
        <v>5.6505326484606738E-2</v>
      </c>
    </row>
    <row r="4487" spans="23:24" x14ac:dyDescent="0.35">
      <c r="W4487" s="1">
        <v>1.3205672300527826E-2</v>
      </c>
      <c r="X4487" s="1">
        <v>4.5564798712367967E-2</v>
      </c>
    </row>
    <row r="4488" spans="23:24" x14ac:dyDescent="0.35">
      <c r="W4488" s="1">
        <v>-1.4286092258568472E-2</v>
      </c>
      <c r="X4488" s="1">
        <v>4.4967581629854619E-2</v>
      </c>
    </row>
    <row r="4489" spans="23:24" x14ac:dyDescent="0.35">
      <c r="W4489" s="1">
        <v>2.7277985259925197E-2</v>
      </c>
      <c r="X4489" s="1">
        <v>5.338482851532772E-2</v>
      </c>
    </row>
    <row r="4490" spans="23:24" x14ac:dyDescent="0.35">
      <c r="W4490" s="1">
        <v>2.8943801674241598E-4</v>
      </c>
      <c r="X4490" s="1">
        <v>5.7516879041196484E-2</v>
      </c>
    </row>
    <row r="4491" spans="23:24" x14ac:dyDescent="0.35">
      <c r="W4491" s="1">
        <v>1.3246053501144273E-2</v>
      </c>
      <c r="X4491" s="1">
        <v>5.3361534242851706E-2</v>
      </c>
    </row>
    <row r="4492" spans="23:24" x14ac:dyDescent="0.35">
      <c r="W4492" s="1">
        <v>7.3979908378127401E-2</v>
      </c>
      <c r="X4492" s="1">
        <v>4.9891022328145233E-2</v>
      </c>
    </row>
    <row r="4493" spans="23:24" x14ac:dyDescent="0.35">
      <c r="W4493" s="1">
        <v>1.7688569567440693E-2</v>
      </c>
      <c r="X4493" s="1">
        <v>5.1531657224902175E-2</v>
      </c>
    </row>
    <row r="4494" spans="23:24" x14ac:dyDescent="0.35">
      <c r="W4494" s="1">
        <v>-1.2857020201804126E-3</v>
      </c>
      <c r="X4494" s="1">
        <v>4.5330685833641991E-2</v>
      </c>
    </row>
    <row r="4495" spans="23:24" x14ac:dyDescent="0.35">
      <c r="W4495" s="1">
        <v>1.8541998300958484E-2</v>
      </c>
      <c r="X4495" s="1">
        <v>4.6877373331508251E-2</v>
      </c>
    </row>
    <row r="4496" spans="23:24" x14ac:dyDescent="0.35">
      <c r="W4496" s="1">
        <v>1.9461103290407733E-2</v>
      </c>
      <c r="X4496" s="1">
        <v>4.5019725764622341E-2</v>
      </c>
    </row>
    <row r="4497" spans="23:24" x14ac:dyDescent="0.35">
      <c r="W4497" s="1">
        <v>-4.4916207700371302E-2</v>
      </c>
      <c r="X4497" s="1">
        <v>5.709038665162107E-2</v>
      </c>
    </row>
    <row r="4498" spans="23:24" x14ac:dyDescent="0.35">
      <c r="W4498" s="1">
        <v>4.6391552061157304E-2</v>
      </c>
      <c r="X4498" s="1">
        <v>5.5303944621132528E-2</v>
      </c>
    </row>
    <row r="4499" spans="23:24" x14ac:dyDescent="0.35">
      <c r="W4499" s="1">
        <v>2.7446581137700266E-2</v>
      </c>
      <c r="X4499" s="1">
        <v>3.7471620355594752E-2</v>
      </c>
    </row>
    <row r="4500" spans="23:24" x14ac:dyDescent="0.35">
      <c r="W4500" s="1">
        <v>1.8283930398684811E-2</v>
      </c>
      <c r="X4500" s="1">
        <v>5.1796452880472833E-2</v>
      </c>
    </row>
    <row r="4501" spans="23:24" x14ac:dyDescent="0.35">
      <c r="W4501" s="1">
        <v>2.8655296533780295E-2</v>
      </c>
      <c r="X4501" s="1">
        <v>4.9419140326004363E-2</v>
      </c>
    </row>
    <row r="4502" spans="23:24" x14ac:dyDescent="0.35">
      <c r="W4502" s="1">
        <v>5.904200500599277E-2</v>
      </c>
      <c r="X4502" s="1">
        <v>5.0949644753842768E-2</v>
      </c>
    </row>
    <row r="4503" spans="23:24" x14ac:dyDescent="0.35">
      <c r="W4503" s="1">
        <v>5.9173242461803888E-2</v>
      </c>
      <c r="X4503" s="1">
        <v>4.3959037665719194E-2</v>
      </c>
    </row>
    <row r="4504" spans="23:24" x14ac:dyDescent="0.35">
      <c r="W4504" s="1">
        <v>4.8567860734621604E-2</v>
      </c>
      <c r="X4504" s="1">
        <v>5.6456595180461568E-2</v>
      </c>
    </row>
    <row r="4505" spans="23:24" x14ac:dyDescent="0.35">
      <c r="W4505" s="1">
        <v>-4.1531670538194509E-2</v>
      </c>
      <c r="X4505" s="1">
        <v>4.7119684437945619E-2</v>
      </c>
    </row>
    <row r="4506" spans="23:24" x14ac:dyDescent="0.35">
      <c r="W4506" s="1">
        <v>6.060987493616099E-2</v>
      </c>
      <c r="X4506" s="1">
        <v>5.3859922242314971E-2</v>
      </c>
    </row>
    <row r="4507" spans="23:24" x14ac:dyDescent="0.35">
      <c r="W4507" s="1">
        <v>2.0008481868749151E-2</v>
      </c>
      <c r="X4507" s="1">
        <v>5.4018714469664955E-2</v>
      </c>
    </row>
    <row r="4508" spans="23:24" x14ac:dyDescent="0.35">
      <c r="W4508" s="1">
        <v>1.7409713709927166E-2</v>
      </c>
      <c r="X4508" s="1">
        <v>5.9375263728477352E-2</v>
      </c>
    </row>
    <row r="4509" spans="23:24" x14ac:dyDescent="0.35">
      <c r="W4509" s="1">
        <v>1.3114960531582343E-2</v>
      </c>
      <c r="X4509" s="1">
        <v>3.9994923915094648E-2</v>
      </c>
    </row>
    <row r="4510" spans="23:24" x14ac:dyDescent="0.35">
      <c r="W4510" s="1">
        <v>7.1518274127109205E-3</v>
      </c>
      <c r="X4510" s="1">
        <v>4.9451781561269129E-2</v>
      </c>
    </row>
    <row r="4511" spans="23:24" x14ac:dyDescent="0.35">
      <c r="W4511" s="1">
        <v>1.8799887331351073E-2</v>
      </c>
      <c r="X4511" s="1">
        <v>4.7160282177143492E-2</v>
      </c>
    </row>
    <row r="4512" spans="23:24" x14ac:dyDescent="0.35">
      <c r="W4512" s="1">
        <v>4.9439360010518074E-2</v>
      </c>
      <c r="X4512" s="1">
        <v>4.8904292426781321E-2</v>
      </c>
    </row>
    <row r="4513" spans="23:24" x14ac:dyDescent="0.35">
      <c r="W4513" s="1">
        <v>2.6702384441852356E-2</v>
      </c>
      <c r="X4513" s="1">
        <v>5.7982751500299703E-2</v>
      </c>
    </row>
    <row r="4514" spans="23:24" x14ac:dyDescent="0.35">
      <c r="W4514" s="1">
        <v>-1.7979411685000835E-2</v>
      </c>
      <c r="X4514" s="1">
        <v>4.4110952775586396E-2</v>
      </c>
    </row>
    <row r="4515" spans="23:24" x14ac:dyDescent="0.35">
      <c r="W4515" s="1">
        <v>3.8178637996046483E-2</v>
      </c>
      <c r="X4515" s="1">
        <v>4.063607810319271E-2</v>
      </c>
    </row>
    <row r="4516" spans="23:24" x14ac:dyDescent="0.35">
      <c r="W4516" s="1">
        <v>2.6231657026860589E-2</v>
      </c>
      <c r="X4516" s="1">
        <v>4.3222141474634476E-2</v>
      </c>
    </row>
    <row r="4517" spans="23:24" x14ac:dyDescent="0.35">
      <c r="W4517" s="1">
        <v>5.4778392516915853E-2</v>
      </c>
      <c r="X4517" s="1">
        <v>4.5435234245991302E-2</v>
      </c>
    </row>
    <row r="4518" spans="23:24" x14ac:dyDescent="0.35">
      <c r="W4518" s="1">
        <v>-2.1213890046562933E-2</v>
      </c>
      <c r="X4518" s="1">
        <v>4.9531177168466944E-2</v>
      </c>
    </row>
    <row r="4519" spans="23:24" x14ac:dyDescent="0.35">
      <c r="W4519" s="1">
        <v>-2.6106225557851359E-2</v>
      </c>
      <c r="X4519" s="1">
        <v>3.7595069000052772E-2</v>
      </c>
    </row>
    <row r="4520" spans="23:24" x14ac:dyDescent="0.35">
      <c r="W4520" s="1">
        <v>-2.4462549694603486E-2</v>
      </c>
      <c r="X4520" s="1">
        <v>4.4701534377842321E-2</v>
      </c>
    </row>
    <row r="4521" spans="23:24" x14ac:dyDescent="0.35">
      <c r="W4521" s="1">
        <v>-1.3594860269469766E-2</v>
      </c>
      <c r="X4521" s="1">
        <v>5.3061662330773862E-2</v>
      </c>
    </row>
    <row r="4522" spans="23:24" x14ac:dyDescent="0.35">
      <c r="W4522" s="1">
        <v>-8.8954412908270886E-3</v>
      </c>
      <c r="X4522" s="1">
        <v>5.524137504190154E-2</v>
      </c>
    </row>
    <row r="4523" spans="23:24" x14ac:dyDescent="0.35">
      <c r="W4523" s="1">
        <v>4.5027319243364117E-2</v>
      </c>
      <c r="X4523" s="1">
        <v>4.8862562240999559E-2</v>
      </c>
    </row>
    <row r="4524" spans="23:24" x14ac:dyDescent="0.35">
      <c r="W4524" s="1">
        <v>-2.7114610107186854E-2</v>
      </c>
      <c r="X4524" s="1">
        <v>5.6687443958792744E-2</v>
      </c>
    </row>
    <row r="4525" spans="23:24" x14ac:dyDescent="0.35">
      <c r="W4525" s="1">
        <v>2.6770154490239229E-2</v>
      </c>
      <c r="X4525" s="1">
        <v>5.4378040001812761E-2</v>
      </c>
    </row>
    <row r="4526" spans="23:24" x14ac:dyDescent="0.35">
      <c r="W4526" s="1">
        <v>3.5899134341097705E-2</v>
      </c>
      <c r="X4526" s="1">
        <v>4.6694964538458721E-2</v>
      </c>
    </row>
    <row r="4527" spans="23:24" x14ac:dyDescent="0.35">
      <c r="W4527" s="1">
        <v>2.6490404517302446E-2</v>
      </c>
      <c r="X4527" s="1">
        <v>5.8062443223113554E-2</v>
      </c>
    </row>
    <row r="4528" spans="23:24" x14ac:dyDescent="0.35">
      <c r="W4528" s="1">
        <v>1.1753103568504786E-2</v>
      </c>
      <c r="X4528" s="1">
        <v>4.9559964622551009E-2</v>
      </c>
    </row>
    <row r="4529" spans="23:24" x14ac:dyDescent="0.35">
      <c r="W4529" s="1">
        <v>2.7478116648961493E-2</v>
      </c>
      <c r="X4529" s="1">
        <v>6.1675231035429295E-2</v>
      </c>
    </row>
    <row r="4530" spans="23:24" x14ac:dyDescent="0.35">
      <c r="W4530" s="1">
        <v>6.3968127977236389E-3</v>
      </c>
      <c r="X4530" s="1">
        <v>5.3958515192599983E-2</v>
      </c>
    </row>
    <row r="4531" spans="23:24" x14ac:dyDescent="0.35">
      <c r="W4531" s="1">
        <v>2.6461640359176641E-2</v>
      </c>
      <c r="X4531" s="1">
        <v>5.2998592615390597E-2</v>
      </c>
    </row>
    <row r="4532" spans="23:24" x14ac:dyDescent="0.35">
      <c r="W4532" s="1">
        <v>-1.7332827135124296E-2</v>
      </c>
      <c r="X4532" s="1">
        <v>5.0538939483238551E-2</v>
      </c>
    </row>
    <row r="4533" spans="23:24" x14ac:dyDescent="0.35">
      <c r="W4533" s="1">
        <v>3.941869106896112E-2</v>
      </c>
      <c r="X4533" s="1">
        <v>5.6616473548333636E-2</v>
      </c>
    </row>
    <row r="4534" spans="23:24" x14ac:dyDescent="0.35">
      <c r="W4534" s="1">
        <v>2.8068861526541866E-2</v>
      </c>
      <c r="X4534" s="1">
        <v>5.2082839758749805E-2</v>
      </c>
    </row>
    <row r="4535" spans="23:24" x14ac:dyDescent="0.35">
      <c r="W4535" s="1">
        <v>-1.6936183600186894E-3</v>
      </c>
      <c r="X4535" s="1">
        <v>5.6332134156659913E-2</v>
      </c>
    </row>
    <row r="4536" spans="23:24" x14ac:dyDescent="0.35">
      <c r="W4536" s="1">
        <v>6.254884165716712E-2</v>
      </c>
      <c r="X4536" s="1">
        <v>4.9872315100914021E-2</v>
      </c>
    </row>
    <row r="4537" spans="23:24" x14ac:dyDescent="0.35">
      <c r="W4537" s="1">
        <v>-1.892138196188331E-2</v>
      </c>
      <c r="X4537" s="1">
        <v>4.9102016428352935E-2</v>
      </c>
    </row>
    <row r="4538" spans="23:24" x14ac:dyDescent="0.35">
      <c r="W4538" s="1">
        <v>2.5154886244561858E-2</v>
      </c>
      <c r="X4538" s="1">
        <v>5.2650824654819052E-2</v>
      </c>
    </row>
    <row r="4539" spans="23:24" x14ac:dyDescent="0.35">
      <c r="W4539" s="1">
        <v>4.5958799275256368E-3</v>
      </c>
      <c r="X4539" s="1">
        <v>5.7683580228276153E-2</v>
      </c>
    </row>
    <row r="4540" spans="23:24" x14ac:dyDescent="0.35">
      <c r="W4540" s="1">
        <v>1.5143352108560215E-2</v>
      </c>
      <c r="X4540" s="1">
        <v>5.4939388315286719E-2</v>
      </c>
    </row>
    <row r="4541" spans="23:24" x14ac:dyDescent="0.35">
      <c r="W4541" s="1">
        <v>1.7190045046645341E-2</v>
      </c>
      <c r="X4541" s="1">
        <v>4.8212424561228776E-2</v>
      </c>
    </row>
    <row r="4542" spans="23:24" x14ac:dyDescent="0.35">
      <c r="W4542" s="1">
        <v>-5.2718829171395365E-3</v>
      </c>
      <c r="X4542" s="1">
        <v>5.2087802103311674E-2</v>
      </c>
    </row>
    <row r="4543" spans="23:24" x14ac:dyDescent="0.35">
      <c r="W4543" s="1">
        <v>1.7326669898229952E-2</v>
      </c>
      <c r="X4543" s="1">
        <v>4.4450331695802918E-2</v>
      </c>
    </row>
    <row r="4544" spans="23:24" x14ac:dyDescent="0.35">
      <c r="W4544" s="1">
        <v>-1.1802280984103963E-2</v>
      </c>
      <c r="X4544" s="1">
        <v>4.8102595944865788E-2</v>
      </c>
    </row>
    <row r="4545" spans="23:24" x14ac:dyDescent="0.35">
      <c r="W4545" s="1">
        <v>2.5283355507643268E-2</v>
      </c>
      <c r="X4545" s="1">
        <v>4.0686345541009653E-2</v>
      </c>
    </row>
    <row r="4546" spans="23:24" x14ac:dyDescent="0.35">
      <c r="W4546" s="1">
        <v>9.1083911987996924E-3</v>
      </c>
      <c r="X4546" s="1">
        <v>4.5796145421458337E-2</v>
      </c>
    </row>
    <row r="4547" spans="23:24" x14ac:dyDescent="0.35">
      <c r="W4547" s="1">
        <v>4.6823466112956069E-2</v>
      </c>
      <c r="X4547" s="1">
        <v>5.3187029582321778E-2</v>
      </c>
    </row>
    <row r="4548" spans="23:24" x14ac:dyDescent="0.35">
      <c r="W4548" s="1">
        <v>2.9224721439808921E-3</v>
      </c>
      <c r="X4548" s="1">
        <v>5.0497874444379094E-2</v>
      </c>
    </row>
    <row r="4549" spans="23:24" x14ac:dyDescent="0.35">
      <c r="W4549" s="1">
        <v>4.1784691481063119E-2</v>
      </c>
      <c r="X4549" s="1">
        <v>4.5291689206255495E-2</v>
      </c>
    </row>
    <row r="4550" spans="23:24" x14ac:dyDescent="0.35">
      <c r="W4550" s="1">
        <v>1.3559324810952456E-2</v>
      </c>
      <c r="X4550" s="1">
        <v>5.2392220544520744E-2</v>
      </c>
    </row>
    <row r="4551" spans="23:24" x14ac:dyDescent="0.35">
      <c r="W4551" s="1">
        <v>5.1533389537789409E-2</v>
      </c>
      <c r="X4551" s="1">
        <v>6.2033574788656363E-2</v>
      </c>
    </row>
    <row r="4552" spans="23:24" x14ac:dyDescent="0.35">
      <c r="W4552" s="1">
        <v>2.6240146179635104E-2</v>
      </c>
      <c r="X4552" s="1">
        <v>5.0491636902821511E-2</v>
      </c>
    </row>
    <row r="4553" spans="23:24" x14ac:dyDescent="0.35">
      <c r="W4553" s="1">
        <v>6.7313002029889546E-3</v>
      </c>
      <c r="X4553" s="1">
        <v>4.5879295447930069E-2</v>
      </c>
    </row>
    <row r="4554" spans="23:24" x14ac:dyDescent="0.35">
      <c r="W4554" s="1">
        <v>6.4814176551172498E-2</v>
      </c>
      <c r="X4554" s="1">
        <v>5.0899245863788682E-2</v>
      </c>
    </row>
    <row r="4555" spans="23:24" x14ac:dyDescent="0.35">
      <c r="W4555" s="1">
        <v>3.2971625275118654E-2</v>
      </c>
      <c r="X4555" s="1">
        <v>5.6671307116875416E-2</v>
      </c>
    </row>
    <row r="4556" spans="23:24" x14ac:dyDescent="0.35">
      <c r="W4556" s="1">
        <v>1.4209816440103218E-2</v>
      </c>
      <c r="X4556" s="1">
        <v>4.7572027897845301E-2</v>
      </c>
    </row>
    <row r="4557" spans="23:24" x14ac:dyDescent="0.35">
      <c r="W4557" s="1">
        <v>3.0854128300574546E-2</v>
      </c>
      <c r="X4557" s="1">
        <v>5.3435598867299594E-2</v>
      </c>
    </row>
    <row r="4558" spans="23:24" x14ac:dyDescent="0.35">
      <c r="W4558" s="1">
        <v>4.9666099268085073E-2</v>
      </c>
      <c r="X4558" s="1">
        <v>6.3234013797944869E-2</v>
      </c>
    </row>
    <row r="4559" spans="23:24" x14ac:dyDescent="0.35">
      <c r="W4559" s="1">
        <v>2.342813029655888E-2</v>
      </c>
      <c r="X4559" s="1">
        <v>4.7114167767247549E-2</v>
      </c>
    </row>
    <row r="4560" spans="23:24" x14ac:dyDescent="0.35">
      <c r="W4560" s="1">
        <v>-2.2680341780603963E-2</v>
      </c>
      <c r="X4560" s="1">
        <v>5.6956665426119789E-2</v>
      </c>
    </row>
    <row r="4561" spans="23:24" x14ac:dyDescent="0.35">
      <c r="W4561" s="1">
        <v>3.4438468834909974E-2</v>
      </c>
      <c r="X4561" s="1">
        <v>5.1806371517003014E-2</v>
      </c>
    </row>
    <row r="4562" spans="23:24" x14ac:dyDescent="0.35">
      <c r="W4562" s="1">
        <v>-4.9605107677650473E-3</v>
      </c>
      <c r="X4562" s="1">
        <v>5.6316427798263076E-2</v>
      </c>
    </row>
    <row r="4563" spans="23:24" x14ac:dyDescent="0.35">
      <c r="W4563" s="1">
        <v>-3.7161713325493673E-2</v>
      </c>
      <c r="X4563" s="1">
        <v>5.9230484477329245E-2</v>
      </c>
    </row>
    <row r="4564" spans="23:24" x14ac:dyDescent="0.35">
      <c r="W4564" s="1">
        <v>8.8068787056281295E-3</v>
      </c>
      <c r="X4564" s="1">
        <v>4.5040045711020375E-2</v>
      </c>
    </row>
    <row r="4565" spans="23:24" x14ac:dyDescent="0.35">
      <c r="W4565" s="1">
        <v>-4.7619757243771987E-3</v>
      </c>
      <c r="X4565" s="1">
        <v>4.6175936925349548E-2</v>
      </c>
    </row>
    <row r="4566" spans="23:24" x14ac:dyDescent="0.35">
      <c r="W4566" s="1">
        <v>2.8416313251163006E-2</v>
      </c>
      <c r="X4566" s="1">
        <v>5.6511591335702785E-2</v>
      </c>
    </row>
    <row r="4567" spans="23:24" x14ac:dyDescent="0.35">
      <c r="W4567" s="1">
        <v>1.140437758299262E-2</v>
      </c>
      <c r="X4567" s="1">
        <v>6.1153265241465894E-2</v>
      </c>
    </row>
    <row r="4568" spans="23:24" x14ac:dyDescent="0.35">
      <c r="W4568" s="1">
        <v>2.6960760568840447E-2</v>
      </c>
      <c r="X4568" s="1">
        <v>5.1799939785820648E-2</v>
      </c>
    </row>
    <row r="4569" spans="23:24" x14ac:dyDescent="0.35">
      <c r="W4569" s="1">
        <v>-4.8480929896758118E-3</v>
      </c>
      <c r="X4569" s="1">
        <v>5.0009109290374922E-2</v>
      </c>
    </row>
    <row r="4570" spans="23:24" x14ac:dyDescent="0.35">
      <c r="W4570" s="1">
        <v>2.4658226991497001E-2</v>
      </c>
      <c r="X4570" s="1">
        <v>5.064258617765386E-2</v>
      </c>
    </row>
    <row r="4571" spans="23:24" x14ac:dyDescent="0.35">
      <c r="W4571" s="1">
        <v>2.3670506819835291E-2</v>
      </c>
      <c r="X4571" s="1">
        <v>5.7581169113812627E-2</v>
      </c>
    </row>
    <row r="4572" spans="23:24" x14ac:dyDescent="0.35">
      <c r="W4572" s="1">
        <v>9.5848563654705732E-3</v>
      </c>
      <c r="X4572" s="1">
        <v>3.8261191947462907E-2</v>
      </c>
    </row>
    <row r="4573" spans="23:24" x14ac:dyDescent="0.35">
      <c r="W4573" s="1">
        <v>-1.443738938211625E-2</v>
      </c>
      <c r="X4573" s="1">
        <v>6.4296164814760789E-2</v>
      </c>
    </row>
    <row r="4574" spans="23:24" x14ac:dyDescent="0.35">
      <c r="W4574" s="1">
        <v>-1.710572452242709E-3</v>
      </c>
      <c r="X4574" s="1">
        <v>5.0044814418185098E-2</v>
      </c>
    </row>
    <row r="4575" spans="23:24" x14ac:dyDescent="0.35">
      <c r="W4575" s="1">
        <v>8.7590628589604425E-3</v>
      </c>
      <c r="X4575" s="1">
        <v>5.0874028173112394E-2</v>
      </c>
    </row>
    <row r="4576" spans="23:24" x14ac:dyDescent="0.35">
      <c r="W4576" s="1">
        <v>-3.1444089161893451E-2</v>
      </c>
      <c r="X4576" s="1">
        <v>5.8381936147623929E-2</v>
      </c>
    </row>
    <row r="4577" spans="23:24" x14ac:dyDescent="0.35">
      <c r="W4577" s="1">
        <v>2.5359635338229491E-2</v>
      </c>
      <c r="X4577" s="1">
        <v>6.0522919609701201E-2</v>
      </c>
    </row>
    <row r="4578" spans="23:24" x14ac:dyDescent="0.35">
      <c r="W4578" s="1">
        <v>2.4140412885403029E-2</v>
      </c>
      <c r="X4578" s="1">
        <v>4.8921240409299342E-2</v>
      </c>
    </row>
    <row r="4579" spans="23:24" x14ac:dyDescent="0.35">
      <c r="W4579" s="1">
        <v>2.1284383940423757E-2</v>
      </c>
      <c r="X4579" s="1">
        <v>4.5759508430477408E-2</v>
      </c>
    </row>
    <row r="4580" spans="23:24" x14ac:dyDescent="0.35">
      <c r="W4580" s="1">
        <v>7.3029682818426256E-3</v>
      </c>
      <c r="X4580" s="1">
        <v>4.430337390891198E-2</v>
      </c>
    </row>
    <row r="4581" spans="23:24" x14ac:dyDescent="0.35">
      <c r="W4581" s="1">
        <v>1.6755350780213174E-2</v>
      </c>
      <c r="X4581" s="1">
        <v>5.6780151111773328E-2</v>
      </c>
    </row>
    <row r="4582" spans="23:24" x14ac:dyDescent="0.35">
      <c r="W4582" s="1">
        <v>5.0943372186808222E-2</v>
      </c>
      <c r="X4582" s="1">
        <v>5.1214547708011732E-2</v>
      </c>
    </row>
    <row r="4583" spans="23:24" x14ac:dyDescent="0.35">
      <c r="W4583" s="1">
        <v>7.3555575119783168E-2</v>
      </c>
      <c r="X4583" s="1">
        <v>5.2068626198375503E-2</v>
      </c>
    </row>
    <row r="4584" spans="23:24" x14ac:dyDescent="0.35">
      <c r="W4584" s="1">
        <v>9.2725000654168888E-2</v>
      </c>
      <c r="X4584" s="1">
        <v>5.9028884424583726E-2</v>
      </c>
    </row>
    <row r="4585" spans="23:24" x14ac:dyDescent="0.35">
      <c r="W4585" s="1">
        <v>-1.6577154365715607E-4</v>
      </c>
      <c r="X4585" s="1">
        <v>4.0433412220352273E-2</v>
      </c>
    </row>
    <row r="4586" spans="23:24" x14ac:dyDescent="0.35">
      <c r="W4586" s="1">
        <v>-2.0157137631993116E-4</v>
      </c>
      <c r="X4586" s="1">
        <v>5.5824421778478732E-2</v>
      </c>
    </row>
    <row r="4587" spans="23:24" x14ac:dyDescent="0.35">
      <c r="W4587" s="1">
        <v>3.367700247965022E-2</v>
      </c>
      <c r="X4587" s="1">
        <v>5.362682816167047E-2</v>
      </c>
    </row>
    <row r="4588" spans="23:24" x14ac:dyDescent="0.35">
      <c r="W4588" s="1">
        <v>-2.6170716200526911E-2</v>
      </c>
      <c r="X4588" s="1">
        <v>3.8475417002939986E-2</v>
      </c>
    </row>
    <row r="4589" spans="23:24" x14ac:dyDescent="0.35">
      <c r="W4589" s="1">
        <v>3.4302741924327806E-2</v>
      </c>
      <c r="X4589" s="1">
        <v>4.2865997185055252E-2</v>
      </c>
    </row>
    <row r="4590" spans="23:24" x14ac:dyDescent="0.35">
      <c r="W4590" s="1">
        <v>4.2796289248070662E-2</v>
      </c>
      <c r="X4590" s="1">
        <v>5.561172185313995E-2</v>
      </c>
    </row>
    <row r="4591" spans="23:24" x14ac:dyDescent="0.35">
      <c r="W4591" s="1">
        <v>-2.7838504374882223E-2</v>
      </c>
      <c r="X4591" s="1">
        <v>4.7811872720139037E-2</v>
      </c>
    </row>
    <row r="4592" spans="23:24" x14ac:dyDescent="0.35">
      <c r="W4592" s="1">
        <v>-2.7385657009837083E-2</v>
      </c>
      <c r="X4592" s="1">
        <v>3.7453611057568774E-2</v>
      </c>
    </row>
    <row r="4593" spans="23:24" x14ac:dyDescent="0.35">
      <c r="W4593" s="1">
        <v>5.1804531570220247E-2</v>
      </c>
      <c r="X4593" s="1">
        <v>4.9012466602944546E-2</v>
      </c>
    </row>
    <row r="4594" spans="23:24" x14ac:dyDescent="0.35">
      <c r="W4594" s="1">
        <v>5.208294450576223E-2</v>
      </c>
      <c r="X4594" s="1">
        <v>5.4988747392014897E-2</v>
      </c>
    </row>
    <row r="4595" spans="23:24" x14ac:dyDescent="0.35">
      <c r="W4595" s="1">
        <v>9.2377325353677264E-2</v>
      </c>
      <c r="X4595" s="1">
        <v>4.7409810100892506E-2</v>
      </c>
    </row>
    <row r="4596" spans="23:24" x14ac:dyDescent="0.35">
      <c r="W4596" s="1">
        <v>4.094314792810394E-2</v>
      </c>
      <c r="X4596" s="1">
        <v>5.5590259653076311E-2</v>
      </c>
    </row>
    <row r="4597" spans="23:24" x14ac:dyDescent="0.35">
      <c r="W4597" s="1">
        <v>2.059941238585572E-2</v>
      </c>
      <c r="X4597" s="1">
        <v>5.1372230776274799E-2</v>
      </c>
    </row>
    <row r="4598" spans="23:24" x14ac:dyDescent="0.35">
      <c r="W4598" s="1">
        <v>-3.4893050734078113E-2</v>
      </c>
      <c r="X4598" s="1">
        <v>5.2340525555020286E-2</v>
      </c>
    </row>
    <row r="4599" spans="23:24" x14ac:dyDescent="0.35">
      <c r="W4599" s="1">
        <v>-1.0165977322544095E-2</v>
      </c>
      <c r="X4599" s="1">
        <v>3.6973572032177229E-2</v>
      </c>
    </row>
    <row r="4600" spans="23:24" x14ac:dyDescent="0.35">
      <c r="W4600" s="1">
        <v>-7.128881999718395E-6</v>
      </c>
      <c r="X4600" s="1">
        <v>5.5460588115424064E-2</v>
      </c>
    </row>
    <row r="4601" spans="23:24" x14ac:dyDescent="0.35">
      <c r="W4601" s="1">
        <v>5.9962431027240415E-2</v>
      </c>
      <c r="X4601" s="1">
        <v>5.0846211142838396E-2</v>
      </c>
    </row>
    <row r="4602" spans="23:24" x14ac:dyDescent="0.35">
      <c r="W4602" s="1">
        <v>4.9601917154971087E-2</v>
      </c>
      <c r="X4602" s="1">
        <v>5.5628214954470678E-2</v>
      </c>
    </row>
    <row r="4603" spans="23:24" x14ac:dyDescent="0.35">
      <c r="W4603" s="1">
        <v>5.7566432329585249E-2</v>
      </c>
      <c r="X4603" s="1">
        <v>4.8847571423808502E-2</v>
      </c>
    </row>
    <row r="4604" spans="23:24" x14ac:dyDescent="0.35">
      <c r="W4604" s="1">
        <v>1.1000177683757828E-2</v>
      </c>
      <c r="X4604" s="1">
        <v>5.4918110990477262E-2</v>
      </c>
    </row>
    <row r="4605" spans="23:24" x14ac:dyDescent="0.35">
      <c r="W4605" s="1">
        <v>-2.8082004419837436E-2</v>
      </c>
      <c r="X4605" s="1">
        <v>4.7777464096835323E-2</v>
      </c>
    </row>
    <row r="4606" spans="23:24" x14ac:dyDescent="0.35">
      <c r="W4606" s="1">
        <v>1.5396524703173098E-2</v>
      </c>
      <c r="X4606" s="1">
        <v>4.9293298150865569E-2</v>
      </c>
    </row>
    <row r="4607" spans="23:24" x14ac:dyDescent="0.35">
      <c r="W4607" s="1">
        <v>-1.2998044926611052E-2</v>
      </c>
      <c r="X4607" s="1">
        <v>5.3440042827033858E-2</v>
      </c>
    </row>
    <row r="4608" spans="23:24" x14ac:dyDescent="0.35">
      <c r="W4608" s="1">
        <v>5.6629846619329349E-3</v>
      </c>
      <c r="X4608" s="1">
        <v>4.4919132223701815E-2</v>
      </c>
    </row>
    <row r="4609" spans="23:24" x14ac:dyDescent="0.35">
      <c r="W4609" s="1">
        <v>-1.0156671527469685E-2</v>
      </c>
      <c r="X4609" s="1">
        <v>3.9278238633982943E-2</v>
      </c>
    </row>
    <row r="4610" spans="23:24" x14ac:dyDescent="0.35">
      <c r="W4610" s="1">
        <v>3.8529634588926331E-3</v>
      </c>
      <c r="X4610" s="1">
        <v>4.4561210562480871E-2</v>
      </c>
    </row>
    <row r="4611" spans="23:24" x14ac:dyDescent="0.35">
      <c r="W4611" s="1">
        <v>-1.5956747290645557E-2</v>
      </c>
      <c r="X4611" s="1">
        <v>4.1922520698468725E-2</v>
      </c>
    </row>
    <row r="4612" spans="23:24" x14ac:dyDescent="0.35">
      <c r="W4612" s="1">
        <v>-3.2225333341446838E-3</v>
      </c>
      <c r="X4612" s="1">
        <v>5.4057530938395992E-2</v>
      </c>
    </row>
    <row r="4613" spans="23:24" x14ac:dyDescent="0.35">
      <c r="W4613" s="1">
        <v>4.9441190001229041E-2</v>
      </c>
      <c r="X4613" s="1">
        <v>4.7320540955124217E-2</v>
      </c>
    </row>
    <row r="4614" spans="23:24" x14ac:dyDescent="0.35">
      <c r="W4614" s="1">
        <v>1.6075752372900265E-2</v>
      </c>
      <c r="X4614" s="1">
        <v>4.507930292472024E-2</v>
      </c>
    </row>
    <row r="4615" spans="23:24" x14ac:dyDescent="0.35">
      <c r="W4615" s="1">
        <v>-8.6023355001830781E-3</v>
      </c>
      <c r="X4615" s="1">
        <v>5.4798802138079909E-2</v>
      </c>
    </row>
    <row r="4616" spans="23:24" x14ac:dyDescent="0.35">
      <c r="W4616" s="1">
        <v>2.9520908935529944E-2</v>
      </c>
      <c r="X4616" s="1">
        <v>5.6165405985407764E-2</v>
      </c>
    </row>
    <row r="4617" spans="23:24" x14ac:dyDescent="0.35">
      <c r="W4617" s="1">
        <v>3.5907255612381395E-2</v>
      </c>
      <c r="X4617" s="1">
        <v>5.0540113747708955E-2</v>
      </c>
    </row>
    <row r="4618" spans="23:24" x14ac:dyDescent="0.35">
      <c r="W4618" s="1">
        <v>-8.9425653339099132E-3</v>
      </c>
      <c r="X4618" s="1">
        <v>3.7702173586577133E-2</v>
      </c>
    </row>
    <row r="4619" spans="23:24" x14ac:dyDescent="0.35">
      <c r="W4619" s="1">
        <v>5.7703387254188776E-3</v>
      </c>
      <c r="X4619" s="1">
        <v>5.9991213819071396E-2</v>
      </c>
    </row>
    <row r="4620" spans="23:24" x14ac:dyDescent="0.35">
      <c r="W4620" s="1">
        <v>1.958869440321287E-2</v>
      </c>
      <c r="X4620" s="1">
        <v>5.4059256188661836E-2</v>
      </c>
    </row>
    <row r="4621" spans="23:24" x14ac:dyDescent="0.35">
      <c r="W4621" s="1">
        <v>-2.9028494911027436E-2</v>
      </c>
      <c r="X4621" s="1">
        <v>4.6869069600877347E-2</v>
      </c>
    </row>
    <row r="4622" spans="23:24" x14ac:dyDescent="0.35">
      <c r="W4622" s="1">
        <v>4.0912882975600029E-2</v>
      </c>
      <c r="X4622" s="1">
        <v>4.6253644251954849E-2</v>
      </c>
    </row>
    <row r="4623" spans="23:24" x14ac:dyDescent="0.35">
      <c r="W4623" s="1">
        <v>4.2179078074276344E-2</v>
      </c>
      <c r="X4623" s="1">
        <v>5.5698255699099516E-2</v>
      </c>
    </row>
    <row r="4624" spans="23:24" x14ac:dyDescent="0.35">
      <c r="W4624" s="1">
        <v>6.7772734687667757E-3</v>
      </c>
      <c r="X4624" s="1">
        <v>5.0012630879580085E-2</v>
      </c>
    </row>
    <row r="4625" spans="23:24" x14ac:dyDescent="0.35">
      <c r="W4625" s="1">
        <v>-4.3929848337826538E-2</v>
      </c>
      <c r="X4625" s="1">
        <v>4.4435340695831639E-2</v>
      </c>
    </row>
    <row r="4626" spans="23:24" x14ac:dyDescent="0.35">
      <c r="W4626" s="1">
        <v>7.1649283340906367E-2</v>
      </c>
      <c r="X4626" s="1">
        <v>6.2014031014324206E-2</v>
      </c>
    </row>
    <row r="4627" spans="23:24" x14ac:dyDescent="0.35">
      <c r="W4627" s="1">
        <v>2.7517276925429268E-2</v>
      </c>
      <c r="X4627" s="1">
        <v>5.6450597628273931E-2</v>
      </c>
    </row>
    <row r="4628" spans="23:24" x14ac:dyDescent="0.35">
      <c r="W4628" s="1">
        <v>6.7800390002337174E-3</v>
      </c>
      <c r="X4628" s="1">
        <v>4.7649269956792702E-2</v>
      </c>
    </row>
    <row r="4629" spans="23:24" x14ac:dyDescent="0.35">
      <c r="W4629" s="1">
        <v>3.3570237212317666E-2</v>
      </c>
      <c r="X4629" s="1">
        <v>4.9252862370867873E-2</v>
      </c>
    </row>
    <row r="4630" spans="23:24" x14ac:dyDescent="0.35">
      <c r="W4630" s="1">
        <v>3.5545050244502052E-2</v>
      </c>
      <c r="X4630" s="1">
        <v>4.9366886082283547E-2</v>
      </c>
    </row>
    <row r="4631" spans="23:24" x14ac:dyDescent="0.35">
      <c r="W4631" s="1">
        <v>-4.6063473733704896E-2</v>
      </c>
      <c r="X4631" s="1">
        <v>4.9965180401056887E-2</v>
      </c>
    </row>
    <row r="4632" spans="23:24" x14ac:dyDescent="0.35">
      <c r="W4632" s="1">
        <v>4.8922332576756711E-2</v>
      </c>
      <c r="X4632" s="1">
        <v>5.8301543284696215E-2</v>
      </c>
    </row>
    <row r="4633" spans="23:24" x14ac:dyDescent="0.35">
      <c r="W4633" s="1">
        <v>2.0029299612692952E-2</v>
      </c>
      <c r="X4633" s="1">
        <v>4.1768282066591167E-2</v>
      </c>
    </row>
    <row r="4634" spans="23:24" x14ac:dyDescent="0.35">
      <c r="W4634" s="1">
        <v>-3.2273127896587983E-2</v>
      </c>
      <c r="X4634" s="1">
        <v>6.104362706158499E-2</v>
      </c>
    </row>
    <row r="4635" spans="23:24" x14ac:dyDescent="0.35">
      <c r="W4635" s="1">
        <v>1.2633926906182813E-2</v>
      </c>
      <c r="X4635" s="1">
        <v>5.5493186796313682E-2</v>
      </c>
    </row>
    <row r="4636" spans="23:24" x14ac:dyDescent="0.35">
      <c r="W4636" s="1">
        <v>-2.7416909610708529E-2</v>
      </c>
      <c r="X4636" s="1">
        <v>5.6369067299956124E-2</v>
      </c>
    </row>
    <row r="4637" spans="23:24" x14ac:dyDescent="0.35">
      <c r="W4637" s="1">
        <v>-5.9811090411004963E-3</v>
      </c>
      <c r="X4637" s="1">
        <v>5.0907355140918382E-2</v>
      </c>
    </row>
    <row r="4638" spans="23:24" x14ac:dyDescent="0.35">
      <c r="W4638" s="1">
        <v>-4.0068781355801386E-2</v>
      </c>
      <c r="X4638" s="1">
        <v>6.1983718792402699E-2</v>
      </c>
    </row>
    <row r="4639" spans="23:24" x14ac:dyDescent="0.35">
      <c r="W4639" s="1">
        <v>5.4250202551333171E-2</v>
      </c>
      <c r="X4639" s="1">
        <v>6.4011368765058141E-2</v>
      </c>
    </row>
    <row r="4640" spans="23:24" x14ac:dyDescent="0.35">
      <c r="W4640" s="1">
        <v>9.1673771889575484E-3</v>
      </c>
      <c r="X4640" s="1">
        <v>6.1425772279629448E-2</v>
      </c>
    </row>
    <row r="4641" spans="23:24" x14ac:dyDescent="0.35">
      <c r="W4641" s="1">
        <v>1.7361248338770396E-2</v>
      </c>
      <c r="X4641" s="1">
        <v>5.1933381710301228E-2</v>
      </c>
    </row>
    <row r="4642" spans="23:24" x14ac:dyDescent="0.35">
      <c r="W4642" s="1">
        <v>3.6231992597550722E-2</v>
      </c>
      <c r="X4642" s="1">
        <v>4.9575266142402478E-2</v>
      </c>
    </row>
    <row r="4643" spans="23:24" x14ac:dyDescent="0.35">
      <c r="W4643" s="1">
        <v>4.8738495004865268E-3</v>
      </c>
      <c r="X4643" s="1">
        <v>4.5681186766807852E-2</v>
      </c>
    </row>
    <row r="4644" spans="23:24" x14ac:dyDescent="0.35">
      <c r="W4644" s="1">
        <v>4.4726680468428093E-2</v>
      </c>
      <c r="X4644" s="1">
        <v>5.8343080575198755E-2</v>
      </c>
    </row>
    <row r="4645" spans="23:24" x14ac:dyDescent="0.35">
      <c r="W4645" s="1">
        <v>1.2898319064937658E-2</v>
      </c>
      <c r="X4645" s="1">
        <v>3.7726645560910654E-2</v>
      </c>
    </row>
    <row r="4646" spans="23:24" x14ac:dyDescent="0.35">
      <c r="W4646" s="1">
        <v>-2.2480245248005626E-2</v>
      </c>
      <c r="X4646" s="1">
        <v>5.2380602848053008E-2</v>
      </c>
    </row>
    <row r="4647" spans="23:24" x14ac:dyDescent="0.35">
      <c r="W4647" s="1">
        <v>-3.9204355041167038E-2</v>
      </c>
      <c r="X4647" s="1">
        <v>3.9524529280507203E-2</v>
      </c>
    </row>
    <row r="4648" spans="23:24" x14ac:dyDescent="0.35">
      <c r="W4648" s="1">
        <v>-9.2709293008783611E-3</v>
      </c>
      <c r="X4648" s="1">
        <v>4.5357109500045005E-2</v>
      </c>
    </row>
    <row r="4649" spans="23:24" x14ac:dyDescent="0.35">
      <c r="W4649" s="1">
        <v>2.0713305294157713E-2</v>
      </c>
      <c r="X4649" s="1">
        <v>4.8041527886852814E-2</v>
      </c>
    </row>
    <row r="4650" spans="23:24" x14ac:dyDescent="0.35">
      <c r="W4650" s="1">
        <v>-1.6482809591295555E-2</v>
      </c>
      <c r="X4650" s="1">
        <v>5.2505907271033499E-2</v>
      </c>
    </row>
    <row r="4651" spans="23:24" x14ac:dyDescent="0.35">
      <c r="W4651" s="1">
        <v>-4.6915248496115503E-3</v>
      </c>
      <c r="X4651" s="1">
        <v>6.027520762415705E-2</v>
      </c>
    </row>
    <row r="4652" spans="23:24" x14ac:dyDescent="0.35">
      <c r="W4652" s="1">
        <v>9.047949811617606E-3</v>
      </c>
      <c r="X4652" s="1">
        <v>5.9006530478573772E-2</v>
      </c>
    </row>
    <row r="4653" spans="23:24" x14ac:dyDescent="0.35">
      <c r="W4653" s="1">
        <v>2.2933047651975347E-2</v>
      </c>
      <c r="X4653" s="1">
        <v>5.144454618000182E-2</v>
      </c>
    </row>
    <row r="4654" spans="23:24" x14ac:dyDescent="0.35">
      <c r="W4654" s="1">
        <v>3.0606958435116072E-2</v>
      </c>
      <c r="X4654" s="1">
        <v>4.806086974696315E-2</v>
      </c>
    </row>
    <row r="4655" spans="23:24" x14ac:dyDescent="0.35">
      <c r="W4655" s="1">
        <v>1.4961654676404867E-2</v>
      </c>
      <c r="X4655" s="1">
        <v>5.8167056464306609E-2</v>
      </c>
    </row>
    <row r="4656" spans="23:24" x14ac:dyDescent="0.35">
      <c r="W4656" s="1">
        <v>3.5551925916330607E-2</v>
      </c>
      <c r="X4656" s="1">
        <v>5.1587615750781066E-2</v>
      </c>
    </row>
    <row r="4657" spans="23:24" x14ac:dyDescent="0.35">
      <c r="W4657" s="1">
        <v>2.2977968578810959E-2</v>
      </c>
      <c r="X4657" s="1">
        <v>4.0720445989715297E-2</v>
      </c>
    </row>
    <row r="4658" spans="23:24" x14ac:dyDescent="0.35">
      <c r="W4658" s="1">
        <v>3.9586715661975358E-2</v>
      </c>
      <c r="X4658" s="1">
        <v>4.7216261448163738E-2</v>
      </c>
    </row>
    <row r="4659" spans="23:24" x14ac:dyDescent="0.35">
      <c r="W4659" s="1">
        <v>-1.1664135974285395E-2</v>
      </c>
      <c r="X4659" s="1">
        <v>5.5002508422227397E-2</v>
      </c>
    </row>
    <row r="4660" spans="23:24" x14ac:dyDescent="0.35">
      <c r="W4660" s="1">
        <v>-1.596629728630472E-2</v>
      </c>
      <c r="X4660" s="1">
        <v>6.9630119601953394E-2</v>
      </c>
    </row>
    <row r="4661" spans="23:24" x14ac:dyDescent="0.35">
      <c r="W4661" s="1">
        <v>3.6045541473088694E-2</v>
      </c>
      <c r="X4661" s="1">
        <v>4.9333144999851759E-2</v>
      </c>
    </row>
    <row r="4662" spans="23:24" x14ac:dyDescent="0.35">
      <c r="W4662" s="1">
        <v>-1.0414123959672006E-2</v>
      </c>
      <c r="X4662" s="1">
        <v>5.6958777116616455E-2</v>
      </c>
    </row>
    <row r="4663" spans="23:24" x14ac:dyDescent="0.35">
      <c r="W4663" s="1">
        <v>-2.8987097543179519E-2</v>
      </c>
      <c r="X4663" s="1">
        <v>4.9956464476140473E-2</v>
      </c>
    </row>
    <row r="4664" spans="23:24" x14ac:dyDescent="0.35">
      <c r="W4664" s="1">
        <v>5.0643010519256126E-2</v>
      </c>
      <c r="X4664" s="1">
        <v>5.0592241984681409E-2</v>
      </c>
    </row>
    <row r="4665" spans="23:24" x14ac:dyDescent="0.35">
      <c r="W4665" s="1">
        <v>1.0744303899405727E-2</v>
      </c>
      <c r="X4665" s="1">
        <v>5.8227146768818107E-2</v>
      </c>
    </row>
    <row r="4666" spans="23:24" x14ac:dyDescent="0.35">
      <c r="W4666" s="1">
        <v>3.4183691913463266E-2</v>
      </c>
      <c r="X4666" s="1">
        <v>4.05949523715936E-2</v>
      </c>
    </row>
    <row r="4667" spans="23:24" x14ac:dyDescent="0.35">
      <c r="W4667" s="1">
        <v>5.8141446782492556E-2</v>
      </c>
      <c r="X4667" s="1">
        <v>4.9800370362796616E-2</v>
      </c>
    </row>
    <row r="4668" spans="23:24" x14ac:dyDescent="0.35">
      <c r="W4668" s="1">
        <v>3.5367168234604174E-2</v>
      </c>
      <c r="X4668" s="1">
        <v>4.4270032605322723E-2</v>
      </c>
    </row>
    <row r="4669" spans="23:24" x14ac:dyDescent="0.35">
      <c r="W4669" s="1">
        <v>3.4554821529325874E-2</v>
      </c>
      <c r="X4669" s="1">
        <v>5.1703956580810131E-2</v>
      </c>
    </row>
    <row r="4670" spans="23:24" x14ac:dyDescent="0.35">
      <c r="W4670" s="1">
        <v>7.9123435607060477E-2</v>
      </c>
      <c r="X4670" s="1">
        <v>4.5510208573681481E-2</v>
      </c>
    </row>
    <row r="4671" spans="23:24" x14ac:dyDescent="0.35">
      <c r="W4671" s="1">
        <v>1.8379156947303299E-2</v>
      </c>
      <c r="X4671" s="1">
        <v>5.3598483414441213E-2</v>
      </c>
    </row>
    <row r="4672" spans="23:24" x14ac:dyDescent="0.35">
      <c r="W4672" s="1">
        <v>-8.2133534461472646E-3</v>
      </c>
      <c r="X4672" s="1">
        <v>5.7443985790144508E-2</v>
      </c>
    </row>
    <row r="4673" spans="23:24" x14ac:dyDescent="0.35">
      <c r="W4673" s="1">
        <v>3.568307593692599E-2</v>
      </c>
      <c r="X4673" s="1">
        <v>4.7796466437040559E-2</v>
      </c>
    </row>
    <row r="4674" spans="23:24" x14ac:dyDescent="0.35">
      <c r="W4674" s="1">
        <v>-2.5774365660986898E-2</v>
      </c>
      <c r="X4674" s="1">
        <v>4.5222063957255372E-2</v>
      </c>
    </row>
    <row r="4675" spans="23:24" x14ac:dyDescent="0.35">
      <c r="W4675" s="1">
        <v>-1.1233271989533389E-2</v>
      </c>
      <c r="X4675" s="1">
        <v>5.5426873800994272E-2</v>
      </c>
    </row>
    <row r="4676" spans="23:24" x14ac:dyDescent="0.35">
      <c r="W4676" s="1">
        <v>7.2152288243559903E-2</v>
      </c>
      <c r="X4676" s="1">
        <v>4.998441653910457E-2</v>
      </c>
    </row>
    <row r="4677" spans="23:24" x14ac:dyDescent="0.35">
      <c r="W4677" s="1">
        <v>-1.3249015191533764E-2</v>
      </c>
      <c r="X4677" s="1">
        <v>5.3798955674478892E-2</v>
      </c>
    </row>
    <row r="4678" spans="23:24" x14ac:dyDescent="0.35">
      <c r="W4678" s="1">
        <v>2.7199415450612996E-2</v>
      </c>
      <c r="X4678" s="1">
        <v>4.4552093647975945E-2</v>
      </c>
    </row>
    <row r="4679" spans="23:24" x14ac:dyDescent="0.35">
      <c r="W4679" s="1">
        <v>-4.2863514480209641E-2</v>
      </c>
      <c r="X4679" s="1">
        <v>5.2956840994023778E-2</v>
      </c>
    </row>
    <row r="4680" spans="23:24" x14ac:dyDescent="0.35">
      <c r="W4680" s="1">
        <v>4.318239897135534E-3</v>
      </c>
      <c r="X4680" s="1">
        <v>4.6499306357715937E-2</v>
      </c>
    </row>
    <row r="4681" spans="23:24" x14ac:dyDescent="0.35">
      <c r="W4681" s="1">
        <v>-3.9214433740005661E-2</v>
      </c>
      <c r="X4681" s="1">
        <v>5.0218456095431768E-2</v>
      </c>
    </row>
    <row r="4682" spans="23:24" x14ac:dyDescent="0.35">
      <c r="W4682" s="1">
        <v>-2.2201906282504513E-2</v>
      </c>
      <c r="X4682" s="1">
        <v>4.0054364007365818E-2</v>
      </c>
    </row>
    <row r="4683" spans="23:24" x14ac:dyDescent="0.35">
      <c r="W4683" s="1">
        <v>8.2841345508746222E-2</v>
      </c>
      <c r="X4683" s="1">
        <v>5.6971472293992097E-2</v>
      </c>
    </row>
    <row r="4684" spans="23:24" x14ac:dyDescent="0.35">
      <c r="W4684" s="1">
        <v>-2.4725168335474335E-3</v>
      </c>
      <c r="X4684" s="1">
        <v>4.4842186477457836E-2</v>
      </c>
    </row>
    <row r="4685" spans="23:24" x14ac:dyDescent="0.35">
      <c r="W4685" s="1">
        <v>6.8361872060369588E-3</v>
      </c>
      <c r="X4685" s="1">
        <v>5.8254438806262354E-2</v>
      </c>
    </row>
    <row r="4686" spans="23:24" x14ac:dyDescent="0.35">
      <c r="W4686" s="1">
        <v>1.9906046004738887E-2</v>
      </c>
      <c r="X4686" s="1">
        <v>5.7851210394003934E-2</v>
      </c>
    </row>
    <row r="4687" spans="23:24" x14ac:dyDescent="0.35">
      <c r="W4687" s="1">
        <v>-3.462477186644608E-2</v>
      </c>
      <c r="X4687" s="1">
        <v>4.6832090572059185E-2</v>
      </c>
    </row>
    <row r="4688" spans="23:24" x14ac:dyDescent="0.35">
      <c r="W4688" s="1">
        <v>-3.8210624278135263E-2</v>
      </c>
      <c r="X4688" s="1">
        <v>5.928559657625028E-2</v>
      </c>
    </row>
    <row r="4689" spans="23:24" x14ac:dyDescent="0.35">
      <c r="W4689" s="1">
        <v>2.2857047704995415E-2</v>
      </c>
      <c r="X4689" s="1">
        <v>5.566747397006442E-2</v>
      </c>
    </row>
    <row r="4690" spans="23:24" x14ac:dyDescent="0.35">
      <c r="W4690" s="1">
        <v>2.2845075910853607E-2</v>
      </c>
      <c r="X4690" s="1">
        <v>4.6759746967740573E-2</v>
      </c>
    </row>
    <row r="4691" spans="23:24" x14ac:dyDescent="0.35">
      <c r="W4691" s="1">
        <v>2.65988305795688E-2</v>
      </c>
      <c r="X4691" s="1">
        <v>5.2796029127444022E-2</v>
      </c>
    </row>
    <row r="4692" spans="23:24" x14ac:dyDescent="0.35">
      <c r="W4692" s="1">
        <v>1.019788864238147E-2</v>
      </c>
      <c r="X4692" s="1">
        <v>5.5852010213763598E-2</v>
      </c>
    </row>
    <row r="4693" spans="23:24" x14ac:dyDescent="0.35">
      <c r="W4693" s="1">
        <v>4.375872816750892E-2</v>
      </c>
      <c r="X4693" s="1">
        <v>5.0532209054995551E-2</v>
      </c>
    </row>
    <row r="4694" spans="23:24" x14ac:dyDescent="0.35">
      <c r="W4694" s="1">
        <v>-2.4815221577080271E-3</v>
      </c>
      <c r="X4694" s="1">
        <v>5.8219831990861691E-2</v>
      </c>
    </row>
    <row r="4695" spans="23:24" x14ac:dyDescent="0.35">
      <c r="W4695" s="1">
        <v>-4.7781936290581806E-3</v>
      </c>
      <c r="X4695" s="1">
        <v>5.1817370125564054E-2</v>
      </c>
    </row>
    <row r="4696" spans="23:24" x14ac:dyDescent="0.35">
      <c r="W4696" s="1">
        <v>1.2140593273559652E-2</v>
      </c>
      <c r="X4696" s="1">
        <v>5.1981974462182515E-2</v>
      </c>
    </row>
    <row r="4697" spans="23:24" x14ac:dyDescent="0.35">
      <c r="W4697" s="1">
        <v>4.53771379559329E-2</v>
      </c>
      <c r="X4697" s="1">
        <v>5.8966910878793195E-2</v>
      </c>
    </row>
    <row r="4698" spans="23:24" x14ac:dyDescent="0.35">
      <c r="W4698" s="1">
        <v>1.4079842243140073E-2</v>
      </c>
      <c r="X4698" s="1">
        <v>4.6042329224004551E-2</v>
      </c>
    </row>
    <row r="4699" spans="23:24" x14ac:dyDescent="0.35">
      <c r="W4699" s="1">
        <v>4.9656742305109303E-2</v>
      </c>
      <c r="X4699" s="1">
        <v>5.0008894281716877E-2</v>
      </c>
    </row>
    <row r="4700" spans="23:24" x14ac:dyDescent="0.35">
      <c r="W4700" s="1">
        <v>3.2732384544491122E-2</v>
      </c>
      <c r="X4700" s="1">
        <v>5.2888472995449763E-2</v>
      </c>
    </row>
    <row r="4701" spans="23:24" x14ac:dyDescent="0.35">
      <c r="W4701" s="1">
        <v>4.3220402840941086E-2</v>
      </c>
      <c r="X4701" s="1">
        <v>4.5896221474337986E-2</v>
      </c>
    </row>
    <row r="4702" spans="23:24" x14ac:dyDescent="0.35">
      <c r="W4702" s="1">
        <v>2.3243698319337591E-2</v>
      </c>
      <c r="X4702" s="1">
        <v>4.6860907651456271E-2</v>
      </c>
    </row>
    <row r="4703" spans="23:24" x14ac:dyDescent="0.35">
      <c r="W4703" s="1">
        <v>2.9787946656661513E-2</v>
      </c>
      <c r="X4703" s="1">
        <v>5.2457754754630048E-2</v>
      </c>
    </row>
    <row r="4704" spans="23:24" x14ac:dyDescent="0.35">
      <c r="W4704" s="1">
        <v>3.4649425200111716E-2</v>
      </c>
      <c r="X4704" s="1">
        <v>3.8003928390197617E-2</v>
      </c>
    </row>
    <row r="4705" spans="23:24" x14ac:dyDescent="0.35">
      <c r="W4705" s="1">
        <v>2.0969792971967438E-2</v>
      </c>
      <c r="X4705" s="1">
        <v>5.9187878708703928E-2</v>
      </c>
    </row>
    <row r="4706" spans="23:24" x14ac:dyDescent="0.35">
      <c r="W4706" s="1">
        <v>-2.931475217205104E-2</v>
      </c>
      <c r="X4706" s="1">
        <v>6.5206367407321067E-2</v>
      </c>
    </row>
    <row r="4707" spans="23:24" x14ac:dyDescent="0.35">
      <c r="W4707" s="1">
        <v>1.9143730582129592E-2</v>
      </c>
      <c r="X4707" s="1">
        <v>5.2526280303820012E-2</v>
      </c>
    </row>
    <row r="4708" spans="23:24" x14ac:dyDescent="0.35">
      <c r="W4708" s="1">
        <v>-2.8163285476137112E-3</v>
      </c>
      <c r="X4708" s="1">
        <v>5.5457149853389689E-2</v>
      </c>
    </row>
    <row r="4709" spans="23:24" x14ac:dyDescent="0.35">
      <c r="W4709" s="1">
        <v>2.0177362528918996E-2</v>
      </c>
      <c r="X4709" s="1">
        <v>5.9880083007656147E-2</v>
      </c>
    </row>
    <row r="4710" spans="23:24" x14ac:dyDescent="0.35">
      <c r="W4710" s="1">
        <v>3.5170650320106134E-2</v>
      </c>
      <c r="X4710" s="1">
        <v>5.6772503536921794E-2</v>
      </c>
    </row>
    <row r="4711" spans="23:24" x14ac:dyDescent="0.35">
      <c r="W4711" s="1">
        <v>-2.1607075366392503E-2</v>
      </c>
      <c r="X4711" s="1">
        <v>5.2448802516629763E-2</v>
      </c>
    </row>
    <row r="4712" spans="23:24" x14ac:dyDescent="0.35">
      <c r="W4712" s="1">
        <v>-1.8194890567244881E-2</v>
      </c>
      <c r="X4712" s="1">
        <v>5.4142152264406593E-2</v>
      </c>
    </row>
    <row r="4713" spans="23:24" x14ac:dyDescent="0.35">
      <c r="W4713" s="1">
        <v>4.8367273704465141E-2</v>
      </c>
      <c r="X4713" s="1">
        <v>4.874976440088092E-2</v>
      </c>
    </row>
    <row r="4714" spans="23:24" x14ac:dyDescent="0.35">
      <c r="W4714" s="1">
        <v>2.5525727622371042E-2</v>
      </c>
      <c r="X4714" s="1">
        <v>5.772735573513587E-2</v>
      </c>
    </row>
    <row r="4715" spans="23:24" x14ac:dyDescent="0.35">
      <c r="W4715" s="1">
        <v>-7.4318972716044263E-3</v>
      </c>
      <c r="X4715" s="1">
        <v>4.2475724726872853E-2</v>
      </c>
    </row>
    <row r="4716" spans="23:24" x14ac:dyDescent="0.35">
      <c r="W4716" s="1">
        <v>3.9855000238087079E-2</v>
      </c>
      <c r="X4716" s="1">
        <v>5.2029352611804927E-2</v>
      </c>
    </row>
    <row r="4717" spans="23:24" x14ac:dyDescent="0.35">
      <c r="W4717" s="1">
        <v>8.7075673820128152E-2</v>
      </c>
      <c r="X4717" s="1">
        <v>5.2274048466634401E-2</v>
      </c>
    </row>
    <row r="4718" spans="23:24" x14ac:dyDescent="0.35">
      <c r="W4718" s="1">
        <v>-3.1745187402517527E-2</v>
      </c>
      <c r="X4718" s="1">
        <v>5.0151125803706204E-2</v>
      </c>
    </row>
    <row r="4719" spans="23:24" x14ac:dyDescent="0.35">
      <c r="W4719" s="1">
        <v>1.7999279176875493E-2</v>
      </c>
      <c r="X4719" s="1">
        <v>4.7177269253315592E-2</v>
      </c>
    </row>
    <row r="4720" spans="23:24" x14ac:dyDescent="0.35">
      <c r="W4720" s="1">
        <v>-1.2576712234863452E-2</v>
      </c>
      <c r="X4720" s="1">
        <v>4.4086980893251422E-2</v>
      </c>
    </row>
    <row r="4721" spans="23:24" x14ac:dyDescent="0.35">
      <c r="W4721" s="1">
        <v>7.7539811228792832E-3</v>
      </c>
      <c r="X4721" s="1">
        <v>4.7074033656577231E-2</v>
      </c>
    </row>
    <row r="4722" spans="23:24" x14ac:dyDescent="0.35">
      <c r="W4722" s="1">
        <v>-2.0744660951950822E-2</v>
      </c>
      <c r="X4722" s="1">
        <v>5.1025781863902879E-2</v>
      </c>
    </row>
    <row r="4723" spans="23:24" x14ac:dyDescent="0.35">
      <c r="W4723" s="1">
        <v>4.3914036694308933E-2</v>
      </c>
      <c r="X4723" s="1">
        <v>5.1179411206137719E-2</v>
      </c>
    </row>
    <row r="4724" spans="23:24" x14ac:dyDescent="0.35">
      <c r="W4724" s="1">
        <v>-1.1862539846502762E-2</v>
      </c>
      <c r="X4724" s="1">
        <v>4.6470406140228113E-2</v>
      </c>
    </row>
    <row r="4725" spans="23:24" x14ac:dyDescent="0.35">
      <c r="W4725" s="1">
        <v>4.1856038288237363E-2</v>
      </c>
      <c r="X4725" s="1">
        <v>5.765681258958396E-2</v>
      </c>
    </row>
    <row r="4726" spans="23:24" x14ac:dyDescent="0.35">
      <c r="W4726" s="1">
        <v>2.971242121171036E-2</v>
      </c>
      <c r="X4726" s="1">
        <v>4.8149926302878385E-2</v>
      </c>
    </row>
    <row r="4727" spans="23:24" x14ac:dyDescent="0.35">
      <c r="W4727" s="1">
        <v>8.1094242462780075E-2</v>
      </c>
      <c r="X4727" s="1">
        <v>5.5399737316751872E-2</v>
      </c>
    </row>
    <row r="4728" spans="23:24" x14ac:dyDescent="0.35">
      <c r="W4728" s="1">
        <v>-2.8682166123589647E-2</v>
      </c>
      <c r="X4728" s="1">
        <v>5.1460789241219489E-2</v>
      </c>
    </row>
    <row r="4729" spans="23:24" x14ac:dyDescent="0.35">
      <c r="W4729" s="1">
        <v>2.1348424475822192E-2</v>
      </c>
      <c r="X4729" s="1">
        <v>5.7452277625570411E-2</v>
      </c>
    </row>
    <row r="4730" spans="23:24" x14ac:dyDescent="0.35">
      <c r="W4730" s="1">
        <v>5.3666096606652225E-2</v>
      </c>
      <c r="X4730" s="1">
        <v>4.7774704628933497E-2</v>
      </c>
    </row>
    <row r="4731" spans="23:24" x14ac:dyDescent="0.35">
      <c r="W4731" s="1">
        <v>-6.6011435351950309E-3</v>
      </c>
      <c r="X4731" s="1">
        <v>5.729727588933619E-2</v>
      </c>
    </row>
    <row r="4732" spans="23:24" x14ac:dyDescent="0.35">
      <c r="W4732" s="1">
        <v>-4.1316941278247254E-2</v>
      </c>
      <c r="X4732" s="1">
        <v>4.5797947856513969E-2</v>
      </c>
    </row>
    <row r="4733" spans="23:24" x14ac:dyDescent="0.35">
      <c r="W4733" s="1">
        <v>3.8264307301628442E-2</v>
      </c>
      <c r="X4733" s="1">
        <v>5.9651327026833095E-2</v>
      </c>
    </row>
    <row r="4734" spans="23:24" x14ac:dyDescent="0.35">
      <c r="W4734" s="1">
        <v>3.3557569317751446E-2</v>
      </c>
      <c r="X4734" s="1">
        <v>5.1202259759973813E-2</v>
      </c>
    </row>
    <row r="4735" spans="23:24" x14ac:dyDescent="0.35">
      <c r="W4735" s="1">
        <v>-1.7897134600496356E-3</v>
      </c>
      <c r="X4735" s="1">
        <v>5.5496515738869989E-2</v>
      </c>
    </row>
    <row r="4736" spans="23:24" x14ac:dyDescent="0.35">
      <c r="W4736" s="1">
        <v>-2.6055916852727234E-2</v>
      </c>
      <c r="X4736" s="1">
        <v>4.9280062312306021E-2</v>
      </c>
    </row>
    <row r="4737" spans="23:24" x14ac:dyDescent="0.35">
      <c r="W4737" s="1">
        <v>4.7976292499729567E-3</v>
      </c>
      <c r="X4737" s="1">
        <v>5.319768144026045E-2</v>
      </c>
    </row>
    <row r="4738" spans="23:24" x14ac:dyDescent="0.35">
      <c r="W4738" s="1">
        <v>4.4833684985891464E-2</v>
      </c>
      <c r="X4738" s="1">
        <v>5.52467752230522E-2</v>
      </c>
    </row>
    <row r="4739" spans="23:24" x14ac:dyDescent="0.35">
      <c r="W4739" s="1">
        <v>7.8823851270723999E-3</v>
      </c>
      <c r="X4739" s="1">
        <v>5.1501552154680774E-2</v>
      </c>
    </row>
    <row r="4740" spans="23:24" x14ac:dyDescent="0.35">
      <c r="W4740" s="1">
        <v>1.9510557965698228E-2</v>
      </c>
      <c r="X4740" s="1">
        <v>5.4915956906400609E-2</v>
      </c>
    </row>
    <row r="4741" spans="23:24" x14ac:dyDescent="0.35">
      <c r="W4741" s="1">
        <v>2.3796323826343002E-2</v>
      </c>
      <c r="X4741" s="1">
        <v>5.4259693246842731E-2</v>
      </c>
    </row>
    <row r="4742" spans="23:24" x14ac:dyDescent="0.35">
      <c r="W4742" s="1">
        <v>3.2828823891585923E-2</v>
      </c>
      <c r="X4742" s="1">
        <v>5.7139986654753172E-2</v>
      </c>
    </row>
    <row r="4743" spans="23:24" x14ac:dyDescent="0.35">
      <c r="W4743" s="1">
        <v>6.2189858822724764E-2</v>
      </c>
      <c r="X4743" s="1">
        <v>4.3306313572286419E-2</v>
      </c>
    </row>
    <row r="4744" spans="23:24" x14ac:dyDescent="0.35">
      <c r="W4744" s="1">
        <v>3.028407212001083E-2</v>
      </c>
      <c r="X4744" s="1">
        <v>4.8605009820270315E-2</v>
      </c>
    </row>
    <row r="4745" spans="23:24" x14ac:dyDescent="0.35">
      <c r="W4745" s="1">
        <v>9.5091142326499956E-3</v>
      </c>
      <c r="X4745" s="1">
        <v>4.4189715285709107E-2</v>
      </c>
    </row>
    <row r="4746" spans="23:24" x14ac:dyDescent="0.35">
      <c r="W4746" s="1">
        <v>-1.34709816156523E-2</v>
      </c>
      <c r="X4746" s="1">
        <v>5.2906362616206938E-2</v>
      </c>
    </row>
    <row r="4747" spans="23:24" x14ac:dyDescent="0.35">
      <c r="W4747" s="1">
        <v>9.6641847488470045E-3</v>
      </c>
      <c r="X4747" s="1">
        <v>5.2078416114849813E-2</v>
      </c>
    </row>
    <row r="4748" spans="23:24" x14ac:dyDescent="0.35">
      <c r="W4748" s="1">
        <v>2.5750513535995889E-3</v>
      </c>
      <c r="X4748" s="1">
        <v>5.1279924738234603E-2</v>
      </c>
    </row>
    <row r="4749" spans="23:24" x14ac:dyDescent="0.35">
      <c r="W4749" s="1">
        <v>-6.212792130033562E-3</v>
      </c>
      <c r="X4749" s="1">
        <v>3.94499538335207E-2</v>
      </c>
    </row>
    <row r="4750" spans="23:24" x14ac:dyDescent="0.35">
      <c r="W4750" s="1">
        <v>-2.1066940436683779E-2</v>
      </c>
      <c r="X4750" s="1">
        <v>4.2991839377065875E-2</v>
      </c>
    </row>
    <row r="4751" spans="23:24" x14ac:dyDescent="0.35">
      <c r="W4751" s="1">
        <v>-7.5752973750113917E-3</v>
      </c>
      <c r="X4751" s="1">
        <v>4.4900843649043336E-2</v>
      </c>
    </row>
    <row r="4752" spans="23:24" x14ac:dyDescent="0.35">
      <c r="W4752" s="1">
        <v>-1.275272538089367E-2</v>
      </c>
      <c r="X4752" s="1">
        <v>5.5296352633500225E-2</v>
      </c>
    </row>
    <row r="4753" spans="23:24" x14ac:dyDescent="0.35">
      <c r="W4753" s="1">
        <v>2.4302316936941626E-2</v>
      </c>
      <c r="X4753" s="1">
        <v>5.072788552361554E-2</v>
      </c>
    </row>
    <row r="4754" spans="23:24" x14ac:dyDescent="0.35">
      <c r="W4754" s="1">
        <v>2.2535198936837419E-2</v>
      </c>
      <c r="X4754" s="1">
        <v>5.3880471626846206E-2</v>
      </c>
    </row>
    <row r="4755" spans="23:24" x14ac:dyDescent="0.35">
      <c r="W4755" s="1">
        <v>5.5191374581262664E-3</v>
      </c>
      <c r="X4755" s="1">
        <v>5.0923164220609017E-2</v>
      </c>
    </row>
    <row r="4756" spans="23:24" x14ac:dyDescent="0.35">
      <c r="W4756" s="1">
        <v>8.9883642203714142E-3</v>
      </c>
      <c r="X4756" s="1">
        <v>5.9347309737312892E-2</v>
      </c>
    </row>
    <row r="4757" spans="23:24" x14ac:dyDescent="0.35">
      <c r="W4757" s="1">
        <v>-4.2217197962617359E-3</v>
      </c>
      <c r="X4757" s="1">
        <v>5.0342510143461909E-2</v>
      </c>
    </row>
    <row r="4758" spans="23:24" x14ac:dyDescent="0.35">
      <c r="W4758" s="1">
        <v>-6.6218234319577185E-3</v>
      </c>
      <c r="X4758" s="1">
        <v>5.7066995103279582E-2</v>
      </c>
    </row>
    <row r="4759" spans="23:24" x14ac:dyDescent="0.35">
      <c r="W4759" s="1">
        <v>2.1840485431187773E-2</v>
      </c>
      <c r="X4759" s="1">
        <v>6.3924231465837603E-2</v>
      </c>
    </row>
    <row r="4760" spans="23:24" x14ac:dyDescent="0.35">
      <c r="W4760" s="1">
        <v>3.1491510319913818E-2</v>
      </c>
      <c r="X4760" s="1">
        <v>4.7721383798088275E-2</v>
      </c>
    </row>
    <row r="4761" spans="23:24" x14ac:dyDescent="0.35">
      <c r="W4761" s="1">
        <v>5.3092047397835129E-2</v>
      </c>
      <c r="X4761" s="1">
        <v>5.9391516897377761E-2</v>
      </c>
    </row>
    <row r="4762" spans="23:24" x14ac:dyDescent="0.35">
      <c r="W4762" s="1">
        <v>6.1872507277926703E-2</v>
      </c>
      <c r="X4762" s="1">
        <v>5.0288977320998358E-2</v>
      </c>
    </row>
    <row r="4763" spans="23:24" x14ac:dyDescent="0.35">
      <c r="W4763" s="1">
        <v>-2.5701531093788921E-2</v>
      </c>
      <c r="X4763" s="1">
        <v>5.7538397178698186E-2</v>
      </c>
    </row>
    <row r="4764" spans="23:24" x14ac:dyDescent="0.35">
      <c r="W4764" s="1">
        <v>4.8523410326135608E-2</v>
      </c>
      <c r="X4764" s="1">
        <v>4.6692997331346874E-2</v>
      </c>
    </row>
    <row r="4765" spans="23:24" x14ac:dyDescent="0.35">
      <c r="W4765" s="1">
        <v>-7.1151674479387195E-3</v>
      </c>
      <c r="X4765" s="1">
        <v>4.8555470554279903E-2</v>
      </c>
    </row>
    <row r="4766" spans="23:24" x14ac:dyDescent="0.35">
      <c r="W4766" s="1">
        <v>1.6134505628540019E-2</v>
      </c>
      <c r="X4766" s="1">
        <v>5.0376761663241378E-2</v>
      </c>
    </row>
    <row r="4767" spans="23:24" x14ac:dyDescent="0.35">
      <c r="W4767" s="1">
        <v>-1.2357324272069814E-2</v>
      </c>
      <c r="X4767" s="1">
        <v>5.1849271981591387E-2</v>
      </c>
    </row>
    <row r="4768" spans="23:24" x14ac:dyDescent="0.35">
      <c r="W4768" s="1">
        <v>-1.8758300821078433E-2</v>
      </c>
      <c r="X4768" s="1">
        <v>4.3663966443059893E-2</v>
      </c>
    </row>
    <row r="4769" spans="23:24" x14ac:dyDescent="0.35">
      <c r="W4769" s="1">
        <v>3.4672098257137796E-2</v>
      </c>
      <c r="X4769" s="1">
        <v>5.3862622497287738E-2</v>
      </c>
    </row>
    <row r="4770" spans="23:24" x14ac:dyDescent="0.35">
      <c r="W4770" s="1">
        <v>1.1877325635899272E-2</v>
      </c>
      <c r="X4770" s="1">
        <v>4.8305659078568798E-2</v>
      </c>
    </row>
    <row r="4771" spans="23:24" x14ac:dyDescent="0.35">
      <c r="W4771" s="1">
        <v>4.4357053598998775E-2</v>
      </c>
      <c r="X4771" s="1">
        <v>5.3321217045607668E-2</v>
      </c>
    </row>
    <row r="4772" spans="23:24" x14ac:dyDescent="0.35">
      <c r="W4772" s="1">
        <v>1.3609292708458787E-2</v>
      </c>
      <c r="X4772" s="1">
        <v>5.1053629326756098E-2</v>
      </c>
    </row>
    <row r="4773" spans="23:24" x14ac:dyDescent="0.35">
      <c r="W4773" s="1">
        <v>3.956239896196978E-2</v>
      </c>
      <c r="X4773" s="1">
        <v>4.894536018903916E-2</v>
      </c>
    </row>
    <row r="4774" spans="23:24" x14ac:dyDescent="0.35">
      <c r="W4774" s="1">
        <v>-7.105546074457636E-2</v>
      </c>
      <c r="X4774" s="1">
        <v>4.3127996033830822E-2</v>
      </c>
    </row>
    <row r="4775" spans="23:24" x14ac:dyDescent="0.35">
      <c r="W4775" s="1">
        <v>-2.4674870080359512E-2</v>
      </c>
      <c r="X4775" s="1">
        <v>4.6151518528449106E-2</v>
      </c>
    </row>
    <row r="4776" spans="23:24" x14ac:dyDescent="0.35">
      <c r="W4776" s="1">
        <v>-1.9383009536214635E-3</v>
      </c>
      <c r="X4776" s="1">
        <v>6.3063967283203806E-2</v>
      </c>
    </row>
    <row r="4777" spans="23:24" x14ac:dyDescent="0.35">
      <c r="W4777" s="1">
        <v>-1.2613604673669676E-2</v>
      </c>
      <c r="X4777" s="1">
        <v>4.2330858879835377E-2</v>
      </c>
    </row>
    <row r="4778" spans="23:24" x14ac:dyDescent="0.35">
      <c r="W4778" s="1">
        <v>9.8244816937505419E-2</v>
      </c>
      <c r="X4778" s="1">
        <v>4.2290921594116168E-2</v>
      </c>
    </row>
    <row r="4779" spans="23:24" x14ac:dyDescent="0.35">
      <c r="W4779" s="1">
        <v>-4.8750602835026746E-2</v>
      </c>
      <c r="X4779" s="1">
        <v>6.2113182806929339E-2</v>
      </c>
    </row>
    <row r="4780" spans="23:24" x14ac:dyDescent="0.35">
      <c r="W4780" s="1">
        <v>-3.3510646860935633E-2</v>
      </c>
      <c r="X4780" s="1">
        <v>5.2132450816354828E-2</v>
      </c>
    </row>
    <row r="4781" spans="23:24" x14ac:dyDescent="0.35">
      <c r="W4781" s="1">
        <v>2.559125869576806E-2</v>
      </c>
      <c r="X4781" s="1">
        <v>6.4328955233656004E-2</v>
      </c>
    </row>
    <row r="4782" spans="23:24" x14ac:dyDescent="0.35">
      <c r="W4782" s="1">
        <v>2.7814992887752465E-2</v>
      </c>
      <c r="X4782" s="1">
        <v>4.5481499899938015E-2</v>
      </c>
    </row>
    <row r="4783" spans="23:24" x14ac:dyDescent="0.35">
      <c r="W4783" s="1">
        <v>3.8645992361660886E-2</v>
      </c>
      <c r="X4783" s="1">
        <v>6.0773949342855925E-2</v>
      </c>
    </row>
    <row r="4784" spans="23:24" x14ac:dyDescent="0.35">
      <c r="W4784" s="1">
        <v>8.7994391120248316E-2</v>
      </c>
      <c r="X4784" s="1">
        <v>4.0923715251418705E-2</v>
      </c>
    </row>
    <row r="4785" spans="23:24" x14ac:dyDescent="0.35">
      <c r="W4785" s="1">
        <v>-1.5617506565927863E-2</v>
      </c>
      <c r="X4785" s="1">
        <v>4.2624760789002819E-2</v>
      </c>
    </row>
    <row r="4786" spans="23:24" x14ac:dyDescent="0.35">
      <c r="W4786" s="1">
        <v>4.6012420747631344E-2</v>
      </c>
      <c r="X4786" s="1">
        <v>6.1396744761993062E-2</v>
      </c>
    </row>
    <row r="4787" spans="23:24" x14ac:dyDescent="0.35">
      <c r="W4787" s="1">
        <v>2.4183111708359739E-2</v>
      </c>
      <c r="X4787" s="1">
        <v>3.7098492951624387E-2</v>
      </c>
    </row>
    <row r="4788" spans="23:24" x14ac:dyDescent="0.35">
      <c r="W4788" s="1">
        <v>1.3571382720982683E-2</v>
      </c>
      <c r="X4788" s="1">
        <v>5.5690004749073548E-2</v>
      </c>
    </row>
    <row r="4789" spans="23:24" x14ac:dyDescent="0.35">
      <c r="W4789" s="1">
        <v>-6.3866822453098049E-3</v>
      </c>
      <c r="X4789" s="1">
        <v>4.5804459612152452E-2</v>
      </c>
    </row>
    <row r="4790" spans="23:24" x14ac:dyDescent="0.35">
      <c r="W4790" s="1">
        <v>2.9667630373364062E-2</v>
      </c>
      <c r="X4790" s="1">
        <v>4.5078285867943338E-2</v>
      </c>
    </row>
    <row r="4791" spans="23:24" x14ac:dyDescent="0.35">
      <c r="W4791" s="1">
        <v>2.2038192818351288E-2</v>
      </c>
      <c r="X4791" s="1">
        <v>4.7151163351790197E-2</v>
      </c>
    </row>
    <row r="4792" spans="23:24" x14ac:dyDescent="0.35">
      <c r="W4792" s="1">
        <v>-1.540829300837232E-2</v>
      </c>
      <c r="X4792" s="1">
        <v>4.8220039573241308E-2</v>
      </c>
    </row>
    <row r="4793" spans="23:24" x14ac:dyDescent="0.35">
      <c r="W4793" s="1">
        <v>0.12777699376379181</v>
      </c>
      <c r="X4793" s="1">
        <v>4.4315780471815579E-2</v>
      </c>
    </row>
    <row r="4794" spans="23:24" x14ac:dyDescent="0.35">
      <c r="W4794" s="1">
        <v>2.6840882010536582E-2</v>
      </c>
      <c r="X4794" s="1">
        <v>5.1327947921871543E-2</v>
      </c>
    </row>
    <row r="4795" spans="23:24" x14ac:dyDescent="0.35">
      <c r="W4795" s="1">
        <v>5.6307595708182667E-4</v>
      </c>
      <c r="X4795" s="1">
        <v>4.955643491692336E-2</v>
      </c>
    </row>
    <row r="4796" spans="23:24" x14ac:dyDescent="0.35">
      <c r="W4796" s="1">
        <v>-1.0039961011056642E-2</v>
      </c>
      <c r="X4796" s="1">
        <v>4.4549202235560047E-2</v>
      </c>
    </row>
    <row r="4797" spans="23:24" x14ac:dyDescent="0.35">
      <c r="W4797" s="1">
        <v>6.8781724668027788E-3</v>
      </c>
      <c r="X4797" s="1">
        <v>5.7406529257526519E-2</v>
      </c>
    </row>
    <row r="4798" spans="23:24" x14ac:dyDescent="0.35">
      <c r="W4798" s="1">
        <v>-2.4444138830701068E-2</v>
      </c>
      <c r="X4798" s="1">
        <v>5.5326788852209381E-2</v>
      </c>
    </row>
    <row r="4799" spans="23:24" x14ac:dyDescent="0.35">
      <c r="W4799" s="1">
        <v>4.1186356592950224E-2</v>
      </c>
      <c r="X4799" s="1">
        <v>4.6216773655894772E-2</v>
      </c>
    </row>
    <row r="4800" spans="23:24" x14ac:dyDescent="0.35">
      <c r="W4800" s="1">
        <v>7.3460678212951436E-2</v>
      </c>
      <c r="X4800" s="1">
        <v>5.3566112175508426E-2</v>
      </c>
    </row>
    <row r="4801" spans="23:24" x14ac:dyDescent="0.35">
      <c r="W4801" s="1">
        <v>9.0175172107330503E-2</v>
      </c>
      <c r="X4801" s="1">
        <v>3.9453171268301716E-2</v>
      </c>
    </row>
    <row r="4802" spans="23:24" x14ac:dyDescent="0.35">
      <c r="W4802" s="1">
        <v>8.2583887641599629E-2</v>
      </c>
      <c r="X4802" s="1">
        <v>5.4683812814864841E-2</v>
      </c>
    </row>
    <row r="4803" spans="23:24" x14ac:dyDescent="0.35">
      <c r="W4803" s="1">
        <v>-3.68317323904922E-2</v>
      </c>
      <c r="X4803" s="1">
        <v>4.1927796649036495E-2</v>
      </c>
    </row>
    <row r="4804" spans="23:24" x14ac:dyDescent="0.35">
      <c r="W4804" s="1">
        <v>2.9729787384339401E-2</v>
      </c>
      <c r="X4804" s="1">
        <v>4.9776082841135182E-2</v>
      </c>
    </row>
    <row r="4805" spans="23:24" x14ac:dyDescent="0.35">
      <c r="W4805" s="1">
        <v>5.7635319323354972E-2</v>
      </c>
      <c r="X4805" s="1">
        <v>5.9223197986733075E-2</v>
      </c>
    </row>
    <row r="4806" spans="23:24" x14ac:dyDescent="0.35">
      <c r="W4806" s="1">
        <v>2.1910670814321964E-2</v>
      </c>
      <c r="X4806" s="1">
        <v>6.6966821498253393E-2</v>
      </c>
    </row>
    <row r="4807" spans="23:24" x14ac:dyDescent="0.35">
      <c r="W4807" s="1">
        <v>4.7599898409595331E-2</v>
      </c>
      <c r="X4807" s="1">
        <v>4.2360777187280665E-2</v>
      </c>
    </row>
    <row r="4808" spans="23:24" x14ac:dyDescent="0.35">
      <c r="W4808" s="1">
        <v>6.0549063147534721E-2</v>
      </c>
      <c r="X4808" s="1">
        <v>4.4192042391875498E-2</v>
      </c>
    </row>
    <row r="4809" spans="23:24" x14ac:dyDescent="0.35">
      <c r="W4809" s="1">
        <v>-3.6916928164401064E-3</v>
      </c>
      <c r="X4809" s="1">
        <v>4.5193427599632151E-2</v>
      </c>
    </row>
    <row r="4810" spans="23:24" x14ac:dyDescent="0.35">
      <c r="W4810" s="1">
        <v>4.8626600814775323E-2</v>
      </c>
      <c r="X4810" s="1">
        <v>5.767925076630237E-2</v>
      </c>
    </row>
    <row r="4811" spans="23:24" x14ac:dyDescent="0.35">
      <c r="W4811" s="1">
        <v>3.4997779073937085E-2</v>
      </c>
      <c r="X4811" s="1">
        <v>4.584005817914432E-2</v>
      </c>
    </row>
    <row r="4812" spans="23:24" x14ac:dyDescent="0.35">
      <c r="W4812" s="1">
        <v>1.7850152393512619E-2</v>
      </c>
      <c r="X4812" s="1">
        <v>5.6631224291555503E-2</v>
      </c>
    </row>
    <row r="4813" spans="23:24" x14ac:dyDescent="0.35">
      <c r="W4813" s="1">
        <v>2.3608028775386147E-2</v>
      </c>
      <c r="X4813" s="1">
        <v>4.047187795735898E-2</v>
      </c>
    </row>
    <row r="4814" spans="23:24" x14ac:dyDescent="0.35">
      <c r="W4814" s="1">
        <v>3.5302704128370666E-2</v>
      </c>
      <c r="X4814" s="1">
        <v>6.1665796062648201E-2</v>
      </c>
    </row>
    <row r="4815" spans="23:24" x14ac:dyDescent="0.35">
      <c r="W4815" s="1">
        <v>4.3431419994941489E-2</v>
      </c>
      <c r="X4815" s="1">
        <v>4.4251488552525933E-2</v>
      </c>
    </row>
    <row r="4816" spans="23:24" x14ac:dyDescent="0.35">
      <c r="W4816" s="1">
        <v>3.979889720258023E-2</v>
      </c>
      <c r="X4816" s="1">
        <v>4.0121933818347735E-2</v>
      </c>
    </row>
    <row r="4817" spans="23:24" x14ac:dyDescent="0.35">
      <c r="W4817" s="1">
        <v>3.3225634881833832E-2</v>
      </c>
      <c r="X4817" s="1">
        <v>6.0613392613287999E-2</v>
      </c>
    </row>
    <row r="4818" spans="23:24" x14ac:dyDescent="0.35">
      <c r="W4818" s="1">
        <v>-1.1645047179487555E-2</v>
      </c>
      <c r="X4818" s="1">
        <v>5.4847986477171359E-2</v>
      </c>
    </row>
    <row r="4819" spans="23:24" x14ac:dyDescent="0.35">
      <c r="W4819" s="1">
        <v>3.391262425744368E-2</v>
      </c>
      <c r="X4819" s="1">
        <v>5.2782731870271153E-2</v>
      </c>
    </row>
    <row r="4820" spans="23:24" x14ac:dyDescent="0.35">
      <c r="W4820" s="1">
        <v>0.12521274536257843</v>
      </c>
      <c r="X4820" s="1">
        <v>4.7144753534139362E-2</v>
      </c>
    </row>
    <row r="4821" spans="23:24" x14ac:dyDescent="0.35">
      <c r="W4821" s="1">
        <v>3.6202907824242292E-2</v>
      </c>
      <c r="X4821" s="1">
        <v>6.0930382619344227E-2</v>
      </c>
    </row>
    <row r="4822" spans="23:24" x14ac:dyDescent="0.35">
      <c r="W4822" s="1">
        <v>6.5990680911821586E-2</v>
      </c>
      <c r="X4822" s="1">
        <v>5.2858995232787157E-2</v>
      </c>
    </row>
    <row r="4823" spans="23:24" x14ac:dyDescent="0.35">
      <c r="W4823" s="1">
        <v>5.171995822541553E-2</v>
      </c>
      <c r="X4823" s="1">
        <v>5.2267235297643211E-2</v>
      </c>
    </row>
    <row r="4824" spans="23:24" x14ac:dyDescent="0.35">
      <c r="W4824" s="1">
        <v>-5.0102821322128843E-3</v>
      </c>
      <c r="X4824" s="1">
        <v>4.5931057758488984E-2</v>
      </c>
    </row>
    <row r="4825" spans="23:24" x14ac:dyDescent="0.35">
      <c r="W4825" s="1">
        <v>4.0389898652094303E-2</v>
      </c>
      <c r="X4825" s="1">
        <v>5.0987403519579318E-2</v>
      </c>
    </row>
    <row r="4826" spans="23:24" x14ac:dyDescent="0.35">
      <c r="W4826" s="1">
        <v>-8.0500224744568527E-3</v>
      </c>
      <c r="X4826" s="1">
        <v>5.8431845310527114E-2</v>
      </c>
    </row>
    <row r="4827" spans="23:24" x14ac:dyDescent="0.35">
      <c r="W4827" s="1">
        <v>5.3403300990261915E-2</v>
      </c>
      <c r="X4827" s="1">
        <v>5.4508244855295922E-2</v>
      </c>
    </row>
    <row r="4828" spans="23:24" x14ac:dyDescent="0.35">
      <c r="W4828" s="1">
        <v>-2.0064727142632743E-2</v>
      </c>
      <c r="X4828" s="1">
        <v>5.3392592843112915E-2</v>
      </c>
    </row>
    <row r="4829" spans="23:24" x14ac:dyDescent="0.35">
      <c r="W4829" s="1">
        <v>4.0522009981137419E-2</v>
      </c>
      <c r="X4829" s="1">
        <v>4.0834232173968532E-2</v>
      </c>
    </row>
    <row r="4830" spans="23:24" x14ac:dyDescent="0.35">
      <c r="W4830" s="1">
        <v>6.59509388138102E-3</v>
      </c>
      <c r="X4830" s="1">
        <v>4.4127359948107993E-2</v>
      </c>
    </row>
    <row r="4831" spans="23:24" x14ac:dyDescent="0.35">
      <c r="W4831" s="1">
        <v>-1.0147174654989821E-2</v>
      </c>
      <c r="X4831" s="1">
        <v>4.9775289529449103E-2</v>
      </c>
    </row>
    <row r="4832" spans="23:24" x14ac:dyDescent="0.35">
      <c r="W4832" s="1">
        <v>4.254671794470255E-4</v>
      </c>
      <c r="X4832" s="1">
        <v>5.4038888107762549E-2</v>
      </c>
    </row>
    <row r="4833" spans="23:24" x14ac:dyDescent="0.35">
      <c r="W4833" s="1">
        <v>-2.4669129796814904E-3</v>
      </c>
      <c r="X4833" s="1">
        <v>5.1141111055074212E-2</v>
      </c>
    </row>
    <row r="4834" spans="23:24" x14ac:dyDescent="0.35">
      <c r="W4834" s="1">
        <v>-1.1393305719856639E-2</v>
      </c>
      <c r="X4834" s="1">
        <v>4.2860207946307433E-2</v>
      </c>
    </row>
    <row r="4835" spans="23:24" x14ac:dyDescent="0.35">
      <c r="W4835" s="1">
        <v>4.5342702662687806E-2</v>
      </c>
      <c r="X4835" s="1">
        <v>5.1303463864827877E-2</v>
      </c>
    </row>
    <row r="4836" spans="23:24" x14ac:dyDescent="0.35">
      <c r="W4836" s="1">
        <v>1.3674841201351207E-2</v>
      </c>
      <c r="X4836" s="1">
        <v>4.1677582647880802E-2</v>
      </c>
    </row>
    <row r="4837" spans="23:24" x14ac:dyDescent="0.35">
      <c r="W4837" s="1">
        <v>-2.2230463596518146E-2</v>
      </c>
      <c r="X4837" s="1">
        <v>5.0873556476775848E-2</v>
      </c>
    </row>
    <row r="4838" spans="23:24" x14ac:dyDescent="0.35">
      <c r="W4838" s="1">
        <v>-1.6523554201754553E-2</v>
      </c>
      <c r="X4838" s="1">
        <v>4.4604517381357699E-2</v>
      </c>
    </row>
    <row r="4839" spans="23:24" x14ac:dyDescent="0.35">
      <c r="W4839" s="1">
        <v>1.872573400776556E-2</v>
      </c>
      <c r="X4839" s="1">
        <v>5.9869673103269599E-2</v>
      </c>
    </row>
    <row r="4840" spans="23:24" x14ac:dyDescent="0.35">
      <c r="W4840" s="1">
        <v>9.2751214640993673E-3</v>
      </c>
      <c r="X4840" s="1">
        <v>4.8062712948729845E-2</v>
      </c>
    </row>
    <row r="4841" spans="23:24" x14ac:dyDescent="0.35">
      <c r="W4841" s="1">
        <v>6.2119243503509614E-2</v>
      </c>
      <c r="X4841" s="1">
        <v>4.8456488986585451E-2</v>
      </c>
    </row>
    <row r="4842" spans="23:24" x14ac:dyDescent="0.35">
      <c r="W4842" s="1">
        <v>4.6372371263280643E-2</v>
      </c>
      <c r="X4842" s="1">
        <v>5.5292967628131649E-2</v>
      </c>
    </row>
    <row r="4843" spans="23:24" x14ac:dyDescent="0.35">
      <c r="W4843" s="1">
        <v>1.488366612386538E-2</v>
      </c>
      <c r="X4843" s="1">
        <v>5.8658616798893545E-2</v>
      </c>
    </row>
    <row r="4844" spans="23:24" x14ac:dyDescent="0.35">
      <c r="W4844" s="1">
        <v>-3.0469377407567055E-2</v>
      </c>
      <c r="X4844" s="1">
        <v>5.7332938741627468E-2</v>
      </c>
    </row>
    <row r="4845" spans="23:24" x14ac:dyDescent="0.35">
      <c r="W4845" s="1">
        <v>-6.9330408582132352E-2</v>
      </c>
      <c r="X4845" s="1">
        <v>5.9113879021166819E-2</v>
      </c>
    </row>
    <row r="4846" spans="23:24" x14ac:dyDescent="0.35">
      <c r="W4846" s="1">
        <v>-2.4903360887195913E-2</v>
      </c>
      <c r="X4846" s="1">
        <v>4.2648396518657886E-2</v>
      </c>
    </row>
    <row r="4847" spans="23:24" x14ac:dyDescent="0.35">
      <c r="W4847" s="1">
        <v>2.2096261842481146E-2</v>
      </c>
      <c r="X4847" s="1">
        <v>4.2926262637946515E-2</v>
      </c>
    </row>
    <row r="4848" spans="23:24" x14ac:dyDescent="0.35">
      <c r="W4848" s="1">
        <v>2.4633834226439832E-2</v>
      </c>
      <c r="X4848" s="1">
        <v>5.5432246679326433E-2</v>
      </c>
    </row>
    <row r="4849" spans="23:24" x14ac:dyDescent="0.35">
      <c r="W4849" s="1">
        <v>6.0038466321621575E-2</v>
      </c>
      <c r="X4849" s="1">
        <v>5.0171918060623981E-2</v>
      </c>
    </row>
    <row r="4850" spans="23:24" x14ac:dyDescent="0.35">
      <c r="W4850" s="1">
        <v>-1.9577382535625798E-2</v>
      </c>
      <c r="X4850" s="1">
        <v>5.3059943352507431E-2</v>
      </c>
    </row>
    <row r="4851" spans="23:24" x14ac:dyDescent="0.35">
      <c r="W4851" s="1">
        <v>-5.7645343013539296E-3</v>
      </c>
      <c r="X4851" s="1">
        <v>6.0210189919754853E-2</v>
      </c>
    </row>
    <row r="4852" spans="23:24" x14ac:dyDescent="0.35">
      <c r="W4852" s="1">
        <v>2.3743930407531755E-2</v>
      </c>
      <c r="X4852" s="1">
        <v>5.0739636967667819E-2</v>
      </c>
    </row>
    <row r="4853" spans="23:24" x14ac:dyDescent="0.35">
      <c r="W4853" s="1">
        <v>-1.4782056045079539E-2</v>
      </c>
      <c r="X4853" s="1">
        <v>4.7112403198440303E-2</v>
      </c>
    </row>
    <row r="4854" spans="23:24" x14ac:dyDescent="0.35">
      <c r="W4854" s="1">
        <v>-2.8232211141720809E-2</v>
      </c>
      <c r="X4854" s="1">
        <v>4.3613726390192557E-2</v>
      </c>
    </row>
    <row r="4855" spans="23:24" x14ac:dyDescent="0.35">
      <c r="W4855" s="1">
        <v>9.4537541613437526E-4</v>
      </c>
      <c r="X4855" s="1">
        <v>5.0426324213012269E-2</v>
      </c>
    </row>
    <row r="4856" spans="23:24" x14ac:dyDescent="0.35">
      <c r="W4856" s="1">
        <v>4.1401428062417533E-3</v>
      </c>
      <c r="X4856" s="1">
        <v>5.1723951796049411E-2</v>
      </c>
    </row>
    <row r="4857" spans="23:24" x14ac:dyDescent="0.35">
      <c r="W4857" s="1">
        <v>2.8117609766266316E-2</v>
      </c>
      <c r="X4857" s="1">
        <v>6.0197891461646225E-2</v>
      </c>
    </row>
    <row r="4858" spans="23:24" x14ac:dyDescent="0.35">
      <c r="W4858" s="1">
        <v>1.0034692549787172E-2</v>
      </c>
      <c r="X4858" s="1">
        <v>4.5807817968896214E-2</v>
      </c>
    </row>
    <row r="4859" spans="23:24" x14ac:dyDescent="0.35">
      <c r="W4859" s="1">
        <v>2.6794926309451128E-2</v>
      </c>
      <c r="X4859" s="1">
        <v>4.8083950087819266E-2</v>
      </c>
    </row>
    <row r="4860" spans="23:24" x14ac:dyDescent="0.35">
      <c r="W4860" s="1">
        <v>4.8812312532789282E-2</v>
      </c>
      <c r="X4860" s="1">
        <v>5.3000982696869085E-2</v>
      </c>
    </row>
    <row r="4861" spans="23:24" x14ac:dyDescent="0.35">
      <c r="W4861" s="1">
        <v>6.2054560402121872E-2</v>
      </c>
      <c r="X4861" s="1">
        <v>6.611998956255756E-2</v>
      </c>
    </row>
    <row r="4862" spans="23:24" x14ac:dyDescent="0.35">
      <c r="W4862" s="1">
        <v>3.9216589821812198E-2</v>
      </c>
      <c r="X4862" s="1">
        <v>5.7510478636486347E-2</v>
      </c>
    </row>
    <row r="4863" spans="23:24" x14ac:dyDescent="0.35">
      <c r="W4863" s="1">
        <v>-2.8630691464157088E-2</v>
      </c>
      <c r="X4863" s="1">
        <v>4.5188299909424127E-2</v>
      </c>
    </row>
    <row r="4864" spans="23:24" x14ac:dyDescent="0.35">
      <c r="W4864" s="1">
        <v>1.0564306216148012E-2</v>
      </c>
      <c r="X4864" s="1">
        <v>5.8326376584889372E-2</v>
      </c>
    </row>
    <row r="4865" spans="23:24" x14ac:dyDescent="0.35">
      <c r="W4865" s="1">
        <v>2.2766473344125071E-2</v>
      </c>
      <c r="X4865" s="1">
        <v>5.2625424955693355E-2</v>
      </c>
    </row>
    <row r="4866" spans="23:24" x14ac:dyDescent="0.35">
      <c r="W4866" s="1">
        <v>-2.489131886230489E-2</v>
      </c>
      <c r="X4866" s="1">
        <v>4.1877033704035692E-2</v>
      </c>
    </row>
    <row r="4867" spans="23:24" x14ac:dyDescent="0.35">
      <c r="W4867" s="1">
        <v>-1.8254950765713263E-2</v>
      </c>
      <c r="X4867" s="1">
        <v>5.447931864166837E-2</v>
      </c>
    </row>
    <row r="4868" spans="23:24" x14ac:dyDescent="0.35">
      <c r="W4868" s="1">
        <v>8.5368879991104318E-2</v>
      </c>
      <c r="X4868" s="1">
        <v>4.5664313517338066E-2</v>
      </c>
    </row>
    <row r="4869" spans="23:24" x14ac:dyDescent="0.35">
      <c r="W4869" s="1">
        <v>-2.3831681122671533E-2</v>
      </c>
      <c r="X4869" s="1">
        <v>4.9586369602761408E-2</v>
      </c>
    </row>
    <row r="4870" spans="23:24" x14ac:dyDescent="0.35">
      <c r="W4870" s="1">
        <v>2.8929655461017889E-2</v>
      </c>
      <c r="X4870" s="1">
        <v>4.489566881586686E-2</v>
      </c>
    </row>
    <row r="4871" spans="23:24" x14ac:dyDescent="0.35">
      <c r="W4871" s="1">
        <v>2.3387138605051261E-2</v>
      </c>
      <c r="X4871" s="1">
        <v>5.053017821571093E-2</v>
      </c>
    </row>
    <row r="4872" spans="23:24" x14ac:dyDescent="0.35">
      <c r="W4872" s="1">
        <v>4.9141318843338944E-2</v>
      </c>
      <c r="X4872" s="1">
        <v>5.5255009045227808E-2</v>
      </c>
    </row>
    <row r="4873" spans="23:24" x14ac:dyDescent="0.35">
      <c r="W4873" s="1">
        <v>-4.490903746183772E-4</v>
      </c>
      <c r="X4873" s="1">
        <v>5.5020404002236574E-2</v>
      </c>
    </row>
    <row r="4874" spans="23:24" x14ac:dyDescent="0.35">
      <c r="W4874" s="1">
        <v>8.5439576437684739E-3</v>
      </c>
      <c r="X4874" s="1">
        <v>5.2089127307359311E-2</v>
      </c>
    </row>
    <row r="4875" spans="23:24" x14ac:dyDescent="0.35">
      <c r="W4875" s="1">
        <v>2.2289313284409307E-3</v>
      </c>
      <c r="X4875" s="1">
        <v>5.0526895481498697E-2</v>
      </c>
    </row>
    <row r="4876" spans="23:24" x14ac:dyDescent="0.35">
      <c r="W4876" s="1">
        <v>2.8176396340798604E-2</v>
      </c>
      <c r="X4876" s="1">
        <v>5.210114027495668E-2</v>
      </c>
    </row>
    <row r="4877" spans="23:24" x14ac:dyDescent="0.35">
      <c r="W4877" s="1">
        <v>6.7614770509994315E-2</v>
      </c>
      <c r="X4877" s="1">
        <v>3.5424238122700971E-2</v>
      </c>
    </row>
    <row r="4878" spans="23:24" x14ac:dyDescent="0.35">
      <c r="W4878" s="1">
        <v>2.8615460668773851E-2</v>
      </c>
      <c r="X4878" s="1">
        <v>4.3293907572154983E-2</v>
      </c>
    </row>
    <row r="4879" spans="23:24" x14ac:dyDescent="0.35">
      <c r="W4879" s="1">
        <v>3.7515474650017699E-2</v>
      </c>
      <c r="X4879" s="1">
        <v>4.7043569726928504E-2</v>
      </c>
    </row>
    <row r="4880" spans="23:24" x14ac:dyDescent="0.35">
      <c r="W4880" s="1">
        <v>1.619550811882231E-2</v>
      </c>
      <c r="X4880" s="1">
        <v>4.7163606082316796E-2</v>
      </c>
    </row>
    <row r="4881" spans="23:24" x14ac:dyDescent="0.35">
      <c r="W4881" s="1">
        <v>-2.3970491667849703E-2</v>
      </c>
      <c r="X4881" s="1">
        <v>5.1533319405567969E-2</v>
      </c>
    </row>
    <row r="4882" spans="23:24" x14ac:dyDescent="0.35">
      <c r="W4882" s="1">
        <v>5.2739492795996767E-3</v>
      </c>
      <c r="X4882" s="1">
        <v>5.1944677493685677E-2</v>
      </c>
    </row>
    <row r="4883" spans="23:24" x14ac:dyDescent="0.35">
      <c r="W4883" s="1">
        <v>1.3023946544046705E-2</v>
      </c>
      <c r="X4883" s="1">
        <v>5.4978832615487631E-2</v>
      </c>
    </row>
    <row r="4884" spans="23:24" x14ac:dyDescent="0.35">
      <c r="W4884" s="1">
        <v>3.8893966846166972E-2</v>
      </c>
      <c r="X4884" s="1">
        <v>5.2073323320316292E-2</v>
      </c>
    </row>
    <row r="4885" spans="23:24" x14ac:dyDescent="0.35">
      <c r="W4885" s="1">
        <v>3.5313339302301072E-2</v>
      </c>
      <c r="X4885" s="1">
        <v>4.5513787910761085E-2</v>
      </c>
    </row>
    <row r="4886" spans="23:24" x14ac:dyDescent="0.35">
      <c r="W4886" s="1">
        <v>-1.3834681247814173E-2</v>
      </c>
      <c r="X4886" s="1">
        <v>4.698119067549144E-2</v>
      </c>
    </row>
    <row r="4887" spans="23:24" x14ac:dyDescent="0.35">
      <c r="W4887" s="1">
        <v>1.4715485409932949E-2</v>
      </c>
      <c r="X4887" s="1">
        <v>4.3506637875429736E-2</v>
      </c>
    </row>
    <row r="4888" spans="23:24" x14ac:dyDescent="0.35">
      <c r="W4888" s="1">
        <v>2.5355724761333187E-2</v>
      </c>
      <c r="X4888" s="1">
        <v>4.9180561235142112E-2</v>
      </c>
    </row>
    <row r="4889" spans="23:24" x14ac:dyDescent="0.35">
      <c r="W4889" s="1">
        <v>1.6873004026309646E-2</v>
      </c>
      <c r="X4889" s="1">
        <v>5.1079581628784843E-2</v>
      </c>
    </row>
    <row r="4890" spans="23:24" x14ac:dyDescent="0.35">
      <c r="W4890" s="1">
        <v>3.3124266124948232E-2</v>
      </c>
      <c r="X4890" s="1">
        <v>4.9475818686420092E-2</v>
      </c>
    </row>
    <row r="4891" spans="23:24" x14ac:dyDescent="0.35">
      <c r="W4891" s="1">
        <v>4.5380353447533883E-2</v>
      </c>
      <c r="X4891" s="1">
        <v>4.018885167961813E-2</v>
      </c>
    </row>
    <row r="4892" spans="23:24" x14ac:dyDescent="0.35">
      <c r="W4892" s="1">
        <v>6.5453258945722403E-3</v>
      </c>
      <c r="X4892" s="1">
        <v>4.451915691014284E-2</v>
      </c>
    </row>
    <row r="4893" spans="23:24" x14ac:dyDescent="0.35">
      <c r="W4893" s="1">
        <v>2.1123864206858967E-2</v>
      </c>
      <c r="X4893" s="1">
        <v>5.1498457040788093E-2</v>
      </c>
    </row>
    <row r="4894" spans="23:24" x14ac:dyDescent="0.35">
      <c r="W4894" s="1">
        <v>-2.8304049625954564E-3</v>
      </c>
      <c r="X4894" s="1">
        <v>5.7241716946183449E-2</v>
      </c>
    </row>
    <row r="4895" spans="23:24" x14ac:dyDescent="0.35">
      <c r="W4895" s="1">
        <v>1.4326702898196597E-2</v>
      </c>
      <c r="X4895" s="1">
        <v>5.7423542749702683E-2</v>
      </c>
    </row>
    <row r="4896" spans="23:24" x14ac:dyDescent="0.35">
      <c r="W4896" s="1">
        <v>4.7226131171847818E-2</v>
      </c>
      <c r="X4896" s="1">
        <v>5.3710201038688343E-2</v>
      </c>
    </row>
    <row r="4897" spans="23:24" x14ac:dyDescent="0.35">
      <c r="W4897" s="1">
        <v>1.9533457512961094E-2</v>
      </c>
      <c r="X4897" s="1">
        <v>5.9040976806481411E-2</v>
      </c>
    </row>
    <row r="4898" spans="23:24" x14ac:dyDescent="0.35">
      <c r="W4898" s="1">
        <v>7.0056339197380302E-2</v>
      </c>
      <c r="X4898" s="1">
        <v>3.7957584593109633E-2</v>
      </c>
    </row>
    <row r="4899" spans="23:24" x14ac:dyDescent="0.35">
      <c r="W4899" s="1">
        <v>3.3051371666851903E-2</v>
      </c>
      <c r="X4899" s="1">
        <v>5.6889742912382087E-2</v>
      </c>
    </row>
    <row r="4900" spans="23:24" x14ac:dyDescent="0.35">
      <c r="W4900" s="1">
        <v>1.6438902076882922E-3</v>
      </c>
      <c r="X4900" s="1">
        <v>5.8545984989795387E-2</v>
      </c>
    </row>
    <row r="4901" spans="23:24" x14ac:dyDescent="0.35">
      <c r="W4901" s="1">
        <v>6.3022250288342629E-3</v>
      </c>
      <c r="X4901" s="1">
        <v>5.4371183628574037E-2</v>
      </c>
    </row>
    <row r="4902" spans="23:24" x14ac:dyDescent="0.35">
      <c r="W4902" s="1">
        <v>-1.6928464564572199E-2</v>
      </c>
      <c r="X4902" s="1">
        <v>4.5045607127006476E-2</v>
      </c>
    </row>
    <row r="4903" spans="23:24" x14ac:dyDescent="0.35">
      <c r="W4903" s="1">
        <v>-1.9961312863343794E-2</v>
      </c>
      <c r="X4903" s="1">
        <v>4.2182492235036395E-2</v>
      </c>
    </row>
    <row r="4904" spans="23:24" x14ac:dyDescent="0.35">
      <c r="W4904" s="1">
        <v>3.8050983520341308E-3</v>
      </c>
      <c r="X4904" s="1">
        <v>4.9154927129365415E-2</v>
      </c>
    </row>
    <row r="4905" spans="23:24" x14ac:dyDescent="0.35">
      <c r="W4905" s="1">
        <v>3.9125388448106868E-2</v>
      </c>
      <c r="X4905" s="1">
        <v>5.0761373144746443E-2</v>
      </c>
    </row>
    <row r="4906" spans="23:24" x14ac:dyDescent="0.35">
      <c r="W4906" s="1">
        <v>4.0654919494076402E-4</v>
      </c>
      <c r="X4906" s="1">
        <v>5.5168187535243392E-2</v>
      </c>
    </row>
    <row r="4907" spans="23:24" x14ac:dyDescent="0.35">
      <c r="W4907" s="1">
        <v>4.411060824438362E-2</v>
      </c>
      <c r="X4907" s="1">
        <v>4.3674811401428669E-2</v>
      </c>
    </row>
    <row r="4908" spans="23:24" x14ac:dyDescent="0.35">
      <c r="W4908" s="1">
        <v>-2.9406885886590683E-2</v>
      </c>
      <c r="X4908" s="1">
        <v>5.2114056536732206E-2</v>
      </c>
    </row>
    <row r="4909" spans="23:24" x14ac:dyDescent="0.35">
      <c r="W4909" s="1">
        <v>8.9066602774556802E-3</v>
      </c>
      <c r="X4909" s="1">
        <v>4.5617308972086462E-2</v>
      </c>
    </row>
    <row r="4910" spans="23:24" x14ac:dyDescent="0.35">
      <c r="W4910" s="1">
        <v>-5.7879507392522012E-4</v>
      </c>
      <c r="X4910" s="1">
        <v>5.3122039336151887E-2</v>
      </c>
    </row>
    <row r="4911" spans="23:24" x14ac:dyDescent="0.35">
      <c r="W4911" s="1">
        <v>4.1471822398741365E-2</v>
      </c>
      <c r="X4911" s="1">
        <v>4.374898104322026E-2</v>
      </c>
    </row>
    <row r="4912" spans="23:24" x14ac:dyDescent="0.35">
      <c r="W4912" s="1">
        <v>3.9884048815410633E-2</v>
      </c>
      <c r="X4912" s="1">
        <v>5.6993356944134849E-2</v>
      </c>
    </row>
    <row r="4913" spans="23:24" x14ac:dyDescent="0.35">
      <c r="W4913" s="1">
        <v>4.5554078713888391E-2</v>
      </c>
      <c r="X4913" s="1">
        <v>5.9070979015363755E-2</v>
      </c>
    </row>
    <row r="4914" spans="23:24" x14ac:dyDescent="0.35">
      <c r="W4914" s="1">
        <v>1.6978735442245263E-2</v>
      </c>
      <c r="X4914" s="1">
        <v>5.245696214390113E-2</v>
      </c>
    </row>
    <row r="4915" spans="23:24" x14ac:dyDescent="0.35">
      <c r="W4915" s="1">
        <v>-6.8545597652727164E-3</v>
      </c>
      <c r="X4915" s="1">
        <v>3.8132364528908613E-2</v>
      </c>
    </row>
    <row r="4916" spans="23:24" x14ac:dyDescent="0.35">
      <c r="W4916" s="1">
        <v>3.7470987909496767E-2</v>
      </c>
      <c r="X4916" s="1">
        <v>4.5406830509766773E-2</v>
      </c>
    </row>
    <row r="4917" spans="23:24" x14ac:dyDescent="0.35">
      <c r="W4917" s="1">
        <v>2.3360516495992467E-2</v>
      </c>
      <c r="X4917" s="1">
        <v>5.8803720249646169E-2</v>
      </c>
    </row>
    <row r="4918" spans="23:24" x14ac:dyDescent="0.35">
      <c r="W4918" s="1">
        <v>1.9930497173372252E-2</v>
      </c>
      <c r="X4918" s="1">
        <v>4.00678047935209E-2</v>
      </c>
    </row>
    <row r="4919" spans="23:24" x14ac:dyDescent="0.35">
      <c r="W4919" s="1">
        <v>1.1956592202058136E-3</v>
      </c>
      <c r="X4919" s="1">
        <v>5.8990223764931279E-2</v>
      </c>
    </row>
    <row r="4920" spans="23:24" x14ac:dyDescent="0.35">
      <c r="W4920" s="1">
        <v>-3.3813636255807689E-2</v>
      </c>
      <c r="X4920" s="1">
        <v>4.4431580007001439E-2</v>
      </c>
    </row>
    <row r="4921" spans="23:24" x14ac:dyDescent="0.35">
      <c r="W4921" s="1">
        <v>3.5889982644165874E-2</v>
      </c>
      <c r="X4921" s="1">
        <v>4.6922467555502605E-2</v>
      </c>
    </row>
    <row r="4922" spans="23:24" x14ac:dyDescent="0.35">
      <c r="W4922" s="1">
        <v>-1.9901707979301353E-2</v>
      </c>
      <c r="X4922" s="1">
        <v>3.4102881334603825E-2</v>
      </c>
    </row>
    <row r="4923" spans="23:24" x14ac:dyDescent="0.35">
      <c r="W4923" s="1">
        <v>5.0767382355959345E-2</v>
      </c>
      <c r="X4923" s="1">
        <v>4.4386570013594931E-2</v>
      </c>
    </row>
    <row r="4924" spans="23:24" x14ac:dyDescent="0.35">
      <c r="W4924" s="1">
        <v>3.0516202192679698E-2</v>
      </c>
      <c r="X4924" s="1">
        <v>5.5364185179487595E-2</v>
      </c>
    </row>
    <row r="4925" spans="23:24" x14ac:dyDescent="0.35">
      <c r="W4925" s="1">
        <v>6.9095974481199196E-3</v>
      </c>
      <c r="X4925" s="1">
        <v>4.9777896001212053E-2</v>
      </c>
    </row>
    <row r="4926" spans="23:24" x14ac:dyDescent="0.35">
      <c r="W4926" s="1">
        <v>2.225140665122205E-2</v>
      </c>
      <c r="X4926" s="1">
        <v>5.8563473572008876E-2</v>
      </c>
    </row>
    <row r="4927" spans="23:24" x14ac:dyDescent="0.35">
      <c r="W4927" s="1">
        <v>1.5135816440061456E-2</v>
      </c>
      <c r="X4927" s="1">
        <v>5.4499926898417983E-2</v>
      </c>
    </row>
    <row r="4928" spans="23:24" x14ac:dyDescent="0.35">
      <c r="W4928" s="1">
        <v>7.6880482562668995E-4</v>
      </c>
      <c r="X4928" s="1">
        <v>5.6067083612214824E-2</v>
      </c>
    </row>
    <row r="4929" spans="23:24" x14ac:dyDescent="0.35">
      <c r="W4929" s="1">
        <v>4.8623978612937435E-2</v>
      </c>
      <c r="X4929" s="1">
        <v>4.6091596716271742E-2</v>
      </c>
    </row>
    <row r="4930" spans="23:24" x14ac:dyDescent="0.35">
      <c r="W4930" s="1">
        <v>2.4834734641948186E-2</v>
      </c>
      <c r="X4930" s="1">
        <v>4.3954322628497598E-2</v>
      </c>
    </row>
    <row r="4931" spans="23:24" x14ac:dyDescent="0.35">
      <c r="W4931" s="1">
        <v>1.4826564719471413E-2</v>
      </c>
      <c r="X4931" s="1">
        <v>4.9869032239561996E-2</v>
      </c>
    </row>
    <row r="4932" spans="23:24" x14ac:dyDescent="0.35">
      <c r="W4932" s="1">
        <v>-2.5683289402140486E-2</v>
      </c>
      <c r="X4932" s="1">
        <v>5.0626281462923334E-2</v>
      </c>
    </row>
    <row r="4933" spans="23:24" x14ac:dyDescent="0.35">
      <c r="W4933" s="1">
        <v>7.9590382231764956E-2</v>
      </c>
      <c r="X4933" s="1">
        <v>5.5693429827212183E-2</v>
      </c>
    </row>
    <row r="4934" spans="23:24" x14ac:dyDescent="0.35">
      <c r="W4934" s="1">
        <v>7.6631784436100192E-2</v>
      </c>
      <c r="X4934" s="1">
        <v>4.2880578719140805E-2</v>
      </c>
    </row>
    <row r="4935" spans="23:24" x14ac:dyDescent="0.35">
      <c r="W4935" s="1">
        <v>2.2550964993828471E-2</v>
      </c>
      <c r="X4935" s="1">
        <v>4.870434922682914E-2</v>
      </c>
    </row>
    <row r="4936" spans="23:24" x14ac:dyDescent="0.35">
      <c r="W4936" s="1">
        <v>-8.389148237760935E-3</v>
      </c>
      <c r="X4936" s="1">
        <v>5.9791602019214553E-2</v>
      </c>
    </row>
    <row r="4937" spans="23:24" x14ac:dyDescent="0.35">
      <c r="W4937" s="1">
        <v>2.9510049893989976E-2</v>
      </c>
      <c r="X4937" s="1">
        <v>4.1856557698603004E-2</v>
      </c>
    </row>
    <row r="4938" spans="23:24" x14ac:dyDescent="0.35">
      <c r="W4938" s="1">
        <v>1.5335619333322059E-2</v>
      </c>
      <c r="X4938" s="1">
        <v>4.4489309496707451E-2</v>
      </c>
    </row>
    <row r="4939" spans="23:24" x14ac:dyDescent="0.35">
      <c r="W4939" s="1">
        <v>8.3676312934975794E-2</v>
      </c>
      <c r="X4939" s="1">
        <v>5.522741574494449E-2</v>
      </c>
    </row>
    <row r="4940" spans="23:24" x14ac:dyDescent="0.35">
      <c r="W4940" s="1">
        <v>4.9754459526899497E-2</v>
      </c>
      <c r="X4940" s="1">
        <v>4.3289936888279049E-2</v>
      </c>
    </row>
    <row r="4941" spans="23:24" x14ac:dyDescent="0.35">
      <c r="W4941" s="1">
        <v>2.8121754905836793E-2</v>
      </c>
      <c r="X4941" s="1">
        <v>5.3850860748248741E-2</v>
      </c>
    </row>
    <row r="4942" spans="23:24" x14ac:dyDescent="0.35">
      <c r="W4942" s="1">
        <v>3.2626488897824268E-2</v>
      </c>
      <c r="X4942" s="1">
        <v>4.5437322968921855E-2</v>
      </c>
    </row>
    <row r="4943" spans="23:24" x14ac:dyDescent="0.35">
      <c r="W4943" s="1">
        <v>1.0622579042989244E-3</v>
      </c>
      <c r="X4943" s="1">
        <v>5.2670985895001313E-2</v>
      </c>
    </row>
    <row r="4944" spans="23:24" x14ac:dyDescent="0.35">
      <c r="W4944" s="1">
        <v>1.1770899152730774E-2</v>
      </c>
      <c r="X4944" s="1">
        <v>5.2832401219312847E-2</v>
      </c>
    </row>
    <row r="4945" spans="23:24" x14ac:dyDescent="0.35">
      <c r="W4945" s="1">
        <v>-2.3399868969785631E-3</v>
      </c>
      <c r="X4945" s="1">
        <v>4.9408692055855595E-2</v>
      </c>
    </row>
    <row r="4946" spans="23:24" x14ac:dyDescent="0.35">
      <c r="W4946" s="1">
        <v>-9.3950352064705589E-3</v>
      </c>
      <c r="X4946" s="1">
        <v>5.2531509713281438E-2</v>
      </c>
    </row>
    <row r="4947" spans="23:24" x14ac:dyDescent="0.35">
      <c r="W4947" s="1">
        <v>2.8781165838223322E-2</v>
      </c>
      <c r="X4947" s="1">
        <v>5.1665757785711842E-2</v>
      </c>
    </row>
    <row r="4948" spans="23:24" x14ac:dyDescent="0.35">
      <c r="W4948" s="1">
        <v>5.451514089967624E-2</v>
      </c>
      <c r="X4948" s="1">
        <v>4.8118683999640498E-2</v>
      </c>
    </row>
    <row r="4949" spans="23:24" x14ac:dyDescent="0.35">
      <c r="W4949" s="1">
        <v>2.8304867875270423E-2</v>
      </c>
      <c r="X4949" s="1">
        <v>6.0768683407051723E-2</v>
      </c>
    </row>
    <row r="4950" spans="23:24" x14ac:dyDescent="0.35">
      <c r="W4950" s="1">
        <v>3.4238467412653018E-2</v>
      </c>
      <c r="X4950" s="1">
        <v>4.6121732631079201E-2</v>
      </c>
    </row>
    <row r="4951" spans="23:24" x14ac:dyDescent="0.35">
      <c r="W4951" s="1">
        <v>2.922821350525262E-2</v>
      </c>
      <c r="X4951" s="1">
        <v>4.7038164081183095E-2</v>
      </c>
    </row>
    <row r="4952" spans="23:24" x14ac:dyDescent="0.35">
      <c r="W4952" s="1">
        <v>2.7851943963711268E-2</v>
      </c>
      <c r="X4952" s="1">
        <v>5.1268388905031603E-2</v>
      </c>
    </row>
    <row r="4953" spans="23:24" x14ac:dyDescent="0.35">
      <c r="W4953" s="1">
        <v>5.2424990342108124E-3</v>
      </c>
      <c r="X4953" s="1">
        <v>4.9507530631775779E-2</v>
      </c>
    </row>
    <row r="4954" spans="23:24" x14ac:dyDescent="0.35">
      <c r="W4954" s="1">
        <v>1.0471116889663179E-3</v>
      </c>
      <c r="X4954" s="1">
        <v>4.081631819372121E-2</v>
      </c>
    </row>
    <row r="4955" spans="23:24" x14ac:dyDescent="0.35">
      <c r="W4955" s="1">
        <v>6.2585511285606632E-2</v>
      </c>
      <c r="X4955" s="1">
        <v>5.6621851681080859E-2</v>
      </c>
    </row>
    <row r="4956" spans="23:24" x14ac:dyDescent="0.35">
      <c r="W4956" s="1">
        <v>3.0795540503393504E-2</v>
      </c>
      <c r="X4956" s="1">
        <v>5.1758566814214785E-2</v>
      </c>
    </row>
    <row r="4957" spans="23:24" x14ac:dyDescent="0.35">
      <c r="W4957" s="1">
        <v>-2.8687936538030367E-2</v>
      </c>
      <c r="X4957" s="1">
        <v>3.9692257695306134E-2</v>
      </c>
    </row>
    <row r="4958" spans="23:24" x14ac:dyDescent="0.35">
      <c r="W4958" s="1">
        <v>1.661385114709435E-2</v>
      </c>
      <c r="X4958" s="1">
        <v>5.9565099365246413E-2</v>
      </c>
    </row>
    <row r="4959" spans="23:24" x14ac:dyDescent="0.35">
      <c r="W4959" s="1">
        <v>1.7624834363680231E-2</v>
      </c>
      <c r="X4959" s="1">
        <v>3.5649457095251948E-2</v>
      </c>
    </row>
    <row r="4960" spans="23:24" x14ac:dyDescent="0.35">
      <c r="W4960" s="1">
        <v>2.8940180287846839E-2</v>
      </c>
      <c r="X4960" s="1">
        <v>5.1714328404524633E-2</v>
      </c>
    </row>
    <row r="4961" spans="23:24" x14ac:dyDescent="0.35">
      <c r="W4961" s="1">
        <v>3.1159038442287734E-3</v>
      </c>
      <c r="X4961" s="1">
        <v>4.9087974870000849E-2</v>
      </c>
    </row>
    <row r="4962" spans="23:24" x14ac:dyDescent="0.35">
      <c r="W4962" s="1">
        <v>-7.8544231875350423E-3</v>
      </c>
      <c r="X4962" s="1">
        <v>5.7611838743924407E-2</v>
      </c>
    </row>
    <row r="4963" spans="23:24" x14ac:dyDescent="0.35">
      <c r="W4963" s="1">
        <v>5.9748416393587522E-2</v>
      </c>
      <c r="X4963" s="1">
        <v>4.284229366296801E-2</v>
      </c>
    </row>
    <row r="4964" spans="23:24" x14ac:dyDescent="0.35">
      <c r="W4964" s="1">
        <v>9.4932265784586356E-3</v>
      </c>
      <c r="X4964" s="1">
        <v>5.395340049880637E-2</v>
      </c>
    </row>
    <row r="4965" spans="23:24" x14ac:dyDescent="0.35">
      <c r="W4965" s="1">
        <v>1.7662170440283065E-2</v>
      </c>
      <c r="X4965" s="1">
        <v>5.4186664641044914E-2</v>
      </c>
    </row>
    <row r="4966" spans="23:24" x14ac:dyDescent="0.35">
      <c r="W4966" s="1">
        <v>6.1318446968435802E-2</v>
      </c>
      <c r="X4966" s="1">
        <v>5.4662762882085957E-2</v>
      </c>
    </row>
    <row r="4967" spans="23:24" x14ac:dyDescent="0.35">
      <c r="W4967" s="1">
        <v>5.121206728736194E-2</v>
      </c>
      <c r="X4967" s="1">
        <v>5.348504563564508E-2</v>
      </c>
    </row>
    <row r="4968" spans="23:24" x14ac:dyDescent="0.35">
      <c r="W4968" s="1">
        <v>2.5132211634124157E-2</v>
      </c>
      <c r="X4968" s="1">
        <v>6.2512470338723675E-2</v>
      </c>
    </row>
    <row r="4969" spans="23:24" x14ac:dyDescent="0.35">
      <c r="W4969" s="1">
        <v>-1.2294563133103065E-2</v>
      </c>
      <c r="X4969" s="1">
        <v>5.1758154034857874E-2</v>
      </c>
    </row>
    <row r="4970" spans="23:24" x14ac:dyDescent="0.35">
      <c r="W4970" s="1">
        <v>5.081707713531336E-2</v>
      </c>
      <c r="X4970" s="1">
        <v>5.2669686378336848E-2</v>
      </c>
    </row>
    <row r="4971" spans="23:24" x14ac:dyDescent="0.35">
      <c r="W4971" s="1">
        <v>1.3927537578865001E-2</v>
      </c>
      <c r="X4971" s="1">
        <v>5.8322498668970275E-2</v>
      </c>
    </row>
    <row r="4972" spans="23:24" x14ac:dyDescent="0.35">
      <c r="W4972" s="1">
        <v>3.2619978406028816E-2</v>
      </c>
      <c r="X4972" s="1">
        <v>4.996239419832E-2</v>
      </c>
    </row>
    <row r="4973" spans="23:24" x14ac:dyDescent="0.35">
      <c r="W4973" s="1">
        <v>2.2919760746104467E-2</v>
      </c>
      <c r="X4973" s="1">
        <v>4.9822000191194489E-2</v>
      </c>
    </row>
    <row r="4974" spans="23:24" x14ac:dyDescent="0.35">
      <c r="W4974" s="1">
        <v>2.9832597471237676E-3</v>
      </c>
      <c r="X4974" s="1">
        <v>4.7963621435101869E-2</v>
      </c>
    </row>
    <row r="4975" spans="23:24" x14ac:dyDescent="0.35">
      <c r="W4975" s="1">
        <v>-2.6239415241198105E-2</v>
      </c>
      <c r="X4975" s="1">
        <v>4.3476226094121322E-2</v>
      </c>
    </row>
    <row r="4976" spans="23:24" x14ac:dyDescent="0.35">
      <c r="W4976" s="1">
        <v>1.4491298488131132E-2</v>
      </c>
      <c r="X4976" s="1">
        <v>4.6028404648047784E-2</v>
      </c>
    </row>
    <row r="4977" spans="23:24" x14ac:dyDescent="0.35">
      <c r="W4977" s="1">
        <v>3.3791322266767843E-2</v>
      </c>
      <c r="X4977" s="1">
        <v>5.592936113497813E-2</v>
      </c>
    </row>
    <row r="4978" spans="23:24" x14ac:dyDescent="0.35">
      <c r="W4978" s="1">
        <v>1.330528599976688E-2</v>
      </c>
      <c r="X4978" s="1">
        <v>4.136017024976426E-2</v>
      </c>
    </row>
    <row r="4979" spans="23:24" x14ac:dyDescent="0.35">
      <c r="W4979" s="1">
        <v>3.4935794284272959E-2</v>
      </c>
      <c r="X4979" s="1">
        <v>5.5531985675220948E-2</v>
      </c>
    </row>
    <row r="4980" spans="23:24" x14ac:dyDescent="0.35">
      <c r="W4980" s="1">
        <v>1.9555601755607777E-2</v>
      </c>
      <c r="X4980" s="1">
        <v>4.7675209723216587E-2</v>
      </c>
    </row>
    <row r="4981" spans="23:24" x14ac:dyDescent="0.35">
      <c r="W4981" s="1">
        <v>-7.4262006051166729E-3</v>
      </c>
      <c r="X4981" s="1">
        <v>4.9274807027737962E-2</v>
      </c>
    </row>
    <row r="4982" spans="23:24" x14ac:dyDescent="0.35">
      <c r="W4982" s="1">
        <v>-1.4331393939386983E-2</v>
      </c>
      <c r="X4982" s="1">
        <v>4.7624521658373546E-2</v>
      </c>
    </row>
    <row r="4983" spans="23:24" x14ac:dyDescent="0.35">
      <c r="W4983" s="1">
        <v>9.506595109471716E-3</v>
      </c>
      <c r="X4983" s="1">
        <v>4.2734945687424745E-2</v>
      </c>
    </row>
    <row r="4984" spans="23:24" x14ac:dyDescent="0.35">
      <c r="W4984" s="1">
        <v>5.9355017137818766E-2</v>
      </c>
      <c r="X4984" s="1">
        <v>4.4476204340369051E-2</v>
      </c>
    </row>
    <row r="4985" spans="23:24" x14ac:dyDescent="0.35">
      <c r="W4985" s="1">
        <v>6.0271278127600691E-2</v>
      </c>
      <c r="X4985" s="1">
        <v>4.5440680147489032E-2</v>
      </c>
    </row>
    <row r="4986" spans="23:24" x14ac:dyDescent="0.35">
      <c r="W4986" s="1">
        <v>3.5473228877169749E-3</v>
      </c>
      <c r="X4986" s="1">
        <v>5.8480865965350556E-2</v>
      </c>
    </row>
    <row r="4987" spans="23:24" x14ac:dyDescent="0.35">
      <c r="W4987" s="1">
        <v>-2.2914525844254574E-2</v>
      </c>
      <c r="X4987" s="1">
        <v>4.567043273246859E-2</v>
      </c>
    </row>
    <row r="4988" spans="23:24" x14ac:dyDescent="0.35">
      <c r="W4988" s="1">
        <v>1.0238007739052479E-2</v>
      </c>
      <c r="X4988" s="1">
        <v>5.3637103162530599E-2</v>
      </c>
    </row>
    <row r="4989" spans="23:24" x14ac:dyDescent="0.35">
      <c r="W4989" s="1">
        <v>-1.4707119254415701E-2</v>
      </c>
      <c r="X4989" s="1">
        <v>4.6002621649773839E-2</v>
      </c>
    </row>
    <row r="4990" spans="23:24" x14ac:dyDescent="0.35">
      <c r="W4990" s="1">
        <v>-3.3716128720367999E-3</v>
      </c>
      <c r="X4990" s="1">
        <v>6.4872445225551981E-2</v>
      </c>
    </row>
    <row r="4991" spans="23:24" x14ac:dyDescent="0.35">
      <c r="W4991" s="1">
        <v>-1.736562908796413E-2</v>
      </c>
      <c r="X4991" s="1">
        <v>5.2998997843023754E-2</v>
      </c>
    </row>
    <row r="4992" spans="23:24" x14ac:dyDescent="0.35">
      <c r="W4992" s="1">
        <v>8.717703042142122E-2</v>
      </c>
      <c r="X4992" s="1">
        <v>6.2065603869131333E-2</v>
      </c>
    </row>
    <row r="4993" spans="23:24" x14ac:dyDescent="0.35">
      <c r="W4993" s="1">
        <v>1.0351712108878974E-2</v>
      </c>
      <c r="X4993" s="1">
        <v>5.6957583297639967E-2</v>
      </c>
    </row>
    <row r="4994" spans="23:24" x14ac:dyDescent="0.35">
      <c r="W4994" s="1">
        <v>2.4399943196717677E-2</v>
      </c>
      <c r="X4994" s="1">
        <v>4.8555388153334697E-2</v>
      </c>
    </row>
    <row r="4995" spans="23:24" x14ac:dyDescent="0.35">
      <c r="W4995" s="1">
        <v>3.4607165929594341E-2</v>
      </c>
      <c r="X4995" s="1">
        <v>4.8879749127131319E-2</v>
      </c>
    </row>
    <row r="4996" spans="23:24" x14ac:dyDescent="0.35">
      <c r="W4996" s="1">
        <v>2.2473177835887759E-2</v>
      </c>
      <c r="X4996" s="1">
        <v>4.2072332389344255E-2</v>
      </c>
    </row>
    <row r="4997" spans="23:24" x14ac:dyDescent="0.35">
      <c r="W4997" s="1">
        <v>2.3512168352843865E-3</v>
      </c>
      <c r="X4997" s="1">
        <v>5.4557411549665979E-2</v>
      </c>
    </row>
    <row r="4998" spans="23:24" x14ac:dyDescent="0.35">
      <c r="W4998" s="1">
        <v>2.9218887007965044E-2</v>
      </c>
      <c r="X4998" s="1">
        <v>5.3088987229804652E-2</v>
      </c>
    </row>
    <row r="4999" spans="23:24" x14ac:dyDescent="0.35">
      <c r="W4999" s="1">
        <v>2.2647064516301496E-2</v>
      </c>
      <c r="X4999" s="1">
        <v>5.4139775368526648E-2</v>
      </c>
    </row>
    <row r="5000" spans="23:24" x14ac:dyDescent="0.35">
      <c r="W5000" s="1">
        <v>-3.3616809420886296E-2</v>
      </c>
      <c r="X5000" s="1">
        <v>4.348231756587298E-2</v>
      </c>
    </row>
    <row r="5001" spans="23:24" x14ac:dyDescent="0.35">
      <c r="W5001" s="1">
        <v>1.6772394332985163E-2</v>
      </c>
      <c r="X5001" s="1">
        <v>6.3344682336416352E-2</v>
      </c>
    </row>
    <row r="5002" spans="23:24" x14ac:dyDescent="0.35">
      <c r="W5002" s="1">
        <v>1.0107288428839345E-2</v>
      </c>
      <c r="X5002" s="1">
        <v>6.2731100250287622E-2</v>
      </c>
    </row>
    <row r="5003" spans="23:24" x14ac:dyDescent="0.35">
      <c r="W5003" s="1">
        <v>-1.6659498991852262E-3</v>
      </c>
      <c r="X5003" s="1">
        <v>6.213433638179678E-2</v>
      </c>
    </row>
    <row r="5004" spans="23:24" x14ac:dyDescent="0.35">
      <c r="W5004" s="1">
        <v>2.0527187008580583E-2</v>
      </c>
      <c r="X5004" s="1">
        <v>4.4576296528338742E-2</v>
      </c>
    </row>
    <row r="5005" spans="23:24" x14ac:dyDescent="0.35">
      <c r="W5005" s="1">
        <v>1.8700697426549118E-2</v>
      </c>
      <c r="X5005" s="1">
        <v>5.5688216201703063E-2</v>
      </c>
    </row>
    <row r="5006" spans="23:24" x14ac:dyDescent="0.35">
      <c r="W5006" s="1">
        <v>3.4606809169756447E-2</v>
      </c>
      <c r="X5006" s="1">
        <v>4.455611685198671E-2</v>
      </c>
    </row>
    <row r="5007" spans="23:24" x14ac:dyDescent="0.35">
      <c r="W5007" s="1">
        <v>-1.1922090081809666E-2</v>
      </c>
      <c r="X5007" s="1">
        <v>5.7136648157918198E-2</v>
      </c>
    </row>
    <row r="5008" spans="23:24" x14ac:dyDescent="0.35">
      <c r="W5008" s="1">
        <v>-5.1764710107868872E-3</v>
      </c>
      <c r="X5008" s="1">
        <v>4.5647079119147976E-2</v>
      </c>
    </row>
    <row r="5009" spans="23:24" x14ac:dyDescent="0.35">
      <c r="W5009" s="1">
        <v>3.1855159732552263E-2</v>
      </c>
      <c r="X5009" s="1">
        <v>4.5394559304975997E-2</v>
      </c>
    </row>
    <row r="5010" spans="23:24" x14ac:dyDescent="0.35">
      <c r="W5010" s="1">
        <v>-2.2705817691279884E-2</v>
      </c>
      <c r="X5010" s="1">
        <v>5.1968377023617875E-2</v>
      </c>
    </row>
    <row r="5011" spans="23:24" x14ac:dyDescent="0.35">
      <c r="W5011" s="1">
        <v>3.8264899440842326E-2</v>
      </c>
      <c r="X5011" s="1">
        <v>6.7009670033613897E-2</v>
      </c>
    </row>
    <row r="5012" spans="23:24" x14ac:dyDescent="0.35">
      <c r="W5012" s="1">
        <v>5.1111209438545746E-3</v>
      </c>
      <c r="X5012" s="1">
        <v>5.8358434553506984E-2</v>
      </c>
    </row>
    <row r="5013" spans="23:24" x14ac:dyDescent="0.35">
      <c r="W5013" s="1">
        <v>6.4390427780030013E-3</v>
      </c>
      <c r="X5013" s="1">
        <v>5.2382424194509607E-2</v>
      </c>
    </row>
    <row r="5014" spans="23:24" x14ac:dyDescent="0.35">
      <c r="W5014" s="1">
        <v>3.4431130034491719E-2</v>
      </c>
      <c r="X5014" s="1">
        <v>5.4026539863162457E-2</v>
      </c>
    </row>
    <row r="5015" spans="23:24" x14ac:dyDescent="0.35">
      <c r="W5015" s="1">
        <v>2.3766857693158006E-2</v>
      </c>
      <c r="X5015" s="1">
        <v>5.3200432590754063E-2</v>
      </c>
    </row>
    <row r="5016" spans="23:24" x14ac:dyDescent="0.35">
      <c r="W5016" s="1">
        <v>3.1650416487597033E-2</v>
      </c>
      <c r="X5016" s="1">
        <v>5.3927050190317738E-2</v>
      </c>
    </row>
    <row r="5017" spans="23:24" x14ac:dyDescent="0.35">
      <c r="W5017" s="1">
        <v>4.7336402428145741E-2</v>
      </c>
      <c r="X5017" s="1">
        <v>4.2623964709327826E-2</v>
      </c>
    </row>
    <row r="5018" spans="23:24" x14ac:dyDescent="0.35">
      <c r="W5018" s="1">
        <v>1.6871780870802544E-2</v>
      </c>
      <c r="X5018" s="1">
        <v>5.1509134514530382E-2</v>
      </c>
    </row>
    <row r="5019" spans="23:24" x14ac:dyDescent="0.35">
      <c r="W5019" s="1">
        <v>8.587605148837385E-3</v>
      </c>
      <c r="X5019" s="1">
        <v>5.6972550133389747E-2</v>
      </c>
    </row>
    <row r="5020" spans="23:24" x14ac:dyDescent="0.35">
      <c r="W5020" s="1">
        <v>-4.3086178109181805E-3</v>
      </c>
      <c r="X5020" s="1">
        <v>4.5744690018560172E-2</v>
      </c>
    </row>
    <row r="5021" spans="23:24" x14ac:dyDescent="0.35">
      <c r="W5021" s="1">
        <v>-2.5301672102139294E-3</v>
      </c>
      <c r="X5021" s="1">
        <v>5.1043437024236339E-2</v>
      </c>
    </row>
    <row r="5022" spans="23:24" x14ac:dyDescent="0.35">
      <c r="W5022" s="1">
        <v>4.1162187203180878E-2</v>
      </c>
      <c r="X5022" s="1">
        <v>5.1376496122219492E-2</v>
      </c>
    </row>
    <row r="5023" spans="23:24" x14ac:dyDescent="0.35">
      <c r="W5023" s="1">
        <v>4.5144334333585556E-2</v>
      </c>
      <c r="X5023" s="1">
        <v>6.149303117442171E-2</v>
      </c>
    </row>
    <row r="5024" spans="23:24" x14ac:dyDescent="0.35">
      <c r="W5024" s="1">
        <v>2.4559992427799937E-2</v>
      </c>
      <c r="X5024" s="1">
        <v>4.9122244237620523E-2</v>
      </c>
    </row>
    <row r="5025" spans="23:24" x14ac:dyDescent="0.35">
      <c r="W5025" s="1">
        <v>-4.8291738173888987E-5</v>
      </c>
      <c r="X5025" s="1">
        <v>5.3137123314703438E-2</v>
      </c>
    </row>
    <row r="5026" spans="23:24" x14ac:dyDescent="0.35">
      <c r="W5026" s="1">
        <v>7.5172256489646205E-3</v>
      </c>
      <c r="X5026" s="1">
        <v>5.8387538279646503E-2</v>
      </c>
    </row>
    <row r="5027" spans="23:24" x14ac:dyDescent="0.35">
      <c r="W5027" s="1">
        <v>5.7679196197900851E-2</v>
      </c>
      <c r="X5027" s="1">
        <v>4.4322445793401416E-2</v>
      </c>
    </row>
    <row r="5028" spans="23:24" x14ac:dyDescent="0.35">
      <c r="W5028" s="1">
        <v>1.9393202704757417E-2</v>
      </c>
      <c r="X5028" s="1">
        <v>4.5081433896573618E-2</v>
      </c>
    </row>
    <row r="5029" spans="23:24" x14ac:dyDescent="0.35">
      <c r="W5029" s="1">
        <v>3.944677606241731E-2</v>
      </c>
      <c r="X5029" s="1">
        <v>4.383094883987583E-2</v>
      </c>
    </row>
    <row r="5030" spans="23:24" x14ac:dyDescent="0.35">
      <c r="W5030" s="1">
        <v>3.34501689737432E-3</v>
      </c>
      <c r="X5030" s="1">
        <v>4.6347442334394279E-2</v>
      </c>
    </row>
    <row r="5031" spans="23:24" x14ac:dyDescent="0.35">
      <c r="W5031" s="1">
        <v>6.3491931570392346E-2</v>
      </c>
      <c r="X5031" s="1">
        <v>4.6850895424712234E-2</v>
      </c>
    </row>
    <row r="5032" spans="23:24" x14ac:dyDescent="0.35">
      <c r="W5032" s="1">
        <v>4.0181379601689438E-2</v>
      </c>
      <c r="X5032" s="1">
        <v>5.1276633171518579E-2</v>
      </c>
    </row>
    <row r="5033" spans="23:24" x14ac:dyDescent="0.35">
      <c r="W5033" s="1">
        <v>4.1443307718223243E-2</v>
      </c>
      <c r="X5033" s="1">
        <v>4.2314163429869898E-2</v>
      </c>
    </row>
    <row r="5034" spans="23:24" x14ac:dyDescent="0.35">
      <c r="W5034" s="1">
        <v>-1.1995693483417003E-2</v>
      </c>
      <c r="X5034" s="1">
        <v>5.4118423406694136E-2</v>
      </c>
    </row>
    <row r="5035" spans="23:24" x14ac:dyDescent="0.35">
      <c r="W5035" s="1">
        <v>3.4578819854742093E-2</v>
      </c>
      <c r="X5035" s="1">
        <v>6.0177600841730329E-2</v>
      </c>
    </row>
    <row r="5036" spans="23:24" x14ac:dyDescent="0.35">
      <c r="W5036" s="1">
        <v>-7.0017345521382612E-3</v>
      </c>
      <c r="X5036" s="1">
        <v>6.0485798735154542E-2</v>
      </c>
    </row>
    <row r="5037" spans="23:24" x14ac:dyDescent="0.35">
      <c r="W5037" s="1">
        <v>2.1930916258187771E-2</v>
      </c>
      <c r="X5037" s="1">
        <v>5.4058885594728587E-2</v>
      </c>
    </row>
    <row r="5038" spans="23:24" x14ac:dyDescent="0.35">
      <c r="W5038" s="1">
        <v>3.382710074628581E-2</v>
      </c>
      <c r="X5038" s="1">
        <v>5.6092261275239759E-2</v>
      </c>
    </row>
    <row r="5039" spans="23:24" x14ac:dyDescent="0.35">
      <c r="W5039" s="1">
        <v>3.6370915988584773E-2</v>
      </c>
      <c r="X5039" s="1">
        <v>4.9291932397268957E-2</v>
      </c>
    </row>
    <row r="5040" spans="23:24" x14ac:dyDescent="0.35">
      <c r="W5040" s="1">
        <v>-2.6681657888863453E-2</v>
      </c>
      <c r="X5040" s="1">
        <v>5.19440589589324E-2</v>
      </c>
    </row>
    <row r="5041" spans="23:24" x14ac:dyDescent="0.35">
      <c r="W5041" s="1">
        <v>5.3240183011144415E-2</v>
      </c>
      <c r="X5041" s="1">
        <v>5.1613983641408609E-2</v>
      </c>
    </row>
    <row r="5042" spans="23:24" x14ac:dyDescent="0.35">
      <c r="W5042" s="1">
        <v>3.1269203634989973E-2</v>
      </c>
      <c r="X5042" s="1">
        <v>5.8671750322049451E-2</v>
      </c>
    </row>
    <row r="5043" spans="23:24" x14ac:dyDescent="0.35">
      <c r="W5043" s="1">
        <v>5.9260928400484802E-2</v>
      </c>
      <c r="X5043" s="1">
        <v>5.0668292359776851E-2</v>
      </c>
    </row>
    <row r="5044" spans="23:24" x14ac:dyDescent="0.35">
      <c r="W5044" s="1">
        <v>-4.8059357656992541E-2</v>
      </c>
      <c r="X5044" s="1">
        <v>5.3353347913173942E-2</v>
      </c>
    </row>
    <row r="5045" spans="23:24" x14ac:dyDescent="0.35">
      <c r="W5045" s="1">
        <v>3.2057166972198958E-2</v>
      </c>
      <c r="X5045" s="1">
        <v>5.3765226823229671E-2</v>
      </c>
    </row>
    <row r="5046" spans="23:24" x14ac:dyDescent="0.35">
      <c r="W5046" s="1">
        <v>6.3644230662599943E-2</v>
      </c>
      <c r="X5046" s="1">
        <v>6.0322972612013817E-2</v>
      </c>
    </row>
    <row r="5047" spans="23:24" x14ac:dyDescent="0.35">
      <c r="W5047" s="1">
        <v>5.7226238038268651E-2</v>
      </c>
      <c r="X5047" s="1">
        <v>5.5143960309134238E-2</v>
      </c>
    </row>
    <row r="5048" spans="23:24" x14ac:dyDescent="0.35">
      <c r="W5048" s="1">
        <v>0.11186980116119627</v>
      </c>
      <c r="X5048" s="1">
        <v>3.7596367504208091E-2</v>
      </c>
    </row>
    <row r="5049" spans="23:24" x14ac:dyDescent="0.35">
      <c r="W5049" s="1">
        <v>5.3790856514955854E-2</v>
      </c>
      <c r="X5049" s="1">
        <v>6.8409726869043883E-2</v>
      </c>
    </row>
    <row r="5050" spans="23:24" x14ac:dyDescent="0.35">
      <c r="W5050" s="1">
        <v>-3.7820284234313384E-3</v>
      </c>
      <c r="X5050" s="1">
        <v>5.082578277547313E-2</v>
      </c>
    </row>
    <row r="5051" spans="23:24" x14ac:dyDescent="0.35">
      <c r="W5051" s="1">
        <v>1.0386073600703538E-2</v>
      </c>
      <c r="X5051" s="1">
        <v>5.0514517408985826E-2</v>
      </c>
    </row>
    <row r="5052" spans="23:24" x14ac:dyDescent="0.35">
      <c r="W5052" s="1">
        <v>-2.4429497739521633E-2</v>
      </c>
      <c r="X5052" s="1">
        <v>5.501686722466366E-2</v>
      </c>
    </row>
    <row r="5053" spans="23:24" x14ac:dyDescent="0.35">
      <c r="W5053" s="1">
        <v>4.1312661290320518E-2</v>
      </c>
      <c r="X5053" s="1">
        <v>3.8607492861648628E-2</v>
      </c>
    </row>
    <row r="5054" spans="23:24" x14ac:dyDescent="0.35">
      <c r="W5054" s="1">
        <v>-1.1818678079417277E-2</v>
      </c>
      <c r="X5054" s="1">
        <v>3.7488147421861379E-2</v>
      </c>
    </row>
    <row r="5055" spans="23:24" x14ac:dyDescent="0.35">
      <c r="W5055" s="1">
        <v>1.7044193624346615E-2</v>
      </c>
      <c r="X5055" s="1">
        <v>5.73821712520809E-2</v>
      </c>
    </row>
    <row r="5056" spans="23:24" x14ac:dyDescent="0.35">
      <c r="W5056" s="1">
        <v>3.6241574991543901E-2</v>
      </c>
      <c r="X5056" s="1">
        <v>5.4809384943517461E-2</v>
      </c>
    </row>
    <row r="5057" spans="23:24" x14ac:dyDescent="0.35">
      <c r="W5057" s="1">
        <v>1.1126863924995067E-2</v>
      </c>
      <c r="X5057" s="1">
        <v>5.1845342077125177E-2</v>
      </c>
    </row>
    <row r="5058" spans="23:24" x14ac:dyDescent="0.35">
      <c r="W5058" s="1">
        <v>-2.1643100742259391E-2</v>
      </c>
      <c r="X5058" s="1">
        <v>5.7698541415153355E-2</v>
      </c>
    </row>
    <row r="5059" spans="23:24" x14ac:dyDescent="0.35">
      <c r="W5059" s="1">
        <v>-3.0197408937774672E-2</v>
      </c>
      <c r="X5059" s="1">
        <v>4.7552125040822679E-2</v>
      </c>
    </row>
    <row r="5060" spans="23:24" x14ac:dyDescent="0.35">
      <c r="W5060" s="1">
        <v>2.190916101565521E-2</v>
      </c>
      <c r="X5060" s="1">
        <v>4.0374202685595002E-2</v>
      </c>
    </row>
    <row r="5061" spans="23:24" x14ac:dyDescent="0.35">
      <c r="W5061" s="1">
        <v>4.3965351236696648E-3</v>
      </c>
      <c r="X5061" s="1">
        <v>4.7856951810267091E-2</v>
      </c>
    </row>
    <row r="5062" spans="23:24" x14ac:dyDescent="0.35">
      <c r="W5062" s="1">
        <v>-2.9706480699220883E-5</v>
      </c>
      <c r="X5062" s="1">
        <v>5.3397694834612541E-2</v>
      </c>
    </row>
    <row r="5063" spans="23:24" x14ac:dyDescent="0.35">
      <c r="W5063" s="1">
        <v>-2.7720632201265305E-2</v>
      </c>
      <c r="X5063" s="1">
        <v>4.5045048597556266E-2</v>
      </c>
    </row>
    <row r="5064" spans="23:24" x14ac:dyDescent="0.35">
      <c r="W5064" s="1">
        <v>2.7402670239063509E-2</v>
      </c>
      <c r="X5064" s="1">
        <v>4.8853184746102125E-2</v>
      </c>
    </row>
    <row r="5065" spans="23:24" x14ac:dyDescent="0.35">
      <c r="W5065" s="1">
        <v>6.4817431536337011E-2</v>
      </c>
      <c r="X5065" s="1">
        <v>5.8284758037543932E-2</v>
      </c>
    </row>
    <row r="5066" spans="23:24" x14ac:dyDescent="0.35">
      <c r="W5066" s="1">
        <v>8.3635041786773945E-2</v>
      </c>
      <c r="X5066" s="1">
        <v>6.4376417247715173E-2</v>
      </c>
    </row>
    <row r="5067" spans="23:24" x14ac:dyDescent="0.35">
      <c r="W5067" s="1">
        <v>-4.2416045894343446E-3</v>
      </c>
      <c r="X5067" s="1">
        <v>4.3286458448114046E-2</v>
      </c>
    </row>
    <row r="5068" spans="23:24" x14ac:dyDescent="0.35">
      <c r="W5068" s="1">
        <v>3.8122048500230044E-2</v>
      </c>
      <c r="X5068" s="1">
        <v>5.0092031880273481E-2</v>
      </c>
    </row>
    <row r="5069" spans="23:24" x14ac:dyDescent="0.35">
      <c r="W5069" s="1">
        <v>4.1359378979707095E-2</v>
      </c>
      <c r="X5069" s="1">
        <v>4.9540740212218361E-2</v>
      </c>
    </row>
    <row r="5070" spans="23:24" x14ac:dyDescent="0.35">
      <c r="W5070" s="1">
        <v>2.9378715322369242E-2</v>
      </c>
      <c r="X5070" s="1">
        <v>4.5134045573599055E-2</v>
      </c>
    </row>
    <row r="5071" spans="23:24" x14ac:dyDescent="0.35">
      <c r="W5071" s="1">
        <v>1.3738780770041092E-2</v>
      </c>
      <c r="X5071" s="1">
        <v>5.2804671405667455E-2</v>
      </c>
    </row>
    <row r="5072" spans="23:24" x14ac:dyDescent="0.35">
      <c r="W5072" s="1">
        <v>-2.1634306581967966E-3</v>
      </c>
      <c r="X5072" s="1">
        <v>6.3721604594978415E-2</v>
      </c>
    </row>
    <row r="5073" spans="23:24" x14ac:dyDescent="0.35">
      <c r="W5073" s="1">
        <v>-2.0808501853806227E-2</v>
      </c>
      <c r="X5073" s="1">
        <v>6.0516547879594457E-2</v>
      </c>
    </row>
    <row r="5074" spans="23:24" x14ac:dyDescent="0.35">
      <c r="W5074" s="1">
        <v>5.6125397809902111E-2</v>
      </c>
      <c r="X5074" s="1">
        <v>4.2548811302019332E-2</v>
      </c>
    </row>
    <row r="5075" spans="23:24" x14ac:dyDescent="0.35">
      <c r="W5075" s="1">
        <v>-1.8644996479072251E-2</v>
      </c>
      <c r="X5075" s="1">
        <v>4.315918584852331E-2</v>
      </c>
    </row>
    <row r="5076" spans="23:24" x14ac:dyDescent="0.35">
      <c r="W5076" s="1">
        <v>-4.5912110591700639E-2</v>
      </c>
      <c r="X5076" s="1">
        <v>5.8361564419220725E-2</v>
      </c>
    </row>
    <row r="5077" spans="23:24" x14ac:dyDescent="0.35">
      <c r="W5077" s="1">
        <v>-2.8946778305489973E-2</v>
      </c>
      <c r="X5077" s="1">
        <v>5.7843267578308856E-2</v>
      </c>
    </row>
    <row r="5078" spans="23:24" x14ac:dyDescent="0.35">
      <c r="W5078" s="1">
        <v>5.5711660611694747E-3</v>
      </c>
      <c r="X5078" s="1">
        <v>4.3499879906444931E-2</v>
      </c>
    </row>
    <row r="5079" spans="23:24" x14ac:dyDescent="0.35">
      <c r="W5079" s="1">
        <v>1.1817642361922065E-2</v>
      </c>
      <c r="X5079" s="1">
        <v>5.8555717505567595E-2</v>
      </c>
    </row>
    <row r="5080" spans="23:24" x14ac:dyDescent="0.35">
      <c r="W5080" s="1">
        <v>1.1565590616532617E-2</v>
      </c>
      <c r="X5080" s="1">
        <v>6.0893791576213822E-2</v>
      </c>
    </row>
    <row r="5081" spans="23:24" x14ac:dyDescent="0.35">
      <c r="W5081" s="1">
        <v>-7.9261750946293397E-3</v>
      </c>
      <c r="X5081" s="1">
        <v>5.9897100166932192E-2</v>
      </c>
    </row>
    <row r="5082" spans="23:24" x14ac:dyDescent="0.35">
      <c r="W5082" s="1">
        <v>9.2986063071223146E-3</v>
      </c>
      <c r="X5082" s="1">
        <v>5.1349982030726937E-2</v>
      </c>
    </row>
    <row r="5083" spans="23:24" x14ac:dyDescent="0.35">
      <c r="W5083" s="1">
        <v>6.211276361069773E-3</v>
      </c>
      <c r="X5083" s="1">
        <v>5.0715992810018269E-2</v>
      </c>
    </row>
    <row r="5084" spans="23:24" x14ac:dyDescent="0.35">
      <c r="W5084" s="1">
        <v>6.2989607235863332E-2</v>
      </c>
      <c r="X5084" s="1">
        <v>4.9768791148634917E-2</v>
      </c>
    </row>
    <row r="5085" spans="23:24" x14ac:dyDescent="0.35">
      <c r="W5085" s="1">
        <v>4.9285801103305493E-2</v>
      </c>
      <c r="X5085" s="1">
        <v>5.1122185057258948E-2</v>
      </c>
    </row>
    <row r="5086" spans="23:24" x14ac:dyDescent="0.35">
      <c r="W5086" s="1">
        <v>8.7549686668317861E-2</v>
      </c>
      <c r="X5086" s="1">
        <v>5.7299782698143745E-2</v>
      </c>
    </row>
    <row r="5087" spans="23:24" x14ac:dyDescent="0.35">
      <c r="W5087" s="1">
        <v>-3.4445309867221829E-2</v>
      </c>
      <c r="X5087" s="1">
        <v>6.5073354584367249E-2</v>
      </c>
    </row>
    <row r="5088" spans="23:24" x14ac:dyDescent="0.35">
      <c r="W5088" s="1">
        <v>-1.1223666105759533E-2</v>
      </c>
      <c r="X5088" s="1">
        <v>4.7753643072343428E-2</v>
      </c>
    </row>
    <row r="5089" spans="23:24" x14ac:dyDescent="0.35">
      <c r="W5089" s="1">
        <v>3.8972754489233985E-2</v>
      </c>
      <c r="X5089" s="1">
        <v>5.7757416133732108E-2</v>
      </c>
    </row>
    <row r="5090" spans="23:24" x14ac:dyDescent="0.35">
      <c r="W5090" s="1">
        <v>1.7013113519479095E-2</v>
      </c>
      <c r="X5090" s="1">
        <v>4.2589060124316222E-2</v>
      </c>
    </row>
    <row r="5091" spans="23:24" x14ac:dyDescent="0.35">
      <c r="W5091" s="1">
        <v>4.4035815788945776E-2</v>
      </c>
      <c r="X5091" s="1">
        <v>5.4630154983246561E-2</v>
      </c>
    </row>
    <row r="5092" spans="23:24" x14ac:dyDescent="0.35">
      <c r="W5092" s="1">
        <v>-3.7814606867711209E-2</v>
      </c>
      <c r="X5092" s="1">
        <v>7.005157798689475E-2</v>
      </c>
    </row>
    <row r="5093" spans="23:24" x14ac:dyDescent="0.35">
      <c r="W5093" s="1">
        <v>6.6447426138912746E-2</v>
      </c>
      <c r="X5093" s="1">
        <v>4.9260320682033905E-2</v>
      </c>
    </row>
    <row r="5094" spans="23:24" x14ac:dyDescent="0.35">
      <c r="W5094" s="1">
        <v>-1.106240469880504E-3</v>
      </c>
      <c r="X5094" s="1">
        <v>3.9861714617842124E-2</v>
      </c>
    </row>
    <row r="5095" spans="23:24" x14ac:dyDescent="0.35">
      <c r="W5095" s="1">
        <v>8.9522513583413232E-3</v>
      </c>
      <c r="X5095" s="1">
        <v>5.3960181346829471E-2</v>
      </c>
    </row>
    <row r="5096" spans="23:24" x14ac:dyDescent="0.35">
      <c r="W5096" s="1">
        <v>-8.399927245510086E-3</v>
      </c>
      <c r="X5096" s="1">
        <v>5.0390058595924818E-2</v>
      </c>
    </row>
    <row r="5097" spans="23:24" x14ac:dyDescent="0.35">
      <c r="W5097" s="1">
        <v>3.0119191054462036E-2</v>
      </c>
      <c r="X5097" s="1">
        <v>5.3118338097416569E-2</v>
      </c>
    </row>
    <row r="5098" spans="23:24" x14ac:dyDescent="0.35">
      <c r="W5098" s="1">
        <v>3.256565382117671E-2</v>
      </c>
      <c r="X5098" s="1">
        <v>5.4931795227057247E-2</v>
      </c>
    </row>
    <row r="5099" spans="23:24" x14ac:dyDescent="0.35">
      <c r="W5099" s="1">
        <v>4.5530680141894653E-2</v>
      </c>
      <c r="X5099" s="1">
        <v>6.3969802739609768E-2</v>
      </c>
    </row>
    <row r="5100" spans="23:24" x14ac:dyDescent="0.35">
      <c r="W5100" s="1">
        <v>2.564638153437282E-2</v>
      </c>
      <c r="X5100" s="1">
        <v>4.938222969250184E-2</v>
      </c>
    </row>
    <row r="5101" spans="23:24" x14ac:dyDescent="0.35">
      <c r="W5101" s="1">
        <v>2.964841924833328E-2</v>
      </c>
      <c r="X5101" s="1">
        <v>4.5466683477441761E-2</v>
      </c>
    </row>
    <row r="5102" spans="23:24" x14ac:dyDescent="0.35">
      <c r="W5102" s="1">
        <v>3.0673795117956981E-3</v>
      </c>
      <c r="X5102" s="1">
        <v>5.4977954765670779E-2</v>
      </c>
    </row>
    <row r="5103" spans="23:24" x14ac:dyDescent="0.35">
      <c r="W5103" s="1">
        <v>2.1978203796642504E-2</v>
      </c>
      <c r="X5103" s="1">
        <v>4.5360056276616302E-2</v>
      </c>
    </row>
    <row r="5104" spans="23:24" x14ac:dyDescent="0.35">
      <c r="W5104" s="1">
        <v>8.9227041648238803E-3</v>
      </c>
      <c r="X5104" s="1">
        <v>5.5179997718271243E-2</v>
      </c>
    </row>
    <row r="5105" spans="23:24" x14ac:dyDescent="0.35">
      <c r="W5105" s="1">
        <v>2.5904290115442929E-2</v>
      </c>
      <c r="X5105" s="1">
        <v>4.9341253550012031E-2</v>
      </c>
    </row>
    <row r="5106" spans="23:24" x14ac:dyDescent="0.35">
      <c r="W5106" s="1">
        <v>5.7179649272001365E-2</v>
      </c>
      <c r="X5106" s="1">
        <v>5.3785279731126005E-2</v>
      </c>
    </row>
    <row r="5107" spans="23:24" x14ac:dyDescent="0.35">
      <c r="W5107" s="1">
        <v>8.0994398754222763E-2</v>
      </c>
      <c r="X5107" s="1">
        <v>5.3333150334390268E-2</v>
      </c>
    </row>
    <row r="5108" spans="23:24" x14ac:dyDescent="0.35">
      <c r="W5108" s="1">
        <v>6.4264292953075675E-3</v>
      </c>
      <c r="X5108" s="1">
        <v>4.0830248256519042E-2</v>
      </c>
    </row>
    <row r="5109" spans="23:24" x14ac:dyDescent="0.35">
      <c r="W5109" s="1">
        <v>5.3538225494471625E-3</v>
      </c>
      <c r="X5109" s="1">
        <v>4.7821277199935286E-2</v>
      </c>
    </row>
    <row r="5110" spans="23:24" x14ac:dyDescent="0.35">
      <c r="W5110" s="1">
        <v>2.7617794672705642E-2</v>
      </c>
      <c r="X5110" s="1">
        <v>5.730952856719234E-2</v>
      </c>
    </row>
    <row r="5111" spans="23:24" x14ac:dyDescent="0.35">
      <c r="W5111" s="1">
        <v>2.1882763206056977E-2</v>
      </c>
      <c r="X5111" s="1">
        <v>5.2077552787032112E-2</v>
      </c>
    </row>
    <row r="5112" spans="23:24" x14ac:dyDescent="0.35">
      <c r="W5112" s="1">
        <v>5.9178451647990293E-2</v>
      </c>
      <c r="X5112" s="1">
        <v>5.3896044226487402E-2</v>
      </c>
    </row>
    <row r="5113" spans="23:24" x14ac:dyDescent="0.35">
      <c r="W5113" s="1">
        <v>3.257724952194585E-2</v>
      </c>
      <c r="X5113" s="1">
        <v>4.9008317752827629E-2</v>
      </c>
    </row>
    <row r="5114" spans="23:24" x14ac:dyDescent="0.35">
      <c r="W5114" s="1">
        <v>3.9313957728133175E-3</v>
      </c>
      <c r="X5114" s="1">
        <v>5.5687841596386005E-2</v>
      </c>
    </row>
    <row r="5115" spans="23:24" x14ac:dyDescent="0.35">
      <c r="W5115" s="1">
        <v>3.9488455848975423E-2</v>
      </c>
      <c r="X5115" s="1">
        <v>5.0857073988645439E-2</v>
      </c>
    </row>
    <row r="5116" spans="23:24" x14ac:dyDescent="0.35">
      <c r="W5116" s="1">
        <v>-3.251566977490794E-2</v>
      </c>
      <c r="X5116" s="1">
        <v>5.4790080738559191E-2</v>
      </c>
    </row>
    <row r="5117" spans="23:24" x14ac:dyDescent="0.35">
      <c r="W5117" s="1">
        <v>3.0197095783427885E-2</v>
      </c>
      <c r="X5117" s="1">
        <v>3.3991926327566084E-2</v>
      </c>
    </row>
    <row r="5118" spans="23:24" x14ac:dyDescent="0.35">
      <c r="W5118" s="1">
        <v>-2.1497145061050715E-2</v>
      </c>
      <c r="X5118" s="1">
        <v>5.2014275019170893E-2</v>
      </c>
    </row>
    <row r="5119" spans="23:24" x14ac:dyDescent="0.35">
      <c r="W5119" s="1">
        <v>8.4553892958767474E-3</v>
      </c>
      <c r="X5119" s="1">
        <v>4.2621072161743545E-2</v>
      </c>
    </row>
    <row r="5120" spans="23:24" x14ac:dyDescent="0.35">
      <c r="W5120" s="1">
        <v>6.1602683549984549E-2</v>
      </c>
      <c r="X5120" s="1">
        <v>5.1949992514103802E-2</v>
      </c>
    </row>
    <row r="5121" spans="23:24" x14ac:dyDescent="0.35">
      <c r="W5121" s="1">
        <v>1.3760066149119732E-2</v>
      </c>
      <c r="X5121" s="1">
        <v>4.1927582301680436E-2</v>
      </c>
    </row>
    <row r="5122" spans="23:24" x14ac:dyDescent="0.35">
      <c r="W5122" s="1">
        <v>-4.0732326118537721E-3</v>
      </c>
      <c r="X5122" s="1">
        <v>6.1748987712683036E-2</v>
      </c>
    </row>
    <row r="5123" spans="23:24" x14ac:dyDescent="0.35">
      <c r="W5123" s="1">
        <v>3.050285896861582E-2</v>
      </c>
      <c r="X5123" s="1">
        <v>5.8290045193660669E-2</v>
      </c>
    </row>
    <row r="5124" spans="23:24" x14ac:dyDescent="0.35">
      <c r="W5124" s="1">
        <v>7.694723849126861E-2</v>
      </c>
      <c r="X5124" s="1">
        <v>4.4967002678630123E-2</v>
      </c>
    </row>
    <row r="5125" spans="23:24" x14ac:dyDescent="0.35">
      <c r="W5125" s="1">
        <v>2.0940763860670675E-3</v>
      </c>
      <c r="X5125" s="1">
        <v>6.2391201751606402E-2</v>
      </c>
    </row>
    <row r="5126" spans="23:24" x14ac:dyDescent="0.35">
      <c r="W5126" s="1">
        <v>-2.8069156184506006E-2</v>
      </c>
      <c r="X5126" s="1">
        <v>4.6486951380584042E-2</v>
      </c>
    </row>
    <row r="5127" spans="23:24" x14ac:dyDescent="0.35">
      <c r="W5127" s="1">
        <v>-6.2414455846129258E-3</v>
      </c>
      <c r="X5127" s="1">
        <v>5.2355380775432378E-2</v>
      </c>
    </row>
    <row r="5128" spans="23:24" x14ac:dyDescent="0.35">
      <c r="W5128" s="1">
        <v>-5.0404605888197951E-3</v>
      </c>
      <c r="X5128" s="1">
        <v>5.9334752876159989E-2</v>
      </c>
    </row>
    <row r="5129" spans="23:24" x14ac:dyDescent="0.35">
      <c r="W5129" s="1">
        <v>8.1954118882862081E-2</v>
      </c>
      <c r="X5129" s="1">
        <v>4.8215436798084772E-2</v>
      </c>
    </row>
    <row r="5130" spans="23:24" x14ac:dyDescent="0.35">
      <c r="W5130" s="1">
        <v>2.9512510038534723E-2</v>
      </c>
      <c r="X5130" s="1">
        <v>5.3536306104305709E-2</v>
      </c>
    </row>
    <row r="5131" spans="23:24" x14ac:dyDescent="0.35">
      <c r="W5131" s="1">
        <v>2.2961735592662347E-2</v>
      </c>
      <c r="X5131" s="1">
        <v>5.3659141514862868E-2</v>
      </c>
    </row>
    <row r="5132" spans="23:24" x14ac:dyDescent="0.35">
      <c r="W5132" s="1">
        <v>4.1972022529868092E-3</v>
      </c>
      <c r="X5132" s="1">
        <v>5.2549614727369076E-2</v>
      </c>
    </row>
    <row r="5133" spans="23:24" x14ac:dyDescent="0.35">
      <c r="W5133" s="1">
        <v>-1.3583089981375807E-2</v>
      </c>
      <c r="X5133" s="1">
        <v>5.3533254379043931E-2</v>
      </c>
    </row>
    <row r="5134" spans="23:24" x14ac:dyDescent="0.35">
      <c r="W5134" s="1">
        <v>2.4588807672936142E-2</v>
      </c>
      <c r="X5134" s="1">
        <v>5.377056612961359E-2</v>
      </c>
    </row>
    <row r="5135" spans="23:24" x14ac:dyDescent="0.35">
      <c r="W5135" s="1">
        <v>2.8156344954819446E-2</v>
      </c>
      <c r="X5135" s="1">
        <v>6.171708189340909E-2</v>
      </c>
    </row>
    <row r="5136" spans="23:24" x14ac:dyDescent="0.35">
      <c r="W5136" s="1">
        <v>-3.6453389253796598E-3</v>
      </c>
      <c r="X5136" s="1">
        <v>5.3144999323917391E-2</v>
      </c>
    </row>
    <row r="5137" spans="23:24" x14ac:dyDescent="0.35">
      <c r="W5137" s="1">
        <v>1.3565468464934005E-2</v>
      </c>
      <c r="X5137" s="1">
        <v>4.8300075938986699E-2</v>
      </c>
    </row>
    <row r="5138" spans="23:24" x14ac:dyDescent="0.35">
      <c r="W5138" s="1">
        <v>9.9399137850717523E-3</v>
      </c>
      <c r="X5138" s="1">
        <v>5.1747655904308708E-2</v>
      </c>
    </row>
    <row r="5139" spans="23:24" x14ac:dyDescent="0.35">
      <c r="W5139" s="1">
        <v>2.6593850721213119E-2</v>
      </c>
      <c r="X5139" s="1">
        <v>5.2177466665398207E-2</v>
      </c>
    </row>
    <row r="5140" spans="23:24" x14ac:dyDescent="0.35">
      <c r="W5140" s="1">
        <v>9.7839129001484837E-2</v>
      </c>
      <c r="X5140" s="1">
        <v>6.465050164910717E-2</v>
      </c>
    </row>
    <row r="5141" spans="23:24" x14ac:dyDescent="0.35">
      <c r="W5141" s="1">
        <v>-6.4074525215936484E-2</v>
      </c>
      <c r="X5141" s="1">
        <v>4.5022184916597631E-2</v>
      </c>
    </row>
    <row r="5142" spans="23:24" x14ac:dyDescent="0.35">
      <c r="W5142" s="1">
        <v>1.9672083591513179E-2</v>
      </c>
      <c r="X5142" s="1">
        <v>5.5820868135617444E-2</v>
      </c>
    </row>
    <row r="5143" spans="23:24" x14ac:dyDescent="0.35">
      <c r="W5143" s="1">
        <v>2.1080437992357037E-2</v>
      </c>
      <c r="X5143" s="1">
        <v>4.8766991254585355E-2</v>
      </c>
    </row>
    <row r="5144" spans="23:24" x14ac:dyDescent="0.35">
      <c r="W5144" s="1">
        <v>1.6524167200004047E-2</v>
      </c>
      <c r="X5144" s="1">
        <v>4.7471874541170189E-2</v>
      </c>
    </row>
    <row r="5145" spans="23:24" x14ac:dyDescent="0.35">
      <c r="W5145" s="1">
        <v>3.8212388817557619E-2</v>
      </c>
      <c r="X5145" s="1">
        <v>4.5532373094661141E-2</v>
      </c>
    </row>
    <row r="5146" spans="23:24" x14ac:dyDescent="0.35">
      <c r="W5146" s="1">
        <v>-3.9389053054785461E-2</v>
      </c>
      <c r="X5146" s="1">
        <v>5.1967979705187482E-2</v>
      </c>
    </row>
    <row r="5147" spans="23:24" x14ac:dyDescent="0.35">
      <c r="W5147" s="1">
        <v>3.7706674517657524E-2</v>
      </c>
      <c r="X5147" s="1">
        <v>4.103295204950367E-2</v>
      </c>
    </row>
    <row r="5148" spans="23:24" x14ac:dyDescent="0.35">
      <c r="W5148" s="1">
        <v>3.5255585976284198E-2</v>
      </c>
      <c r="X5148" s="1">
        <v>4.9105919525890947E-2</v>
      </c>
    </row>
    <row r="5149" spans="23:24" x14ac:dyDescent="0.35">
      <c r="W5149" s="1">
        <v>2.0126805352687516E-2</v>
      </c>
      <c r="X5149" s="1">
        <v>4.0082294233259708E-2</v>
      </c>
    </row>
    <row r="5150" spans="23:24" x14ac:dyDescent="0.35">
      <c r="W5150" s="1">
        <v>-4.3751445069351025E-3</v>
      </c>
      <c r="X5150" s="1">
        <v>6.1604798606795748E-2</v>
      </c>
    </row>
    <row r="5151" spans="23:24" x14ac:dyDescent="0.35">
      <c r="W5151" s="1">
        <v>-1.567268901228136E-2</v>
      </c>
      <c r="X5151" s="1">
        <v>5.0169459058748658E-2</v>
      </c>
    </row>
    <row r="5152" spans="23:24" x14ac:dyDescent="0.35">
      <c r="W5152" s="1">
        <v>4.2764879814352952E-2</v>
      </c>
      <c r="X5152" s="1">
        <v>5.9905422867191215E-2</v>
      </c>
    </row>
    <row r="5153" spans="23:24" x14ac:dyDescent="0.35">
      <c r="W5153" s="1">
        <v>1.3006248291524525E-2</v>
      </c>
      <c r="X5153" s="1">
        <v>4.3040478428916645E-2</v>
      </c>
    </row>
    <row r="5154" spans="23:24" x14ac:dyDescent="0.35">
      <c r="W5154" s="1">
        <v>5.90714815393798E-2</v>
      </c>
      <c r="X5154" s="1">
        <v>5.7626613626137337E-2</v>
      </c>
    </row>
    <row r="5155" spans="23:24" x14ac:dyDescent="0.35">
      <c r="W5155" s="1">
        <v>-4.2945127381858961E-2</v>
      </c>
      <c r="X5155" s="1">
        <v>5.5805668211396396E-2</v>
      </c>
    </row>
    <row r="5156" spans="23:24" x14ac:dyDescent="0.35">
      <c r="W5156" s="1">
        <v>7.5632255833268935E-3</v>
      </c>
      <c r="X5156" s="1">
        <v>5.0000075152809187E-2</v>
      </c>
    </row>
    <row r="5157" spans="23:24" x14ac:dyDescent="0.35">
      <c r="W5157" s="1">
        <v>3.4629703115740762E-2</v>
      </c>
      <c r="X5157" s="1">
        <v>5.8988561692298096E-2</v>
      </c>
    </row>
    <row r="5158" spans="23:24" x14ac:dyDescent="0.35">
      <c r="W5158" s="1">
        <v>2.9946571156128199E-2</v>
      </c>
      <c r="X5158" s="1">
        <v>5.5229007147794919E-2</v>
      </c>
    </row>
    <row r="5159" spans="23:24" x14ac:dyDescent="0.35">
      <c r="W5159" s="1">
        <v>-1.091237785947663E-2</v>
      </c>
      <c r="X5159" s="1">
        <v>4.666062327321191E-2</v>
      </c>
    </row>
    <row r="5160" spans="23:24" x14ac:dyDescent="0.35">
      <c r="W5160" s="1">
        <v>4.9313273857309881E-4</v>
      </c>
      <c r="X5160" s="1">
        <v>5.1638165858650505E-2</v>
      </c>
    </row>
    <row r="5161" spans="23:24" x14ac:dyDescent="0.35">
      <c r="W5161" s="1">
        <v>6.7392943581687792E-3</v>
      </c>
      <c r="X5161" s="1">
        <v>4.2116604277213705E-2</v>
      </c>
    </row>
    <row r="5162" spans="23:24" x14ac:dyDescent="0.35">
      <c r="W5162" s="1">
        <v>-1.2744486569722491E-2</v>
      </c>
      <c r="X5162" s="1">
        <v>5.2904604119065869E-2</v>
      </c>
    </row>
    <row r="5163" spans="23:24" x14ac:dyDescent="0.35">
      <c r="W5163" s="1">
        <v>4.1589578564598106E-3</v>
      </c>
      <c r="X5163" s="1">
        <v>4.4611179114987222E-2</v>
      </c>
    </row>
    <row r="5164" spans="23:24" x14ac:dyDescent="0.35">
      <c r="W5164" s="1">
        <v>3.7489014341796079E-3</v>
      </c>
      <c r="X5164" s="1">
        <v>5.9516351819710385E-2</v>
      </c>
    </row>
    <row r="5165" spans="23:24" x14ac:dyDescent="0.35">
      <c r="W5165" s="1">
        <v>-8.9410328172855325E-3</v>
      </c>
      <c r="X5165" s="1">
        <v>4.910267760839198E-2</v>
      </c>
    </row>
    <row r="5166" spans="23:24" x14ac:dyDescent="0.35">
      <c r="W5166" s="1">
        <v>3.7765372333390834E-2</v>
      </c>
      <c r="X5166" s="1">
        <v>5.8819586918517873E-2</v>
      </c>
    </row>
    <row r="5167" spans="23:24" x14ac:dyDescent="0.35">
      <c r="W5167" s="1">
        <v>1.9907079211383349E-2</v>
      </c>
      <c r="X5167" s="1">
        <v>4.9387871138924858E-2</v>
      </c>
    </row>
    <row r="5168" spans="23:24" x14ac:dyDescent="0.35">
      <c r="W5168" s="1">
        <v>-6.7273396071475533E-3</v>
      </c>
      <c r="X5168" s="1">
        <v>4.3980654599615712E-2</v>
      </c>
    </row>
    <row r="5169" spans="23:24" x14ac:dyDescent="0.35">
      <c r="W5169" s="1">
        <v>-2.3462022524010306E-2</v>
      </c>
      <c r="X5169" s="1">
        <v>5.6025449293128908E-2</v>
      </c>
    </row>
    <row r="5170" spans="23:24" x14ac:dyDescent="0.35">
      <c r="W5170" s="1">
        <v>3.8479748290894733E-2</v>
      </c>
      <c r="X5170" s="1">
        <v>5.3926804251497359E-2</v>
      </c>
    </row>
    <row r="5171" spans="23:24" x14ac:dyDescent="0.35">
      <c r="W5171" s="1">
        <v>6.3061070075881132E-2</v>
      </c>
      <c r="X5171" s="1">
        <v>5.7698300845145038E-2</v>
      </c>
    </row>
    <row r="5172" spans="23:24" x14ac:dyDescent="0.35">
      <c r="W5172" s="1">
        <v>1.8470948759190531E-2</v>
      </c>
      <c r="X5172" s="1">
        <v>5.5209390211909258E-2</v>
      </c>
    </row>
    <row r="5173" spans="23:24" x14ac:dyDescent="0.35">
      <c r="W5173" s="1">
        <v>1.5676187911877637E-2</v>
      </c>
      <c r="X5173" s="1">
        <v>4.2870471555207776E-2</v>
      </c>
    </row>
    <row r="5174" spans="23:24" x14ac:dyDescent="0.35">
      <c r="W5174" s="1">
        <v>6.9790896207027053E-3</v>
      </c>
      <c r="X5174" s="1">
        <v>4.6629869331443793E-2</v>
      </c>
    </row>
    <row r="5175" spans="23:24" x14ac:dyDescent="0.35">
      <c r="W5175" s="1">
        <v>6.5909494281743086E-2</v>
      </c>
      <c r="X5175" s="1">
        <v>4.9528242419054638E-2</v>
      </c>
    </row>
    <row r="5176" spans="23:24" x14ac:dyDescent="0.35">
      <c r="W5176" s="1">
        <v>5.3770594722706289E-2</v>
      </c>
      <c r="X5176" s="1">
        <v>5.5949927413553931E-2</v>
      </c>
    </row>
    <row r="5177" spans="23:24" x14ac:dyDescent="0.35">
      <c r="W5177" s="1">
        <v>-1.226508204672061E-2</v>
      </c>
      <c r="X5177" s="1">
        <v>4.3633059138979587E-2</v>
      </c>
    </row>
    <row r="5178" spans="23:24" x14ac:dyDescent="0.35">
      <c r="W5178" s="1">
        <v>-4.4922653650644184E-3</v>
      </c>
      <c r="X5178" s="1">
        <v>4.3616079880629911E-2</v>
      </c>
    </row>
    <row r="5179" spans="23:24" x14ac:dyDescent="0.35">
      <c r="W5179" s="1">
        <v>8.8620707015463873E-2</v>
      </c>
      <c r="X5179" s="1">
        <v>4.9599916042931104E-2</v>
      </c>
    </row>
    <row r="5180" spans="23:24" x14ac:dyDescent="0.35">
      <c r="W5180" s="1">
        <v>-2.3172434818710341E-2</v>
      </c>
      <c r="X5180" s="1">
        <v>4.595125263147725E-2</v>
      </c>
    </row>
    <row r="5181" spans="23:24" x14ac:dyDescent="0.35">
      <c r="W5181" s="1">
        <v>-5.7441703903655439E-2</v>
      </c>
      <c r="X5181" s="1">
        <v>4.710971256904397E-2</v>
      </c>
    </row>
    <row r="5182" spans="23:24" x14ac:dyDescent="0.35">
      <c r="W5182" s="1">
        <v>-1.4209512479805064E-2</v>
      </c>
      <c r="X5182" s="1">
        <v>4.7841570554580194E-2</v>
      </c>
    </row>
    <row r="5183" spans="23:24" x14ac:dyDescent="0.35">
      <c r="W5183" s="1">
        <v>4.7775148474435092E-2</v>
      </c>
      <c r="X5183" s="1">
        <v>5.2746687450985201E-2</v>
      </c>
    </row>
    <row r="5184" spans="23:24" x14ac:dyDescent="0.35">
      <c r="W5184" s="1">
        <v>4.1089953291262082E-2</v>
      </c>
      <c r="X5184" s="1">
        <v>5.1105681754617813E-2</v>
      </c>
    </row>
    <row r="5185" spans="23:24" x14ac:dyDescent="0.35">
      <c r="W5185" s="1">
        <v>4.2526872943473126E-2</v>
      </c>
      <c r="X5185" s="1">
        <v>5.8226466881961973E-2</v>
      </c>
    </row>
    <row r="5186" spans="23:24" x14ac:dyDescent="0.35">
      <c r="W5186" s="1">
        <v>3.0598074436576361E-2</v>
      </c>
      <c r="X5186" s="1">
        <v>4.904380409225445E-2</v>
      </c>
    </row>
    <row r="5187" spans="23:24" x14ac:dyDescent="0.35">
      <c r="W5187" s="1">
        <v>6.952835456696782E-2</v>
      </c>
      <c r="X5187" s="1">
        <v>4.8491760078901817E-2</v>
      </c>
    </row>
    <row r="5188" spans="23:24" x14ac:dyDescent="0.35">
      <c r="W5188" s="1">
        <v>3.5830081332725694E-2</v>
      </c>
      <c r="X5188" s="1">
        <v>5.385417928655778E-2</v>
      </c>
    </row>
    <row r="5189" spans="23:24" x14ac:dyDescent="0.35">
      <c r="W5189" s="1">
        <v>3.2007849039376701E-2</v>
      </c>
      <c r="X5189" s="1">
        <v>4.6648233007303704E-2</v>
      </c>
    </row>
    <row r="5190" spans="23:24" x14ac:dyDescent="0.35">
      <c r="W5190" s="1">
        <v>-3.4321491081150679E-2</v>
      </c>
      <c r="X5190" s="1">
        <v>4.4468574575671722E-2</v>
      </c>
    </row>
    <row r="5191" spans="23:24" x14ac:dyDescent="0.35">
      <c r="W5191" s="1">
        <v>1.4540517993245183E-2</v>
      </c>
      <c r="X5191" s="1">
        <v>5.4470397331782765E-2</v>
      </c>
    </row>
    <row r="5192" spans="23:24" x14ac:dyDescent="0.35">
      <c r="W5192" s="1">
        <v>3.2943805962965644E-2</v>
      </c>
      <c r="X5192" s="1">
        <v>4.3900990372165882E-2</v>
      </c>
    </row>
    <row r="5193" spans="23:24" x14ac:dyDescent="0.35">
      <c r="W5193" s="1">
        <v>1.5636301750194814E-2</v>
      </c>
      <c r="X5193" s="1">
        <v>4.6350997203860898E-2</v>
      </c>
    </row>
    <row r="5194" spans="23:24" x14ac:dyDescent="0.35">
      <c r="W5194" s="1">
        <v>2.3592234522162858E-3</v>
      </c>
      <c r="X5194" s="1">
        <v>5.1451620352025419E-2</v>
      </c>
    </row>
    <row r="5195" spans="23:24" x14ac:dyDescent="0.35">
      <c r="W5195" s="1">
        <v>3.7310816034025196E-2</v>
      </c>
      <c r="X5195" s="1">
        <v>5.0287884388802856E-2</v>
      </c>
    </row>
    <row r="5196" spans="23:24" x14ac:dyDescent="0.35">
      <c r="W5196" s="1">
        <v>1.1913591560220871E-2</v>
      </c>
      <c r="X5196" s="1">
        <v>4.7457085466646801E-2</v>
      </c>
    </row>
    <row r="5197" spans="23:24" x14ac:dyDescent="0.35">
      <c r="W5197" s="1">
        <v>4.7747072677972735E-2</v>
      </c>
      <c r="X5197" s="1">
        <v>4.6473517106264614E-2</v>
      </c>
    </row>
    <row r="5198" spans="23:24" x14ac:dyDescent="0.35">
      <c r="W5198" s="1">
        <v>9.0759244069325007E-3</v>
      </c>
      <c r="X5198" s="1">
        <v>4.1929304060167517E-2</v>
      </c>
    </row>
    <row r="5199" spans="23:24" x14ac:dyDescent="0.35">
      <c r="W5199" s="1">
        <v>8.753278311742263E-2</v>
      </c>
      <c r="X5199" s="1">
        <v>4.2629144621925713E-2</v>
      </c>
    </row>
    <row r="5200" spans="23:24" x14ac:dyDescent="0.35">
      <c r="W5200" s="1">
        <v>5.6017572314151609E-2</v>
      </c>
      <c r="X5200" s="1">
        <v>5.3447626855272545E-2</v>
      </c>
    </row>
    <row r="5201" spans="23:24" x14ac:dyDescent="0.35">
      <c r="W5201" s="1">
        <v>4.693341347657376E-2</v>
      </c>
      <c r="X5201" s="1">
        <v>5.9886960364215043E-2</v>
      </c>
    </row>
    <row r="5202" spans="23:24" x14ac:dyDescent="0.35">
      <c r="W5202" s="1">
        <v>4.2795243930588978E-3</v>
      </c>
      <c r="X5202" s="1">
        <v>4.7215350939845066E-2</v>
      </c>
    </row>
    <row r="5203" spans="23:24" x14ac:dyDescent="0.35">
      <c r="W5203" s="1">
        <v>0.1003077914215551</v>
      </c>
      <c r="X5203" s="1">
        <v>3.8539812700070147E-2</v>
      </c>
    </row>
    <row r="5204" spans="23:24" x14ac:dyDescent="0.35">
      <c r="W5204" s="1">
        <v>2.0900497800081075E-2</v>
      </c>
      <c r="X5204" s="1">
        <v>6.1796236446724488E-2</v>
      </c>
    </row>
    <row r="5205" spans="23:24" x14ac:dyDescent="0.35">
      <c r="W5205" s="1">
        <v>-9.4816579425406333E-3</v>
      </c>
      <c r="X5205" s="1">
        <v>5.2210038322721149E-2</v>
      </c>
    </row>
    <row r="5206" spans="23:24" x14ac:dyDescent="0.35">
      <c r="W5206" s="1">
        <v>2.8121844481425295E-2</v>
      </c>
      <c r="X5206" s="1">
        <v>4.8869138887082594E-2</v>
      </c>
    </row>
    <row r="5207" spans="23:24" x14ac:dyDescent="0.35">
      <c r="W5207" s="1">
        <v>-1.1655140406578779E-2</v>
      </c>
      <c r="X5207" s="1">
        <v>4.6303620343164369E-2</v>
      </c>
    </row>
    <row r="5208" spans="23:24" x14ac:dyDescent="0.35">
      <c r="W5208" s="1">
        <v>3.0391963634573749E-2</v>
      </c>
      <c r="X5208" s="1">
        <v>6.4155004364399054E-2</v>
      </c>
    </row>
    <row r="5209" spans="23:24" x14ac:dyDescent="0.35">
      <c r="W5209" s="1">
        <v>1.2879422797619222E-2</v>
      </c>
      <c r="X5209" s="1">
        <v>5.3101572295925686E-2</v>
      </c>
    </row>
    <row r="5210" spans="23:24" x14ac:dyDescent="0.35">
      <c r="W5210" s="1">
        <v>3.4246215135950386E-2</v>
      </c>
      <c r="X5210" s="1">
        <v>4.8393332584356949E-2</v>
      </c>
    </row>
    <row r="5211" spans="23:24" x14ac:dyDescent="0.35">
      <c r="W5211" s="1">
        <v>7.5414582368513727E-3</v>
      </c>
      <c r="X5211" s="1">
        <v>4.9443704173090387E-2</v>
      </c>
    </row>
    <row r="5212" spans="23:24" x14ac:dyDescent="0.35">
      <c r="W5212" s="1">
        <v>6.1697215790310622E-3</v>
      </c>
      <c r="X5212" s="1">
        <v>4.5396146968138776E-2</v>
      </c>
    </row>
    <row r="5213" spans="23:24" x14ac:dyDescent="0.35">
      <c r="W5213" s="1">
        <v>3.9864870203776714E-2</v>
      </c>
      <c r="X5213" s="1">
        <v>4.4406342526736156E-2</v>
      </c>
    </row>
    <row r="5214" spans="23:24" x14ac:dyDescent="0.35">
      <c r="W5214" s="1">
        <v>7.4572878843504053E-3</v>
      </c>
      <c r="X5214" s="1">
        <v>5.6245521618152564E-2</v>
      </c>
    </row>
    <row r="5215" spans="23:24" x14ac:dyDescent="0.35">
      <c r="W5215" s="1">
        <v>8.183122115865249E-3</v>
      </c>
      <c r="X5215" s="1">
        <v>4.4865355526138739E-2</v>
      </c>
    </row>
    <row r="5216" spans="23:24" x14ac:dyDescent="0.35">
      <c r="W5216" s="1">
        <v>9.0739046647398958E-3</v>
      </c>
      <c r="X5216" s="1">
        <v>6.3433217545340884E-2</v>
      </c>
    </row>
    <row r="5217" spans="23:24" x14ac:dyDescent="0.35">
      <c r="W5217" s="1">
        <v>1.6522833932262504E-2</v>
      </c>
      <c r="X5217" s="1">
        <v>6.2562805007401634E-2</v>
      </c>
    </row>
    <row r="5218" spans="23:24" x14ac:dyDescent="0.35">
      <c r="W5218" s="1">
        <v>1.9715745457445699E-2</v>
      </c>
      <c r="X5218" s="1">
        <v>5.1305033441882641E-2</v>
      </c>
    </row>
    <row r="5219" spans="23:24" x14ac:dyDescent="0.35">
      <c r="W5219" s="1">
        <v>3.4755658781967291E-2</v>
      </c>
      <c r="X5219" s="1">
        <v>5.4315576949015502E-2</v>
      </c>
    </row>
    <row r="5220" spans="23:24" x14ac:dyDescent="0.35">
      <c r="W5220" s="1">
        <v>2.3851114221329794E-2</v>
      </c>
      <c r="X5220" s="1">
        <v>5.0954437560638867E-2</v>
      </c>
    </row>
    <row r="5221" spans="23:24" x14ac:dyDescent="0.35">
      <c r="W5221" s="1">
        <v>-1.9302796450156201E-2</v>
      </c>
      <c r="X5221" s="1">
        <v>5.2658450236659243E-2</v>
      </c>
    </row>
    <row r="5222" spans="23:24" x14ac:dyDescent="0.35">
      <c r="W5222" s="1">
        <v>4.367269398565865E-2</v>
      </c>
      <c r="X5222" s="1">
        <v>4.9769041304960418E-2</v>
      </c>
    </row>
    <row r="5223" spans="23:24" x14ac:dyDescent="0.35">
      <c r="W5223" s="1">
        <v>-1.408368023840334E-2</v>
      </c>
      <c r="X5223" s="1">
        <v>3.5899919351671541E-2</v>
      </c>
    </row>
    <row r="5224" spans="23:24" x14ac:dyDescent="0.35">
      <c r="W5224" s="1">
        <v>3.8174245751755098E-2</v>
      </c>
      <c r="X5224" s="1">
        <v>5.4700469241473933E-2</v>
      </c>
    </row>
    <row r="5225" spans="23:24" x14ac:dyDescent="0.35">
      <c r="W5225" s="1">
        <v>-1.5500855021399973E-2</v>
      </c>
      <c r="X5225" s="1">
        <v>5.5328922539694125E-2</v>
      </c>
    </row>
    <row r="5226" spans="23:24" x14ac:dyDescent="0.35">
      <c r="W5226" s="1">
        <v>4.5948642768893766E-3</v>
      </c>
      <c r="X5226" s="1">
        <v>5.0533575258495889E-2</v>
      </c>
    </row>
    <row r="5227" spans="23:24" x14ac:dyDescent="0.35">
      <c r="W5227" s="1">
        <v>-1.9471346708722415E-2</v>
      </c>
      <c r="X5227" s="1">
        <v>4.932256389169714E-2</v>
      </c>
    </row>
    <row r="5228" spans="23:24" x14ac:dyDescent="0.35">
      <c r="W5228" s="1">
        <v>2.9270357931519442E-2</v>
      </c>
      <c r="X5228" s="1">
        <v>5.1754489283089705E-2</v>
      </c>
    </row>
    <row r="5229" spans="23:24" x14ac:dyDescent="0.35">
      <c r="W5229" s="1">
        <v>7.0217581092064663E-3</v>
      </c>
      <c r="X5229" s="1">
        <v>4.990348479724336E-2</v>
      </c>
    </row>
    <row r="5230" spans="23:24" x14ac:dyDescent="0.35">
      <c r="W5230" s="1">
        <v>-3.877441994764419E-2</v>
      </c>
      <c r="X5230" s="1">
        <v>5.2438163313243781E-2</v>
      </c>
    </row>
    <row r="5231" spans="23:24" x14ac:dyDescent="0.35">
      <c r="W5231" s="1">
        <v>5.389307534070964E-3</v>
      </c>
      <c r="X5231" s="1">
        <v>5.4781113024198011E-2</v>
      </c>
    </row>
    <row r="5232" spans="23:24" x14ac:dyDescent="0.35">
      <c r="W5232" s="1">
        <v>-8.7367731063358045E-3</v>
      </c>
      <c r="X5232" s="1">
        <v>4.7381059452622228E-2</v>
      </c>
    </row>
    <row r="5233" spans="23:24" x14ac:dyDescent="0.35">
      <c r="W5233" s="1">
        <v>7.9641340648748393E-3</v>
      </c>
      <c r="X5233" s="1">
        <v>4.1667484215794623E-2</v>
      </c>
    </row>
    <row r="5234" spans="23:24" x14ac:dyDescent="0.35">
      <c r="W5234" s="1">
        <v>3.7169452442817663E-2</v>
      </c>
      <c r="X5234" s="1">
        <v>5.969961614705676E-2</v>
      </c>
    </row>
    <row r="5235" spans="23:24" x14ac:dyDescent="0.35">
      <c r="W5235" s="1">
        <v>2.5078183840842039E-2</v>
      </c>
      <c r="X5235" s="1">
        <v>5.1766807658845039E-2</v>
      </c>
    </row>
    <row r="5236" spans="23:24" x14ac:dyDescent="0.35">
      <c r="W5236" s="1">
        <v>-4.7704452935096731E-3</v>
      </c>
      <c r="X5236" s="1">
        <v>5.3394919716318968E-2</v>
      </c>
    </row>
    <row r="5237" spans="23:24" x14ac:dyDescent="0.35">
      <c r="W5237" s="1">
        <v>7.371162543194032E-3</v>
      </c>
      <c r="X5237" s="1">
        <v>5.5961011856989151E-2</v>
      </c>
    </row>
    <row r="5238" spans="23:24" x14ac:dyDescent="0.35">
      <c r="W5238" s="1">
        <v>2.2667903404530065E-2</v>
      </c>
      <c r="X5238" s="1">
        <v>4.4406710510597733E-2</v>
      </c>
    </row>
    <row r="5239" spans="23:24" x14ac:dyDescent="0.35">
      <c r="W5239" s="1">
        <v>-2.5471314037090464E-2</v>
      </c>
      <c r="X5239" s="1">
        <v>5.8798441703970229E-2</v>
      </c>
    </row>
    <row r="5240" spans="23:24" x14ac:dyDescent="0.35">
      <c r="W5240" s="1">
        <v>1.9487075829758282E-3</v>
      </c>
      <c r="X5240" s="1">
        <v>4.6976319053749181E-2</v>
      </c>
    </row>
    <row r="5241" spans="23:24" x14ac:dyDescent="0.35">
      <c r="W5241" s="1">
        <v>3.1130086936455026E-2</v>
      </c>
      <c r="X5241" s="1">
        <v>5.6023259424951719E-2</v>
      </c>
    </row>
    <row r="5242" spans="23:24" x14ac:dyDescent="0.35">
      <c r="W5242" s="1">
        <v>1.6521230818839827E-2</v>
      </c>
      <c r="X5242" s="1">
        <v>4.7497504120324774E-2</v>
      </c>
    </row>
    <row r="5243" spans="23:24" x14ac:dyDescent="0.35">
      <c r="W5243" s="1">
        <v>4.4424511243069231E-2</v>
      </c>
      <c r="X5243" s="1">
        <v>5.1794606019248311E-2</v>
      </c>
    </row>
    <row r="5244" spans="23:24" x14ac:dyDescent="0.35">
      <c r="W5244" s="1">
        <v>2.3725952535402994E-2</v>
      </c>
      <c r="X5244" s="1">
        <v>4.7885643595825707E-2</v>
      </c>
    </row>
    <row r="5245" spans="23:24" x14ac:dyDescent="0.35">
      <c r="W5245" s="1">
        <v>3.798179208786423E-2</v>
      </c>
      <c r="X5245" s="1">
        <v>5.0652905069322234E-2</v>
      </c>
    </row>
    <row r="5246" spans="23:24" x14ac:dyDescent="0.35">
      <c r="W5246" s="1">
        <v>-9.1998589002146858E-3</v>
      </c>
      <c r="X5246" s="1">
        <v>5.3929370357740834E-2</v>
      </c>
    </row>
    <row r="5247" spans="23:24" x14ac:dyDescent="0.35">
      <c r="W5247" s="1">
        <v>1.075483330478888E-2</v>
      </c>
      <c r="X5247" s="1">
        <v>4.3972019922402981E-2</v>
      </c>
    </row>
    <row r="5248" spans="23:24" x14ac:dyDescent="0.35">
      <c r="W5248" s="1">
        <v>-1.3430049938114141E-2</v>
      </c>
      <c r="X5248" s="1">
        <v>5.6485415060833648E-2</v>
      </c>
    </row>
    <row r="5249" spans="23:24" x14ac:dyDescent="0.35">
      <c r="W5249" s="1">
        <v>9.48930940750361E-2</v>
      </c>
      <c r="X5249" s="1">
        <v>5.3563690498549074E-2</v>
      </c>
    </row>
    <row r="5250" spans="23:24" x14ac:dyDescent="0.35">
      <c r="W5250" s="1">
        <v>-2.1206414745192692E-2</v>
      </c>
      <c r="X5250" s="1">
        <v>5.4577074034762842E-2</v>
      </c>
    </row>
    <row r="5251" spans="23:24" x14ac:dyDescent="0.35">
      <c r="W5251" s="1">
        <v>-2.6191616173107501E-2</v>
      </c>
      <c r="X5251" s="1">
        <v>4.8474400969641902E-2</v>
      </c>
    </row>
    <row r="5252" spans="23:24" x14ac:dyDescent="0.35">
      <c r="W5252" s="1">
        <v>-4.6384827588195288E-2</v>
      </c>
      <c r="X5252" s="1">
        <v>4.9921632813790875E-2</v>
      </c>
    </row>
    <row r="5253" spans="23:24" x14ac:dyDescent="0.35">
      <c r="W5253" s="1">
        <v>3.3460972545731327E-3</v>
      </c>
      <c r="X5253" s="1">
        <v>5.9910151544670005E-2</v>
      </c>
    </row>
    <row r="5254" spans="23:24" x14ac:dyDescent="0.35">
      <c r="W5254" s="1">
        <v>1.6230934758765025E-2</v>
      </c>
      <c r="X5254" s="1">
        <v>4.6059717873807381E-2</v>
      </c>
    </row>
    <row r="5255" spans="23:24" x14ac:dyDescent="0.35">
      <c r="W5255" s="1">
        <v>7.4577296617891919E-2</v>
      </c>
      <c r="X5255" s="1">
        <v>5.0700713550906551E-2</v>
      </c>
    </row>
    <row r="5256" spans="23:24" x14ac:dyDescent="0.35">
      <c r="W5256" s="1">
        <v>3.1572043194765476E-2</v>
      </c>
      <c r="X5256" s="1">
        <v>4.3266406894574318E-2</v>
      </c>
    </row>
    <row r="5257" spans="23:24" x14ac:dyDescent="0.35">
      <c r="W5257" s="1">
        <v>6.3381054006734772E-3</v>
      </c>
      <c r="X5257" s="1">
        <v>4.8007743828491552E-2</v>
      </c>
    </row>
    <row r="5258" spans="23:24" x14ac:dyDescent="0.35">
      <c r="W5258" s="1">
        <v>4.5265636522342279E-2</v>
      </c>
      <c r="X5258" s="1">
        <v>4.7040017925674617E-2</v>
      </c>
    </row>
    <row r="5259" spans="23:24" x14ac:dyDescent="0.35">
      <c r="W5259" s="1">
        <v>-2.8219647197986863E-2</v>
      </c>
      <c r="X5259" s="1">
        <v>4.8916378120901202E-2</v>
      </c>
    </row>
    <row r="5260" spans="23:24" x14ac:dyDescent="0.35">
      <c r="W5260" s="1">
        <v>3.2766384130116233E-3</v>
      </c>
      <c r="X5260" s="1">
        <v>4.5598567372746764E-2</v>
      </c>
    </row>
    <row r="5261" spans="23:24" x14ac:dyDescent="0.35">
      <c r="W5261" s="1">
        <v>-4.7206550498920086E-2</v>
      </c>
      <c r="X5261" s="1">
        <v>6.040939224271985E-2</v>
      </c>
    </row>
    <row r="5262" spans="23:24" x14ac:dyDescent="0.35">
      <c r="W5262" s="1">
        <v>-1.3098554432710685E-2</v>
      </c>
      <c r="X5262" s="1">
        <v>4.7846997368202068E-2</v>
      </c>
    </row>
    <row r="5263" spans="23:24" x14ac:dyDescent="0.35">
      <c r="W5263" s="1">
        <v>3.86778966905863E-2</v>
      </c>
      <c r="X5263" s="1">
        <v>4.5316383015262682E-2</v>
      </c>
    </row>
    <row r="5264" spans="23:24" x14ac:dyDescent="0.35">
      <c r="W5264" s="1">
        <v>4.9044005358406695E-2</v>
      </c>
      <c r="X5264" s="1">
        <v>5.4001587329180284E-2</v>
      </c>
    </row>
    <row r="5265" spans="23:24" x14ac:dyDescent="0.35">
      <c r="W5265" s="1">
        <v>-3.3945966747418455E-3</v>
      </c>
      <c r="X5265" s="1">
        <v>5.1104177654394123E-2</v>
      </c>
    </row>
    <row r="5266" spans="23:24" x14ac:dyDescent="0.35">
      <c r="W5266" s="1">
        <v>7.4447615076064011E-2</v>
      </c>
      <c r="X5266" s="1">
        <v>6.018197010880158E-2</v>
      </c>
    </row>
    <row r="5267" spans="23:24" x14ac:dyDescent="0.35">
      <c r="W5267" s="1">
        <v>-1.1498309649847882E-2</v>
      </c>
      <c r="X5267" s="1">
        <v>4.942607266723497E-2</v>
      </c>
    </row>
    <row r="5268" spans="23:24" x14ac:dyDescent="0.35">
      <c r="W5268" s="1">
        <v>2.4961870744597769E-2</v>
      </c>
      <c r="X5268" s="1">
        <v>4.9081689614789446E-2</v>
      </c>
    </row>
    <row r="5269" spans="23:24" x14ac:dyDescent="0.35">
      <c r="W5269" s="1">
        <v>4.7264952001490279E-2</v>
      </c>
      <c r="X5269" s="1">
        <v>5.8224776579821336E-2</v>
      </c>
    </row>
    <row r="5270" spans="23:24" x14ac:dyDescent="0.35">
      <c r="W5270" s="1">
        <v>7.8824340690722527E-2</v>
      </c>
      <c r="X5270" s="1">
        <v>5.0430510215665969E-2</v>
      </c>
    </row>
    <row r="5271" spans="23:24" x14ac:dyDescent="0.35">
      <c r="W5271" s="1">
        <v>4.4603296563876516E-2</v>
      </c>
      <c r="X5271" s="1">
        <v>5.1502223461396573E-2</v>
      </c>
    </row>
    <row r="5272" spans="23:24" x14ac:dyDescent="0.35">
      <c r="W5272" s="1">
        <v>3.4001758159440953E-4</v>
      </c>
      <c r="X5272" s="1">
        <v>4.8456516904804833E-2</v>
      </c>
    </row>
    <row r="5273" spans="23:24" x14ac:dyDescent="0.35">
      <c r="W5273" s="1">
        <v>2.8763912176156925E-2</v>
      </c>
      <c r="X5273" s="1">
        <v>4.8428918692994483E-2</v>
      </c>
    </row>
    <row r="5274" spans="23:24" x14ac:dyDescent="0.35">
      <c r="W5274" s="1">
        <v>1.6469841786803885E-2</v>
      </c>
      <c r="X5274" s="1">
        <v>4.4062879042917787E-2</v>
      </c>
    </row>
    <row r="5275" spans="23:24" x14ac:dyDescent="0.35">
      <c r="W5275" s="1">
        <v>-8.6723382407574157E-3</v>
      </c>
      <c r="X5275" s="1">
        <v>5.1128516886942019E-2</v>
      </c>
    </row>
    <row r="5276" spans="23:24" x14ac:dyDescent="0.35">
      <c r="W5276" s="1">
        <v>2.0229704811335347E-2</v>
      </c>
      <c r="X5276" s="1">
        <v>4.5305715817759086E-2</v>
      </c>
    </row>
    <row r="5277" spans="23:24" x14ac:dyDescent="0.35">
      <c r="W5277" s="1">
        <v>4.1208903966332144E-3</v>
      </c>
      <c r="X5277" s="1">
        <v>4.2089988593320311E-2</v>
      </c>
    </row>
    <row r="5278" spans="23:24" x14ac:dyDescent="0.35">
      <c r="W5278" s="1">
        <v>4.3441058572880165E-2</v>
      </c>
      <c r="X5278" s="1">
        <v>5.0009582219929336E-2</v>
      </c>
    </row>
    <row r="5279" spans="23:24" x14ac:dyDescent="0.35">
      <c r="W5279" s="1">
        <v>7.1382874781607653E-2</v>
      </c>
      <c r="X5279" s="1">
        <v>4.3789874608057201E-2</v>
      </c>
    </row>
    <row r="5280" spans="23:24" x14ac:dyDescent="0.35">
      <c r="W5280" s="1">
        <v>-2.4329954388322417E-2</v>
      </c>
      <c r="X5280" s="1">
        <v>6.3038477823484956E-2</v>
      </c>
    </row>
    <row r="5281" spans="23:24" x14ac:dyDescent="0.35">
      <c r="W5281" s="1">
        <v>1.9038707971099411E-2</v>
      </c>
      <c r="X5281" s="1">
        <v>4.1833685092442716E-2</v>
      </c>
    </row>
    <row r="5282" spans="23:24" x14ac:dyDescent="0.35">
      <c r="W5282" s="1">
        <v>1.9952018626863577E-2</v>
      </c>
      <c r="X5282" s="1">
        <v>5.9084734429290228E-2</v>
      </c>
    </row>
    <row r="5283" spans="23:24" x14ac:dyDescent="0.35">
      <c r="W5283" s="1">
        <v>3.1303995935112461E-3</v>
      </c>
      <c r="X5283" s="1">
        <v>4.7386574451561962E-2</v>
      </c>
    </row>
    <row r="5284" spans="23:24" x14ac:dyDescent="0.35">
      <c r="W5284" s="1">
        <v>-1.3191638736410605E-3</v>
      </c>
      <c r="X5284" s="1">
        <v>5.0963452077264729E-2</v>
      </c>
    </row>
    <row r="5285" spans="23:24" x14ac:dyDescent="0.35">
      <c r="W5285" s="1">
        <v>5.8058327254946196E-3</v>
      </c>
      <c r="X5285" s="1">
        <v>5.4823400527361163E-2</v>
      </c>
    </row>
    <row r="5286" spans="23:24" x14ac:dyDescent="0.35">
      <c r="W5286" s="1">
        <v>-1.1284541850909324E-2</v>
      </c>
      <c r="X5286" s="1">
        <v>5.7186373784679327E-2</v>
      </c>
    </row>
    <row r="5287" spans="23:24" x14ac:dyDescent="0.35">
      <c r="W5287" s="1">
        <v>4.7407752548491278E-2</v>
      </c>
      <c r="X5287" s="1">
        <v>5.633923934325577E-2</v>
      </c>
    </row>
    <row r="5288" spans="23:24" x14ac:dyDescent="0.35">
      <c r="W5288" s="1">
        <v>-3.0143503244747349E-2</v>
      </c>
      <c r="X5288" s="1">
        <v>6.7982494505857347E-2</v>
      </c>
    </row>
    <row r="5289" spans="23:24" x14ac:dyDescent="0.35">
      <c r="W5289" s="1">
        <v>-3.4049909449350491E-2</v>
      </c>
      <c r="X5289" s="1">
        <v>3.8612259202024851E-2</v>
      </c>
    </row>
    <row r="5290" spans="23:24" x14ac:dyDescent="0.35">
      <c r="W5290" s="1">
        <v>3.6934484529538292E-3</v>
      </c>
      <c r="X5290" s="1">
        <v>5.4403655969930943E-2</v>
      </c>
    </row>
    <row r="5291" spans="23:24" x14ac:dyDescent="0.35">
      <c r="W5291" s="1">
        <v>2.4119084939368873E-2</v>
      </c>
      <c r="X5291" s="1">
        <v>5.952848179095916E-2</v>
      </c>
    </row>
    <row r="5292" spans="23:24" x14ac:dyDescent="0.35">
      <c r="W5292" s="1">
        <v>6.7458325112083495E-2</v>
      </c>
      <c r="X5292" s="1">
        <v>4.8422290139743127E-2</v>
      </c>
    </row>
    <row r="5293" spans="23:24" x14ac:dyDescent="0.35">
      <c r="W5293" s="1">
        <v>7.3247289797284676E-3</v>
      </c>
      <c r="X5293" s="1">
        <v>5.0569425195941618E-2</v>
      </c>
    </row>
    <row r="5294" spans="23:24" x14ac:dyDescent="0.35">
      <c r="W5294" s="1">
        <v>6.3297220536924437E-2</v>
      </c>
      <c r="X5294" s="1">
        <v>4.9944178507564212E-2</v>
      </c>
    </row>
    <row r="5295" spans="23:24" x14ac:dyDescent="0.35">
      <c r="W5295" s="1">
        <v>4.4789359178072141E-2</v>
      </c>
      <c r="X5295" s="1">
        <v>5.060705577538871E-2</v>
      </c>
    </row>
    <row r="5296" spans="23:24" x14ac:dyDescent="0.35">
      <c r="W5296" s="1">
        <v>-2.6766881702842582E-2</v>
      </c>
      <c r="X5296" s="1">
        <v>4.2255282399163631E-2</v>
      </c>
    </row>
    <row r="5297" spans="23:24" x14ac:dyDescent="0.35">
      <c r="W5297" s="1">
        <v>1.3526432088961426E-2</v>
      </c>
      <c r="X5297" s="1">
        <v>4.4692133034679109E-2</v>
      </c>
    </row>
    <row r="5298" spans="23:24" x14ac:dyDescent="0.35">
      <c r="W5298" s="1">
        <v>4.1720575583870101E-3</v>
      </c>
      <c r="X5298" s="1">
        <v>6.1257788693758593E-2</v>
      </c>
    </row>
    <row r="5299" spans="23:24" x14ac:dyDescent="0.35">
      <c r="W5299" s="1">
        <v>1.8486823342656944E-2</v>
      </c>
      <c r="X5299" s="1">
        <v>4.5059395667142815E-2</v>
      </c>
    </row>
    <row r="5300" spans="23:24" x14ac:dyDescent="0.35">
      <c r="W5300" s="1">
        <v>5.2597129497591766E-2</v>
      </c>
      <c r="X5300" s="1">
        <v>5.9166440760422587E-2</v>
      </c>
    </row>
    <row r="5301" spans="23:24" x14ac:dyDescent="0.35">
      <c r="W5301" s="1">
        <v>2.6020530830696664E-2</v>
      </c>
      <c r="X5301" s="1">
        <v>5.073741508581333E-2</v>
      </c>
    </row>
    <row r="5302" spans="23:24" x14ac:dyDescent="0.35">
      <c r="W5302" s="1">
        <v>6.1220699962435843E-2</v>
      </c>
      <c r="X5302" s="1">
        <v>5.2753053554483363E-2</v>
      </c>
    </row>
    <row r="5303" spans="23:24" x14ac:dyDescent="0.35">
      <c r="W5303" s="1">
        <v>-3.3187625856773484E-2</v>
      </c>
      <c r="X5303" s="1">
        <v>4.4812919357149109E-2</v>
      </c>
    </row>
    <row r="5304" spans="23:24" x14ac:dyDescent="0.35">
      <c r="W5304" s="1">
        <v>5.8223439278701772E-3</v>
      </c>
      <c r="X5304" s="1">
        <v>4.7954695145194411E-2</v>
      </c>
    </row>
    <row r="5305" spans="23:24" x14ac:dyDescent="0.35">
      <c r="W5305" s="1">
        <v>6.6363930701129004E-2</v>
      </c>
      <c r="X5305" s="1">
        <v>5.0803122624691478E-2</v>
      </c>
    </row>
    <row r="5306" spans="23:24" x14ac:dyDescent="0.35">
      <c r="W5306" s="1">
        <v>6.635113247551927E-2</v>
      </c>
      <c r="X5306" s="1">
        <v>4.5031076678913991E-2</v>
      </c>
    </row>
    <row r="5307" spans="23:24" x14ac:dyDescent="0.35">
      <c r="W5307" s="1">
        <v>4.2439546991759558E-2</v>
      </c>
      <c r="X5307" s="1">
        <v>5.3368738363812625E-2</v>
      </c>
    </row>
    <row r="5308" spans="23:24" x14ac:dyDescent="0.35">
      <c r="W5308" s="1">
        <v>-1.5121978169997385E-2</v>
      </c>
      <c r="X5308" s="1">
        <v>6.4748195015323182E-2</v>
      </c>
    </row>
    <row r="5309" spans="23:24" x14ac:dyDescent="0.35">
      <c r="W5309" s="1">
        <v>-3.3612869639043863E-2</v>
      </c>
      <c r="X5309" s="1">
        <v>4.7886787711926379E-2</v>
      </c>
    </row>
    <row r="5310" spans="23:24" x14ac:dyDescent="0.35">
      <c r="W5310" s="1">
        <v>-4.9924371013208013E-3</v>
      </c>
      <c r="X5310" s="1">
        <v>5.2207201991008582E-2</v>
      </c>
    </row>
    <row r="5311" spans="23:24" x14ac:dyDescent="0.35">
      <c r="W5311" s="1">
        <v>-1.3124580289444854E-2</v>
      </c>
      <c r="X5311" s="1">
        <v>4.3511102694831508E-2</v>
      </c>
    </row>
    <row r="5312" spans="23:24" x14ac:dyDescent="0.35">
      <c r="W5312" s="1">
        <v>8.8900086558019176E-3</v>
      </c>
      <c r="X5312" s="1">
        <v>3.7772068094499206E-2</v>
      </c>
    </row>
    <row r="5313" spans="23:24" x14ac:dyDescent="0.35">
      <c r="W5313" s="1">
        <v>7.5435164569797708E-2</v>
      </c>
      <c r="X5313" s="1">
        <v>5.2821590866381454E-2</v>
      </c>
    </row>
    <row r="5314" spans="23:24" x14ac:dyDescent="0.35">
      <c r="W5314" s="1">
        <v>8.7504574241200173E-2</v>
      </c>
      <c r="X5314" s="1">
        <v>5.4836583831769578E-2</v>
      </c>
    </row>
    <row r="5315" spans="23:24" x14ac:dyDescent="0.35">
      <c r="W5315" s="1">
        <v>3.4145134727077586E-2</v>
      </c>
      <c r="X5315" s="1">
        <v>4.6000760109827413E-2</v>
      </c>
    </row>
    <row r="5316" spans="23:24" x14ac:dyDescent="0.35">
      <c r="W5316" s="1">
        <v>1.7726233650888767E-2</v>
      </c>
      <c r="X5316" s="1">
        <v>5.7222636645505462E-2</v>
      </c>
    </row>
    <row r="5317" spans="23:24" x14ac:dyDescent="0.35">
      <c r="W5317" s="1">
        <v>-1.2760632976086872E-2</v>
      </c>
      <c r="X5317" s="1">
        <v>5.0270082023439445E-2</v>
      </c>
    </row>
    <row r="5318" spans="23:24" x14ac:dyDescent="0.35">
      <c r="W5318" s="1">
        <v>-5.5557907996949263E-3</v>
      </c>
      <c r="X5318" s="1">
        <v>4.4710366137370484E-2</v>
      </c>
    </row>
    <row r="5319" spans="23:24" x14ac:dyDescent="0.35">
      <c r="W5319" s="1">
        <v>2.5534390980355814E-2</v>
      </c>
      <c r="X5319" s="1">
        <v>4.8968251228719679E-2</v>
      </c>
    </row>
    <row r="5320" spans="23:24" x14ac:dyDescent="0.35">
      <c r="W5320" s="1">
        <v>1.0049840061520543E-2</v>
      </c>
      <c r="X5320" s="1">
        <v>4.5451383647076786E-2</v>
      </c>
    </row>
    <row r="5321" spans="23:24" x14ac:dyDescent="0.35">
      <c r="W5321" s="1">
        <v>4.4834037632100143E-2</v>
      </c>
      <c r="X5321" s="1">
        <v>4.7650510726116667E-2</v>
      </c>
    </row>
    <row r="5322" spans="23:24" x14ac:dyDescent="0.35">
      <c r="W5322" s="1">
        <v>-1.4368694758685185E-3</v>
      </c>
      <c r="X5322" s="1">
        <v>5.2890736892948265E-2</v>
      </c>
    </row>
    <row r="5323" spans="23:24" x14ac:dyDescent="0.35">
      <c r="W5323" s="1">
        <v>1.1113718655590965E-3</v>
      </c>
      <c r="X5323" s="1">
        <v>4.7198876456219362E-2</v>
      </c>
    </row>
    <row r="5324" spans="23:24" x14ac:dyDescent="0.35">
      <c r="W5324" s="1">
        <v>2.5684118357415908E-2</v>
      </c>
      <c r="X5324" s="1">
        <v>5.3211018543385447E-2</v>
      </c>
    </row>
    <row r="5325" spans="23:24" x14ac:dyDescent="0.35">
      <c r="W5325" s="1">
        <v>4.7649463495869959E-2</v>
      </c>
      <c r="X5325" s="1">
        <v>5.3509451645728547E-2</v>
      </c>
    </row>
    <row r="5326" spans="23:24" x14ac:dyDescent="0.35">
      <c r="W5326" s="1">
        <v>4.85084647230698E-2</v>
      </c>
      <c r="X5326" s="1">
        <v>5.3083644239792671E-2</v>
      </c>
    </row>
    <row r="5327" spans="23:24" x14ac:dyDescent="0.35">
      <c r="W5327" s="1">
        <v>-3.379760722202918E-2</v>
      </c>
      <c r="X5327" s="1">
        <v>4.640440561761501E-2</v>
      </c>
    </row>
    <row r="5328" spans="23:24" x14ac:dyDescent="0.35">
      <c r="W5328" s="1">
        <v>2.5060121799918456E-2</v>
      </c>
      <c r="X5328" s="1">
        <v>3.5664256619263923E-2</v>
      </c>
    </row>
    <row r="5329" spans="23:24" x14ac:dyDescent="0.35">
      <c r="W5329" s="1">
        <v>-1.4557632800574205E-2</v>
      </c>
      <c r="X5329" s="1">
        <v>5.6201928555798995E-2</v>
      </c>
    </row>
    <row r="5330" spans="23:24" x14ac:dyDescent="0.35">
      <c r="W5330" s="1">
        <v>4.8381941532877892E-2</v>
      </c>
      <c r="X5330" s="1">
        <v>4.5588588089656601E-2</v>
      </c>
    </row>
    <row r="5331" spans="23:24" x14ac:dyDescent="0.35">
      <c r="W5331" s="1">
        <v>4.3099719066723718E-3</v>
      </c>
      <c r="X5331" s="1">
        <v>5.5453715069063499E-2</v>
      </c>
    </row>
    <row r="5332" spans="23:24" x14ac:dyDescent="0.35">
      <c r="W5332" s="1">
        <v>4.3784356612526221E-3</v>
      </c>
      <c r="X5332" s="1">
        <v>5.392689578498943E-2</v>
      </c>
    </row>
    <row r="5333" spans="23:24" x14ac:dyDescent="0.35">
      <c r="W5333" s="1">
        <v>-4.4751202219509456E-2</v>
      </c>
      <c r="X5333" s="1">
        <v>4.7266663915078548E-2</v>
      </c>
    </row>
    <row r="5334" spans="23:24" x14ac:dyDescent="0.35">
      <c r="W5334" s="1">
        <v>-7.7365220075882313E-3</v>
      </c>
      <c r="X5334" s="1">
        <v>5.9103054844389866E-2</v>
      </c>
    </row>
    <row r="5335" spans="23:24" x14ac:dyDescent="0.35">
      <c r="W5335" s="1">
        <v>5.6986225595531348E-2</v>
      </c>
      <c r="X5335" s="1">
        <v>4.5271292994640777E-2</v>
      </c>
    </row>
    <row r="5336" spans="23:24" x14ac:dyDescent="0.35">
      <c r="W5336" s="1">
        <v>5.5923319728472753E-2</v>
      </c>
      <c r="X5336" s="1">
        <v>5.1615074196752E-2</v>
      </c>
    </row>
    <row r="5337" spans="23:24" x14ac:dyDescent="0.35">
      <c r="W5337" s="1">
        <v>1.8789403174907182E-2</v>
      </c>
      <c r="X5337" s="1">
        <v>5.1228090280824562E-2</v>
      </c>
    </row>
    <row r="5338" spans="23:24" x14ac:dyDescent="0.35">
      <c r="W5338" s="1">
        <v>1.0571076009899816E-2</v>
      </c>
      <c r="X5338" s="1">
        <v>4.6802889118629426E-2</v>
      </c>
    </row>
    <row r="5339" spans="23:24" x14ac:dyDescent="0.35">
      <c r="W5339" s="1">
        <v>-1.346485025141364E-2</v>
      </c>
      <c r="X5339" s="1">
        <v>4.7653242912855047E-2</v>
      </c>
    </row>
    <row r="5340" spans="23:24" x14ac:dyDescent="0.35">
      <c r="W5340" s="1">
        <v>-5.0082997753290837E-2</v>
      </c>
      <c r="X5340" s="1">
        <v>4.7324326247024324E-2</v>
      </c>
    </row>
    <row r="5341" spans="23:24" x14ac:dyDescent="0.35">
      <c r="W5341" s="1">
        <v>2.4674390718644856E-2</v>
      </c>
      <c r="X5341" s="1">
        <v>4.1058975117432096E-2</v>
      </c>
    </row>
    <row r="5342" spans="23:24" x14ac:dyDescent="0.35">
      <c r="W5342" s="1">
        <v>1.4883351491956853E-2</v>
      </c>
      <c r="X5342" s="1">
        <v>5.656822005683973E-2</v>
      </c>
    </row>
    <row r="5343" spans="23:24" x14ac:dyDescent="0.35">
      <c r="W5343" s="1">
        <v>3.4003878492096407E-2</v>
      </c>
      <c r="X5343" s="1">
        <v>4.4395733728951892E-2</v>
      </c>
    </row>
    <row r="5344" spans="23:24" x14ac:dyDescent="0.35">
      <c r="W5344" s="1">
        <v>5.3730505102019821E-2</v>
      </c>
      <c r="X5344" s="1">
        <v>5.2282938838542493E-2</v>
      </c>
    </row>
    <row r="5345" spans="23:24" x14ac:dyDescent="0.35">
      <c r="W5345" s="1">
        <v>-2.3734959736566363E-2</v>
      </c>
      <c r="X5345" s="1">
        <v>5.5400083702766181E-2</v>
      </c>
    </row>
    <row r="5346" spans="23:24" x14ac:dyDescent="0.35">
      <c r="W5346" s="1">
        <v>2.6852474620306266E-2</v>
      </c>
      <c r="X5346" s="1">
        <v>4.8279397517417305E-2</v>
      </c>
    </row>
    <row r="5347" spans="23:24" x14ac:dyDescent="0.35">
      <c r="W5347" s="1">
        <v>-4.2415539552007497E-2</v>
      </c>
      <c r="X5347" s="1">
        <v>5.1428673429795728E-2</v>
      </c>
    </row>
    <row r="5348" spans="23:24" x14ac:dyDescent="0.35">
      <c r="W5348" s="1">
        <v>4.0134115094582645E-2</v>
      </c>
      <c r="X5348" s="1">
        <v>4.7232917835970188E-2</v>
      </c>
    </row>
    <row r="5349" spans="23:24" x14ac:dyDescent="0.35">
      <c r="W5349" s="1">
        <v>3.4396585286048831E-2</v>
      </c>
      <c r="X5349" s="1">
        <v>5.7314744850485218E-2</v>
      </c>
    </row>
    <row r="5350" spans="23:24" x14ac:dyDescent="0.35">
      <c r="W5350" s="1">
        <v>5.2619903973667004E-2</v>
      </c>
      <c r="X5350" s="1">
        <v>4.8625896366881152E-2</v>
      </c>
    </row>
    <row r="5351" spans="23:24" x14ac:dyDescent="0.35">
      <c r="W5351" s="1">
        <v>1.5561020590497687E-2</v>
      </c>
      <c r="X5351" s="1">
        <v>4.4934577921677599E-2</v>
      </c>
    </row>
    <row r="5352" spans="23:24" x14ac:dyDescent="0.35">
      <c r="W5352" s="1">
        <v>-1.3242742324482859E-2</v>
      </c>
      <c r="X5352" s="1">
        <v>5.0107996476972123E-2</v>
      </c>
    </row>
    <row r="5353" spans="23:24" x14ac:dyDescent="0.35">
      <c r="W5353" s="1">
        <v>6.6452083427842146E-2</v>
      </c>
      <c r="X5353" s="1">
        <v>4.5718861592341023E-2</v>
      </c>
    </row>
    <row r="5354" spans="23:24" x14ac:dyDescent="0.35">
      <c r="W5354" s="1">
        <v>1.0923537749738088E-2</v>
      </c>
      <c r="X5354" s="1">
        <v>6.1715592688742868E-2</v>
      </c>
    </row>
    <row r="5355" spans="23:24" x14ac:dyDescent="0.35">
      <c r="W5355" s="1">
        <v>-7.8569181975514102E-3</v>
      </c>
      <c r="X5355" s="1">
        <v>4.8633035270202574E-2</v>
      </c>
    </row>
    <row r="5356" spans="23:24" x14ac:dyDescent="0.35">
      <c r="W5356" s="1">
        <v>1.7084126900728025E-2</v>
      </c>
      <c r="X5356" s="1">
        <v>4.1990968466117919E-2</v>
      </c>
    </row>
    <row r="5357" spans="23:24" x14ac:dyDescent="0.35">
      <c r="W5357" s="1">
        <v>2.3041158060642886E-2</v>
      </c>
      <c r="X5357" s="1">
        <v>4.4886197534432716E-2</v>
      </c>
    </row>
    <row r="5358" spans="23:24" x14ac:dyDescent="0.35">
      <c r="W5358" s="1">
        <v>2.8133135305405954E-2</v>
      </c>
      <c r="X5358" s="1">
        <v>4.6110519709329154E-2</v>
      </c>
    </row>
    <row r="5359" spans="23:24" x14ac:dyDescent="0.35">
      <c r="W5359" s="1">
        <v>2.3491114680439296E-2</v>
      </c>
      <c r="X5359" s="1">
        <v>4.9193485162677589E-2</v>
      </c>
    </row>
    <row r="5360" spans="23:24" x14ac:dyDescent="0.35">
      <c r="W5360" s="1">
        <v>-2.179718658939056E-2</v>
      </c>
      <c r="X5360" s="1">
        <v>4.961018801689146E-2</v>
      </c>
    </row>
    <row r="5361" spans="23:24" x14ac:dyDescent="0.35">
      <c r="W5361" s="1">
        <v>2.3427745504333242E-2</v>
      </c>
      <c r="X5361" s="1">
        <v>3.8015102737531649E-2</v>
      </c>
    </row>
    <row r="5362" spans="23:24" x14ac:dyDescent="0.35">
      <c r="W5362" s="1">
        <v>2.700355115405495E-2</v>
      </c>
      <c r="X5362" s="1">
        <v>5.085773941105718E-2</v>
      </c>
    </row>
    <row r="5363" spans="23:24" x14ac:dyDescent="0.35">
      <c r="W5363" s="1">
        <v>1.717661153647243E-2</v>
      </c>
      <c r="X5363" s="1">
        <v>5.5787810309251999E-2</v>
      </c>
    </row>
    <row r="5364" spans="23:24" x14ac:dyDescent="0.35">
      <c r="W5364" s="1">
        <v>-5.0756746904423444E-2</v>
      </c>
      <c r="X5364" s="1">
        <v>5.4785661952835518E-2</v>
      </c>
    </row>
    <row r="5365" spans="23:24" x14ac:dyDescent="0.35">
      <c r="W5365" s="1">
        <v>6.3222362507062035E-2</v>
      </c>
      <c r="X5365" s="1">
        <v>5.0142690626136827E-2</v>
      </c>
    </row>
    <row r="5366" spans="23:24" x14ac:dyDescent="0.35">
      <c r="W5366" s="1">
        <v>7.8636816154487033E-3</v>
      </c>
      <c r="X5366" s="1">
        <v>5.9492749403726085E-2</v>
      </c>
    </row>
    <row r="5367" spans="23:24" x14ac:dyDescent="0.35">
      <c r="W5367" s="1">
        <v>7.3032595320872806E-2</v>
      </c>
      <c r="X5367" s="1">
        <v>5.9200402181249036E-2</v>
      </c>
    </row>
    <row r="5368" spans="23:24" x14ac:dyDescent="0.35">
      <c r="W5368" s="1">
        <v>4.6956057849344868E-2</v>
      </c>
      <c r="X5368" s="1">
        <v>5.450602044328072E-2</v>
      </c>
    </row>
    <row r="5369" spans="23:24" x14ac:dyDescent="0.35">
      <c r="W5369" s="1">
        <v>1.4046439252315412E-2</v>
      </c>
      <c r="X5369" s="1">
        <v>4.6544813202730476E-2</v>
      </c>
    </row>
    <row r="5370" spans="23:24" x14ac:dyDescent="0.35">
      <c r="W5370" s="1">
        <v>2.3314123100537376E-3</v>
      </c>
      <c r="X5370" s="1">
        <v>4.2393612440661928E-2</v>
      </c>
    </row>
    <row r="5371" spans="23:24" x14ac:dyDescent="0.35">
      <c r="W5371" s="1">
        <v>5.4981777806553112E-3</v>
      </c>
      <c r="X5371" s="1">
        <v>3.7025556341227818E-2</v>
      </c>
    </row>
    <row r="5372" spans="23:24" x14ac:dyDescent="0.35">
      <c r="W5372" s="1">
        <v>-2.4465592502032729E-2</v>
      </c>
      <c r="X5372" s="1">
        <v>4.9442348469586089E-2</v>
      </c>
    </row>
    <row r="5373" spans="23:24" x14ac:dyDescent="0.35">
      <c r="W5373" s="1">
        <v>-2.8228516221709965E-3</v>
      </c>
      <c r="X5373" s="1">
        <v>4.12275505395601E-2</v>
      </c>
    </row>
    <row r="5374" spans="23:24" x14ac:dyDescent="0.35">
      <c r="W5374" s="1">
        <v>5.7416219615148201E-2</v>
      </c>
      <c r="X5374" s="1">
        <v>4.8413527689439149E-2</v>
      </c>
    </row>
    <row r="5375" spans="23:24" x14ac:dyDescent="0.35">
      <c r="W5375" s="1">
        <v>-2.6394624520861054E-2</v>
      </c>
      <c r="X5375" s="1">
        <v>5.6199748685467468E-2</v>
      </c>
    </row>
    <row r="5376" spans="23:24" x14ac:dyDescent="0.35">
      <c r="W5376" s="1">
        <v>-5.1786142261289747E-3</v>
      </c>
      <c r="X5376" s="1">
        <v>4.7873685322936149E-2</v>
      </c>
    </row>
    <row r="5377" spans="23:24" x14ac:dyDescent="0.35">
      <c r="W5377" s="1">
        <v>2.6293801064898537E-2</v>
      </c>
      <c r="X5377" s="1">
        <v>4.7960118005443184E-2</v>
      </c>
    </row>
    <row r="5378" spans="23:24" x14ac:dyDescent="0.35">
      <c r="W5378" s="1">
        <v>6.0561448413787966E-2</v>
      </c>
      <c r="X5378" s="1">
        <v>5.9607412883443497E-2</v>
      </c>
    </row>
    <row r="5379" spans="23:24" x14ac:dyDescent="0.35">
      <c r="W5379" s="1">
        <v>-2.9537698683580693E-2</v>
      </c>
      <c r="X5379" s="1">
        <v>5.5499019614112868E-2</v>
      </c>
    </row>
    <row r="5380" spans="23:24" x14ac:dyDescent="0.35">
      <c r="W5380" s="1">
        <v>2.976459277096466E-2</v>
      </c>
      <c r="X5380" s="1">
        <v>4.3292147701293075E-2</v>
      </c>
    </row>
    <row r="5381" spans="23:24" x14ac:dyDescent="0.35">
      <c r="W5381" s="1">
        <v>1.2303645118513895E-2</v>
      </c>
      <c r="X5381" s="1">
        <v>4.1465798235613631E-2</v>
      </c>
    </row>
    <row r="5382" spans="23:24" x14ac:dyDescent="0.35">
      <c r="W5382" s="1">
        <v>2.228027216389683E-2</v>
      </c>
      <c r="X5382" s="1">
        <v>4.9795834897473995E-2</v>
      </c>
    </row>
    <row r="5383" spans="23:24" x14ac:dyDescent="0.35">
      <c r="W5383" s="1">
        <v>8.9619181862388153E-3</v>
      </c>
      <c r="X5383" s="1">
        <v>4.6927480176697803E-2</v>
      </c>
    </row>
    <row r="5384" spans="23:24" x14ac:dyDescent="0.35">
      <c r="W5384" s="1">
        <v>5.9479758246537173E-2</v>
      </c>
      <c r="X5384" s="1">
        <v>5.1576212815904958E-2</v>
      </c>
    </row>
    <row r="5385" spans="23:24" x14ac:dyDescent="0.35">
      <c r="W5385" s="1">
        <v>1.1502665353031238E-2</v>
      </c>
      <c r="X5385" s="1">
        <v>6.7848506263710903E-2</v>
      </c>
    </row>
    <row r="5386" spans="23:24" x14ac:dyDescent="0.35">
      <c r="W5386" s="1">
        <v>9.5587478788461411E-3</v>
      </c>
      <c r="X5386" s="1">
        <v>6.3918853146900545E-2</v>
      </c>
    </row>
    <row r="5387" spans="23:24" x14ac:dyDescent="0.35">
      <c r="W5387" s="1">
        <v>5.1845564768602248E-3</v>
      </c>
      <c r="X5387" s="1">
        <v>6.0303361305211162E-2</v>
      </c>
    </row>
    <row r="5388" spans="23:24" x14ac:dyDescent="0.35">
      <c r="W5388" s="1">
        <v>3.5445356759727265E-2</v>
      </c>
      <c r="X5388" s="1">
        <v>4.8301942599074318E-2</v>
      </c>
    </row>
    <row r="5389" spans="23:24" x14ac:dyDescent="0.35">
      <c r="W5389" s="1">
        <v>-1.0173091620635732E-2</v>
      </c>
      <c r="X5389" s="1">
        <v>6.3051711443300781E-2</v>
      </c>
    </row>
    <row r="5390" spans="23:24" x14ac:dyDescent="0.35">
      <c r="W5390" s="1">
        <v>5.2391119847630563E-2</v>
      </c>
      <c r="X5390" s="1">
        <v>4.5802868305895798E-2</v>
      </c>
    </row>
    <row r="5391" spans="23:24" x14ac:dyDescent="0.35">
      <c r="W5391" s="1">
        <v>5.0485492481547656E-2</v>
      </c>
      <c r="X5391" s="1">
        <v>5.7890329400299145E-2</v>
      </c>
    </row>
    <row r="5392" spans="23:24" x14ac:dyDescent="0.35">
      <c r="W5392" s="1">
        <v>-1.1870756963204498E-2</v>
      </c>
      <c r="X5392" s="1">
        <v>4.7110697001296151E-2</v>
      </c>
    </row>
    <row r="5393" spans="23:24" x14ac:dyDescent="0.35">
      <c r="W5393" s="1">
        <v>-2.4251056075631827E-2</v>
      </c>
      <c r="X5393" s="1">
        <v>5.4162381791312657E-2</v>
      </c>
    </row>
    <row r="5394" spans="23:24" x14ac:dyDescent="0.35">
      <c r="W5394" s="1">
        <v>-3.1931136445635722E-2</v>
      </c>
      <c r="X5394" s="1">
        <v>5.860302836516957E-2</v>
      </c>
    </row>
    <row r="5395" spans="23:24" x14ac:dyDescent="0.35">
      <c r="W5395" s="1">
        <v>6.1001868049523233E-2</v>
      </c>
      <c r="X5395" s="1">
        <v>4.2930584948308773E-2</v>
      </c>
    </row>
    <row r="5396" spans="23:24" x14ac:dyDescent="0.35">
      <c r="W5396" s="1">
        <v>-2.0776732860589231E-2</v>
      </c>
      <c r="X5396" s="1">
        <v>4.9770960935659941E-2</v>
      </c>
    </row>
    <row r="5397" spans="23:24" x14ac:dyDescent="0.35">
      <c r="W5397" s="1">
        <v>-2.1628256523303357E-2</v>
      </c>
      <c r="X5397" s="1">
        <v>4.6346820295368789E-2</v>
      </c>
    </row>
    <row r="5398" spans="23:24" x14ac:dyDescent="0.35">
      <c r="W5398" s="1">
        <v>-1.3385626511797644E-2</v>
      </c>
      <c r="X5398" s="1">
        <v>5.410193163580277E-2</v>
      </c>
    </row>
    <row r="5399" spans="23:24" x14ac:dyDescent="0.35">
      <c r="W5399" s="1">
        <v>5.2880996297783867E-3</v>
      </c>
      <c r="X5399" s="1">
        <v>4.7903808777579035E-2</v>
      </c>
    </row>
    <row r="5400" spans="23:24" x14ac:dyDescent="0.35">
      <c r="W5400" s="1">
        <v>3.4088656372999626E-2</v>
      </c>
      <c r="X5400" s="1">
        <v>5.0595158933880828E-2</v>
      </c>
    </row>
    <row r="5401" spans="23:24" x14ac:dyDescent="0.35">
      <c r="W5401" s="1">
        <v>5.1962270040288416E-2</v>
      </c>
      <c r="X5401" s="1">
        <v>5.068088650643119E-2</v>
      </c>
    </row>
    <row r="5402" spans="23:24" x14ac:dyDescent="0.35">
      <c r="W5402" s="1">
        <v>3.3289492391223918E-2</v>
      </c>
      <c r="X5402" s="1">
        <v>5.8511727689734075E-2</v>
      </c>
    </row>
    <row r="5403" spans="23:24" x14ac:dyDescent="0.35">
      <c r="W5403" s="1">
        <v>3.5562345224705805E-2</v>
      </c>
      <c r="X5403" s="1">
        <v>5.0357149281091917E-2</v>
      </c>
    </row>
    <row r="5404" spans="23:24" x14ac:dyDescent="0.35">
      <c r="W5404" s="1">
        <v>2.4636791372973477E-2</v>
      </c>
      <c r="X5404" s="1">
        <v>6.084834909376733E-2</v>
      </c>
    </row>
    <row r="5405" spans="23:24" x14ac:dyDescent="0.35">
      <c r="W5405" s="1">
        <v>-5.3571773398159994E-2</v>
      </c>
      <c r="X5405" s="1">
        <v>5.4781669342783314E-2</v>
      </c>
    </row>
    <row r="5406" spans="23:24" x14ac:dyDescent="0.35">
      <c r="W5406" s="1">
        <v>9.6875106852676307E-3</v>
      </c>
      <c r="X5406" s="1">
        <v>3.9400332753393927E-2</v>
      </c>
    </row>
    <row r="5407" spans="23:24" x14ac:dyDescent="0.35">
      <c r="W5407" s="1">
        <v>3.9916022870681633E-2</v>
      </c>
      <c r="X5407" s="1">
        <v>5.1497891888174482E-2</v>
      </c>
    </row>
    <row r="5408" spans="23:24" x14ac:dyDescent="0.35">
      <c r="W5408" s="1">
        <v>2.1776327599406509E-2</v>
      </c>
      <c r="X5408" s="1">
        <v>5.800029783817566E-2</v>
      </c>
    </row>
    <row r="5409" spans="23:24" x14ac:dyDescent="0.35">
      <c r="W5409" s="1">
        <v>2.9797497344865587E-2</v>
      </c>
      <c r="X5409" s="1">
        <v>4.6027831373214409E-2</v>
      </c>
    </row>
    <row r="5410" spans="23:24" x14ac:dyDescent="0.35">
      <c r="W5410" s="1">
        <v>-5.93090383544429E-2</v>
      </c>
      <c r="X5410" s="1">
        <v>4.6239553034309037E-2</v>
      </c>
    </row>
    <row r="5411" spans="23:24" x14ac:dyDescent="0.35">
      <c r="W5411" s="1">
        <v>3.8672316301515464E-2</v>
      </c>
      <c r="X5411" s="1">
        <v>4.5741917672129019E-2</v>
      </c>
    </row>
    <row r="5412" spans="23:24" x14ac:dyDescent="0.35">
      <c r="W5412" s="1">
        <v>7.8556014759685322E-3</v>
      </c>
      <c r="X5412" s="1">
        <v>5.5052951193490553E-2</v>
      </c>
    </row>
    <row r="5413" spans="23:24" x14ac:dyDescent="0.35">
      <c r="W5413" s="1">
        <v>-9.3100346712404747E-3</v>
      </c>
      <c r="X5413" s="1">
        <v>4.3704715035560115E-2</v>
      </c>
    </row>
    <row r="5414" spans="23:24" x14ac:dyDescent="0.35">
      <c r="W5414" s="1">
        <v>8.2842656004379123E-2</v>
      </c>
      <c r="X5414" s="1">
        <v>5.3791144194502989E-2</v>
      </c>
    </row>
    <row r="5415" spans="23:24" x14ac:dyDescent="0.35">
      <c r="W5415" s="1">
        <v>5.1045153482536243E-3</v>
      </c>
      <c r="X5415" s="1">
        <v>4.5373454148448324E-2</v>
      </c>
    </row>
    <row r="5416" spans="23:24" x14ac:dyDescent="0.35">
      <c r="W5416" s="1">
        <v>8.1998230536199923E-3</v>
      </c>
      <c r="X5416" s="1">
        <v>5.1429504697249336E-2</v>
      </c>
    </row>
    <row r="5417" spans="23:24" x14ac:dyDescent="0.35">
      <c r="W5417" s="1">
        <v>3.675740703798569E-2</v>
      </c>
      <c r="X5417" s="1">
        <v>5.0748857552041719E-2</v>
      </c>
    </row>
    <row r="5418" spans="23:24" x14ac:dyDescent="0.35">
      <c r="W5418" s="1">
        <v>3.4976160036729764E-2</v>
      </c>
      <c r="X5418" s="1">
        <v>4.061872036566358E-2</v>
      </c>
    </row>
    <row r="5419" spans="23:24" x14ac:dyDescent="0.35">
      <c r="W5419" s="1">
        <v>2.1417473544555365E-2</v>
      </c>
      <c r="X5419" s="1">
        <v>5.7971664363663106E-2</v>
      </c>
    </row>
    <row r="5420" spans="23:24" x14ac:dyDescent="0.35">
      <c r="W5420" s="1">
        <v>3.6387547339973292E-3</v>
      </c>
      <c r="X5420" s="1">
        <v>4.0099469556816196E-2</v>
      </c>
    </row>
    <row r="5421" spans="23:24" x14ac:dyDescent="0.35">
      <c r="W5421" s="1">
        <v>-2.2424794287783434E-2</v>
      </c>
      <c r="X5421" s="1">
        <v>5.2267474638060592E-2</v>
      </c>
    </row>
    <row r="5422" spans="23:24" x14ac:dyDescent="0.35">
      <c r="W5422" s="1">
        <v>-5.4101854816714923E-3</v>
      </c>
      <c r="X5422" s="1">
        <v>6.0348755934875771E-2</v>
      </c>
    </row>
    <row r="5423" spans="23:24" x14ac:dyDescent="0.35">
      <c r="W5423" s="1">
        <v>6.7803897363919896E-2</v>
      </c>
      <c r="X5423" s="1">
        <v>5.3825732385719999E-2</v>
      </c>
    </row>
    <row r="5424" spans="23:24" x14ac:dyDescent="0.35">
      <c r="W5424" s="1">
        <v>2.6788654454544369E-2</v>
      </c>
      <c r="X5424" s="1">
        <v>5.2464576160254212E-2</v>
      </c>
    </row>
    <row r="5425" spans="23:24" x14ac:dyDescent="0.35">
      <c r="W5425" s="1">
        <v>2.8520818634014455E-2</v>
      </c>
      <c r="X5425" s="1">
        <v>5.7639412234471027E-2</v>
      </c>
    </row>
    <row r="5426" spans="23:24" x14ac:dyDescent="0.35">
      <c r="W5426" s="1">
        <v>1.7582035636139803E-2</v>
      </c>
      <c r="X5426" s="1">
        <v>5.4300930776653378E-2</v>
      </c>
    </row>
    <row r="5427" spans="23:24" x14ac:dyDescent="0.35">
      <c r="W5427" s="1">
        <v>6.7684927082322099E-2</v>
      </c>
      <c r="X5427" s="1">
        <v>5.0095457916966631E-2</v>
      </c>
    </row>
    <row r="5428" spans="23:24" x14ac:dyDescent="0.35">
      <c r="W5428" s="1">
        <v>9.257262158628432E-4</v>
      </c>
      <c r="X5428" s="1">
        <v>5.3821671875907556E-2</v>
      </c>
    </row>
    <row r="5429" spans="23:24" x14ac:dyDescent="0.35">
      <c r="W5429" s="1">
        <v>-7.1016305320351747E-2</v>
      </c>
      <c r="X5429" s="1">
        <v>5.2515638811127037E-2</v>
      </c>
    </row>
    <row r="5430" spans="23:24" x14ac:dyDescent="0.35">
      <c r="W5430" s="1">
        <v>4.3577703522986733E-2</v>
      </c>
      <c r="X5430" s="1">
        <v>6.0998477485174736E-2</v>
      </c>
    </row>
    <row r="5431" spans="23:24" x14ac:dyDescent="0.35">
      <c r="W5431" s="1">
        <v>-1.5485509114353202E-2</v>
      </c>
      <c r="X5431" s="1">
        <v>5.8305503443736889E-2</v>
      </c>
    </row>
    <row r="5432" spans="23:24" x14ac:dyDescent="0.35">
      <c r="W5432" s="1">
        <v>4.323355374396054E-2</v>
      </c>
      <c r="X5432" s="1">
        <v>5.2173041444417527E-2</v>
      </c>
    </row>
    <row r="5433" spans="23:24" x14ac:dyDescent="0.35">
      <c r="W5433" s="1">
        <v>7.1970032789852034E-3</v>
      </c>
      <c r="X5433" s="1">
        <v>6.3608418834354682E-2</v>
      </c>
    </row>
    <row r="5434" spans="23:24" x14ac:dyDescent="0.35">
      <c r="W5434" s="1">
        <v>2.2475418788247437E-2</v>
      </c>
      <c r="X5434" s="1">
        <v>5.4493833085359357E-2</v>
      </c>
    </row>
    <row r="5435" spans="23:24" x14ac:dyDescent="0.35">
      <c r="W5435" s="1">
        <v>1.0692669267078125E-2</v>
      </c>
      <c r="X5435" s="1">
        <v>5.061391195121339E-2</v>
      </c>
    </row>
    <row r="5436" spans="23:24" x14ac:dyDescent="0.35">
      <c r="W5436" s="1">
        <v>2.1449088725528309E-2</v>
      </c>
      <c r="X5436" s="1">
        <v>4.9321137109901859E-2</v>
      </c>
    </row>
    <row r="5437" spans="23:24" x14ac:dyDescent="0.35">
      <c r="W5437" s="1">
        <v>-2.8509205362877821E-2</v>
      </c>
      <c r="X5437" s="1">
        <v>4.1228298161013907E-2</v>
      </c>
    </row>
    <row r="5438" spans="23:24" x14ac:dyDescent="0.35">
      <c r="W5438" s="1">
        <v>3.6282711502630072E-2</v>
      </c>
      <c r="X5438" s="1">
        <v>5.079437036401499E-2</v>
      </c>
    </row>
    <row r="5439" spans="23:24" x14ac:dyDescent="0.35">
      <c r="W5439" s="1">
        <v>3.1964456125339602E-2</v>
      </c>
      <c r="X5439" s="1">
        <v>5.4035783404939544E-2</v>
      </c>
    </row>
    <row r="5440" spans="23:24" x14ac:dyDescent="0.35">
      <c r="W5440" s="1">
        <v>-4.7263912269954744E-2</v>
      </c>
      <c r="X5440" s="1">
        <v>4.6526464126141337E-2</v>
      </c>
    </row>
    <row r="5441" spans="23:24" x14ac:dyDescent="0.35">
      <c r="W5441" s="1">
        <v>2.9082785038051062E-2</v>
      </c>
      <c r="X5441" s="1">
        <v>6.1182012482170763E-2</v>
      </c>
    </row>
    <row r="5442" spans="23:24" x14ac:dyDescent="0.35">
      <c r="W5442" s="1">
        <v>3.0305448414762015E-2</v>
      </c>
      <c r="X5442" s="1">
        <v>4.7728558618036432E-2</v>
      </c>
    </row>
    <row r="5443" spans="23:24" x14ac:dyDescent="0.35">
      <c r="W5443" s="1">
        <v>-3.3790860898325614E-2</v>
      </c>
      <c r="X5443" s="1">
        <v>5.3856809966400972E-2</v>
      </c>
    </row>
    <row r="5444" spans="23:24" x14ac:dyDescent="0.35">
      <c r="W5444" s="1">
        <v>8.6701592279548656E-2</v>
      </c>
      <c r="X5444" s="1">
        <v>5.48804143595642E-2</v>
      </c>
    </row>
    <row r="5445" spans="23:24" x14ac:dyDescent="0.35">
      <c r="W5445" s="1">
        <v>-6.9141745952367994E-3</v>
      </c>
      <c r="X5445" s="1">
        <v>4.7775774830422779E-2</v>
      </c>
    </row>
    <row r="5446" spans="23:24" x14ac:dyDescent="0.35">
      <c r="W5446" s="1">
        <v>4.5088210777767923E-2</v>
      </c>
      <c r="X5446" s="1">
        <v>6.2453210819727885E-2</v>
      </c>
    </row>
    <row r="5447" spans="23:24" x14ac:dyDescent="0.35">
      <c r="W5447" s="1">
        <v>5.8462486971526895E-2</v>
      </c>
      <c r="X5447" s="1">
        <v>4.9304165543285684E-2</v>
      </c>
    </row>
    <row r="5448" spans="23:24" x14ac:dyDescent="0.35">
      <c r="W5448" s="1">
        <v>4.7432148413522057E-3</v>
      </c>
      <c r="X5448" s="1">
        <v>5.4617658577636119E-2</v>
      </c>
    </row>
    <row r="5449" spans="23:24" x14ac:dyDescent="0.35">
      <c r="W5449" s="1">
        <v>8.0124302549666737E-4</v>
      </c>
      <c r="X5449" s="1">
        <v>4.5012155504499052E-2</v>
      </c>
    </row>
    <row r="5450" spans="23:24" x14ac:dyDescent="0.35">
      <c r="W5450" s="1">
        <v>4.1555301436010827E-2</v>
      </c>
      <c r="X5450" s="1">
        <v>4.7914600153992778E-2</v>
      </c>
    </row>
    <row r="5451" spans="23:24" x14ac:dyDescent="0.35">
      <c r="W5451" s="1">
        <v>-1.5743898446480165E-2</v>
      </c>
      <c r="X5451" s="1">
        <v>5.3423712042236456E-2</v>
      </c>
    </row>
    <row r="5452" spans="23:24" x14ac:dyDescent="0.35">
      <c r="W5452" s="1">
        <v>2.3911938932858368E-2</v>
      </c>
      <c r="X5452" s="1">
        <v>5.170080879138262E-2</v>
      </c>
    </row>
    <row r="5453" spans="23:24" x14ac:dyDescent="0.35">
      <c r="W5453" s="1">
        <v>-1.9883773168348329E-2</v>
      </c>
      <c r="X5453" s="1">
        <v>5.5743983424870795E-2</v>
      </c>
    </row>
    <row r="5454" spans="23:24" x14ac:dyDescent="0.35">
      <c r="W5454" s="1">
        <v>5.3348827913175523E-3</v>
      </c>
      <c r="X5454" s="1">
        <v>5.8687629632637441E-2</v>
      </c>
    </row>
    <row r="5455" spans="23:24" x14ac:dyDescent="0.35">
      <c r="W5455" s="1">
        <v>1.0476668701049796E-2</v>
      </c>
      <c r="X5455" s="1">
        <v>4.87276240868997E-2</v>
      </c>
    </row>
    <row r="5456" spans="23:24" x14ac:dyDescent="0.35">
      <c r="W5456" s="1">
        <v>8.8801784122145566E-3</v>
      </c>
      <c r="X5456" s="1">
        <v>5.1725406716749155E-2</v>
      </c>
    </row>
    <row r="5457" spans="23:24" x14ac:dyDescent="0.35">
      <c r="W5457" s="1">
        <v>7.5544802787367082E-2</v>
      </c>
      <c r="X5457" s="1">
        <v>5.3452179017543879E-2</v>
      </c>
    </row>
    <row r="5458" spans="23:24" x14ac:dyDescent="0.35">
      <c r="W5458" s="1">
        <v>8.6531059287076051E-3</v>
      </c>
      <c r="X5458" s="1">
        <v>4.4677977212881435E-2</v>
      </c>
    </row>
    <row r="5459" spans="23:24" x14ac:dyDescent="0.35">
      <c r="W5459" s="1">
        <v>-3.3432447151531597E-2</v>
      </c>
      <c r="X5459" s="1">
        <v>5.9645362247681868E-2</v>
      </c>
    </row>
    <row r="5460" spans="23:24" x14ac:dyDescent="0.35">
      <c r="W5460" s="1">
        <v>2.2193076096810316E-4</v>
      </c>
      <c r="X5460" s="1">
        <v>5.6873429513472885E-2</v>
      </c>
    </row>
    <row r="5461" spans="23:24" x14ac:dyDescent="0.35">
      <c r="W5461" s="1">
        <v>6.0790478903842704E-3</v>
      </c>
      <c r="X5461" s="1">
        <v>4.5406564683141602E-2</v>
      </c>
    </row>
    <row r="5462" spans="23:24" x14ac:dyDescent="0.35">
      <c r="W5462" s="1">
        <v>1.2775950444117834E-2</v>
      </c>
      <c r="X5462" s="1">
        <v>5.3535884006498995E-2</v>
      </c>
    </row>
    <row r="5463" spans="23:24" x14ac:dyDescent="0.35">
      <c r="W5463" s="1">
        <v>1.7984885504695125E-2</v>
      </c>
      <c r="X5463" s="1">
        <v>4.5229253859265205E-2</v>
      </c>
    </row>
    <row r="5464" spans="23:24" x14ac:dyDescent="0.35">
      <c r="W5464" s="1">
        <v>4.2262072527901928E-2</v>
      </c>
      <c r="X5464" s="1">
        <v>5.7678839657159899E-2</v>
      </c>
    </row>
    <row r="5465" spans="23:24" x14ac:dyDescent="0.35">
      <c r="W5465" s="1">
        <v>7.7290879919688971E-2</v>
      </c>
      <c r="X5465" s="1">
        <v>5.3793143444789977E-2</v>
      </c>
    </row>
    <row r="5466" spans="23:24" x14ac:dyDescent="0.35">
      <c r="W5466" s="1">
        <v>2.9250704151159379E-2</v>
      </c>
      <c r="X5466" s="1">
        <v>4.9999675479086347E-2</v>
      </c>
    </row>
    <row r="5467" spans="23:24" x14ac:dyDescent="0.35">
      <c r="W5467" s="1">
        <v>1.6419768568850746E-2</v>
      </c>
      <c r="X5467" s="1">
        <v>4.3987573019293603E-2</v>
      </c>
    </row>
    <row r="5468" spans="23:24" x14ac:dyDescent="0.35">
      <c r="W5468" s="1">
        <v>4.5621278233979989E-2</v>
      </c>
      <c r="X5468" s="1">
        <v>5.988688289105723E-2</v>
      </c>
    </row>
    <row r="5469" spans="23:24" x14ac:dyDescent="0.35">
      <c r="W5469" s="1">
        <v>-2.7467090409901584E-2</v>
      </c>
      <c r="X5469" s="1">
        <v>5.0455445297012291E-2</v>
      </c>
    </row>
    <row r="5470" spans="23:24" x14ac:dyDescent="0.35">
      <c r="W5470" s="1">
        <v>3.9378403552538632E-2</v>
      </c>
      <c r="X5470" s="1">
        <v>5.2680563336909375E-2</v>
      </c>
    </row>
    <row r="5471" spans="23:24" x14ac:dyDescent="0.35">
      <c r="W5471" s="1">
        <v>3.7870267954869252E-3</v>
      </c>
      <c r="X5471" s="1">
        <v>4.4605507638641698E-2</v>
      </c>
    </row>
    <row r="5472" spans="23:24" x14ac:dyDescent="0.35">
      <c r="W5472" s="1">
        <v>1.3313374043592896E-2</v>
      </c>
      <c r="X5472" s="1">
        <v>4.1594673433337587E-2</v>
      </c>
    </row>
    <row r="5473" spans="23:24" x14ac:dyDescent="0.35">
      <c r="W5473" s="1">
        <v>2.9429788535006329E-2</v>
      </c>
      <c r="X5473" s="1">
        <v>4.360890166268902E-2</v>
      </c>
    </row>
    <row r="5474" spans="23:24" x14ac:dyDescent="0.35">
      <c r="W5474" s="1">
        <v>-6.6924076237504515E-3</v>
      </c>
      <c r="X5474" s="1">
        <v>4.9493311634779248E-2</v>
      </c>
    </row>
    <row r="5475" spans="23:24" x14ac:dyDescent="0.35">
      <c r="W5475" s="1">
        <v>1.1165945885231565E-2</v>
      </c>
      <c r="X5475" s="1">
        <v>5.2779433393714027E-2</v>
      </c>
    </row>
    <row r="5476" spans="23:24" x14ac:dyDescent="0.35">
      <c r="W5476" s="1">
        <v>-6.1104032087289095E-3</v>
      </c>
      <c r="X5476" s="1">
        <v>5.6849493352943349E-2</v>
      </c>
    </row>
    <row r="5477" spans="23:24" x14ac:dyDescent="0.35">
      <c r="W5477" s="1">
        <v>1.9798665862690745E-2</v>
      </c>
      <c r="X5477" s="1">
        <v>5.6341257583463172E-2</v>
      </c>
    </row>
    <row r="5478" spans="23:24" x14ac:dyDescent="0.35">
      <c r="W5478" s="1">
        <v>4.6628263361027988E-2</v>
      </c>
      <c r="X5478" s="1">
        <v>5.163878875554774E-2</v>
      </c>
    </row>
    <row r="5479" spans="23:24" x14ac:dyDescent="0.35">
      <c r="W5479" s="1">
        <v>3.5857887331094629E-2</v>
      </c>
      <c r="X5479" s="1">
        <v>5.8706603513339686E-2</v>
      </c>
    </row>
    <row r="5480" spans="23:24" x14ac:dyDescent="0.35">
      <c r="W5480" s="1">
        <v>1.8603431449847996E-2</v>
      </c>
      <c r="X5480" s="1">
        <v>4.97423170721807E-2</v>
      </c>
    </row>
    <row r="5481" spans="23:24" x14ac:dyDescent="0.35">
      <c r="W5481" s="1">
        <v>3.6568706304687337E-2</v>
      </c>
      <c r="X5481" s="1">
        <v>4.2111805024334974E-2</v>
      </c>
    </row>
    <row r="5482" spans="23:24" x14ac:dyDescent="0.35">
      <c r="W5482" s="1">
        <v>-2.7800752802586981E-4</v>
      </c>
      <c r="X5482" s="1">
        <v>5.07334121741638E-2</v>
      </c>
    </row>
    <row r="5483" spans="23:24" x14ac:dyDescent="0.35">
      <c r="W5483" s="1">
        <v>-4.6375112077787994E-2</v>
      </c>
      <c r="X5483" s="1">
        <v>5.6105801433774312E-2</v>
      </c>
    </row>
    <row r="5484" spans="23:24" x14ac:dyDescent="0.35">
      <c r="W5484" s="1">
        <v>4.1621481413933514E-2</v>
      </c>
      <c r="X5484" s="1">
        <v>4.7147011063626516E-2</v>
      </c>
    </row>
    <row r="5485" spans="23:24" x14ac:dyDescent="0.35">
      <c r="W5485" s="1">
        <v>1.9099224503391188E-2</v>
      </c>
      <c r="X5485" s="1">
        <v>4.7193552835981777E-2</v>
      </c>
    </row>
    <row r="5486" spans="23:24" x14ac:dyDescent="0.35">
      <c r="W5486" s="1">
        <v>1.522529647038473E-2</v>
      </c>
      <c r="X5486" s="1">
        <v>5.5233259024281098E-2</v>
      </c>
    </row>
    <row r="5487" spans="23:24" x14ac:dyDescent="0.35">
      <c r="W5487" s="1">
        <v>2.1037856368795183E-2</v>
      </c>
      <c r="X5487" s="1">
        <v>4.6815906068122665E-2</v>
      </c>
    </row>
    <row r="5488" spans="23:24" x14ac:dyDescent="0.35">
      <c r="W5488" s="1">
        <v>8.4473908581127022E-2</v>
      </c>
      <c r="X5488" s="1">
        <v>5.757631434656741E-2</v>
      </c>
    </row>
    <row r="5489" spans="23:24" x14ac:dyDescent="0.35">
      <c r="W5489" s="1">
        <v>-1.3240047261734555E-2</v>
      </c>
      <c r="X5489" s="1">
        <v>5.2868800213758359E-2</v>
      </c>
    </row>
    <row r="5490" spans="23:24" x14ac:dyDescent="0.35">
      <c r="W5490" s="1">
        <v>-3.1037764752856134E-2</v>
      </c>
      <c r="X5490" s="1">
        <v>4.7962254983109368E-2</v>
      </c>
    </row>
    <row r="5491" spans="23:24" x14ac:dyDescent="0.35">
      <c r="W5491" s="1">
        <v>9.3265432432717565E-2</v>
      </c>
      <c r="X5491" s="1">
        <v>4.115951555828317E-2</v>
      </c>
    </row>
    <row r="5492" spans="23:24" x14ac:dyDescent="0.35">
      <c r="W5492" s="1">
        <v>1.0784589526136257E-2</v>
      </c>
      <c r="X5492" s="1">
        <v>4.8713112668715641E-2</v>
      </c>
    </row>
    <row r="5493" spans="23:24" x14ac:dyDescent="0.35">
      <c r="W5493" s="1">
        <v>-1.314183971943339E-2</v>
      </c>
      <c r="X5493" s="1">
        <v>5.1535473433509234E-2</v>
      </c>
    </row>
    <row r="5494" spans="23:24" x14ac:dyDescent="0.35">
      <c r="W5494" s="1">
        <v>4.6079122305631159E-4</v>
      </c>
      <c r="X5494" s="1">
        <v>5.8466781863572091E-2</v>
      </c>
    </row>
    <row r="5495" spans="23:24" x14ac:dyDescent="0.35">
      <c r="W5495" s="1">
        <v>1.7383906588049225E-2</v>
      </c>
      <c r="X5495" s="1">
        <v>5.6849326322338606E-2</v>
      </c>
    </row>
    <row r="5496" spans="23:24" x14ac:dyDescent="0.35">
      <c r="W5496" s="1">
        <v>-1.0716019782812003E-2</v>
      </c>
      <c r="X5496" s="1">
        <v>5.4526240016348031E-2</v>
      </c>
    </row>
    <row r="5497" spans="23:24" x14ac:dyDescent="0.35">
      <c r="W5497" s="1">
        <v>-3.3167178637190986E-2</v>
      </c>
      <c r="X5497" s="1">
        <v>5.3681659372157894E-2</v>
      </c>
    </row>
    <row r="5498" spans="23:24" x14ac:dyDescent="0.35">
      <c r="W5498" s="1">
        <v>-3.4876724251467373E-2</v>
      </c>
      <c r="X5498" s="1">
        <v>5.227799914285558E-2</v>
      </c>
    </row>
    <row r="5499" spans="23:24" x14ac:dyDescent="0.35">
      <c r="W5499" s="1">
        <v>3.3619303957782343E-2</v>
      </c>
      <c r="X5499" s="1">
        <v>4.4905542065098961E-2</v>
      </c>
    </row>
    <row r="5500" spans="23:24" x14ac:dyDescent="0.35">
      <c r="W5500" s="1">
        <v>4.4316357648633398E-2</v>
      </c>
      <c r="X5500" s="1">
        <v>4.7939284132922449E-2</v>
      </c>
    </row>
    <row r="5501" spans="23:24" x14ac:dyDescent="0.35">
      <c r="W5501" s="1">
        <v>6.3208911032986093E-2</v>
      </c>
      <c r="X5501" s="1">
        <v>4.6205547582467345E-2</v>
      </c>
    </row>
    <row r="5502" spans="23:24" x14ac:dyDescent="0.35">
      <c r="W5502" s="1">
        <v>2.7149341269652183E-2</v>
      </c>
      <c r="X5502" s="1">
        <v>5.5205269102101981E-2</v>
      </c>
    </row>
    <row r="5503" spans="23:24" x14ac:dyDescent="0.35">
      <c r="W5503" s="1">
        <v>6.001647326933357E-2</v>
      </c>
      <c r="X5503" s="1">
        <v>5.5356620343341732E-2</v>
      </c>
    </row>
    <row r="5504" spans="23:24" x14ac:dyDescent="0.35">
      <c r="W5504" s="1">
        <v>3.4897514248517281E-2</v>
      </c>
      <c r="X5504" s="1">
        <v>5.7921813738491541E-2</v>
      </c>
    </row>
    <row r="5505" spans="23:24" x14ac:dyDescent="0.35">
      <c r="W5505" s="1">
        <v>3.1987770510894631E-2</v>
      </c>
      <c r="X5505" s="1">
        <v>5.2093877774597092E-2</v>
      </c>
    </row>
    <row r="5506" spans="23:24" x14ac:dyDescent="0.35">
      <c r="W5506" s="1">
        <v>6.2027783271479731E-2</v>
      </c>
      <c r="X5506" s="1">
        <v>5.0042888058128648E-2</v>
      </c>
    </row>
    <row r="5507" spans="23:24" x14ac:dyDescent="0.35">
      <c r="W5507" s="1">
        <v>5.3515264583814393E-4</v>
      </c>
      <c r="X5507" s="1">
        <v>4.7787464799262422E-2</v>
      </c>
    </row>
    <row r="5508" spans="23:24" x14ac:dyDescent="0.35">
      <c r="W5508" s="1">
        <v>-5.8343012254772342E-2</v>
      </c>
      <c r="X5508" s="1">
        <v>5.4104647179516512E-2</v>
      </c>
    </row>
    <row r="5509" spans="23:24" x14ac:dyDescent="0.35">
      <c r="W5509" s="1">
        <v>4.7726471231190892E-4</v>
      </c>
      <c r="X5509" s="1">
        <v>5.2255585979589729E-2</v>
      </c>
    </row>
    <row r="5510" spans="23:24" x14ac:dyDescent="0.35">
      <c r="W5510" s="1">
        <v>-3.4833870125115518E-2</v>
      </c>
      <c r="X5510" s="1">
        <v>5.2048891410691099E-2</v>
      </c>
    </row>
    <row r="5511" spans="23:24" x14ac:dyDescent="0.35">
      <c r="W5511" s="1">
        <v>-1.5114178736442829E-3</v>
      </c>
      <c r="X5511" s="1">
        <v>5.2192543454845725E-2</v>
      </c>
    </row>
    <row r="5512" spans="23:24" x14ac:dyDescent="0.35">
      <c r="W5512" s="1">
        <v>1.5386521603059755E-2</v>
      </c>
      <c r="X5512" s="1">
        <v>5.1372444269067195E-2</v>
      </c>
    </row>
    <row r="5513" spans="23:24" x14ac:dyDescent="0.35">
      <c r="W5513" s="1">
        <v>-3.8191746752125333E-3</v>
      </c>
      <c r="X5513" s="1">
        <v>5.0329808944100385E-2</v>
      </c>
    </row>
    <row r="5514" spans="23:24" x14ac:dyDescent="0.35">
      <c r="W5514" s="1">
        <v>2.8910483380853114E-2</v>
      </c>
      <c r="X5514" s="1">
        <v>4.9990749580756506E-2</v>
      </c>
    </row>
    <row r="5515" spans="23:24" x14ac:dyDescent="0.35">
      <c r="W5515" s="1">
        <v>8.3013090608905493E-3</v>
      </c>
      <c r="X5515" s="1">
        <v>4.2381889598044675E-2</v>
      </c>
    </row>
    <row r="5516" spans="23:24" x14ac:dyDescent="0.35">
      <c r="W5516" s="1">
        <v>2.2513792823000589E-2</v>
      </c>
      <c r="X5516" s="1">
        <v>4.8979407725394962E-2</v>
      </c>
    </row>
    <row r="5517" spans="23:24" x14ac:dyDescent="0.35">
      <c r="W5517" s="1">
        <v>3.0172451950731594E-2</v>
      </c>
      <c r="X5517" s="1">
        <v>4.7865156748296854E-2</v>
      </c>
    </row>
    <row r="5518" spans="23:24" x14ac:dyDescent="0.35">
      <c r="W5518" s="1">
        <v>1.1301924320939127E-2</v>
      </c>
      <c r="X5518" s="1">
        <v>4.6480438874744061E-2</v>
      </c>
    </row>
    <row r="5519" spans="23:24" x14ac:dyDescent="0.35">
      <c r="W5519" s="1">
        <v>3.8692429965019315E-2</v>
      </c>
      <c r="X5519" s="1">
        <v>4.908944599459919E-2</v>
      </c>
    </row>
    <row r="5520" spans="23:24" x14ac:dyDescent="0.35">
      <c r="W5520" s="1">
        <v>7.3745548469503763E-3</v>
      </c>
      <c r="X5520" s="1">
        <v>6.3497728446541085E-2</v>
      </c>
    </row>
    <row r="5521" spans="23:24" x14ac:dyDescent="0.35">
      <c r="W5521" s="1">
        <v>5.1773144813713312E-2</v>
      </c>
      <c r="X5521" s="1">
        <v>5.248582412556356E-2</v>
      </c>
    </row>
    <row r="5522" spans="23:24" x14ac:dyDescent="0.35">
      <c r="W5522" s="1">
        <v>-1.1513487298826286E-2</v>
      </c>
      <c r="X5522" s="1">
        <v>4.7055958205875797E-2</v>
      </c>
    </row>
    <row r="5523" spans="23:24" x14ac:dyDescent="0.35">
      <c r="W5523" s="1">
        <v>-3.8623208695447331E-2</v>
      </c>
      <c r="X5523" s="1">
        <v>6.0713667374133681E-2</v>
      </c>
    </row>
    <row r="5524" spans="23:24" x14ac:dyDescent="0.35">
      <c r="W5524" s="1">
        <v>-2.3421856899434323E-2</v>
      </c>
      <c r="X5524" s="1">
        <v>5.2187328069977085E-2</v>
      </c>
    </row>
    <row r="5525" spans="23:24" x14ac:dyDescent="0.35">
      <c r="W5525" s="1">
        <v>-3.6880124874271392E-2</v>
      </c>
      <c r="X5525" s="1">
        <v>4.2557478579113295E-2</v>
      </c>
    </row>
    <row r="5526" spans="23:24" x14ac:dyDescent="0.35">
      <c r="W5526" s="1">
        <v>3.4968950113241082E-3</v>
      </c>
      <c r="X5526" s="1">
        <v>4.904151550543099E-2</v>
      </c>
    </row>
    <row r="5527" spans="23:24" x14ac:dyDescent="0.35">
      <c r="W5527" s="1">
        <v>-5.0658523009250445E-4</v>
      </c>
      <c r="X5527" s="1">
        <v>5.2691023554910905E-2</v>
      </c>
    </row>
    <row r="5528" spans="23:24" x14ac:dyDescent="0.35">
      <c r="W5528" s="1">
        <v>-1.6384497981005608E-2</v>
      </c>
      <c r="X5528" s="1">
        <v>4.3888568306972221E-2</v>
      </c>
    </row>
    <row r="5529" spans="23:24" x14ac:dyDescent="0.35">
      <c r="W5529" s="1">
        <v>3.601965904587634E-2</v>
      </c>
      <c r="X5529" s="1">
        <v>5.0886926624919435E-2</v>
      </c>
    </row>
    <row r="5530" spans="23:24" x14ac:dyDescent="0.35">
      <c r="W5530" s="1">
        <v>4.0247417376576555E-2</v>
      </c>
      <c r="X5530" s="1">
        <v>5.4686224115671839E-2</v>
      </c>
    </row>
    <row r="5531" spans="23:24" x14ac:dyDescent="0.35">
      <c r="W5531" s="1">
        <v>4.9391753337058475E-2</v>
      </c>
      <c r="X5531" s="1">
        <v>5.1180290484724979E-2</v>
      </c>
    </row>
    <row r="5532" spans="23:24" x14ac:dyDescent="0.35">
      <c r="W5532" s="1">
        <v>2.8380979770089576E-2</v>
      </c>
      <c r="X5532" s="1">
        <v>4.2204577128618671E-2</v>
      </c>
    </row>
    <row r="5533" spans="23:24" x14ac:dyDescent="0.35">
      <c r="W5533" s="1">
        <v>8.6355743287209075E-2</v>
      </c>
      <c r="X5533" s="1">
        <v>5.6483838892211341E-2</v>
      </c>
    </row>
    <row r="5534" spans="23:24" x14ac:dyDescent="0.35">
      <c r="W5534" s="1">
        <v>2.3337839717330056E-4</v>
      </c>
      <c r="X5534" s="1">
        <v>4.964173275455936E-2</v>
      </c>
    </row>
    <row r="5535" spans="23:24" x14ac:dyDescent="0.35">
      <c r="W5535" s="1">
        <v>4.5031735191609634E-2</v>
      </c>
      <c r="X5535" s="1">
        <v>5.3407999281182256E-2</v>
      </c>
    </row>
    <row r="5536" spans="23:24" x14ac:dyDescent="0.35">
      <c r="W5536" s="1">
        <v>3.1934739714219118E-2</v>
      </c>
      <c r="X5536" s="1">
        <v>5.8842938247035785E-2</v>
      </c>
    </row>
    <row r="5537" spans="23:24" x14ac:dyDescent="0.35">
      <c r="W5537" s="1">
        <v>1.3025435408605235E-2</v>
      </c>
      <c r="X5537" s="1">
        <v>4.6595115228365826E-2</v>
      </c>
    </row>
    <row r="5538" spans="23:24" x14ac:dyDescent="0.35">
      <c r="W5538" s="1">
        <v>1.2635797893834066E-4</v>
      </c>
      <c r="X5538" s="1">
        <v>5.509943614178172E-2</v>
      </c>
    </row>
    <row r="5539" spans="23:24" x14ac:dyDescent="0.35">
      <c r="W5539" s="1">
        <v>5.1185845509816863E-2</v>
      </c>
      <c r="X5539" s="1">
        <v>4.8067996383675302E-2</v>
      </c>
    </row>
    <row r="5540" spans="23:24" x14ac:dyDescent="0.35">
      <c r="W5540" s="1">
        <v>3.2708916109397634E-2</v>
      </c>
      <c r="X5540" s="1">
        <v>5.4719503337710744E-2</v>
      </c>
    </row>
    <row r="5541" spans="23:24" x14ac:dyDescent="0.35">
      <c r="W5541" s="1">
        <v>2.9991461192375501E-2</v>
      </c>
      <c r="X5541" s="1">
        <v>5.055732494068519E-2</v>
      </c>
    </row>
    <row r="5542" spans="23:24" x14ac:dyDescent="0.35">
      <c r="W5542" s="1">
        <v>-8.5707922170774609E-5</v>
      </c>
      <c r="X5542" s="1">
        <v>4.2943540509894414E-2</v>
      </c>
    </row>
    <row r="5543" spans="23:24" x14ac:dyDescent="0.35">
      <c r="W5543" s="1">
        <v>-3.0170212944596653E-2</v>
      </c>
      <c r="X5543" s="1">
        <v>6.8885589230421179E-2</v>
      </c>
    </row>
    <row r="5544" spans="23:24" x14ac:dyDescent="0.35">
      <c r="W5544" s="1">
        <v>2.0009624023505035E-2</v>
      </c>
      <c r="X5544" s="1">
        <v>5.0798869746041926E-2</v>
      </c>
    </row>
    <row r="5545" spans="23:24" x14ac:dyDescent="0.35">
      <c r="W5545" s="1">
        <v>-1.9681423746483406E-2</v>
      </c>
      <c r="X5545" s="1">
        <v>4.5108823484806375E-2</v>
      </c>
    </row>
    <row r="5546" spans="23:24" x14ac:dyDescent="0.35">
      <c r="W5546" s="1">
        <v>3.8768018214586863E-2</v>
      </c>
      <c r="X5546" s="1">
        <v>5.1718424276679317E-2</v>
      </c>
    </row>
    <row r="5547" spans="23:24" x14ac:dyDescent="0.35">
      <c r="W5547" s="1">
        <v>1.2108402048854217E-2</v>
      </c>
      <c r="X5547" s="1">
        <v>4.6077794718726368E-2</v>
      </c>
    </row>
    <row r="5548" spans="23:24" x14ac:dyDescent="0.35">
      <c r="W5548" s="1">
        <v>-4.0128934819368522E-2</v>
      </c>
      <c r="X5548" s="1">
        <v>5.512993358139686E-2</v>
      </c>
    </row>
    <row r="5549" spans="23:24" x14ac:dyDescent="0.35">
      <c r="W5549" s="1">
        <v>2.8407169894815176E-2</v>
      </c>
      <c r="X5549" s="1">
        <v>4.4081562558143973E-2</v>
      </c>
    </row>
    <row r="5550" spans="23:24" x14ac:dyDescent="0.35">
      <c r="W5550" s="1">
        <v>2.1387466497157837E-2</v>
      </c>
      <c r="X5550" s="1">
        <v>6.1610008773724328E-2</v>
      </c>
    </row>
    <row r="5551" spans="23:24" x14ac:dyDescent="0.35">
      <c r="W5551" s="1">
        <v>4.5478743805413835E-2</v>
      </c>
      <c r="X5551" s="1">
        <v>4.7232639759116055E-2</v>
      </c>
    </row>
    <row r="5552" spans="23:24" x14ac:dyDescent="0.35">
      <c r="W5552" s="1">
        <v>-2.7845545456693932E-3</v>
      </c>
      <c r="X5552" s="1">
        <v>4.7722919888093338E-2</v>
      </c>
    </row>
    <row r="5553" spans="23:24" x14ac:dyDescent="0.35">
      <c r="W5553" s="1">
        <v>3.0000307653955893E-2</v>
      </c>
      <c r="X5553" s="1">
        <v>4.4092298993312351E-2</v>
      </c>
    </row>
    <row r="5554" spans="23:24" x14ac:dyDescent="0.35">
      <c r="W5554" s="1">
        <v>-3.0015795823912228E-4</v>
      </c>
      <c r="X5554" s="1">
        <v>5.9238393867806834E-2</v>
      </c>
    </row>
    <row r="5555" spans="23:24" x14ac:dyDescent="0.35">
      <c r="W5555" s="1">
        <v>2.6082209858423688E-2</v>
      </c>
      <c r="X5555" s="1">
        <v>4.048484742652677E-2</v>
      </c>
    </row>
    <row r="5556" spans="23:24" x14ac:dyDescent="0.35">
      <c r="W5556" s="1">
        <v>4.8670694432831008E-2</v>
      </c>
      <c r="X5556" s="1">
        <v>5.4078199212936273E-2</v>
      </c>
    </row>
    <row r="5557" spans="23:24" x14ac:dyDescent="0.35">
      <c r="W5557" s="1">
        <v>-1.9168829268805365E-2</v>
      </c>
      <c r="X5557" s="1">
        <v>5.2656656567516461E-2</v>
      </c>
    </row>
    <row r="5558" spans="23:24" x14ac:dyDescent="0.35">
      <c r="W5558" s="1">
        <v>1.2054064607759596E-2</v>
      </c>
      <c r="X5558" s="1">
        <v>4.4637678499436083E-2</v>
      </c>
    </row>
    <row r="5559" spans="23:24" x14ac:dyDescent="0.35">
      <c r="W5559" s="1">
        <v>3.7420376307101044E-2</v>
      </c>
      <c r="X5559" s="1">
        <v>5.9545519809667179E-2</v>
      </c>
    </row>
    <row r="5560" spans="23:24" x14ac:dyDescent="0.35">
      <c r="W5560" s="1">
        <v>1.3925044299077705E-2</v>
      </c>
      <c r="X5560" s="1">
        <v>5.4977297394413822E-2</v>
      </c>
    </row>
    <row r="5561" spans="23:24" x14ac:dyDescent="0.35">
      <c r="W5561" s="1">
        <v>2.2607726515754267E-2</v>
      </c>
      <c r="X5561" s="1">
        <v>5.0786820069925652E-2</v>
      </c>
    </row>
    <row r="5562" spans="23:24" x14ac:dyDescent="0.35">
      <c r="W5562" s="1">
        <v>7.079825956103436E-2</v>
      </c>
      <c r="X5562" s="1">
        <v>5.6680788023113354E-2</v>
      </c>
    </row>
    <row r="5563" spans="23:24" x14ac:dyDescent="0.35">
      <c r="W5563" s="1">
        <v>1.5519961414938388E-2</v>
      </c>
      <c r="X5563" s="1">
        <v>4.3968915651221296E-2</v>
      </c>
    </row>
    <row r="5564" spans="23:24" x14ac:dyDescent="0.35">
      <c r="W5564" s="1">
        <v>-3.5752255144092859E-2</v>
      </c>
      <c r="X5564" s="1">
        <v>5.158928137322031E-2</v>
      </c>
    </row>
    <row r="5565" spans="23:24" x14ac:dyDescent="0.35">
      <c r="W5565" s="1">
        <v>-6.2896680036530483E-3</v>
      </c>
      <c r="X5565" s="1">
        <v>4.3610694502786561E-2</v>
      </c>
    </row>
    <row r="5566" spans="23:24" x14ac:dyDescent="0.35">
      <c r="W5566" s="1">
        <v>2.7711562583136784E-2</v>
      </c>
      <c r="X5566" s="1">
        <v>4.3292153485055558E-2</v>
      </c>
    </row>
    <row r="5567" spans="23:24" x14ac:dyDescent="0.35">
      <c r="W5567" s="1">
        <v>-8.5696943777540113E-3</v>
      </c>
      <c r="X5567" s="1">
        <v>4.5300251721613456E-2</v>
      </c>
    </row>
    <row r="5568" spans="23:24" x14ac:dyDescent="0.35">
      <c r="W5568" s="1">
        <v>4.7640865220048623E-2</v>
      </c>
      <c r="X5568" s="1">
        <v>5.653112893885763E-2</v>
      </c>
    </row>
    <row r="5569" spans="23:24" x14ac:dyDescent="0.35">
      <c r="W5569" s="1">
        <v>1.4448099130845549E-2</v>
      </c>
      <c r="X5569" s="1">
        <v>4.6818806215461133E-2</v>
      </c>
    </row>
    <row r="5570" spans="23:24" x14ac:dyDescent="0.35">
      <c r="W5570" s="1">
        <v>-4.4291170985236827E-2</v>
      </c>
      <c r="X5570" s="1">
        <v>5.4225978584788732E-2</v>
      </c>
    </row>
    <row r="5571" spans="23:24" x14ac:dyDescent="0.35">
      <c r="W5571" s="1">
        <v>4.1871124787277392E-2</v>
      </c>
      <c r="X5571" s="1">
        <v>5.5687146263075631E-2</v>
      </c>
    </row>
    <row r="5572" spans="23:24" x14ac:dyDescent="0.35">
      <c r="W5572" s="1">
        <v>3.5638361760134574E-2</v>
      </c>
      <c r="X5572" s="1">
        <v>5.3651158655991564E-2</v>
      </c>
    </row>
    <row r="5573" spans="23:24" x14ac:dyDescent="0.35">
      <c r="W5573" s="1">
        <v>5.7088046419435656E-2</v>
      </c>
      <c r="X5573" s="1">
        <v>5.1157785143304733E-2</v>
      </c>
    </row>
    <row r="5574" spans="23:24" x14ac:dyDescent="0.35">
      <c r="W5574" s="1">
        <v>2.2697673544485264E-2</v>
      </c>
      <c r="X5574" s="1">
        <v>4.8503915118312591E-2</v>
      </c>
    </row>
    <row r="5575" spans="23:24" x14ac:dyDescent="0.35">
      <c r="W5575" s="1">
        <v>3.9545837046825127E-2</v>
      </c>
      <c r="X5575" s="1">
        <v>4.1559390968594082E-2</v>
      </c>
    </row>
    <row r="5576" spans="23:24" x14ac:dyDescent="0.35">
      <c r="W5576" s="1">
        <v>6.3743254383139547E-3</v>
      </c>
      <c r="X5576" s="1">
        <v>5.423602725982811E-2</v>
      </c>
    </row>
    <row r="5577" spans="23:24" x14ac:dyDescent="0.35">
      <c r="W5577" s="1">
        <v>-2.4321544861023114E-2</v>
      </c>
      <c r="X5577" s="1">
        <v>4.0784018206644151E-2</v>
      </c>
    </row>
    <row r="5578" spans="23:24" x14ac:dyDescent="0.35">
      <c r="W5578" s="1">
        <v>1.5373276565486593E-2</v>
      </c>
      <c r="X5578" s="1">
        <v>4.6496875022945514E-2</v>
      </c>
    </row>
    <row r="5579" spans="23:24" x14ac:dyDescent="0.35">
      <c r="W5579" s="1">
        <v>-1.9933860770200429E-2</v>
      </c>
      <c r="X5579" s="1">
        <v>5.946763357008554E-2</v>
      </c>
    </row>
    <row r="5580" spans="23:24" x14ac:dyDescent="0.35">
      <c r="W5580" s="1">
        <v>1.7186149591767785E-2</v>
      </c>
      <c r="X5580" s="1">
        <v>5.5488143048855521E-2</v>
      </c>
    </row>
    <row r="5581" spans="23:24" x14ac:dyDescent="0.35">
      <c r="W5581" s="1">
        <v>-1.1258693610321724E-2</v>
      </c>
      <c r="X5581" s="1">
        <v>4.826946544532805E-2</v>
      </c>
    </row>
    <row r="5582" spans="23:24" x14ac:dyDescent="0.35">
      <c r="W5582" s="1">
        <v>-3.4064778947901497E-2</v>
      </c>
      <c r="X5582" s="1">
        <v>5.5213824072539004E-2</v>
      </c>
    </row>
    <row r="5583" spans="23:24" x14ac:dyDescent="0.35">
      <c r="W5583" s="1">
        <v>-2.1378456438032933E-2</v>
      </c>
      <c r="X5583" s="1">
        <v>4.8050773671824872E-2</v>
      </c>
    </row>
    <row r="5584" spans="23:24" x14ac:dyDescent="0.35">
      <c r="W5584" s="1">
        <v>-1.4835218376456627E-3</v>
      </c>
      <c r="X5584" s="1">
        <v>5.5366585218627078E-2</v>
      </c>
    </row>
    <row r="5585" spans="23:24" x14ac:dyDescent="0.35">
      <c r="W5585" s="1">
        <v>2.818832000113658E-2</v>
      </c>
      <c r="X5585" s="1">
        <v>4.4593301687012511E-2</v>
      </c>
    </row>
    <row r="5586" spans="23:24" x14ac:dyDescent="0.35">
      <c r="W5586" s="1">
        <v>6.1999527893496387E-2</v>
      </c>
      <c r="X5586" s="1">
        <v>5.4495870061498079E-2</v>
      </c>
    </row>
    <row r="5587" spans="23:24" x14ac:dyDescent="0.35">
      <c r="W5587" s="1">
        <v>4.0095778563238538E-2</v>
      </c>
      <c r="X5587" s="1">
        <v>3.9900687493810816E-2</v>
      </c>
    </row>
    <row r="5588" spans="23:24" x14ac:dyDescent="0.35">
      <c r="W5588" s="1">
        <v>9.4105749498501146E-2</v>
      </c>
      <c r="X5588" s="1">
        <v>5.8183940820512037E-2</v>
      </c>
    </row>
    <row r="5589" spans="23:24" x14ac:dyDescent="0.35">
      <c r="W5589" s="1">
        <v>6.9268460743342253E-2</v>
      </c>
      <c r="X5589" s="1">
        <v>5.5936055217340235E-2</v>
      </c>
    </row>
    <row r="5590" spans="23:24" x14ac:dyDescent="0.35">
      <c r="W5590" s="1">
        <v>2.0371111065984993E-2</v>
      </c>
      <c r="X5590" s="1">
        <v>4.686105609152838E-2</v>
      </c>
    </row>
    <row r="5591" spans="23:24" x14ac:dyDescent="0.35">
      <c r="W5591" s="1">
        <v>5.4341064512293258E-2</v>
      </c>
      <c r="X5591" s="1">
        <v>6.2892700711466493E-2</v>
      </c>
    </row>
    <row r="5592" spans="23:24" x14ac:dyDescent="0.35">
      <c r="W5592" s="1">
        <v>6.3251674719589479E-2</v>
      </c>
      <c r="X5592" s="1">
        <v>4.2098422552538317E-2</v>
      </c>
    </row>
    <row r="5593" spans="23:24" x14ac:dyDescent="0.35">
      <c r="W5593" s="1">
        <v>7.9842439508421847E-3</v>
      </c>
      <c r="X5593" s="1">
        <v>5.5470755841898804E-2</v>
      </c>
    </row>
    <row r="5594" spans="23:24" x14ac:dyDescent="0.35">
      <c r="W5594" s="1">
        <v>1.3905370519177396E-2</v>
      </c>
      <c r="X5594" s="1">
        <v>4.529632517471123E-2</v>
      </c>
    </row>
    <row r="5595" spans="23:24" x14ac:dyDescent="0.35">
      <c r="W5595" s="1">
        <v>-1.9888214424882311E-2</v>
      </c>
      <c r="X5595" s="1">
        <v>4.6125510606151832E-2</v>
      </c>
    </row>
    <row r="5596" spans="23:24" x14ac:dyDescent="0.35">
      <c r="W5596" s="1">
        <v>6.3271546907394338E-2</v>
      </c>
      <c r="X5596" s="1">
        <v>4.8359626559633259E-2</v>
      </c>
    </row>
    <row r="5597" spans="23:24" x14ac:dyDescent="0.35">
      <c r="W5597" s="1">
        <v>7.6935020476656124E-3</v>
      </c>
      <c r="X5597" s="1">
        <v>4.4821509725238969E-2</v>
      </c>
    </row>
    <row r="5598" spans="23:24" x14ac:dyDescent="0.35">
      <c r="W5598" s="1">
        <v>-2.3768250981654249E-2</v>
      </c>
      <c r="X5598" s="1">
        <v>3.87424557091866E-2</v>
      </c>
    </row>
    <row r="5599" spans="23:24" x14ac:dyDescent="0.35">
      <c r="W5599" s="1">
        <v>1.7297381625385633E-2</v>
      </c>
      <c r="X5599" s="1">
        <v>4.9963364051492799E-2</v>
      </c>
    </row>
    <row r="5600" spans="23:24" x14ac:dyDescent="0.35">
      <c r="W5600" s="1">
        <v>1.9628665621302499E-2</v>
      </c>
      <c r="X5600" s="1">
        <v>4.6082635502232502E-2</v>
      </c>
    </row>
    <row r="5601" spans="23:24" x14ac:dyDescent="0.35">
      <c r="W5601" s="1">
        <v>1.590943540791856E-2</v>
      </c>
      <c r="X5601" s="1">
        <v>5.9130936050456079E-2</v>
      </c>
    </row>
    <row r="5602" spans="23:24" x14ac:dyDescent="0.35">
      <c r="W5602" s="1">
        <v>6.9745293925747021E-3</v>
      </c>
      <c r="X5602" s="1">
        <v>5.376997795215966E-2</v>
      </c>
    </row>
    <row r="5603" spans="23:24" x14ac:dyDescent="0.35">
      <c r="W5603" s="1">
        <v>2.9487039614868316E-3</v>
      </c>
      <c r="X5603" s="1">
        <v>4.9199820337874255E-2</v>
      </c>
    </row>
    <row r="5604" spans="23:24" x14ac:dyDescent="0.35">
      <c r="W5604" s="1">
        <v>1.8450299296028039E-2</v>
      </c>
      <c r="X5604" s="1">
        <v>3.807747627820661E-2</v>
      </c>
    </row>
    <row r="5605" spans="23:24" x14ac:dyDescent="0.35">
      <c r="W5605" s="1">
        <v>1.5258784889471189E-2</v>
      </c>
      <c r="X5605" s="1">
        <v>5.2363392230542802E-2</v>
      </c>
    </row>
    <row r="5606" spans="23:24" x14ac:dyDescent="0.35">
      <c r="W5606" s="1">
        <v>3.5093898645021104E-2</v>
      </c>
      <c r="X5606" s="1">
        <v>5.2009041469508396E-2</v>
      </c>
    </row>
    <row r="5607" spans="23:24" x14ac:dyDescent="0.35">
      <c r="W5607" s="1">
        <v>2.4586613406664126E-2</v>
      </c>
      <c r="X5607" s="1">
        <v>5.1622322797993669E-2</v>
      </c>
    </row>
    <row r="5608" spans="23:24" x14ac:dyDescent="0.35">
      <c r="W5608" s="1">
        <v>9.6711394933248762E-3</v>
      </c>
      <c r="X5608" s="1">
        <v>4.176751048519451E-2</v>
      </c>
    </row>
    <row r="5609" spans="23:24" x14ac:dyDescent="0.35">
      <c r="W5609" s="1">
        <v>7.1072765449439634E-2</v>
      </c>
      <c r="X5609" s="1">
        <v>4.710048545816943E-2</v>
      </c>
    </row>
    <row r="5610" spans="23:24" x14ac:dyDescent="0.35">
      <c r="W5610" s="1">
        <v>-4.5161297790259458E-2</v>
      </c>
      <c r="X5610" s="1">
        <v>5.60369391959099E-2</v>
      </c>
    </row>
    <row r="5611" spans="23:24" x14ac:dyDescent="0.35">
      <c r="W5611" s="1">
        <v>1.4923782392774143E-2</v>
      </c>
      <c r="X5611" s="1">
        <v>4.3555758669058933E-2</v>
      </c>
    </row>
    <row r="5612" spans="23:24" x14ac:dyDescent="0.35">
      <c r="W5612" s="1">
        <v>1.5989074256812508E-2</v>
      </c>
      <c r="X5612" s="1">
        <v>4.6720433345987807E-2</v>
      </c>
    </row>
    <row r="5613" spans="23:24" x14ac:dyDescent="0.35">
      <c r="W5613" s="1">
        <v>-3.7980495667558012E-2</v>
      </c>
      <c r="X5613" s="1">
        <v>5.1899951933491013E-2</v>
      </c>
    </row>
    <row r="5614" spans="23:24" x14ac:dyDescent="0.35">
      <c r="W5614" s="1">
        <v>3.1341242828772931E-3</v>
      </c>
      <c r="X5614" s="1">
        <v>4.6041156838737683E-2</v>
      </c>
    </row>
    <row r="5615" spans="23:24" x14ac:dyDescent="0.35">
      <c r="W5615" s="1">
        <v>-1.7147926044563944E-2</v>
      </c>
      <c r="X5615" s="1">
        <v>5.2794133970259331E-2</v>
      </c>
    </row>
    <row r="5616" spans="23:24" x14ac:dyDescent="0.35">
      <c r="W5616" s="1">
        <v>4.9988467821693305E-3</v>
      </c>
      <c r="X5616" s="1">
        <v>5.5444695252345223E-2</v>
      </c>
    </row>
    <row r="5617" spans="23:24" x14ac:dyDescent="0.35">
      <c r="W5617" s="1">
        <v>1.1536612527444978E-2</v>
      </c>
      <c r="X5617" s="1">
        <v>4.5024224746941913E-2</v>
      </c>
    </row>
    <row r="5618" spans="23:24" x14ac:dyDescent="0.35">
      <c r="W5618" s="1">
        <v>2.0917265335197222E-2</v>
      </c>
      <c r="X5618" s="1">
        <v>4.9608200645211972E-2</v>
      </c>
    </row>
    <row r="5619" spans="23:24" x14ac:dyDescent="0.35">
      <c r="W5619" s="1">
        <v>-2.4617991611518231E-2</v>
      </c>
      <c r="X5619" s="1">
        <v>5.2262822471199552E-2</v>
      </c>
    </row>
    <row r="5620" spans="23:24" x14ac:dyDescent="0.35">
      <c r="W5620" s="1">
        <v>9.9044445309655726E-2</v>
      </c>
      <c r="X5620" s="1">
        <v>5.5593508932239986E-2</v>
      </c>
    </row>
    <row r="5621" spans="23:24" x14ac:dyDescent="0.35">
      <c r="W5621" s="1">
        <v>3.1968765476626748E-2</v>
      </c>
      <c r="X5621" s="1">
        <v>5.7569337967562702E-2</v>
      </c>
    </row>
    <row r="5622" spans="23:24" x14ac:dyDescent="0.35">
      <c r="W5622" s="1">
        <v>-4.3716933692678706E-2</v>
      </c>
      <c r="X5622" s="1">
        <v>5.504246131066428E-2</v>
      </c>
    </row>
    <row r="5623" spans="23:24" x14ac:dyDescent="0.35">
      <c r="W5623" s="1">
        <v>1.9547932095574927E-2</v>
      </c>
      <c r="X5623" s="1">
        <v>6.4083054884315829E-2</v>
      </c>
    </row>
    <row r="5624" spans="23:24" x14ac:dyDescent="0.35">
      <c r="W5624" s="1">
        <v>1.892863865378569E-2</v>
      </c>
      <c r="X5624" s="1">
        <v>4.7976760666697864E-2</v>
      </c>
    </row>
    <row r="5625" spans="23:24" x14ac:dyDescent="0.35">
      <c r="W5625" s="1">
        <v>3.6638317295234479E-4</v>
      </c>
      <c r="X5625" s="1">
        <v>5.5594213766581073E-2</v>
      </c>
    </row>
    <row r="5626" spans="23:24" x14ac:dyDescent="0.35">
      <c r="W5626" s="1">
        <v>5.227696788765468E-2</v>
      </c>
      <c r="X5626" s="1">
        <v>5.1661649280201206E-2</v>
      </c>
    </row>
    <row r="5627" spans="23:24" x14ac:dyDescent="0.35">
      <c r="W5627" s="1">
        <v>2.1928185352765528E-2</v>
      </c>
      <c r="X5627" s="1">
        <v>5.8033757305694121E-2</v>
      </c>
    </row>
    <row r="5628" spans="23:24" x14ac:dyDescent="0.35">
      <c r="W5628" s="1">
        <v>2.6330163018031039E-2</v>
      </c>
      <c r="X5628" s="1">
        <v>5.307617758267464E-2</v>
      </c>
    </row>
    <row r="5629" spans="23:24" x14ac:dyDescent="0.35">
      <c r="W5629" s="1">
        <v>5.3208777551168707E-2</v>
      </c>
      <c r="X5629" s="1">
        <v>5.130874855547328E-2</v>
      </c>
    </row>
    <row r="5630" spans="23:24" x14ac:dyDescent="0.35">
      <c r="W5630" s="1">
        <v>-4.014440079578685E-2</v>
      </c>
      <c r="X5630" s="1">
        <v>5.4339679432714796E-2</v>
      </c>
    </row>
    <row r="5631" spans="23:24" x14ac:dyDescent="0.35">
      <c r="W5631" s="1">
        <v>-1.4675843979859993E-3</v>
      </c>
      <c r="X5631" s="1">
        <v>5.0319480283786314E-2</v>
      </c>
    </row>
    <row r="5632" spans="23:24" x14ac:dyDescent="0.35">
      <c r="W5632" s="1">
        <v>6.9543206859518092E-2</v>
      </c>
      <c r="X5632" s="1">
        <v>4.2263200965576585E-2</v>
      </c>
    </row>
    <row r="5633" spans="23:24" x14ac:dyDescent="0.35">
      <c r="W5633" s="1">
        <v>1.8351067155097933E-3</v>
      </c>
      <c r="X5633" s="1">
        <v>4.9789797059233316E-2</v>
      </c>
    </row>
    <row r="5634" spans="23:24" x14ac:dyDescent="0.35">
      <c r="W5634" s="1">
        <v>1.7752334409648185E-2</v>
      </c>
      <c r="X5634" s="1">
        <v>4.9845705826266108E-2</v>
      </c>
    </row>
    <row r="5635" spans="23:24" x14ac:dyDescent="0.35">
      <c r="W5635" s="1">
        <v>3.6190348234751424E-2</v>
      </c>
      <c r="X5635" s="1">
        <v>3.9678364742835877E-2</v>
      </c>
    </row>
    <row r="5636" spans="23:24" x14ac:dyDescent="0.35">
      <c r="W5636" s="1">
        <v>-8.9122254142040003E-3</v>
      </c>
      <c r="X5636" s="1">
        <v>4.4797902956537627E-2</v>
      </c>
    </row>
    <row r="5637" spans="23:24" x14ac:dyDescent="0.35">
      <c r="W5637" s="1">
        <v>9.2518654668201972E-2</v>
      </c>
      <c r="X5637" s="1">
        <v>4.3125075914776885E-2</v>
      </c>
    </row>
    <row r="5638" spans="23:24" x14ac:dyDescent="0.35">
      <c r="W5638" s="1">
        <v>6.1433679366736493E-2</v>
      </c>
      <c r="X5638" s="1">
        <v>5.6622312171206252E-2</v>
      </c>
    </row>
    <row r="5639" spans="23:24" x14ac:dyDescent="0.35">
      <c r="W5639" s="1">
        <v>4.4414426617195302E-2</v>
      </c>
      <c r="X5639" s="1">
        <v>5.4024891008312072E-2</v>
      </c>
    </row>
    <row r="5640" spans="23:24" x14ac:dyDescent="0.35">
      <c r="W5640" s="1">
        <v>2.713677543165427E-2</v>
      </c>
      <c r="X5640" s="1">
        <v>5.3068844265731947E-2</v>
      </c>
    </row>
    <row r="5641" spans="23:24" x14ac:dyDescent="0.35">
      <c r="W5641" s="1">
        <v>1.9777083159671527E-2</v>
      </c>
      <c r="X5641" s="1">
        <v>5.0973100411326779E-2</v>
      </c>
    </row>
    <row r="5642" spans="23:24" x14ac:dyDescent="0.35">
      <c r="W5642" s="1">
        <v>-1.6418775206041847E-2</v>
      </c>
      <c r="X5642" s="1">
        <v>4.7195226068567776E-2</v>
      </c>
    </row>
    <row r="5643" spans="23:24" x14ac:dyDescent="0.35">
      <c r="W5643" s="1">
        <v>-1.612555393089099E-2</v>
      </c>
      <c r="X5643" s="1">
        <v>5.0292058388565472E-2</v>
      </c>
    </row>
    <row r="5644" spans="23:24" x14ac:dyDescent="0.35">
      <c r="W5644" s="1">
        <v>-7.3762182334825566E-3</v>
      </c>
      <c r="X5644" s="1">
        <v>5.4946242209039216E-2</v>
      </c>
    </row>
    <row r="5645" spans="23:24" x14ac:dyDescent="0.35">
      <c r="W5645" s="1">
        <v>5.7181686727747483E-3</v>
      </c>
      <c r="X5645" s="1">
        <v>4.1987001101028661E-2</v>
      </c>
    </row>
    <row r="5646" spans="23:24" x14ac:dyDescent="0.35">
      <c r="W5646" s="1">
        <v>3.1871850203428753E-2</v>
      </c>
      <c r="X5646" s="1">
        <v>4.8217068523480233E-2</v>
      </c>
    </row>
    <row r="5647" spans="23:24" x14ac:dyDescent="0.35">
      <c r="W5647" s="1">
        <v>1.7984225865208536E-4</v>
      </c>
      <c r="X5647" s="1">
        <v>4.6462890674419527E-2</v>
      </c>
    </row>
    <row r="5648" spans="23:24" x14ac:dyDescent="0.35">
      <c r="W5648" s="1">
        <v>4.5671426463115061E-2</v>
      </c>
      <c r="X5648" s="1">
        <v>5.09709780971885E-2</v>
      </c>
    </row>
    <row r="5649" spans="23:24" x14ac:dyDescent="0.35">
      <c r="W5649" s="1">
        <v>4.6898942852023673E-2</v>
      </c>
      <c r="X5649" s="1">
        <v>4.1291327924132197E-2</v>
      </c>
    </row>
    <row r="5650" spans="23:24" x14ac:dyDescent="0.35">
      <c r="W5650" s="1">
        <v>3.6147157606286395E-2</v>
      </c>
      <c r="X5650" s="1">
        <v>5.3476243648622961E-2</v>
      </c>
    </row>
    <row r="5651" spans="23:24" x14ac:dyDescent="0.35">
      <c r="W5651" s="1">
        <v>3.9538639961521849E-2</v>
      </c>
      <c r="X5651" s="1">
        <v>4.7549475416975726E-2</v>
      </c>
    </row>
    <row r="5652" spans="23:24" x14ac:dyDescent="0.35">
      <c r="W5652" s="1">
        <v>3.1257298153148261E-2</v>
      </c>
      <c r="X5652" s="1">
        <v>5.1859838643331657E-2</v>
      </c>
    </row>
    <row r="5653" spans="23:24" x14ac:dyDescent="0.35">
      <c r="W5653" s="1">
        <v>2.8401099054827128E-2</v>
      </c>
      <c r="X5653" s="1">
        <v>5.2772185823742365E-2</v>
      </c>
    </row>
    <row r="5654" spans="23:24" x14ac:dyDescent="0.35">
      <c r="W5654" s="1">
        <v>1.3329139758955E-2</v>
      </c>
      <c r="X5654" s="1">
        <v>5.1855847931971462E-2</v>
      </c>
    </row>
    <row r="5655" spans="23:24" x14ac:dyDescent="0.35">
      <c r="W5655" s="1">
        <v>4.0363412910811247E-2</v>
      </c>
      <c r="X5655" s="1">
        <v>4.3276583890456112E-2</v>
      </c>
    </row>
    <row r="5656" spans="23:24" x14ac:dyDescent="0.35">
      <c r="W5656" s="1">
        <v>-4.2337072987164159E-4</v>
      </c>
      <c r="X5656" s="1">
        <v>4.3143863486677772E-2</v>
      </c>
    </row>
    <row r="5657" spans="23:24" x14ac:dyDescent="0.35">
      <c r="W5657" s="1">
        <v>-3.9333823018902203E-3</v>
      </c>
      <c r="X5657" s="1">
        <v>5.7009111968315693E-2</v>
      </c>
    </row>
    <row r="5658" spans="23:24" x14ac:dyDescent="0.35">
      <c r="W5658" s="1">
        <v>-4.8777799530845822E-3</v>
      </c>
      <c r="X5658" s="1">
        <v>5.3350364796353994E-2</v>
      </c>
    </row>
    <row r="5659" spans="23:24" x14ac:dyDescent="0.35">
      <c r="W5659" s="1">
        <v>-3.0160568551287459E-2</v>
      </c>
      <c r="X5659" s="1">
        <v>5.7653950477154402E-2</v>
      </c>
    </row>
    <row r="5660" spans="23:24" x14ac:dyDescent="0.35">
      <c r="W5660" s="1">
        <v>1.5817056307046551E-2</v>
      </c>
      <c r="X5660" s="1">
        <v>4.3650491476656401E-2</v>
      </c>
    </row>
    <row r="5661" spans="23:24" x14ac:dyDescent="0.35">
      <c r="W5661" s="1">
        <v>1.7896535845471906E-2</v>
      </c>
      <c r="X5661" s="1">
        <v>5.2948331164957091E-2</v>
      </c>
    </row>
    <row r="5662" spans="23:24" x14ac:dyDescent="0.35">
      <c r="W5662" s="1">
        <v>4.100554065961215E-2</v>
      </c>
      <c r="X5662" s="1">
        <v>5.0326447421453847E-2</v>
      </c>
    </row>
    <row r="5663" spans="23:24" x14ac:dyDescent="0.35">
      <c r="W5663" s="1">
        <v>-4.7234907419299477E-2</v>
      </c>
      <c r="X5663" s="1">
        <v>4.8449773664546468E-2</v>
      </c>
    </row>
    <row r="5664" spans="23:24" x14ac:dyDescent="0.35">
      <c r="W5664" s="1">
        <v>-5.1298196579180777E-2</v>
      </c>
      <c r="X5664" s="1">
        <v>5.9883231316707468E-2</v>
      </c>
    </row>
    <row r="5665" spans="23:24" x14ac:dyDescent="0.35">
      <c r="W5665" s="1">
        <v>6.2246094541972052E-2</v>
      </c>
      <c r="X5665" s="1">
        <v>5.429478548808523E-2</v>
      </c>
    </row>
    <row r="5666" spans="23:24" x14ac:dyDescent="0.35">
      <c r="W5666" s="1">
        <v>1.7945364830711741E-2</v>
      </c>
      <c r="X5666" s="1">
        <v>4.4946954795199688E-2</v>
      </c>
    </row>
    <row r="5667" spans="23:24" x14ac:dyDescent="0.35">
      <c r="W5667" s="1">
        <v>1.5069014302091288E-2</v>
      </c>
      <c r="X5667" s="1">
        <v>5.0004231500273492E-2</v>
      </c>
    </row>
    <row r="5668" spans="23:24" x14ac:dyDescent="0.35">
      <c r="W5668" s="1">
        <v>-1.3643114671635259E-2</v>
      </c>
      <c r="X5668" s="1">
        <v>5.9648666265391233E-2</v>
      </c>
    </row>
    <row r="5669" spans="23:24" x14ac:dyDescent="0.35">
      <c r="W5669" s="1">
        <v>4.9288187173760711E-2</v>
      </c>
      <c r="X5669" s="1">
        <v>4.8232091968177182E-2</v>
      </c>
    </row>
    <row r="5670" spans="23:24" x14ac:dyDescent="0.35">
      <c r="W5670" s="1">
        <v>2.6254398426145187E-2</v>
      </c>
      <c r="X5670" s="1">
        <v>4.5891720068742307E-2</v>
      </c>
    </row>
    <row r="5671" spans="23:24" x14ac:dyDescent="0.35">
      <c r="W5671" s="1">
        <v>4.1790279567220256E-2</v>
      </c>
      <c r="X5671" s="1">
        <v>4.230432396253047E-2</v>
      </c>
    </row>
    <row r="5672" spans="23:24" x14ac:dyDescent="0.35">
      <c r="W5672" s="1">
        <v>5.5357250532621638E-3</v>
      </c>
      <c r="X5672" s="1">
        <v>4.6430283394394901E-2</v>
      </c>
    </row>
    <row r="5673" spans="23:24" x14ac:dyDescent="0.35">
      <c r="W5673" s="1">
        <v>7.6026958484449292E-2</v>
      </c>
      <c r="X5673" s="1">
        <v>5.6447836028336619E-2</v>
      </c>
    </row>
    <row r="5674" spans="23:24" x14ac:dyDescent="0.35">
      <c r="W5674" s="1">
        <v>2.9839140828926025E-2</v>
      </c>
      <c r="X5674" s="1">
        <v>5.3566847316737547E-2</v>
      </c>
    </row>
    <row r="5675" spans="23:24" x14ac:dyDescent="0.35">
      <c r="W5675" s="1">
        <v>2.8791676752315976E-2</v>
      </c>
      <c r="X5675" s="1">
        <v>4.4418411408287062E-2</v>
      </c>
    </row>
    <row r="5676" spans="23:24" x14ac:dyDescent="0.35">
      <c r="W5676" s="1">
        <v>5.6441204141740808E-2</v>
      </c>
      <c r="X5676" s="1">
        <v>4.8682628506192288E-2</v>
      </c>
    </row>
    <row r="5677" spans="23:24" x14ac:dyDescent="0.35">
      <c r="W5677" s="1">
        <v>5.6493071822601104E-2</v>
      </c>
      <c r="X5677" s="1">
        <v>4.8606829482813828E-2</v>
      </c>
    </row>
    <row r="5678" spans="23:24" x14ac:dyDescent="0.35">
      <c r="W5678" s="1">
        <v>7.672453149056313E-2</v>
      </c>
      <c r="X5678" s="1">
        <v>4.8382737392439847E-2</v>
      </c>
    </row>
    <row r="5679" spans="23:24" x14ac:dyDescent="0.35">
      <c r="W5679" s="1">
        <v>2.564594675759313E-3</v>
      </c>
      <c r="X5679" s="1">
        <v>4.9840747201282481E-2</v>
      </c>
    </row>
    <row r="5680" spans="23:24" x14ac:dyDescent="0.35">
      <c r="W5680" s="1">
        <v>3.3576953341512228E-2</v>
      </c>
      <c r="X5680" s="1">
        <v>4.2502640677668832E-2</v>
      </c>
    </row>
    <row r="5681" spans="23:24" x14ac:dyDescent="0.35">
      <c r="W5681" s="1">
        <v>5.9965046450756176E-3</v>
      </c>
      <c r="X5681" s="1">
        <v>4.5386641048055502E-2</v>
      </c>
    </row>
    <row r="5682" spans="23:24" x14ac:dyDescent="0.35">
      <c r="W5682" s="1">
        <v>1.0338228371936209E-2</v>
      </c>
      <c r="X5682" s="1">
        <v>4.6307485347274122E-2</v>
      </c>
    </row>
    <row r="5683" spans="23:24" x14ac:dyDescent="0.35">
      <c r="W5683" s="1">
        <v>1.4899094624333697E-2</v>
      </c>
      <c r="X5683" s="1">
        <v>5.560639457816674E-2</v>
      </c>
    </row>
    <row r="5684" spans="23:24" x14ac:dyDescent="0.35">
      <c r="W5684" s="1">
        <v>-9.9553116201258618E-3</v>
      </c>
      <c r="X5684" s="1">
        <v>4.8991851455491821E-2</v>
      </c>
    </row>
    <row r="5685" spans="23:24" x14ac:dyDescent="0.35">
      <c r="W5685" s="1">
        <v>4.1057763195491148E-3</v>
      </c>
      <c r="X5685" s="1">
        <v>5.2564074753870017E-2</v>
      </c>
    </row>
    <row r="5686" spans="23:24" x14ac:dyDescent="0.35">
      <c r="W5686" s="1">
        <v>9.3817672945356811E-2</v>
      </c>
      <c r="X5686" s="1">
        <v>5.2146531473767042E-2</v>
      </c>
    </row>
    <row r="5687" spans="23:24" x14ac:dyDescent="0.35">
      <c r="W5687" s="1">
        <v>-3.0665493695983814E-3</v>
      </c>
      <c r="X5687" s="1">
        <v>5.2453783084378834E-2</v>
      </c>
    </row>
    <row r="5688" spans="23:24" x14ac:dyDescent="0.35">
      <c r="W5688" s="1">
        <v>9.3204416915857458E-3</v>
      </c>
      <c r="X5688" s="1">
        <v>5.1537729946088462E-2</v>
      </c>
    </row>
    <row r="5689" spans="23:24" x14ac:dyDescent="0.35">
      <c r="W5689" s="1">
        <v>3.0150743726913287E-2</v>
      </c>
      <c r="X5689" s="1">
        <v>5.9423451035109445E-2</v>
      </c>
    </row>
    <row r="5690" spans="23:24" x14ac:dyDescent="0.35">
      <c r="W5690" s="1">
        <v>3.3958947610196688E-2</v>
      </c>
      <c r="X5690" s="1">
        <v>5.4982276606826579E-2</v>
      </c>
    </row>
    <row r="5691" spans="23:24" x14ac:dyDescent="0.35">
      <c r="W5691" s="1">
        <v>7.0465136479436197E-3</v>
      </c>
      <c r="X5691" s="1">
        <v>4.4590934513693101E-2</v>
      </c>
    </row>
    <row r="5692" spans="23:24" x14ac:dyDescent="0.35">
      <c r="W5692" s="1">
        <v>2.3263091151368709E-2</v>
      </c>
      <c r="X5692" s="1">
        <v>5.4078274629022267E-2</v>
      </c>
    </row>
    <row r="5693" spans="23:24" x14ac:dyDescent="0.35">
      <c r="W5693" s="1">
        <v>4.7250994181350148E-2</v>
      </c>
      <c r="X5693" s="1">
        <v>5.1103667003616869E-2</v>
      </c>
    </row>
    <row r="5694" spans="23:24" x14ac:dyDescent="0.35">
      <c r="W5694" s="1">
        <v>-3.122629740496774E-2</v>
      </c>
      <c r="X5694" s="1">
        <v>5.5098270496530023E-2</v>
      </c>
    </row>
    <row r="5695" spans="23:24" x14ac:dyDescent="0.35">
      <c r="W5695" s="1">
        <v>-2.660675684584568E-2</v>
      </c>
      <c r="X5695" s="1">
        <v>5.0434674095512992E-2</v>
      </c>
    </row>
    <row r="5696" spans="23:24" x14ac:dyDescent="0.35">
      <c r="W5696" s="1">
        <v>0.10324540056772147</v>
      </c>
      <c r="X5696" s="1">
        <v>4.9285347451735954E-2</v>
      </c>
    </row>
    <row r="5697" spans="23:24" x14ac:dyDescent="0.35">
      <c r="W5697" s="1">
        <v>2.3258122885362553E-2</v>
      </c>
      <c r="X5697" s="1">
        <v>4.7878916151744659E-2</v>
      </c>
    </row>
    <row r="5698" spans="23:24" x14ac:dyDescent="0.35">
      <c r="W5698" s="1">
        <v>6.6684873450115756E-2</v>
      </c>
      <c r="X5698" s="1">
        <v>4.1320379658638585E-2</v>
      </c>
    </row>
    <row r="5699" spans="23:24" x14ac:dyDescent="0.35">
      <c r="W5699" s="1">
        <v>3.9253059828072034E-2</v>
      </c>
      <c r="X5699" s="1">
        <v>5.5507549607294884E-2</v>
      </c>
    </row>
    <row r="5700" spans="23:24" x14ac:dyDescent="0.35">
      <c r="W5700" s="1">
        <v>-1.3483202651798254E-2</v>
      </c>
      <c r="X5700" s="1">
        <v>4.9712542601711367E-2</v>
      </c>
    </row>
    <row r="5701" spans="23:24" x14ac:dyDescent="0.35">
      <c r="W5701" s="1">
        <v>1.6654208478827925E-2</v>
      </c>
      <c r="X5701" s="1">
        <v>4.6751116704611143E-2</v>
      </c>
    </row>
    <row r="5702" spans="23:24" x14ac:dyDescent="0.35">
      <c r="W5702" s="1">
        <v>1.2661144641488375E-2</v>
      </c>
      <c r="X5702" s="1">
        <v>5.0821888199192547E-2</v>
      </c>
    </row>
    <row r="5703" spans="23:24" x14ac:dyDescent="0.35">
      <c r="W5703" s="1">
        <v>2.3511418486032998E-2</v>
      </c>
      <c r="X5703" s="1">
        <v>5.9148966076095953E-2</v>
      </c>
    </row>
    <row r="5704" spans="23:24" x14ac:dyDescent="0.35">
      <c r="W5704" s="1">
        <v>5.6900962522822729E-2</v>
      </c>
      <c r="X5704" s="1">
        <v>5.1784564928458725E-2</v>
      </c>
    </row>
    <row r="5705" spans="23:24" x14ac:dyDescent="0.35">
      <c r="W5705" s="1">
        <v>-1.3946323976437802E-2</v>
      </c>
      <c r="X5705" s="1">
        <v>4.9833219564738282E-2</v>
      </c>
    </row>
    <row r="5706" spans="23:24" x14ac:dyDescent="0.35">
      <c r="W5706" s="1">
        <v>-1.5385537734964316E-2</v>
      </c>
      <c r="X5706" s="1">
        <v>4.6068367361967073E-2</v>
      </c>
    </row>
    <row r="5707" spans="23:24" x14ac:dyDescent="0.35">
      <c r="W5707" s="1">
        <v>1.9049752517722229E-2</v>
      </c>
      <c r="X5707" s="1">
        <v>4.8356336278518187E-2</v>
      </c>
    </row>
    <row r="5708" spans="23:24" x14ac:dyDescent="0.35">
      <c r="W5708" s="1">
        <v>-7.8645453652678166E-3</v>
      </c>
      <c r="X5708" s="1">
        <v>4.9834923068291653E-2</v>
      </c>
    </row>
    <row r="5709" spans="23:24" x14ac:dyDescent="0.35">
      <c r="W5709" s="1">
        <v>-3.3703180139591726E-2</v>
      </c>
      <c r="X5709" s="1">
        <v>4.2782339931052647E-2</v>
      </c>
    </row>
    <row r="5710" spans="23:24" x14ac:dyDescent="0.35">
      <c r="W5710" s="1">
        <v>2.30901279371023E-2</v>
      </c>
      <c r="X5710" s="1">
        <v>5.8778172290244048E-2</v>
      </c>
    </row>
    <row r="5711" spans="23:24" x14ac:dyDescent="0.35">
      <c r="W5711" s="1">
        <v>1.1582975192524714E-2</v>
      </c>
      <c r="X5711" s="1">
        <v>5.1731779462349053E-2</v>
      </c>
    </row>
    <row r="5712" spans="23:24" x14ac:dyDescent="0.35">
      <c r="W5712" s="1">
        <v>-2.8576868378285769E-2</v>
      </c>
      <c r="X5712" s="1">
        <v>5.6625056180754724E-2</v>
      </c>
    </row>
    <row r="5713" spans="23:24" x14ac:dyDescent="0.35">
      <c r="W5713" s="1">
        <v>2.9628081514721183E-2</v>
      </c>
      <c r="X5713" s="1">
        <v>4.8358834338308891E-2</v>
      </c>
    </row>
    <row r="5714" spans="23:24" x14ac:dyDescent="0.35">
      <c r="W5714" s="1">
        <v>4.5324429055801918E-3</v>
      </c>
      <c r="X5714" s="1">
        <v>6.0342678617377195E-2</v>
      </c>
    </row>
    <row r="5715" spans="23:24" x14ac:dyDescent="0.35">
      <c r="W5715" s="1">
        <v>3.1337914342856932E-2</v>
      </c>
      <c r="X5715" s="1">
        <v>5.0586618507870669E-2</v>
      </c>
    </row>
    <row r="5716" spans="23:24" x14ac:dyDescent="0.35">
      <c r="W5716" s="1">
        <v>4.3323364398083042E-2</v>
      </c>
      <c r="X5716" s="1">
        <v>4.983336522498466E-2</v>
      </c>
    </row>
    <row r="5717" spans="23:24" x14ac:dyDescent="0.35">
      <c r="W5717" s="1">
        <v>2.7056009207553799E-2</v>
      </c>
      <c r="X5717" s="1">
        <v>5.487847910148972E-2</v>
      </c>
    </row>
    <row r="5718" spans="23:24" x14ac:dyDescent="0.35">
      <c r="W5718" s="1">
        <v>2.9799443626392419E-2</v>
      </c>
      <c r="X5718" s="1">
        <v>4.9890628510453394E-2</v>
      </c>
    </row>
    <row r="5719" spans="23:24" x14ac:dyDescent="0.35">
      <c r="W5719" s="1">
        <v>1.0712027056541285E-2</v>
      </c>
      <c r="X5719" s="1">
        <v>5.1405512218596863E-2</v>
      </c>
    </row>
    <row r="5720" spans="23:24" x14ac:dyDescent="0.35">
      <c r="W5720" s="1">
        <v>-3.2804026339892545E-2</v>
      </c>
      <c r="X5720" s="1">
        <v>6.5022623140452415E-2</v>
      </c>
    </row>
    <row r="5721" spans="23:24" x14ac:dyDescent="0.35">
      <c r="W5721" s="1">
        <v>3.796032991189624E-2</v>
      </c>
      <c r="X5721" s="1">
        <v>5.0507604631802983E-2</v>
      </c>
    </row>
    <row r="5722" spans="23:24" x14ac:dyDescent="0.35">
      <c r="W5722" s="1">
        <v>4.6191080287709019E-2</v>
      </c>
      <c r="X5722" s="1">
        <v>5.1834651293823197E-2</v>
      </c>
    </row>
    <row r="5723" spans="23:24" x14ac:dyDescent="0.35">
      <c r="W5723" s="1">
        <v>5.3933724408929962E-2</v>
      </c>
      <c r="X5723" s="1">
        <v>4.800389663193854E-2</v>
      </c>
    </row>
    <row r="5724" spans="23:24" x14ac:dyDescent="0.35">
      <c r="W5724" s="1">
        <v>2.9324547227901565E-2</v>
      </c>
      <c r="X5724" s="1">
        <v>4.8913482856264789E-2</v>
      </c>
    </row>
    <row r="5725" spans="23:24" x14ac:dyDescent="0.35">
      <c r="W5725" s="1">
        <v>3.9605181963600078E-3</v>
      </c>
      <c r="X5725" s="1">
        <v>4.9912197604839045E-2</v>
      </c>
    </row>
    <row r="5726" spans="23:24" x14ac:dyDescent="0.35">
      <c r="W5726" s="1">
        <v>8.0994507632025536E-2</v>
      </c>
      <c r="X5726" s="1">
        <v>5.2708148804959158E-2</v>
      </c>
    </row>
    <row r="5727" spans="23:24" x14ac:dyDescent="0.35">
      <c r="W5727" s="1">
        <v>9.9062948974327991E-2</v>
      </c>
      <c r="X5727" s="1">
        <v>6.0458578682786222E-2</v>
      </c>
    </row>
    <row r="5728" spans="23:24" x14ac:dyDescent="0.35">
      <c r="W5728" s="1">
        <v>2.4523003526390141E-2</v>
      </c>
      <c r="X5728" s="1">
        <v>4.3304907673142698E-2</v>
      </c>
    </row>
    <row r="5729" spans="23:24" x14ac:dyDescent="0.35">
      <c r="W5729" s="1">
        <v>4.2491408410887388E-3</v>
      </c>
      <c r="X5729" s="1">
        <v>5.4954061074928548E-2</v>
      </c>
    </row>
    <row r="5730" spans="23:24" x14ac:dyDescent="0.35">
      <c r="W5730" s="1">
        <v>2.2313393249515645E-3</v>
      </c>
      <c r="X5730" s="1">
        <v>5.1377024676383262E-2</v>
      </c>
    </row>
    <row r="5731" spans="23:24" x14ac:dyDescent="0.35">
      <c r="W5731" s="1">
        <v>-2.9893231491352479E-3</v>
      </c>
      <c r="X5731" s="1">
        <v>3.8112926843578823E-2</v>
      </c>
    </row>
    <row r="5732" spans="23:24" x14ac:dyDescent="0.35">
      <c r="W5732" s="1">
        <v>1.6270947778676215E-2</v>
      </c>
      <c r="X5732" s="1">
        <v>4.6529177835374129E-2</v>
      </c>
    </row>
    <row r="5733" spans="23:24" x14ac:dyDescent="0.35">
      <c r="W5733" s="1">
        <v>-1.1049376925546639E-2</v>
      </c>
      <c r="X5733" s="1">
        <v>4.9272691891943173E-2</v>
      </c>
    </row>
    <row r="5734" spans="23:24" x14ac:dyDescent="0.35">
      <c r="W5734" s="1">
        <v>4.1858002947444461E-2</v>
      </c>
      <c r="X5734" s="1">
        <v>6.5499847152796734E-2</v>
      </c>
    </row>
    <row r="5735" spans="23:24" x14ac:dyDescent="0.35">
      <c r="W5735" s="1">
        <v>3.8235924397163723E-2</v>
      </c>
      <c r="X5735" s="1">
        <v>5.8199007907238774E-2</v>
      </c>
    </row>
    <row r="5736" spans="23:24" x14ac:dyDescent="0.35">
      <c r="W5736" s="1">
        <v>1.7834118897105844E-2</v>
      </c>
      <c r="X5736" s="1">
        <v>4.0894965890923007E-2</v>
      </c>
    </row>
    <row r="5737" spans="23:24" x14ac:dyDescent="0.35">
      <c r="W5737" s="1">
        <v>-3.0499255882614373E-2</v>
      </c>
      <c r="X5737" s="1">
        <v>4.6513061767324733E-2</v>
      </c>
    </row>
    <row r="5738" spans="23:24" x14ac:dyDescent="0.35">
      <c r="W5738" s="1">
        <v>-2.863566474186674E-2</v>
      </c>
      <c r="X5738" s="1">
        <v>4.5477148005663472E-2</v>
      </c>
    </row>
    <row r="5739" spans="23:24" x14ac:dyDescent="0.35">
      <c r="W5739" s="1">
        <v>-1.0745901460029184E-2</v>
      </c>
      <c r="X5739" s="1">
        <v>4.1099119287914619E-2</v>
      </c>
    </row>
    <row r="5740" spans="23:24" x14ac:dyDescent="0.35">
      <c r="W5740" s="1">
        <v>2.9578825331987524E-2</v>
      </c>
      <c r="X5740" s="1">
        <v>4.7297122768737918E-2</v>
      </c>
    </row>
    <row r="5741" spans="23:24" x14ac:dyDescent="0.35">
      <c r="W5741" s="1">
        <v>-3.6852874591569607E-2</v>
      </c>
      <c r="X5741" s="1">
        <v>4.9628012881179004E-2</v>
      </c>
    </row>
    <row r="5742" spans="23:24" x14ac:dyDescent="0.35">
      <c r="W5742" s="1">
        <v>7.7161203944001722E-2</v>
      </c>
      <c r="X5742" s="1">
        <v>4.3626915879427901E-2</v>
      </c>
    </row>
    <row r="5743" spans="23:24" x14ac:dyDescent="0.35">
      <c r="W5743" s="1">
        <v>2.3294565619081942E-2</v>
      </c>
      <c r="X5743" s="1">
        <v>5.3529551059013941E-2</v>
      </c>
    </row>
    <row r="5744" spans="23:24" x14ac:dyDescent="0.35">
      <c r="W5744" s="1">
        <v>6.6689509268119451E-2</v>
      </c>
      <c r="X5744" s="1">
        <v>4.3497714866448482E-2</v>
      </c>
    </row>
    <row r="5745" spans="23:24" x14ac:dyDescent="0.35">
      <c r="W5745" s="1">
        <v>7.2246418842482285E-2</v>
      </c>
      <c r="X5745" s="1">
        <v>5.3580888287477681E-2</v>
      </c>
    </row>
    <row r="5746" spans="23:24" x14ac:dyDescent="0.35">
      <c r="W5746" s="1">
        <v>5.9079677962097232E-3</v>
      </c>
      <c r="X5746" s="1">
        <v>4.7852356507083568E-2</v>
      </c>
    </row>
    <row r="5747" spans="23:24" x14ac:dyDescent="0.35">
      <c r="W5747" s="1">
        <v>4.3949179038892172E-2</v>
      </c>
      <c r="X5747" s="1">
        <v>5.3946055146198719E-2</v>
      </c>
    </row>
    <row r="5748" spans="23:24" x14ac:dyDescent="0.35">
      <c r="W5748" s="1">
        <v>-1.1561699829952699E-2</v>
      </c>
      <c r="X5748" s="1">
        <v>5.3275791766492768E-2</v>
      </c>
    </row>
    <row r="5749" spans="23:24" x14ac:dyDescent="0.35">
      <c r="W5749" s="1">
        <v>1.0187345454610863E-3</v>
      </c>
      <c r="X5749" s="1">
        <v>5.1782013171534198E-2</v>
      </c>
    </row>
    <row r="5750" spans="23:24" x14ac:dyDescent="0.35">
      <c r="W5750" s="1">
        <v>5.2972909563254067E-2</v>
      </c>
      <c r="X5750" s="1">
        <v>5.0505077093199E-2</v>
      </c>
    </row>
    <row r="5751" spans="23:24" x14ac:dyDescent="0.35">
      <c r="W5751" s="1">
        <v>7.1489354382587855E-3</v>
      </c>
      <c r="X5751" s="1">
        <v>5.8397408139847486E-2</v>
      </c>
    </row>
    <row r="5752" spans="23:24" x14ac:dyDescent="0.35">
      <c r="W5752" s="1">
        <v>-2.1321957175332695E-2</v>
      </c>
      <c r="X5752" s="1">
        <v>4.9287304661353767E-2</v>
      </c>
    </row>
    <row r="5753" spans="23:24" x14ac:dyDescent="0.35">
      <c r="W5753" s="1">
        <v>1.4120725745835561E-2</v>
      </c>
      <c r="X5753" s="1">
        <v>5.8976135181071067E-2</v>
      </c>
    </row>
    <row r="5754" spans="23:24" x14ac:dyDescent="0.35">
      <c r="W5754" s="1">
        <v>1.4472999010412657E-2</v>
      </c>
      <c r="X5754" s="1">
        <v>5.2387227382820686E-2</v>
      </c>
    </row>
    <row r="5755" spans="23:24" x14ac:dyDescent="0.35">
      <c r="W5755" s="1">
        <v>2.0195657377728216E-2</v>
      </c>
      <c r="X5755" s="1">
        <v>5.2055810371962365E-2</v>
      </c>
    </row>
    <row r="5756" spans="23:24" x14ac:dyDescent="0.35">
      <c r="W5756" s="1">
        <v>-9.093213959928792E-3</v>
      </c>
      <c r="X5756" s="1">
        <v>4.4539127517716944E-2</v>
      </c>
    </row>
    <row r="5757" spans="23:24" x14ac:dyDescent="0.35">
      <c r="W5757" s="1">
        <v>-9.85792821166942E-3</v>
      </c>
      <c r="X5757" s="1">
        <v>5.5161425910100544E-2</v>
      </c>
    </row>
    <row r="5758" spans="23:24" x14ac:dyDescent="0.35">
      <c r="W5758" s="1">
        <v>-6.9829524041437274E-2</v>
      </c>
      <c r="X5758" s="1">
        <v>6.0452902532245972E-2</v>
      </c>
    </row>
    <row r="5759" spans="23:24" x14ac:dyDescent="0.35">
      <c r="W5759" s="1">
        <v>9.2011953531268009E-3</v>
      </c>
      <c r="X5759" s="1">
        <v>5.0538819806542332E-2</v>
      </c>
    </row>
    <row r="5760" spans="23:24" x14ac:dyDescent="0.35">
      <c r="W5760" s="1">
        <v>-2.0996046118973433E-2</v>
      </c>
      <c r="X5760" s="1">
        <v>5.5835761566220943E-2</v>
      </c>
    </row>
    <row r="5761" spans="23:24" x14ac:dyDescent="0.35">
      <c r="W5761" s="1">
        <v>3.6435767946803699E-2</v>
      </c>
      <c r="X5761" s="1">
        <v>5.0181194487527704E-2</v>
      </c>
    </row>
    <row r="5762" spans="23:24" x14ac:dyDescent="0.35">
      <c r="W5762" s="1">
        <v>-1.2223447278004729E-2</v>
      </c>
      <c r="X5762" s="1">
        <v>4.5573028284654309E-2</v>
      </c>
    </row>
    <row r="5763" spans="23:24" x14ac:dyDescent="0.35">
      <c r="W5763" s="1">
        <v>-1.9312607257528702E-2</v>
      </c>
      <c r="X5763" s="1">
        <v>5.6680021614824126E-2</v>
      </c>
    </row>
    <row r="5764" spans="23:24" x14ac:dyDescent="0.35">
      <c r="W5764" s="1">
        <v>-1.1189709520796454E-2</v>
      </c>
      <c r="X5764" s="1">
        <v>6.0358967638615139E-2</v>
      </c>
    </row>
    <row r="5765" spans="23:24" x14ac:dyDescent="0.35">
      <c r="W5765" s="1">
        <v>5.3757922594440455E-2</v>
      </c>
      <c r="X5765" s="1">
        <v>5.3287168176063791E-2</v>
      </c>
    </row>
    <row r="5766" spans="23:24" x14ac:dyDescent="0.35">
      <c r="W5766" s="1">
        <v>1.2398638413358087E-2</v>
      </c>
      <c r="X5766" s="1">
        <v>5.7185700652368832E-2</v>
      </c>
    </row>
    <row r="5767" spans="23:24" x14ac:dyDescent="0.35">
      <c r="W5767" s="1">
        <v>3.7488950200890159E-3</v>
      </c>
      <c r="X5767" s="1">
        <v>5.8316487099837479E-2</v>
      </c>
    </row>
    <row r="5768" spans="23:24" x14ac:dyDescent="0.35">
      <c r="W5768" s="1">
        <v>-2.6650668073577077E-2</v>
      </c>
      <c r="X5768" s="1">
        <v>5.7965319314428228E-2</v>
      </c>
    </row>
    <row r="5769" spans="23:24" x14ac:dyDescent="0.35">
      <c r="W5769" s="1">
        <v>5.3802855745356704E-2</v>
      </c>
      <c r="X5769" s="1">
        <v>4.8904533388297144E-2</v>
      </c>
    </row>
    <row r="5770" spans="23:24" x14ac:dyDescent="0.35">
      <c r="W5770" s="1">
        <v>-4.5262878871552559E-3</v>
      </c>
      <c r="X5770" s="1">
        <v>4.5917584985689791E-2</v>
      </c>
    </row>
    <row r="5771" spans="23:24" x14ac:dyDescent="0.35">
      <c r="W5771" s="1">
        <v>4.7401584616781234E-2</v>
      </c>
      <c r="X5771" s="1">
        <v>4.477939624315859E-2</v>
      </c>
    </row>
    <row r="5772" spans="23:24" x14ac:dyDescent="0.35">
      <c r="W5772" s="1">
        <v>-7.9634670422573661E-3</v>
      </c>
      <c r="X5772" s="1">
        <v>6.3352831575938406E-2</v>
      </c>
    </row>
    <row r="5773" spans="23:24" x14ac:dyDescent="0.35">
      <c r="W5773" s="1">
        <v>-2.9644405281134101E-2</v>
      </c>
      <c r="X5773" s="1">
        <v>5.5246802808923849E-2</v>
      </c>
    </row>
    <row r="5774" spans="23:24" x14ac:dyDescent="0.35">
      <c r="W5774" s="1">
        <v>3.4875718959638036E-2</v>
      </c>
      <c r="X5774" s="1">
        <v>4.9767798802463722E-2</v>
      </c>
    </row>
    <row r="5775" spans="23:24" x14ac:dyDescent="0.35">
      <c r="W5775" s="1">
        <v>4.7503441965382587E-2</v>
      </c>
      <c r="X5775" s="1">
        <v>5.8173804759588409E-2</v>
      </c>
    </row>
    <row r="5776" spans="23:24" x14ac:dyDescent="0.35">
      <c r="W5776" s="1">
        <v>6.1063853519631728E-3</v>
      </c>
      <c r="X5776" s="1">
        <v>4.8304785975661776E-2</v>
      </c>
    </row>
    <row r="5777" spans="23:24" x14ac:dyDescent="0.35">
      <c r="W5777" s="1">
        <v>6.7632632118093117E-3</v>
      </c>
      <c r="X5777" s="1">
        <v>5.1310740776607494E-2</v>
      </c>
    </row>
    <row r="5778" spans="23:24" x14ac:dyDescent="0.35">
      <c r="W5778" s="1">
        <v>4.765082572030388E-2</v>
      </c>
      <c r="X5778" s="1">
        <v>6.0488716378549641E-2</v>
      </c>
    </row>
    <row r="5779" spans="23:24" x14ac:dyDescent="0.35">
      <c r="W5779" s="1">
        <v>2.208440827528646E-2</v>
      </c>
      <c r="X5779" s="1">
        <v>5.765700072501654E-2</v>
      </c>
    </row>
    <row r="5780" spans="23:24" x14ac:dyDescent="0.35">
      <c r="W5780" s="1">
        <v>1.9478166679851805E-2</v>
      </c>
      <c r="X5780" s="1">
        <v>4.0725345579380789E-2</v>
      </c>
    </row>
    <row r="5781" spans="23:24" x14ac:dyDescent="0.35">
      <c r="W5781" s="1">
        <v>9.6556537026159628E-2</v>
      </c>
      <c r="X5781" s="1">
        <v>6.0051574718793882E-2</v>
      </c>
    </row>
    <row r="5782" spans="23:24" x14ac:dyDescent="0.35">
      <c r="W5782" s="1">
        <v>1.7541760923757144E-2</v>
      </c>
      <c r="X5782" s="1">
        <v>5.9172931695130389E-2</v>
      </c>
    </row>
    <row r="5783" spans="23:24" x14ac:dyDescent="0.35">
      <c r="W5783" s="1">
        <v>1.3991900909023691E-2</v>
      </c>
      <c r="X5783" s="1">
        <v>4.9768846619807024E-2</v>
      </c>
    </row>
    <row r="5784" spans="23:24" x14ac:dyDescent="0.35">
      <c r="W5784" s="1">
        <v>1.614214527052793E-2</v>
      </c>
      <c r="X5784" s="1">
        <v>5.5058775646812386E-2</v>
      </c>
    </row>
    <row r="5785" spans="23:24" x14ac:dyDescent="0.35">
      <c r="W5785" s="1">
        <v>-1.7729006790063173E-2</v>
      </c>
      <c r="X5785" s="1">
        <v>5.930618779753357E-2</v>
      </c>
    </row>
    <row r="5786" spans="23:24" x14ac:dyDescent="0.35">
      <c r="W5786" s="1">
        <v>-2.5235210886761616E-2</v>
      </c>
      <c r="X5786" s="1">
        <v>5.0251855919298004E-2</v>
      </c>
    </row>
    <row r="5787" spans="23:24" x14ac:dyDescent="0.35">
      <c r="W5787" s="1">
        <v>4.9759759255940672E-3</v>
      </c>
      <c r="X5787" s="1">
        <v>4.8285452093233837E-2</v>
      </c>
    </row>
    <row r="5788" spans="23:24" x14ac:dyDescent="0.35">
      <c r="W5788" s="1">
        <v>7.6654196602947033E-2</v>
      </c>
      <c r="X5788" s="1">
        <v>5.9139593041723178E-2</v>
      </c>
    </row>
    <row r="5789" spans="23:24" x14ac:dyDescent="0.35">
      <c r="W5789" s="1">
        <v>2.4912157401335122E-2</v>
      </c>
      <c r="X5789" s="1">
        <v>5.1123452850518197E-2</v>
      </c>
    </row>
    <row r="5790" spans="23:24" x14ac:dyDescent="0.35">
      <c r="W5790" s="1">
        <v>2.5108318377115024E-2</v>
      </c>
      <c r="X5790" s="1">
        <v>5.6458880101732077E-2</v>
      </c>
    </row>
    <row r="5791" spans="23:24" x14ac:dyDescent="0.35">
      <c r="W5791" s="1">
        <v>-1.7374173441772611E-2</v>
      </c>
      <c r="X5791" s="1">
        <v>3.891174665098876E-2</v>
      </c>
    </row>
    <row r="5792" spans="23:24" x14ac:dyDescent="0.35">
      <c r="W5792" s="1">
        <v>-1.4355320645727976E-2</v>
      </c>
      <c r="X5792" s="1">
        <v>4.7352650184763811E-2</v>
      </c>
    </row>
    <row r="5793" spans="23:24" x14ac:dyDescent="0.35">
      <c r="W5793" s="1">
        <v>3.2704332950046267E-2</v>
      </c>
      <c r="X5793" s="1">
        <v>5.7319885740887248E-2</v>
      </c>
    </row>
    <row r="5794" spans="23:24" x14ac:dyDescent="0.35">
      <c r="W5794" s="1">
        <v>-3.255632995838853E-2</v>
      </c>
      <c r="X5794" s="1">
        <v>4.8862531363537208E-2</v>
      </c>
    </row>
    <row r="5795" spans="23:24" x14ac:dyDescent="0.35">
      <c r="W5795" s="1">
        <v>3.406888217297066E-3</v>
      </c>
      <c r="X5795" s="1">
        <v>4.7235288560475666E-2</v>
      </c>
    </row>
    <row r="5796" spans="23:24" x14ac:dyDescent="0.35">
      <c r="W5796" s="1">
        <v>6.6414756516854911E-3</v>
      </c>
      <c r="X5796" s="1">
        <v>5.6613151754244848E-2</v>
      </c>
    </row>
    <row r="5797" spans="23:24" x14ac:dyDescent="0.35">
      <c r="W5797" s="1">
        <v>-1.0086316112916216E-2</v>
      </c>
      <c r="X5797" s="1">
        <v>5.9521204056521629E-2</v>
      </c>
    </row>
    <row r="5798" spans="23:24" x14ac:dyDescent="0.35">
      <c r="W5798" s="1">
        <v>4.1280338333254285E-2</v>
      </c>
      <c r="X5798" s="1">
        <v>5.655150008122517E-2</v>
      </c>
    </row>
    <row r="5799" spans="23:24" x14ac:dyDescent="0.35">
      <c r="W5799" s="1">
        <v>-5.081199802672598E-2</v>
      </c>
      <c r="X5799" s="1">
        <v>4.7649811515040677E-2</v>
      </c>
    </row>
    <row r="5800" spans="23:24" x14ac:dyDescent="0.35">
      <c r="W5800" s="1">
        <v>5.4796102408036784E-3</v>
      </c>
      <c r="X5800" s="1">
        <v>3.580061454923239E-2</v>
      </c>
    </row>
    <row r="5801" spans="23:24" x14ac:dyDescent="0.35">
      <c r="W5801" s="1">
        <v>1.0896797986849727E-2</v>
      </c>
      <c r="X5801" s="1">
        <v>4.2812218118510138E-2</v>
      </c>
    </row>
    <row r="5802" spans="23:24" x14ac:dyDescent="0.35">
      <c r="W5802" s="1">
        <v>1.3769204425430503E-2</v>
      </c>
      <c r="X5802" s="1">
        <v>4.9359807457633915E-2</v>
      </c>
    </row>
    <row r="5803" spans="23:24" x14ac:dyDescent="0.35">
      <c r="W5803" s="1">
        <v>6.1164126424932963E-3</v>
      </c>
      <c r="X5803" s="1">
        <v>4.1375623546925852E-2</v>
      </c>
    </row>
    <row r="5804" spans="23:24" x14ac:dyDescent="0.35">
      <c r="W5804" s="1">
        <v>2.6209228483086155E-2</v>
      </c>
      <c r="X5804" s="1">
        <v>3.6404097140703806E-2</v>
      </c>
    </row>
    <row r="5805" spans="23:24" x14ac:dyDescent="0.35">
      <c r="W5805" s="1">
        <v>1.515446962980338E-2</v>
      </c>
      <c r="X5805" s="1">
        <v>4.5319822236105492E-2</v>
      </c>
    </row>
    <row r="5806" spans="23:24" x14ac:dyDescent="0.35">
      <c r="W5806" s="1">
        <v>3.4556894228292556E-3</v>
      </c>
      <c r="X5806" s="1">
        <v>4.3166390345181306E-2</v>
      </c>
    </row>
    <row r="5807" spans="23:24" x14ac:dyDescent="0.35">
      <c r="W5807" s="1">
        <v>-1.5906059714740794E-2</v>
      </c>
      <c r="X5807" s="1">
        <v>5.1147916316134065E-2</v>
      </c>
    </row>
    <row r="5808" spans="23:24" x14ac:dyDescent="0.35">
      <c r="W5808" s="1">
        <v>2.3135300185819663E-2</v>
      </c>
      <c r="X5808" s="1">
        <v>5.1316499324516728E-2</v>
      </c>
    </row>
    <row r="5809" spans="23:24" x14ac:dyDescent="0.35">
      <c r="W5809" s="1">
        <v>3.2611912103357898E-2</v>
      </c>
      <c r="X5809" s="1">
        <v>4.7249556953648152E-2</v>
      </c>
    </row>
    <row r="5810" spans="23:24" x14ac:dyDescent="0.35">
      <c r="W5810" s="1">
        <v>2.40341329392737E-2</v>
      </c>
      <c r="X5810" s="1">
        <v>5.9952288593067268E-2</v>
      </c>
    </row>
    <row r="5811" spans="23:24" x14ac:dyDescent="0.35">
      <c r="W5811" s="1">
        <v>7.0414806736558866E-2</v>
      </c>
      <c r="X5811" s="1">
        <v>4.3744254201397631E-2</v>
      </c>
    </row>
    <row r="5812" spans="23:24" x14ac:dyDescent="0.35">
      <c r="W5812" s="1">
        <v>-3.2586197516593085E-3</v>
      </c>
      <c r="X5812" s="1">
        <v>4.559587698337722E-2</v>
      </c>
    </row>
    <row r="5813" spans="23:24" x14ac:dyDescent="0.35">
      <c r="W5813" s="1">
        <v>-2.3799614475654707E-2</v>
      </c>
      <c r="X5813" s="1">
        <v>4.2766196655441284E-2</v>
      </c>
    </row>
    <row r="5814" spans="23:24" x14ac:dyDescent="0.35">
      <c r="W5814" s="1">
        <v>2.3984738340097289E-2</v>
      </c>
      <c r="X5814" s="1">
        <v>3.9696338348627784E-2</v>
      </c>
    </row>
    <row r="5815" spans="23:24" x14ac:dyDescent="0.35">
      <c r="W5815" s="1">
        <v>2.369828830883125E-2</v>
      </c>
      <c r="X5815" s="1">
        <v>5.6883678800534604E-2</v>
      </c>
    </row>
    <row r="5816" spans="23:24" x14ac:dyDescent="0.35">
      <c r="W5816" s="1">
        <v>4.8962153773901784E-2</v>
      </c>
      <c r="X5816" s="1">
        <v>5.0867605214198516E-2</v>
      </c>
    </row>
    <row r="5817" spans="23:24" x14ac:dyDescent="0.35">
      <c r="W5817" s="1">
        <v>9.8183049338045336E-3</v>
      </c>
      <c r="X5817" s="1">
        <v>3.9113763063415304E-2</v>
      </c>
    </row>
    <row r="5818" spans="23:24" x14ac:dyDescent="0.35">
      <c r="W5818" s="1">
        <v>3.194728185047313E-2</v>
      </c>
      <c r="X5818" s="1">
        <v>4.4201133934901368E-2</v>
      </c>
    </row>
    <row r="5819" spans="23:24" x14ac:dyDescent="0.35">
      <c r="W5819" s="1">
        <v>7.115558463615157E-2</v>
      </c>
      <c r="X5819" s="1">
        <v>5.4146725445506777E-2</v>
      </c>
    </row>
    <row r="5820" spans="23:24" x14ac:dyDescent="0.35">
      <c r="W5820" s="1">
        <v>5.6533272187174077E-2</v>
      </c>
      <c r="X5820" s="1">
        <v>4.3615135478564521E-2</v>
      </c>
    </row>
    <row r="5821" spans="23:24" x14ac:dyDescent="0.35">
      <c r="W5821" s="1">
        <v>1.0068511667792546E-2</v>
      </c>
      <c r="X5821" s="1">
        <v>5.6391341549079141E-2</v>
      </c>
    </row>
    <row r="5822" spans="23:24" x14ac:dyDescent="0.35">
      <c r="W5822" s="1">
        <v>1.0826551517403749E-2</v>
      </c>
      <c r="X5822" s="1">
        <v>5.6934183371457454E-2</v>
      </c>
    </row>
    <row r="5823" spans="23:24" x14ac:dyDescent="0.35">
      <c r="W5823" s="1">
        <v>6.7887661778720743E-2</v>
      </c>
      <c r="X5823" s="1">
        <v>4.4268083114523744E-2</v>
      </c>
    </row>
    <row r="5824" spans="23:24" x14ac:dyDescent="0.35">
      <c r="W5824" s="1">
        <v>-8.6803626546376744E-3</v>
      </c>
      <c r="X5824" s="1">
        <v>4.8128294528296631E-2</v>
      </c>
    </row>
    <row r="5825" spans="23:24" x14ac:dyDescent="0.35">
      <c r="W5825" s="1">
        <v>2.7906398299896162E-2</v>
      </c>
      <c r="X5825" s="1">
        <v>5.789476418781616E-2</v>
      </c>
    </row>
    <row r="5826" spans="23:24" x14ac:dyDescent="0.35">
      <c r="W5826" s="1">
        <v>-1.5447919056026382E-3</v>
      </c>
      <c r="X5826" s="1">
        <v>4.7345478636392373E-2</v>
      </c>
    </row>
    <row r="5827" spans="23:24" x14ac:dyDescent="0.35">
      <c r="W5827" s="1">
        <v>1.9696791757044529E-2</v>
      </c>
      <c r="X5827" s="1">
        <v>5.3882987300699813E-2</v>
      </c>
    </row>
    <row r="5828" spans="23:24" x14ac:dyDescent="0.35">
      <c r="W5828" s="1">
        <v>2.536724984726324E-2</v>
      </c>
      <c r="X5828" s="1">
        <v>4.7468317870281607E-2</v>
      </c>
    </row>
    <row r="5829" spans="23:24" x14ac:dyDescent="0.35">
      <c r="W5829" s="1">
        <v>6.1190176202687852E-3</v>
      </c>
      <c r="X5829" s="1">
        <v>4.9975476393158483E-2</v>
      </c>
    </row>
    <row r="5830" spans="23:24" x14ac:dyDescent="0.35">
      <c r="W5830" s="1">
        <v>-2.5587327385744207E-2</v>
      </c>
      <c r="X5830" s="1">
        <v>4.211805329986229E-2</v>
      </c>
    </row>
    <row r="5831" spans="23:24" x14ac:dyDescent="0.35">
      <c r="W5831" s="1">
        <v>-7.1732056165397795E-3</v>
      </c>
      <c r="X5831" s="1">
        <v>5.4231251545190394E-2</v>
      </c>
    </row>
    <row r="5832" spans="23:24" x14ac:dyDescent="0.35">
      <c r="W5832" s="1">
        <v>7.1554631088477372E-4</v>
      </c>
      <c r="X5832" s="1">
        <v>5.3845901470055309E-2</v>
      </c>
    </row>
    <row r="5833" spans="23:24" x14ac:dyDescent="0.35">
      <c r="W5833" s="1">
        <v>-4.1874135412046654E-3</v>
      </c>
      <c r="X5833" s="1">
        <v>4.5205607816156311E-2</v>
      </c>
    </row>
    <row r="5834" spans="23:24" x14ac:dyDescent="0.35">
      <c r="W5834" s="1">
        <v>6.1354304891140021E-2</v>
      </c>
      <c r="X5834" s="1">
        <v>5.1370472709367968E-2</v>
      </c>
    </row>
    <row r="5835" spans="23:24" x14ac:dyDescent="0.35">
      <c r="W5835" s="1">
        <v>-6.3042208974559699E-3</v>
      </c>
      <c r="X5835" s="1">
        <v>4.4832858662505276E-2</v>
      </c>
    </row>
    <row r="5836" spans="23:24" x14ac:dyDescent="0.35">
      <c r="W5836" s="1">
        <v>2.6322603260179989E-2</v>
      </c>
      <c r="X5836" s="1">
        <v>4.0371812057173405E-2</v>
      </c>
    </row>
    <row r="5837" spans="23:24" x14ac:dyDescent="0.35">
      <c r="W5837" s="1">
        <v>-5.0628778041533984E-2</v>
      </c>
      <c r="X5837" s="1">
        <v>5.1113077968564333E-2</v>
      </c>
    </row>
    <row r="5838" spans="23:24" x14ac:dyDescent="0.35">
      <c r="W5838" s="1">
        <v>-2.3914719290951125E-2</v>
      </c>
      <c r="X5838" s="1">
        <v>4.4222393404218505E-2</v>
      </c>
    </row>
    <row r="5839" spans="23:24" x14ac:dyDescent="0.35">
      <c r="W5839" s="1">
        <v>-2.3145900979302803E-2</v>
      </c>
      <c r="X5839" s="1">
        <v>5.3511710996805552E-2</v>
      </c>
    </row>
    <row r="5840" spans="23:24" x14ac:dyDescent="0.35">
      <c r="W5840" s="1">
        <v>3.8461127318798916E-2</v>
      </c>
      <c r="X5840" s="1">
        <v>5.0252102824338993E-2</v>
      </c>
    </row>
    <row r="5841" spans="23:24" x14ac:dyDescent="0.35">
      <c r="W5841" s="1">
        <v>-1.4535051806704002E-2</v>
      </c>
      <c r="X5841" s="1">
        <v>5.172855025352787E-2</v>
      </c>
    </row>
    <row r="5842" spans="23:24" x14ac:dyDescent="0.35">
      <c r="W5842" s="1">
        <v>3.1440108676005885E-2</v>
      </c>
      <c r="X5842" s="1">
        <v>4.7515088136252936E-2</v>
      </c>
    </row>
    <row r="5843" spans="23:24" x14ac:dyDescent="0.35">
      <c r="W5843" s="1">
        <v>2.8085784042387596E-2</v>
      </c>
      <c r="X5843" s="1">
        <v>5.1374871465494687E-2</v>
      </c>
    </row>
    <row r="5844" spans="23:24" x14ac:dyDescent="0.35">
      <c r="W5844" s="1">
        <v>5.1537649330626767E-2</v>
      </c>
      <c r="X5844" s="1">
        <v>5.3847794182154629E-2</v>
      </c>
    </row>
    <row r="5845" spans="23:24" x14ac:dyDescent="0.35">
      <c r="W5845" s="1">
        <v>7.4999709648468915E-3</v>
      </c>
      <c r="X5845" s="1">
        <v>4.7680786121317591E-2</v>
      </c>
    </row>
    <row r="5846" spans="23:24" x14ac:dyDescent="0.35">
      <c r="W5846" s="1">
        <v>2.8192721597226411E-2</v>
      </c>
      <c r="X5846" s="1">
        <v>5.3896324610701658E-2</v>
      </c>
    </row>
    <row r="5847" spans="23:24" x14ac:dyDescent="0.35">
      <c r="W5847" s="1">
        <v>-5.7042348919322805E-4</v>
      </c>
      <c r="X5847" s="1">
        <v>4.406397282556896E-2</v>
      </c>
    </row>
    <row r="5848" spans="23:24" x14ac:dyDescent="0.35">
      <c r="W5848" s="1">
        <v>5.5091851238191492E-2</v>
      </c>
      <c r="X5848" s="1">
        <v>5.5693524407705933E-2</v>
      </c>
    </row>
    <row r="5849" spans="23:24" x14ac:dyDescent="0.35">
      <c r="W5849" s="1">
        <v>4.6755152551562817E-2</v>
      </c>
      <c r="X5849" s="1">
        <v>4.3817390678675294E-2</v>
      </c>
    </row>
    <row r="5850" spans="23:24" x14ac:dyDescent="0.35">
      <c r="W5850" s="1">
        <v>6.3081392512595924E-2</v>
      </c>
      <c r="X5850" s="1">
        <v>5.3899595619063628E-2</v>
      </c>
    </row>
    <row r="5851" spans="23:24" x14ac:dyDescent="0.35">
      <c r="W5851" s="1">
        <v>6.1577119177993467E-3</v>
      </c>
      <c r="X5851" s="1">
        <v>5.1316558052598618E-2</v>
      </c>
    </row>
    <row r="5852" spans="23:24" x14ac:dyDescent="0.35">
      <c r="W5852" s="1">
        <v>8.5494382871183161E-2</v>
      </c>
      <c r="X5852" s="1">
        <v>5.8069523753075426E-2</v>
      </c>
    </row>
    <row r="5853" spans="23:24" x14ac:dyDescent="0.35">
      <c r="W5853" s="1">
        <v>2.7551270071066725E-3</v>
      </c>
      <c r="X5853" s="1">
        <v>5.9420016882984296E-2</v>
      </c>
    </row>
    <row r="5854" spans="23:24" x14ac:dyDescent="0.35">
      <c r="W5854" s="1">
        <v>-6.616656886238248E-3</v>
      </c>
      <c r="X5854" s="1">
        <v>4.370691089695955E-2</v>
      </c>
    </row>
    <row r="5855" spans="23:24" x14ac:dyDescent="0.35">
      <c r="W5855" s="1">
        <v>4.0454231872046664E-2</v>
      </c>
      <c r="X5855" s="1">
        <v>5.7159443604854095E-2</v>
      </c>
    </row>
    <row r="5856" spans="23:24" x14ac:dyDescent="0.35">
      <c r="W5856" s="1">
        <v>-1.9538883067517387E-2</v>
      </c>
      <c r="X5856" s="1">
        <v>5.3955073941738804E-2</v>
      </c>
    </row>
    <row r="5857" spans="23:24" x14ac:dyDescent="0.35">
      <c r="W5857" s="1">
        <v>1.745831859296576E-2</v>
      </c>
      <c r="X5857" s="1">
        <v>5.3659755550121577E-2</v>
      </c>
    </row>
    <row r="5858" spans="23:24" x14ac:dyDescent="0.35">
      <c r="W5858" s="1">
        <v>-1.9657648949060746E-2</v>
      </c>
      <c r="X5858" s="1">
        <v>5.321934714210045E-2</v>
      </c>
    </row>
    <row r="5859" spans="23:24" x14ac:dyDescent="0.35">
      <c r="W5859" s="1">
        <v>1.3721960089210672E-2</v>
      </c>
      <c r="X5859" s="1">
        <v>4.9232988359908837E-2</v>
      </c>
    </row>
    <row r="5860" spans="23:24" x14ac:dyDescent="0.35">
      <c r="W5860" s="1">
        <v>2.5955584341619709E-2</v>
      </c>
      <c r="X5860" s="1">
        <v>5.3234548139521172E-2</v>
      </c>
    </row>
    <row r="5861" spans="23:24" x14ac:dyDescent="0.35">
      <c r="W5861" s="1">
        <v>2.411390320584661E-2</v>
      </c>
      <c r="X5861" s="1">
        <v>5.0602977909724726E-2</v>
      </c>
    </row>
    <row r="5862" spans="23:24" x14ac:dyDescent="0.35">
      <c r="W5862" s="1">
        <v>1.1753474861954771E-2</v>
      </c>
      <c r="X5862" s="1">
        <v>6.7929780800821377E-2</v>
      </c>
    </row>
    <row r="5863" spans="23:24" x14ac:dyDescent="0.35">
      <c r="W5863" s="1">
        <v>6.8094045122708557E-3</v>
      </c>
      <c r="X5863" s="1">
        <v>4.7300805946873754E-2</v>
      </c>
    </row>
    <row r="5864" spans="23:24" x14ac:dyDescent="0.35">
      <c r="W5864" s="1">
        <v>-3.5387616690604751E-2</v>
      </c>
      <c r="X5864" s="1">
        <v>5.3676417762972869E-2</v>
      </c>
    </row>
    <row r="5865" spans="23:24" x14ac:dyDescent="0.35">
      <c r="W5865" s="1">
        <v>2.801608862291638E-2</v>
      </c>
      <c r="X5865" s="1">
        <v>5.166717830540403E-2</v>
      </c>
    </row>
    <row r="5866" spans="23:24" x14ac:dyDescent="0.35">
      <c r="W5866" s="1">
        <v>2.9025072824232723E-2</v>
      </c>
      <c r="X5866" s="1">
        <v>5.4859870362834531E-2</v>
      </c>
    </row>
    <row r="5867" spans="23:24" x14ac:dyDescent="0.35">
      <c r="W5867" s="1">
        <v>7.6757846290357534E-2</v>
      </c>
      <c r="X5867" s="1">
        <v>5.6798500251785275E-2</v>
      </c>
    </row>
    <row r="5868" spans="23:24" x14ac:dyDescent="0.35">
      <c r="W5868" s="1">
        <v>3.2301357127721531E-2</v>
      </c>
      <c r="X5868" s="1">
        <v>5.2642302570852714E-2</v>
      </c>
    </row>
    <row r="5869" spans="23:24" x14ac:dyDescent="0.35">
      <c r="W5869" s="1">
        <v>-2.8556286502102735E-3</v>
      </c>
      <c r="X5869" s="1">
        <v>4.3283907102009918E-2</v>
      </c>
    </row>
    <row r="5870" spans="23:24" x14ac:dyDescent="0.35">
      <c r="W5870" s="1">
        <v>-1.315254386194098E-2</v>
      </c>
      <c r="X5870" s="1">
        <v>4.4503094939567125E-2</v>
      </c>
    </row>
    <row r="5871" spans="23:24" x14ac:dyDescent="0.35">
      <c r="W5871" s="1">
        <v>-3.8006452798078794E-2</v>
      </c>
      <c r="X5871" s="1">
        <v>4.9934478979634107E-2</v>
      </c>
    </row>
    <row r="5872" spans="23:24" x14ac:dyDescent="0.35">
      <c r="W5872" s="1">
        <v>1.4096424205775948E-2</v>
      </c>
      <c r="X5872" s="1">
        <v>4.7543479677928865E-2</v>
      </c>
    </row>
    <row r="5873" spans="23:24" x14ac:dyDescent="0.35">
      <c r="W5873" s="1">
        <v>2.3124273423167363E-2</v>
      </c>
      <c r="X5873" s="1">
        <v>4.8840426066237098E-2</v>
      </c>
    </row>
    <row r="5874" spans="23:24" x14ac:dyDescent="0.35">
      <c r="W5874" s="1">
        <v>-4.154113859467401E-3</v>
      </c>
      <c r="X5874" s="1">
        <v>5.2997774332072908E-2</v>
      </c>
    </row>
    <row r="5875" spans="23:24" x14ac:dyDescent="0.35">
      <c r="W5875" s="1">
        <v>8.4478571662269797E-3</v>
      </c>
      <c r="X5875" s="1">
        <v>5.6540556536910119E-2</v>
      </c>
    </row>
    <row r="5876" spans="23:24" x14ac:dyDescent="0.35">
      <c r="W5876" s="1">
        <v>3.6914151261263628E-2</v>
      </c>
      <c r="X5876" s="1">
        <v>4.9454867464690043E-2</v>
      </c>
    </row>
    <row r="5877" spans="23:24" x14ac:dyDescent="0.35">
      <c r="W5877" s="1">
        <v>1.6323862626670183E-2</v>
      </c>
      <c r="X5877" s="1">
        <v>5.2260836942175183E-2</v>
      </c>
    </row>
    <row r="5878" spans="23:24" x14ac:dyDescent="0.35">
      <c r="W5878" s="1">
        <v>2.2744543060433386E-3</v>
      </c>
      <c r="X5878" s="1">
        <v>5.7808269616405998E-2</v>
      </c>
    </row>
    <row r="5879" spans="23:24" x14ac:dyDescent="0.35">
      <c r="W5879" s="1">
        <v>3.2522813496241421E-2</v>
      </c>
      <c r="X5879" s="1">
        <v>4.6289333318612631E-2</v>
      </c>
    </row>
    <row r="5880" spans="23:24" x14ac:dyDescent="0.35">
      <c r="W5880" s="1">
        <v>2.0170886256998921E-2</v>
      </c>
      <c r="X5880" s="1">
        <v>4.8207418999954794E-2</v>
      </c>
    </row>
    <row r="5881" spans="23:24" x14ac:dyDescent="0.35">
      <c r="W5881" s="1">
        <v>2.4684796235443063E-2</v>
      </c>
      <c r="X5881" s="1">
        <v>4.9137973995241002E-2</v>
      </c>
    </row>
    <row r="5882" spans="23:24" x14ac:dyDescent="0.35">
      <c r="W5882" s="1">
        <v>1.4488294359201292E-2</v>
      </c>
      <c r="X5882" s="1">
        <v>6.4294288918463782E-2</v>
      </c>
    </row>
    <row r="5883" spans="23:24" x14ac:dyDescent="0.35">
      <c r="W5883" s="1">
        <v>4.034554052675654E-2</v>
      </c>
      <c r="X5883" s="1">
        <v>4.2487729832183407E-2</v>
      </c>
    </row>
    <row r="5884" spans="23:24" x14ac:dyDescent="0.35">
      <c r="W5884" s="1">
        <v>-4.4316406260298535E-3</v>
      </c>
      <c r="X5884" s="1">
        <v>4.1281063347330636E-2</v>
      </c>
    </row>
    <row r="5885" spans="23:24" x14ac:dyDescent="0.35">
      <c r="W5885" s="1">
        <v>4.8865746506989716E-2</v>
      </c>
      <c r="X5885" s="1">
        <v>4.0729262366728303E-2</v>
      </c>
    </row>
    <row r="5886" spans="23:24" x14ac:dyDescent="0.35">
      <c r="W5886" s="1">
        <v>3.3450727506318723E-2</v>
      </c>
      <c r="X5886" s="1">
        <v>5.7806466573981412E-2</v>
      </c>
    </row>
    <row r="5887" spans="23:24" x14ac:dyDescent="0.35">
      <c r="W5887" s="1">
        <v>-6.0270543583624825E-3</v>
      </c>
      <c r="X5887" s="1">
        <v>5.082146511959184E-2</v>
      </c>
    </row>
    <row r="5888" spans="23:24" x14ac:dyDescent="0.35">
      <c r="W5888" s="1">
        <v>4.9634206980726514E-3</v>
      </c>
      <c r="X5888" s="1">
        <v>5.1583362653546502E-2</v>
      </c>
    </row>
    <row r="5889" spans="23:24" x14ac:dyDescent="0.35">
      <c r="W5889" s="1">
        <v>8.1632445150633615E-2</v>
      </c>
      <c r="X5889" s="1">
        <v>4.4817479557368513E-2</v>
      </c>
    </row>
    <row r="5890" spans="23:24" x14ac:dyDescent="0.35">
      <c r="W5890" s="1">
        <v>-5.7728355261352782E-3</v>
      </c>
      <c r="X5890" s="1">
        <v>5.6842661919226281E-2</v>
      </c>
    </row>
    <row r="5891" spans="23:24" x14ac:dyDescent="0.35">
      <c r="W5891" s="1">
        <v>-1.181254138023291E-2</v>
      </c>
      <c r="X5891" s="1">
        <v>4.2936266627442703E-2</v>
      </c>
    </row>
    <row r="5892" spans="23:24" x14ac:dyDescent="0.35">
      <c r="W5892" s="1">
        <v>-3.0679450506191475E-2</v>
      </c>
      <c r="X5892" s="1">
        <v>5.7393142870630527E-2</v>
      </c>
    </row>
    <row r="5893" spans="23:24" x14ac:dyDescent="0.35">
      <c r="W5893" s="1">
        <v>4.8036128424740365E-2</v>
      </c>
      <c r="X5893" s="1">
        <v>5.4245978279502227E-2</v>
      </c>
    </row>
    <row r="5894" spans="23:24" x14ac:dyDescent="0.35">
      <c r="W5894" s="1">
        <v>1.3175624788274387E-2</v>
      </c>
      <c r="X5894" s="1">
        <v>5.5922024669475018E-2</v>
      </c>
    </row>
    <row r="5895" spans="23:24" x14ac:dyDescent="0.35">
      <c r="W5895" s="1">
        <v>2.0152679959584141E-2</v>
      </c>
      <c r="X5895" s="1">
        <v>4.4305297586611649E-2</v>
      </c>
    </row>
    <row r="5896" spans="23:24" x14ac:dyDescent="0.35">
      <c r="W5896" s="1">
        <v>1.0637108957090913E-2</v>
      </c>
      <c r="X5896" s="1">
        <v>5.7997390371841775E-2</v>
      </c>
    </row>
    <row r="5897" spans="23:24" x14ac:dyDescent="0.35">
      <c r="W5897" s="1">
        <v>6.9636985800944906E-2</v>
      </c>
      <c r="X5897" s="1">
        <v>5.7423868353114901E-2</v>
      </c>
    </row>
    <row r="5898" spans="23:24" x14ac:dyDescent="0.35">
      <c r="W5898" s="1">
        <v>6.8223259857415508E-2</v>
      </c>
      <c r="X5898" s="1">
        <v>4.7570911882341915E-2</v>
      </c>
    </row>
    <row r="5899" spans="23:24" x14ac:dyDescent="0.35">
      <c r="W5899" s="1">
        <v>8.3589122201379595E-3</v>
      </c>
      <c r="X5899" s="1">
        <v>5.0264230936382999E-2</v>
      </c>
    </row>
    <row r="5900" spans="23:24" x14ac:dyDescent="0.35">
      <c r="W5900" s="1">
        <v>2.1363440460753669E-2</v>
      </c>
      <c r="X5900" s="1">
        <v>5.2820818392315248E-2</v>
      </c>
    </row>
    <row r="5901" spans="23:24" x14ac:dyDescent="0.35">
      <c r="W5901" s="1">
        <v>1.0399607850822612E-2</v>
      </c>
      <c r="X5901" s="1">
        <v>4.4396923489961056E-2</v>
      </c>
    </row>
    <row r="5902" spans="23:24" x14ac:dyDescent="0.35">
      <c r="W5902" s="1">
        <v>6.5734991799185183E-2</v>
      </c>
      <c r="X5902" s="1">
        <v>4.89352492181706E-2</v>
      </c>
    </row>
    <row r="5903" spans="23:24" x14ac:dyDescent="0.35">
      <c r="W5903" s="1">
        <v>2.4080914357074157E-2</v>
      </c>
      <c r="X5903" s="1">
        <v>4.5432185054322644E-2</v>
      </c>
    </row>
    <row r="5904" spans="23:24" x14ac:dyDescent="0.35">
      <c r="W5904" s="1">
        <v>-1.0106153281511987E-2</v>
      </c>
      <c r="X5904" s="1">
        <v>5.0017216139129822E-2</v>
      </c>
    </row>
    <row r="5905" spans="23:24" x14ac:dyDescent="0.35">
      <c r="W5905" s="1">
        <v>1.9310475722884579E-3</v>
      </c>
      <c r="X5905" s="1">
        <v>5.1086554579616361E-2</v>
      </c>
    </row>
    <row r="5906" spans="23:24" x14ac:dyDescent="0.35">
      <c r="W5906" s="1">
        <v>3.9301246290197156E-2</v>
      </c>
      <c r="X5906" s="1">
        <v>6.7373962296758905E-2</v>
      </c>
    </row>
    <row r="5907" spans="23:24" x14ac:dyDescent="0.35">
      <c r="W5907" s="1">
        <v>4.3582424749621929E-2</v>
      </c>
      <c r="X5907" s="1">
        <v>5.1276502752307072E-2</v>
      </c>
    </row>
    <row r="5908" spans="23:24" x14ac:dyDescent="0.35">
      <c r="W5908" s="1">
        <v>4.8462271104492416E-3</v>
      </c>
      <c r="X5908" s="1">
        <v>6.6076186077751509E-2</v>
      </c>
    </row>
    <row r="5909" spans="23:24" x14ac:dyDescent="0.35">
      <c r="W5909" s="1">
        <v>2.0257314521103797E-3</v>
      </c>
      <c r="X5909" s="1">
        <v>5.9542632449280208E-2</v>
      </c>
    </row>
    <row r="5910" spans="23:24" x14ac:dyDescent="0.35">
      <c r="W5910" s="1">
        <v>7.696422311832718E-2</v>
      </c>
      <c r="X5910" s="1">
        <v>4.5997442543316905E-2</v>
      </c>
    </row>
    <row r="5911" spans="23:24" x14ac:dyDescent="0.35">
      <c r="W5911" s="1">
        <v>4.2471644308860856E-2</v>
      </c>
      <c r="X5911" s="1">
        <v>5.9930454109380048E-2</v>
      </c>
    </row>
    <row r="5912" spans="23:24" x14ac:dyDescent="0.35">
      <c r="W5912" s="1">
        <v>-9.2745293908689241E-3</v>
      </c>
      <c r="X5912" s="1">
        <v>4.7273597675634813E-2</v>
      </c>
    </row>
    <row r="5913" spans="23:24" x14ac:dyDescent="0.35">
      <c r="W5913" s="1">
        <v>2.3991010746216901E-2</v>
      </c>
      <c r="X5913" s="1">
        <v>5.9467854505584124E-2</v>
      </c>
    </row>
    <row r="5914" spans="23:24" x14ac:dyDescent="0.35">
      <c r="W5914" s="1">
        <v>2.8859541618980744E-2</v>
      </c>
      <c r="X5914" s="1">
        <v>5.2468861569245982E-2</v>
      </c>
    </row>
    <row r="5915" spans="23:24" x14ac:dyDescent="0.35">
      <c r="W5915" s="1">
        <v>4.2952638289694978E-2</v>
      </c>
      <c r="X5915" s="1">
        <v>3.8214106568739206E-2</v>
      </c>
    </row>
    <row r="5916" spans="23:24" x14ac:dyDescent="0.35">
      <c r="W5916" s="1">
        <v>-6.3815703130650769E-3</v>
      </c>
      <c r="X5916" s="1">
        <v>4.9640047474506677E-2</v>
      </c>
    </row>
    <row r="5917" spans="23:24" x14ac:dyDescent="0.35">
      <c r="W5917" s="1">
        <v>8.312641443485469E-2</v>
      </c>
      <c r="X5917" s="1">
        <v>4.0355166775930824E-2</v>
      </c>
    </row>
    <row r="5918" spans="23:24" x14ac:dyDescent="0.35">
      <c r="W5918" s="1">
        <v>3.3316900328172139E-2</v>
      </c>
      <c r="X5918" s="1">
        <v>5.6478410876491789E-2</v>
      </c>
    </row>
    <row r="5919" spans="23:24" x14ac:dyDescent="0.35">
      <c r="W5919" s="1">
        <v>-4.2788745916550019E-2</v>
      </c>
      <c r="X5919" s="1">
        <v>5.1616487513703721E-2</v>
      </c>
    </row>
    <row r="5920" spans="23:24" x14ac:dyDescent="0.35">
      <c r="W5920" s="1">
        <v>-5.2204113505752936E-2</v>
      </c>
      <c r="X5920" s="1">
        <v>4.5895389682865946E-2</v>
      </c>
    </row>
    <row r="5921" spans="23:24" x14ac:dyDescent="0.35">
      <c r="W5921" s="1">
        <v>3.8040890406745298E-3</v>
      </c>
      <c r="X5921" s="1">
        <v>5.136099004551041E-2</v>
      </c>
    </row>
    <row r="5922" spans="23:24" x14ac:dyDescent="0.35">
      <c r="W5922" s="1">
        <v>3.3097549073205501E-2</v>
      </c>
      <c r="X5922" s="1">
        <v>4.3747018125038901E-2</v>
      </c>
    </row>
    <row r="5923" spans="23:24" x14ac:dyDescent="0.35">
      <c r="W5923" s="1">
        <v>1.5045422810596731E-2</v>
      </c>
      <c r="X5923" s="1">
        <v>4.6732938388522771E-2</v>
      </c>
    </row>
    <row r="5924" spans="23:24" x14ac:dyDescent="0.35">
      <c r="W5924" s="1">
        <v>3.2771768667529066E-2</v>
      </c>
      <c r="X5924" s="1">
        <v>4.1683851936235056E-2</v>
      </c>
    </row>
    <row r="5925" spans="23:24" x14ac:dyDescent="0.35">
      <c r="W5925" s="1">
        <v>5.2842816688602134E-2</v>
      </c>
      <c r="X5925" s="1">
        <v>4.8680043211548465E-2</v>
      </c>
    </row>
    <row r="5926" spans="23:24" x14ac:dyDescent="0.35">
      <c r="W5926" s="1">
        <v>1.0967271210649887E-2</v>
      </c>
      <c r="X5926" s="1">
        <v>5.0748956690294382E-2</v>
      </c>
    </row>
    <row r="5927" spans="23:24" x14ac:dyDescent="0.35">
      <c r="W5927" s="1">
        <v>-4.6885530085684524E-2</v>
      </c>
      <c r="X5927" s="1">
        <v>4.1035708877654127E-2</v>
      </c>
    </row>
    <row r="5928" spans="23:24" x14ac:dyDescent="0.35">
      <c r="W5928" s="1">
        <v>5.6247060265715909E-2</v>
      </c>
      <c r="X5928" s="1">
        <v>5.3269333436558652E-2</v>
      </c>
    </row>
    <row r="5929" spans="23:24" x14ac:dyDescent="0.35">
      <c r="W5929" s="1">
        <v>-8.3290774099273879E-3</v>
      </c>
      <c r="X5929" s="1">
        <v>5.4285621728279478E-2</v>
      </c>
    </row>
    <row r="5930" spans="23:24" x14ac:dyDescent="0.35">
      <c r="W5930" s="1">
        <v>-2.0446930000902697E-2</v>
      </c>
      <c r="X5930" s="1">
        <v>5.5320144766183854E-2</v>
      </c>
    </row>
    <row r="5931" spans="23:24" x14ac:dyDescent="0.35">
      <c r="W5931" s="1">
        <v>1.0186459290121963E-2</v>
      </c>
      <c r="X5931" s="1">
        <v>4.8010779759633686E-2</v>
      </c>
    </row>
    <row r="5932" spans="23:24" x14ac:dyDescent="0.35">
      <c r="W5932" s="1">
        <v>2.3311249376396503E-3</v>
      </c>
      <c r="X5932" s="1">
        <v>6.1494705568146256E-2</v>
      </c>
    </row>
    <row r="5933" spans="23:24" x14ac:dyDescent="0.35">
      <c r="W5933" s="1">
        <v>2.6420129657849456E-2</v>
      </c>
      <c r="X5933" s="1">
        <v>4.7613287313633817E-2</v>
      </c>
    </row>
    <row r="5934" spans="23:24" x14ac:dyDescent="0.35">
      <c r="W5934" s="1">
        <v>-5.0085052079547943E-2</v>
      </c>
      <c r="X5934" s="1">
        <v>5.570695817437147E-2</v>
      </c>
    </row>
    <row r="5935" spans="23:24" x14ac:dyDescent="0.35">
      <c r="W5935" s="1">
        <v>5.876204073612401E-2</v>
      </c>
      <c r="X5935" s="1">
        <v>4.757664045828066E-2</v>
      </c>
    </row>
    <row r="5936" spans="23:24" x14ac:dyDescent="0.35">
      <c r="W5936" s="1">
        <v>1.5350178485168176E-2</v>
      </c>
      <c r="X5936" s="1">
        <v>5.2033163420664684E-2</v>
      </c>
    </row>
    <row r="5937" spans="23:24" x14ac:dyDescent="0.35">
      <c r="W5937" s="1">
        <v>-5.0899508718219577E-3</v>
      </c>
      <c r="X5937" s="1">
        <v>4.4920077866464271E-2</v>
      </c>
    </row>
    <row r="5938" spans="23:24" x14ac:dyDescent="0.35">
      <c r="W5938" s="1">
        <v>3.7872794719400416E-2</v>
      </c>
      <c r="X5938" s="1">
        <v>5.9811168364063624E-2</v>
      </c>
    </row>
    <row r="5939" spans="23:24" x14ac:dyDescent="0.35">
      <c r="W5939" s="1">
        <v>4.1619789979462141E-2</v>
      </c>
      <c r="X5939" s="1">
        <v>5.2140626442074567E-2</v>
      </c>
    </row>
    <row r="5940" spans="23:24" x14ac:dyDescent="0.35">
      <c r="W5940" s="1">
        <v>1.0735206008019915E-2</v>
      </c>
      <c r="X5940" s="1">
        <v>5.7528380216372306E-2</v>
      </c>
    </row>
    <row r="5941" spans="23:24" x14ac:dyDescent="0.35">
      <c r="W5941" s="1">
        <v>1.8607908262064932E-2</v>
      </c>
      <c r="X5941" s="1">
        <v>4.2522600690568894E-2</v>
      </c>
    </row>
    <row r="5942" spans="23:24" x14ac:dyDescent="0.35">
      <c r="W5942" s="1">
        <v>-5.9567672266536142E-4</v>
      </c>
      <c r="X5942" s="1">
        <v>4.9000178241433205E-2</v>
      </c>
    </row>
    <row r="5943" spans="23:24" x14ac:dyDescent="0.35">
      <c r="W5943" s="1">
        <v>8.0115360929740032E-3</v>
      </c>
      <c r="X5943" s="1">
        <v>3.8650191426526259E-2</v>
      </c>
    </row>
    <row r="5944" spans="23:24" x14ac:dyDescent="0.35">
      <c r="W5944" s="1">
        <v>1.0376135219609672E-2</v>
      </c>
      <c r="X5944" s="1">
        <v>5.5100429476847686E-2</v>
      </c>
    </row>
    <row r="5945" spans="23:24" x14ac:dyDescent="0.35">
      <c r="W5945" s="1">
        <v>-1.313745156580326E-2</v>
      </c>
      <c r="X5945" s="1">
        <v>4.9265549176060776E-2</v>
      </c>
    </row>
    <row r="5946" spans="23:24" x14ac:dyDescent="0.35">
      <c r="W5946" s="1">
        <v>3.1759157860062892E-3</v>
      </c>
      <c r="X5946" s="1">
        <v>4.9745700028660952E-2</v>
      </c>
    </row>
    <row r="5947" spans="23:24" x14ac:dyDescent="0.35">
      <c r="W5947" s="1">
        <v>2.8949543914807974E-2</v>
      </c>
      <c r="X5947" s="1">
        <v>4.029252497703175E-2</v>
      </c>
    </row>
    <row r="5948" spans="23:24" x14ac:dyDescent="0.35">
      <c r="W5948" s="1">
        <v>2.6848934237218014E-2</v>
      </c>
      <c r="X5948" s="1">
        <v>4.2863623442010744E-2</v>
      </c>
    </row>
    <row r="5949" spans="23:24" x14ac:dyDescent="0.35">
      <c r="W5949" s="1">
        <v>-3.5517939987292912E-3</v>
      </c>
      <c r="X5949" s="1">
        <v>4.5210796022329115E-2</v>
      </c>
    </row>
    <row r="5950" spans="23:24" x14ac:dyDescent="0.35">
      <c r="W5950" s="1">
        <v>5.0367255944684164E-2</v>
      </c>
      <c r="X5950" s="1">
        <v>5.6482989868918358E-2</v>
      </c>
    </row>
    <row r="5951" spans="23:24" x14ac:dyDescent="0.35">
      <c r="W5951" s="1">
        <v>-1.5824734741609614E-2</v>
      </c>
      <c r="X5951" s="1">
        <v>4.3374501893286656E-2</v>
      </c>
    </row>
    <row r="5952" spans="23:24" x14ac:dyDescent="0.35">
      <c r="W5952" s="1">
        <v>9.415713883904564E-2</v>
      </c>
      <c r="X5952" s="1">
        <v>5.8902007314735959E-2</v>
      </c>
    </row>
    <row r="5953" spans="23:24" x14ac:dyDescent="0.35">
      <c r="W5953" s="1">
        <v>2.620346314141786E-2</v>
      </c>
      <c r="X5953" s="1">
        <v>5.1226024767846406E-2</v>
      </c>
    </row>
    <row r="5954" spans="23:24" x14ac:dyDescent="0.35">
      <c r="W5954" s="1">
        <v>-1.3304400458512888E-2</v>
      </c>
      <c r="X5954" s="1">
        <v>4.7167655585179859E-2</v>
      </c>
    </row>
    <row r="5955" spans="23:24" x14ac:dyDescent="0.35">
      <c r="W5955" s="1">
        <v>1.4613027996446259E-3</v>
      </c>
      <c r="X5955" s="1">
        <v>5.009353827971659E-2</v>
      </c>
    </row>
    <row r="5956" spans="23:24" x14ac:dyDescent="0.35">
      <c r="W5956" s="1">
        <v>8.0433600134429017E-2</v>
      </c>
      <c r="X5956" s="1">
        <v>4.7804418848461358E-2</v>
      </c>
    </row>
    <row r="5957" spans="23:24" x14ac:dyDescent="0.35">
      <c r="W5957" s="1">
        <v>-9.1998102451383845E-3</v>
      </c>
      <c r="X5957" s="1">
        <v>5.0675187973506994E-2</v>
      </c>
    </row>
    <row r="5958" spans="23:24" x14ac:dyDescent="0.35">
      <c r="W5958" s="1">
        <v>1.916863923829748E-2</v>
      </c>
      <c r="X5958" s="1">
        <v>6.8847098858735287E-2</v>
      </c>
    </row>
    <row r="5959" spans="23:24" x14ac:dyDescent="0.35">
      <c r="W5959" s="1">
        <v>2.0467047391128368E-2</v>
      </c>
      <c r="X5959" s="1">
        <v>4.7029717735458228E-2</v>
      </c>
    </row>
    <row r="5960" spans="23:24" x14ac:dyDescent="0.35">
      <c r="W5960" s="1">
        <v>-8.4300044042796562E-3</v>
      </c>
      <c r="X5960" s="1">
        <v>5.610884147459793E-2</v>
      </c>
    </row>
    <row r="5961" spans="23:24" x14ac:dyDescent="0.35">
      <c r="W5961" s="1">
        <v>1.4039744015628575E-2</v>
      </c>
      <c r="X5961" s="1">
        <v>5.9575890752499305E-2</v>
      </c>
    </row>
    <row r="5962" spans="23:24" x14ac:dyDescent="0.35">
      <c r="W5962" s="1">
        <v>1.1660211119335351E-2</v>
      </c>
      <c r="X5962" s="1">
        <v>5.4034162813166448E-2</v>
      </c>
    </row>
    <row r="5963" spans="23:24" x14ac:dyDescent="0.35">
      <c r="W5963" s="1">
        <v>3.2984338180256367E-2</v>
      </c>
      <c r="X5963" s="1">
        <v>4.7934937439096784E-2</v>
      </c>
    </row>
    <row r="5964" spans="23:24" x14ac:dyDescent="0.35">
      <c r="W5964" s="1">
        <v>1.809286412208011E-2</v>
      </c>
      <c r="X5964" s="1">
        <v>5.2618910201880358E-2</v>
      </c>
    </row>
    <row r="5965" spans="23:24" x14ac:dyDescent="0.35">
      <c r="W5965" s="1">
        <v>-5.9285304048084519E-5</v>
      </c>
      <c r="X5965" s="1">
        <v>4.1516904408817314E-2</v>
      </c>
    </row>
    <row r="5966" spans="23:24" x14ac:dyDescent="0.35">
      <c r="W5966" s="1">
        <v>2.1688646626194519E-4</v>
      </c>
      <c r="X5966" s="1">
        <v>6.3379983196529308E-2</v>
      </c>
    </row>
    <row r="5967" spans="23:24" x14ac:dyDescent="0.35">
      <c r="W5967" s="1">
        <v>3.5422438136364587E-2</v>
      </c>
      <c r="X5967" s="1">
        <v>4.920824380706304E-2</v>
      </c>
    </row>
    <row r="5968" spans="23:24" x14ac:dyDescent="0.35">
      <c r="W5968" s="1">
        <v>4.8859267088853242E-2</v>
      </c>
      <c r="X5968" s="1">
        <v>5.5302462497906019E-2</v>
      </c>
    </row>
    <row r="5969" spans="23:24" x14ac:dyDescent="0.35">
      <c r="W5969" s="1">
        <v>6.5489418400823673E-3</v>
      </c>
      <c r="X5969" s="1">
        <v>4.9947871777870363E-2</v>
      </c>
    </row>
    <row r="5970" spans="23:24" x14ac:dyDescent="0.35">
      <c r="W5970" s="1">
        <v>5.6157688047973053E-3</v>
      </c>
      <c r="X5970" s="1">
        <v>4.1588810541273051E-2</v>
      </c>
    </row>
    <row r="5971" spans="23:24" x14ac:dyDescent="0.35">
      <c r="W5971" s="1">
        <v>8.5686574284151718E-3</v>
      </c>
      <c r="X5971" s="1">
        <v>5.0048550306549353E-2</v>
      </c>
    </row>
    <row r="5972" spans="23:24" x14ac:dyDescent="0.35">
      <c r="W5972" s="1">
        <v>9.1264119250545006E-2</v>
      </c>
      <c r="X5972" s="1">
        <v>6.0915457472520959E-2</v>
      </c>
    </row>
    <row r="5973" spans="23:24" x14ac:dyDescent="0.35">
      <c r="W5973" s="1">
        <v>-8.8124959906453748E-3</v>
      </c>
      <c r="X5973" s="1">
        <v>3.5220710305976954E-2</v>
      </c>
    </row>
    <row r="5974" spans="23:24" x14ac:dyDescent="0.35">
      <c r="W5974" s="1">
        <v>6.460902127551682E-3</v>
      </c>
      <c r="X5974" s="1">
        <v>5.3204933798712301E-2</v>
      </c>
    </row>
    <row r="5975" spans="23:24" x14ac:dyDescent="0.35">
      <c r="W5975" s="1">
        <v>2.0992950733611071E-2</v>
      </c>
      <c r="X5975" s="1">
        <v>5.3366728103165707E-2</v>
      </c>
    </row>
    <row r="5976" spans="23:24" x14ac:dyDescent="0.35">
      <c r="W5976" s="1">
        <v>4.9435300938498017E-2</v>
      </c>
      <c r="X5976" s="1">
        <v>4.3916622371720705E-2</v>
      </c>
    </row>
    <row r="5977" spans="23:24" x14ac:dyDescent="0.35">
      <c r="W5977" s="1">
        <v>5.3018684212774225E-2</v>
      </c>
      <c r="X5977" s="1">
        <v>5.654645171130103E-2</v>
      </c>
    </row>
    <row r="5978" spans="23:24" x14ac:dyDescent="0.35">
      <c r="W5978" s="1">
        <v>3.2070856472588449E-2</v>
      </c>
      <c r="X5978" s="1">
        <v>4.8980471366751821E-2</v>
      </c>
    </row>
    <row r="5979" spans="23:24" x14ac:dyDescent="0.35">
      <c r="W5979" s="1">
        <v>2.7917083866368264E-2</v>
      </c>
      <c r="X5979" s="1">
        <v>4.6569068789254604E-2</v>
      </c>
    </row>
    <row r="5980" spans="23:24" x14ac:dyDescent="0.35">
      <c r="W5980" s="1">
        <v>7.1433668191443367E-2</v>
      </c>
      <c r="X5980" s="1">
        <v>5.6219995183949732E-2</v>
      </c>
    </row>
    <row r="5981" spans="23:24" x14ac:dyDescent="0.35">
      <c r="W5981" s="1">
        <v>1.9679804309770121E-2</v>
      </c>
      <c r="X5981" s="1">
        <v>4.7729699006743537E-2</v>
      </c>
    </row>
    <row r="5982" spans="23:24" x14ac:dyDescent="0.35">
      <c r="W5982" s="1">
        <v>4.4383348978659587E-2</v>
      </c>
      <c r="X5982" s="1">
        <v>5.6234098481529125E-2</v>
      </c>
    </row>
    <row r="5983" spans="23:24" x14ac:dyDescent="0.35">
      <c r="W5983" s="1">
        <v>1.8542025757034342E-2</v>
      </c>
      <c r="X5983" s="1">
        <v>5.4319035248380047E-2</v>
      </c>
    </row>
    <row r="5984" spans="23:24" x14ac:dyDescent="0.35">
      <c r="W5984" s="1">
        <v>1.4613697948774984E-2</v>
      </c>
      <c r="X5984" s="1">
        <v>4.7438506782304005E-2</v>
      </c>
    </row>
    <row r="5985" spans="23:24" x14ac:dyDescent="0.35">
      <c r="W5985" s="1">
        <v>-2.2735590833345309E-2</v>
      </c>
      <c r="X5985" s="1">
        <v>5.3821658810722303E-2</v>
      </c>
    </row>
    <row r="5986" spans="23:24" x14ac:dyDescent="0.35">
      <c r="W5986" s="1">
        <v>8.3003017538594293E-3</v>
      </c>
      <c r="X5986" s="1">
        <v>5.6537105989407609E-2</v>
      </c>
    </row>
    <row r="5987" spans="23:24" x14ac:dyDescent="0.35">
      <c r="W5987" s="1">
        <v>1.9477408773851623E-2</v>
      </c>
      <c r="X5987" s="1">
        <v>3.5580665124605095E-2</v>
      </c>
    </row>
    <row r="5988" spans="23:24" x14ac:dyDescent="0.35">
      <c r="W5988" s="1">
        <v>3.7726084139511284E-2</v>
      </c>
      <c r="X5988" s="1">
        <v>4.9018935601517766E-2</v>
      </c>
    </row>
    <row r="5989" spans="23:24" x14ac:dyDescent="0.35">
      <c r="W5989" s="1">
        <v>-4.7893225465293066E-3</v>
      </c>
      <c r="X5989" s="1">
        <v>4.4757626025022722E-2</v>
      </c>
    </row>
    <row r="5990" spans="23:24" x14ac:dyDescent="0.35">
      <c r="W5990" s="1">
        <v>-9.1827510067480356E-3</v>
      </c>
      <c r="X5990" s="1">
        <v>3.8803767225318447E-2</v>
      </c>
    </row>
    <row r="5991" spans="23:24" x14ac:dyDescent="0.35">
      <c r="W5991" s="1">
        <v>-1.7292905213494247E-2</v>
      </c>
      <c r="X5991" s="1">
        <v>6.0076002959378309E-2</v>
      </c>
    </row>
    <row r="5992" spans="23:24" x14ac:dyDescent="0.35">
      <c r="W5992" s="1">
        <v>1.7294978995774146E-2</v>
      </c>
      <c r="X5992" s="1">
        <v>6.9801439344369512E-2</v>
      </c>
    </row>
    <row r="5993" spans="23:24" x14ac:dyDescent="0.35">
      <c r="W5993" s="1">
        <v>3.002232994340015E-2</v>
      </c>
      <c r="X5993" s="1">
        <v>4.529752517370908E-2</v>
      </c>
    </row>
    <row r="5994" spans="23:24" x14ac:dyDescent="0.35">
      <c r="W5994" s="1">
        <v>4.0788025199811617E-3</v>
      </c>
      <c r="X5994" s="1">
        <v>5.0272876601671741E-2</v>
      </c>
    </row>
    <row r="5995" spans="23:24" x14ac:dyDescent="0.35">
      <c r="W5995" s="1">
        <v>1.475069923985517E-2</v>
      </c>
      <c r="X5995" s="1">
        <v>4.7382784754507933E-2</v>
      </c>
    </row>
    <row r="5996" spans="23:24" x14ac:dyDescent="0.35">
      <c r="W5996" s="1">
        <v>9.2716527058074316E-3</v>
      </c>
      <c r="X5996" s="1">
        <v>6.0961714213232016E-2</v>
      </c>
    </row>
    <row r="5997" spans="23:24" x14ac:dyDescent="0.35">
      <c r="W5997" s="1">
        <v>-2.30926973623099E-2</v>
      </c>
      <c r="X5997" s="1">
        <v>5.3209132233340707E-2</v>
      </c>
    </row>
    <row r="5998" spans="23:24" x14ac:dyDescent="0.35">
      <c r="W5998" s="1">
        <v>2.4815237495199982E-2</v>
      </c>
      <c r="X5998" s="1">
        <v>4.85604740989415E-2</v>
      </c>
    </row>
    <row r="5999" spans="23:24" x14ac:dyDescent="0.35">
      <c r="W5999" s="1">
        <v>-1.1081315792030089E-2</v>
      </c>
      <c r="X5999" s="1">
        <v>6.1250204211222924E-2</v>
      </c>
    </row>
    <row r="6000" spans="23:24" x14ac:dyDescent="0.35">
      <c r="W6000" s="1">
        <v>7.5598361897865507E-2</v>
      </c>
      <c r="X6000" s="1">
        <v>5.4079717833902828E-2</v>
      </c>
    </row>
    <row r="6001" spans="23:24" x14ac:dyDescent="0.35">
      <c r="W6001" s="1">
        <v>4.8272137821457894E-2</v>
      </c>
      <c r="X6001" s="1">
        <v>5.277809471024484E-2</v>
      </c>
    </row>
    <row r="6002" spans="23:24" x14ac:dyDescent="0.35">
      <c r="W6002" s="1">
        <v>2.3394677505257366E-3</v>
      </c>
      <c r="X6002" s="1">
        <v>5.4685415684967736E-2</v>
      </c>
    </row>
    <row r="6003" spans="23:24" x14ac:dyDescent="0.35">
      <c r="W6003" s="1">
        <v>-1.4416202231548492E-2</v>
      </c>
      <c r="X6003" s="1">
        <v>5.0107648348181273E-2</v>
      </c>
    </row>
    <row r="6004" spans="23:24" x14ac:dyDescent="0.35">
      <c r="W6004" s="1">
        <v>7.6518762082213421E-2</v>
      </c>
      <c r="X6004" s="1">
        <v>4.7037143680696419E-2</v>
      </c>
    </row>
    <row r="6005" spans="23:24" x14ac:dyDescent="0.35">
      <c r="W6005" s="1">
        <v>2.2536869347033806E-2</v>
      </c>
      <c r="X6005" s="1">
        <v>5.6726279226197919E-2</v>
      </c>
    </row>
    <row r="6006" spans="23:24" x14ac:dyDescent="0.35">
      <c r="W6006" s="1">
        <v>-3.128830420646711E-4</v>
      </c>
      <c r="X6006" s="1">
        <v>4.1790866714125435E-2</v>
      </c>
    </row>
    <row r="6007" spans="23:24" x14ac:dyDescent="0.35">
      <c r="W6007" s="1">
        <v>4.3917127354581975E-2</v>
      </c>
      <c r="X6007" s="1">
        <v>5.4003177917439076E-2</v>
      </c>
    </row>
    <row r="6008" spans="23:24" x14ac:dyDescent="0.35">
      <c r="W6008" s="1">
        <v>5.4763536604835128E-2</v>
      </c>
      <c r="X6008" s="1">
        <v>5.396877204757787E-2</v>
      </c>
    </row>
    <row r="6009" spans="23:24" x14ac:dyDescent="0.35">
      <c r="W6009" s="1">
        <v>3.4719006905021388E-2</v>
      </c>
      <c r="X6009" s="1">
        <v>4.7699281151715706E-2</v>
      </c>
    </row>
    <row r="6010" spans="23:24" x14ac:dyDescent="0.35">
      <c r="W6010" s="1">
        <v>1.7640743379854218E-3</v>
      </c>
      <c r="X6010" s="1">
        <v>5.3372258207563243E-2</v>
      </c>
    </row>
    <row r="6011" spans="23:24" x14ac:dyDescent="0.35">
      <c r="W6011" s="1">
        <v>-1.0280389692892022E-2</v>
      </c>
      <c r="X6011" s="1">
        <v>4.8006531127206917E-2</v>
      </c>
    </row>
    <row r="6012" spans="23:24" x14ac:dyDescent="0.35">
      <c r="W6012" s="1">
        <v>1.193554411655473E-2</v>
      </c>
      <c r="X6012" s="1">
        <v>4.9637183638656102E-2</v>
      </c>
    </row>
    <row r="6013" spans="23:24" x14ac:dyDescent="0.35">
      <c r="W6013" s="1">
        <v>4.8663169991422839E-2</v>
      </c>
      <c r="X6013" s="1">
        <v>4.3374792137935207E-2</v>
      </c>
    </row>
    <row r="6014" spans="23:24" x14ac:dyDescent="0.35">
      <c r="W6014" s="1">
        <v>9.0655518402302793E-3</v>
      </c>
      <c r="X6014" s="1">
        <v>5.5569106837675374E-2</v>
      </c>
    </row>
    <row r="6015" spans="23:24" x14ac:dyDescent="0.35">
      <c r="W6015" s="1">
        <v>-1.1119817556143996E-2</v>
      </c>
      <c r="X6015" s="1">
        <v>5.2317119800730075E-2</v>
      </c>
    </row>
    <row r="6016" spans="23:24" x14ac:dyDescent="0.35">
      <c r="W6016" s="1">
        <v>3.641096030400881E-2</v>
      </c>
      <c r="X6016" s="1">
        <v>5.8341199446484741E-2</v>
      </c>
    </row>
    <row r="6017" spans="23:24" x14ac:dyDescent="0.35">
      <c r="W6017" s="1">
        <v>5.603299679941931E-2</v>
      </c>
      <c r="X6017" s="1">
        <v>4.9097579618749179E-2</v>
      </c>
    </row>
    <row r="6018" spans="23:24" x14ac:dyDescent="0.35">
      <c r="W6018" s="1">
        <v>2.2600618807543604E-2</v>
      </c>
      <c r="X6018" s="1">
        <v>5.545321529301233E-2</v>
      </c>
    </row>
    <row r="6019" spans="23:24" x14ac:dyDescent="0.35">
      <c r="W6019" s="1">
        <v>5.0934491451332331E-2</v>
      </c>
      <c r="X6019" s="1">
        <v>5.396853260383306E-2</v>
      </c>
    </row>
    <row r="6020" spans="23:24" x14ac:dyDescent="0.35">
      <c r="W6020" s="1">
        <v>3.4239499899599402E-2</v>
      </c>
      <c r="X6020" s="1">
        <v>4.6804441265784431E-2</v>
      </c>
    </row>
    <row r="6021" spans="23:24" x14ac:dyDescent="0.35">
      <c r="W6021" s="1">
        <v>7.4051614940696897E-2</v>
      </c>
      <c r="X6021" s="1">
        <v>5.3247598719232854E-2</v>
      </c>
    </row>
    <row r="6022" spans="23:24" x14ac:dyDescent="0.35">
      <c r="W6022" s="1">
        <v>-8.558232077321426E-4</v>
      </c>
      <c r="X6022" s="1">
        <v>4.4255120768054913E-2</v>
      </c>
    </row>
    <row r="6023" spans="23:24" x14ac:dyDescent="0.35">
      <c r="W6023" s="1">
        <v>2.4988816795548097E-2</v>
      </c>
      <c r="X6023" s="1">
        <v>4.8410403243982457E-2</v>
      </c>
    </row>
    <row r="6024" spans="23:24" x14ac:dyDescent="0.35">
      <c r="W6024" s="1">
        <v>9.2005679661513184E-3</v>
      </c>
      <c r="X6024" s="1">
        <v>5.5822864206245396E-2</v>
      </c>
    </row>
    <row r="6025" spans="23:24" x14ac:dyDescent="0.35">
      <c r="W6025" s="1">
        <v>3.0645780019579183E-2</v>
      </c>
      <c r="X6025" s="1">
        <v>5.3794667030337084E-2</v>
      </c>
    </row>
    <row r="6026" spans="23:24" x14ac:dyDescent="0.35">
      <c r="W6026" s="1">
        <v>-1.4229685671000913E-2</v>
      </c>
      <c r="X6026" s="1">
        <v>4.6117038250826012E-2</v>
      </c>
    </row>
    <row r="6027" spans="23:24" x14ac:dyDescent="0.35">
      <c r="W6027" s="1">
        <v>2.5726048072186147E-2</v>
      </c>
      <c r="X6027" s="1">
        <v>4.2054918280433534E-2</v>
      </c>
    </row>
    <row r="6028" spans="23:24" x14ac:dyDescent="0.35">
      <c r="W6028" s="1">
        <v>-2.7519199192214794E-2</v>
      </c>
      <c r="X6028" s="1">
        <v>4.8587062649012684E-2</v>
      </c>
    </row>
    <row r="6029" spans="23:24" x14ac:dyDescent="0.35">
      <c r="W6029" s="1">
        <v>2.0396535291058893E-2</v>
      </c>
      <c r="X6029" s="1">
        <v>4.8135780186025011E-2</v>
      </c>
    </row>
    <row r="6030" spans="23:24" x14ac:dyDescent="0.35">
      <c r="W6030" s="1">
        <v>4.072525822454498E-2</v>
      </c>
      <c r="X6030" s="1">
        <v>5.313407907948086E-2</v>
      </c>
    </row>
    <row r="6031" spans="23:24" x14ac:dyDescent="0.35">
      <c r="W6031" s="1">
        <v>5.089615905524858E-2</v>
      </c>
      <c r="X6031" s="1">
        <v>4.9911399428680614E-2</v>
      </c>
    </row>
    <row r="6032" spans="23:24" x14ac:dyDescent="0.35">
      <c r="W6032" s="1">
        <v>2.5719461572090374E-2</v>
      </c>
      <c r="X6032" s="1">
        <v>4.4845287503117483E-2</v>
      </c>
    </row>
    <row r="6033" spans="23:24" x14ac:dyDescent="0.35">
      <c r="W6033" s="1">
        <v>2.4567759120786459E-2</v>
      </c>
      <c r="X6033" s="1">
        <v>4.9744072972627583E-2</v>
      </c>
    </row>
    <row r="6034" spans="23:24" x14ac:dyDescent="0.35">
      <c r="W6034" s="1">
        <v>1.0532289951349361E-2</v>
      </c>
      <c r="X6034" s="1">
        <v>4.7246911039434659E-2</v>
      </c>
    </row>
    <row r="6035" spans="23:24" x14ac:dyDescent="0.35">
      <c r="W6035" s="1">
        <v>-2.2290629495272829E-2</v>
      </c>
      <c r="X6035" s="1">
        <v>5.6201350315606378E-2</v>
      </c>
    </row>
    <row r="6036" spans="23:24" x14ac:dyDescent="0.35">
      <c r="W6036" s="1">
        <v>-1.7336957386662188E-3</v>
      </c>
      <c r="X6036" s="1">
        <v>4.5202263368971748E-2</v>
      </c>
    </row>
    <row r="6037" spans="23:24" x14ac:dyDescent="0.35">
      <c r="W6037" s="1">
        <v>4.0490724173197323E-2</v>
      </c>
      <c r="X6037" s="1">
        <v>5.8356728473287899E-2</v>
      </c>
    </row>
    <row r="6038" spans="23:24" x14ac:dyDescent="0.35">
      <c r="W6038" s="1">
        <v>4.8362261719712807E-2</v>
      </c>
      <c r="X6038" s="1">
        <v>5.1200038486524033E-2</v>
      </c>
    </row>
    <row r="6039" spans="23:24" x14ac:dyDescent="0.35">
      <c r="W6039" s="1">
        <v>3.2185562301772386E-2</v>
      </c>
      <c r="X6039" s="1">
        <v>5.6619567101591856E-2</v>
      </c>
    </row>
    <row r="6040" spans="23:24" x14ac:dyDescent="0.35">
      <c r="W6040" s="1">
        <v>-3.8130902325740124E-2</v>
      </c>
      <c r="X6040" s="1">
        <v>5.6283802766745439E-2</v>
      </c>
    </row>
    <row r="6041" spans="23:24" x14ac:dyDescent="0.35">
      <c r="W6041" s="1">
        <v>-2.1103821836902625E-2</v>
      </c>
      <c r="X6041" s="1">
        <v>4.6199081356020071E-2</v>
      </c>
    </row>
    <row r="6042" spans="23:24" x14ac:dyDescent="0.35">
      <c r="W6042" s="1">
        <v>1.1874706511121103E-2</v>
      </c>
      <c r="X6042" s="1">
        <v>5.3383508875706857E-2</v>
      </c>
    </row>
    <row r="6043" spans="23:24" x14ac:dyDescent="0.35">
      <c r="W6043" s="1">
        <v>2.2133136688640365E-2</v>
      </c>
      <c r="X6043" s="1">
        <v>5.0856450696350565E-2</v>
      </c>
    </row>
    <row r="6044" spans="23:24" x14ac:dyDescent="0.35">
      <c r="W6044" s="1">
        <v>-5.2394646077846829E-3</v>
      </c>
      <c r="X6044" s="1">
        <v>5.2728562169466274E-2</v>
      </c>
    </row>
    <row r="6045" spans="23:24" x14ac:dyDescent="0.35">
      <c r="W6045" s="1">
        <v>3.9934608773137814E-2</v>
      </c>
      <c r="X6045" s="1">
        <v>5.5521397891384099E-2</v>
      </c>
    </row>
    <row r="6046" spans="23:24" x14ac:dyDescent="0.35">
      <c r="W6046" s="1">
        <v>1.4675775617406295E-2</v>
      </c>
      <c r="X6046" s="1">
        <v>5.3371376246729843E-2</v>
      </c>
    </row>
    <row r="6047" spans="23:24" x14ac:dyDescent="0.35">
      <c r="W6047" s="1">
        <v>-1.3866969269360707E-2</v>
      </c>
      <c r="X6047" s="1">
        <v>4.6016289047364982E-2</v>
      </c>
    </row>
    <row r="6048" spans="23:24" x14ac:dyDescent="0.35">
      <c r="W6048" s="1">
        <v>6.8366668889934701E-2</v>
      </c>
      <c r="X6048" s="1">
        <v>5.4149537901952288E-2</v>
      </c>
    </row>
    <row r="6049" spans="23:24" x14ac:dyDescent="0.35">
      <c r="W6049" s="1">
        <v>-1.6330868900680251E-3</v>
      </c>
      <c r="X6049" s="1">
        <v>5.6020154193621483E-2</v>
      </c>
    </row>
    <row r="6050" spans="23:24" x14ac:dyDescent="0.35">
      <c r="W6050" s="1">
        <v>4.9921149715733248E-2</v>
      </c>
      <c r="X6050" s="1">
        <v>3.8449612157478601E-2</v>
      </c>
    </row>
    <row r="6051" spans="23:24" x14ac:dyDescent="0.35">
      <c r="W6051" s="1">
        <v>4.2118339799272597E-2</v>
      </c>
      <c r="X6051" s="1">
        <v>4.3515289976388073E-2</v>
      </c>
    </row>
    <row r="6052" spans="23:24" x14ac:dyDescent="0.35">
      <c r="W6052" s="1">
        <v>9.9308047201962957E-2</v>
      </c>
      <c r="X6052" s="1">
        <v>5.1299775786752377E-2</v>
      </c>
    </row>
    <row r="6053" spans="23:24" x14ac:dyDescent="0.35">
      <c r="W6053" s="1">
        <v>3.7795151761674584E-2</v>
      </c>
      <c r="X6053" s="1">
        <v>4.2947211481980468E-2</v>
      </c>
    </row>
    <row r="6054" spans="23:24" x14ac:dyDescent="0.35">
      <c r="W6054" s="1">
        <v>1.2829721703814023E-2</v>
      </c>
      <c r="X6054" s="1">
        <v>5.2982991628096443E-2</v>
      </c>
    </row>
    <row r="6055" spans="23:24" x14ac:dyDescent="0.35">
      <c r="W6055" s="1">
        <v>4.9851527836496823E-2</v>
      </c>
      <c r="X6055" s="1">
        <v>5.0874789230880541E-2</v>
      </c>
    </row>
    <row r="6056" spans="23:24" x14ac:dyDescent="0.35">
      <c r="W6056" s="1">
        <v>5.4710128105255551E-2</v>
      </c>
      <c r="X6056" s="1">
        <v>4.589392003159172E-2</v>
      </c>
    </row>
    <row r="6057" spans="23:24" x14ac:dyDescent="0.35">
      <c r="W6057" s="1">
        <v>1.8166321553273024E-2</v>
      </c>
      <c r="X6057" s="1">
        <v>4.2401501183263871E-2</v>
      </c>
    </row>
    <row r="6058" spans="23:24" x14ac:dyDescent="0.35">
      <c r="W6058" s="1">
        <v>6.0759175395030063E-2</v>
      </c>
      <c r="X6058" s="1">
        <v>6.0765302614174274E-2</v>
      </c>
    </row>
    <row r="6059" spans="23:24" x14ac:dyDescent="0.35">
      <c r="W6059" s="1">
        <v>-3.4506163264017564E-3</v>
      </c>
      <c r="X6059" s="1">
        <v>4.9523353404499378E-2</v>
      </c>
    </row>
    <row r="6060" spans="23:24" x14ac:dyDescent="0.35">
      <c r="W6060" s="1">
        <v>5.2463071869022881E-2</v>
      </c>
      <c r="X6060" s="1">
        <v>5.4249549438908085E-2</v>
      </c>
    </row>
    <row r="6061" spans="23:24" x14ac:dyDescent="0.35">
      <c r="W6061" s="1">
        <v>2.1483041505963252E-2</v>
      </c>
      <c r="X6061" s="1">
        <v>5.6116170569909571E-2</v>
      </c>
    </row>
    <row r="6062" spans="23:24" x14ac:dyDescent="0.35">
      <c r="W6062" s="1">
        <v>-3.2083295874372308E-2</v>
      </c>
      <c r="X6062" s="1">
        <v>4.5928409609117843E-2</v>
      </c>
    </row>
    <row r="6063" spans="23:24" x14ac:dyDescent="0.35">
      <c r="W6063" s="1">
        <v>4.3069548967766602E-2</v>
      </c>
      <c r="X6063" s="1">
        <v>5.8195557269276076E-2</v>
      </c>
    </row>
    <row r="6064" spans="23:24" x14ac:dyDescent="0.35">
      <c r="W6064" s="1">
        <v>3.1154859165339888E-2</v>
      </c>
      <c r="X6064" s="1">
        <v>5.968155853025605E-2</v>
      </c>
    </row>
    <row r="6065" spans="23:24" x14ac:dyDescent="0.35">
      <c r="W6065" s="1">
        <v>-4.9928537299489539E-3</v>
      </c>
      <c r="X6065" s="1">
        <v>5.6322675896143023E-2</v>
      </c>
    </row>
    <row r="6066" spans="23:24" x14ac:dyDescent="0.35">
      <c r="W6066" s="1">
        <v>-1.3324583991297101E-2</v>
      </c>
      <c r="X6066" s="1">
        <v>5.3793100468927435E-2</v>
      </c>
    </row>
    <row r="6067" spans="23:24" x14ac:dyDescent="0.35">
      <c r="W6067" s="1">
        <v>6.4587242055284211E-2</v>
      </c>
      <c r="X6067" s="1">
        <v>4.8679021505471508E-2</v>
      </c>
    </row>
    <row r="6068" spans="23:24" x14ac:dyDescent="0.35">
      <c r="W6068" s="1">
        <v>3.6192456114752192E-2</v>
      </c>
      <c r="X6068" s="1">
        <v>4.5480072455165235E-2</v>
      </c>
    </row>
    <row r="6069" spans="23:24" x14ac:dyDescent="0.35">
      <c r="W6069" s="1">
        <v>1.9956973720301363E-2</v>
      </c>
      <c r="X6069" s="1">
        <v>5.5573930067889465E-2</v>
      </c>
    </row>
    <row r="6070" spans="23:24" x14ac:dyDescent="0.35">
      <c r="W6070" s="1">
        <v>1.006298349581769E-5</v>
      </c>
      <c r="X6070" s="1">
        <v>5.2195185258191709E-2</v>
      </c>
    </row>
    <row r="6071" spans="23:24" x14ac:dyDescent="0.35">
      <c r="W6071" s="1">
        <v>1.6415396739106525E-2</v>
      </c>
      <c r="X6071" s="1">
        <v>5.171809083946588E-2</v>
      </c>
    </row>
    <row r="6072" spans="23:24" x14ac:dyDescent="0.35">
      <c r="W6072" s="1">
        <v>1.2943850218378739E-3</v>
      </c>
      <c r="X6072" s="1">
        <v>5.5674099457838938E-2</v>
      </c>
    </row>
    <row r="6073" spans="23:24" x14ac:dyDescent="0.35">
      <c r="W6073" s="1">
        <v>-5.1591614549151288E-3</v>
      </c>
      <c r="X6073" s="1">
        <v>5.9017629681021463E-2</v>
      </c>
    </row>
    <row r="6074" spans="23:24" x14ac:dyDescent="0.35">
      <c r="W6074" s="1">
        <v>1.9846492127512994E-2</v>
      </c>
      <c r="X6074" s="1">
        <v>5.1395053049420658E-2</v>
      </c>
    </row>
    <row r="6075" spans="23:24" x14ac:dyDescent="0.35">
      <c r="W6075" s="1">
        <v>3.6029308906387225E-2</v>
      </c>
      <c r="X6075" s="1">
        <v>5.340489085517483E-2</v>
      </c>
    </row>
    <row r="6076" spans="23:24" x14ac:dyDescent="0.35">
      <c r="W6076" s="1">
        <v>-3.098848601822668E-2</v>
      </c>
      <c r="X6076" s="1">
        <v>4.6840923395084381E-2</v>
      </c>
    </row>
    <row r="6077" spans="23:24" x14ac:dyDescent="0.35">
      <c r="W6077" s="1">
        <v>1.4064645906636475E-2</v>
      </c>
      <c r="X6077" s="1">
        <v>4.7403328996709279E-2</v>
      </c>
    </row>
    <row r="6078" spans="23:24" x14ac:dyDescent="0.35">
      <c r="W6078" s="1">
        <v>6.0275627224201767E-2</v>
      </c>
      <c r="X6078" s="1">
        <v>4.5383146136466712E-2</v>
      </c>
    </row>
    <row r="6079" spans="23:24" x14ac:dyDescent="0.35">
      <c r="W6079" s="1">
        <v>6.4097711163829674E-2</v>
      </c>
      <c r="X6079" s="1">
        <v>6.1678751281117453E-2</v>
      </c>
    </row>
    <row r="6080" spans="23:24" x14ac:dyDescent="0.35">
      <c r="W6080" s="1">
        <v>1.2302357874355518E-2</v>
      </c>
      <c r="X6080" s="1">
        <v>5.4169865087998884E-2</v>
      </c>
    </row>
    <row r="6081" spans="23:24" x14ac:dyDescent="0.35">
      <c r="W6081" s="1">
        <v>3.2630607028548475E-2</v>
      </c>
      <c r="X6081" s="1">
        <v>3.5510716985806934E-2</v>
      </c>
    </row>
    <row r="6082" spans="23:24" x14ac:dyDescent="0.35">
      <c r="W6082" s="1">
        <v>-3.2458567783582692E-2</v>
      </c>
      <c r="X6082" s="1">
        <v>5.7970145649156465E-2</v>
      </c>
    </row>
    <row r="6083" spans="23:24" x14ac:dyDescent="0.35">
      <c r="W6083" s="1">
        <v>-1.3313380759866211E-3</v>
      </c>
      <c r="X6083" s="1">
        <v>4.7471428365409025E-2</v>
      </c>
    </row>
    <row r="6084" spans="23:24" x14ac:dyDescent="0.35">
      <c r="W6084" s="1">
        <v>7.9293290369652381E-2</v>
      </c>
      <c r="X6084" s="1">
        <v>5.6241211461973077E-2</v>
      </c>
    </row>
    <row r="6085" spans="23:24" x14ac:dyDescent="0.35">
      <c r="W6085" s="1">
        <v>3.6153725699384465E-2</v>
      </c>
      <c r="X6085" s="1">
        <v>4.6698706865334026E-2</v>
      </c>
    </row>
    <row r="6086" spans="23:24" x14ac:dyDescent="0.35">
      <c r="W6086" s="1">
        <v>4.6265074539950657E-3</v>
      </c>
      <c r="X6086" s="1">
        <v>5.072487153541852E-2</v>
      </c>
    </row>
    <row r="6087" spans="23:24" x14ac:dyDescent="0.35">
      <c r="W6087" s="1">
        <v>-1.0933399619025619E-2</v>
      </c>
      <c r="X6087" s="1">
        <v>5.2855535731369911E-2</v>
      </c>
    </row>
    <row r="6088" spans="23:24" x14ac:dyDescent="0.35">
      <c r="W6088" s="1">
        <v>4.4765375710791977E-2</v>
      </c>
      <c r="X6088" s="1">
        <v>6.5961005254687982E-2</v>
      </c>
    </row>
    <row r="6089" spans="23:24" x14ac:dyDescent="0.35">
      <c r="W6089" s="1">
        <v>8.1638809551720648E-3</v>
      </c>
      <c r="X6089" s="1">
        <v>6.3110429511338495E-2</v>
      </c>
    </row>
    <row r="6090" spans="23:24" x14ac:dyDescent="0.35">
      <c r="W6090" s="1">
        <v>6.5929880290877207E-2</v>
      </c>
      <c r="X6090" s="1">
        <v>5.3622475467092187E-2</v>
      </c>
    </row>
    <row r="6091" spans="23:24" x14ac:dyDescent="0.35">
      <c r="W6091" s="1">
        <v>3.827407252974302E-2</v>
      </c>
      <c r="X6091" s="1">
        <v>5.0845983638035323E-2</v>
      </c>
    </row>
    <row r="6092" spans="23:24" x14ac:dyDescent="0.35">
      <c r="W6092" s="1">
        <v>8.3459609679141566E-2</v>
      </c>
      <c r="X6092" s="1">
        <v>5.3433723205021301E-2</v>
      </c>
    </row>
    <row r="6093" spans="23:24" x14ac:dyDescent="0.35">
      <c r="W6093" s="1">
        <v>8.3934593717408967E-2</v>
      </c>
      <c r="X6093" s="1">
        <v>6.0257622805703404E-2</v>
      </c>
    </row>
    <row r="6094" spans="23:24" x14ac:dyDescent="0.35">
      <c r="W6094" s="1">
        <v>2.1088667322240795E-2</v>
      </c>
      <c r="X6094" s="1">
        <v>6.1252484988019391E-2</v>
      </c>
    </row>
    <row r="6095" spans="23:24" x14ac:dyDescent="0.35">
      <c r="W6095" s="1">
        <v>6.4536628959928066E-3</v>
      </c>
      <c r="X6095" s="1">
        <v>4.9461916121783057E-2</v>
      </c>
    </row>
    <row r="6096" spans="23:24" x14ac:dyDescent="0.35">
      <c r="W6096" s="1">
        <v>5.0699618755133624E-2</v>
      </c>
      <c r="X6096" s="1">
        <v>5.9397579167925062E-2</v>
      </c>
    </row>
    <row r="6097" spans="23:24" x14ac:dyDescent="0.35">
      <c r="W6097" s="1">
        <v>-6.7285930195535304E-3</v>
      </c>
      <c r="X6097" s="1">
        <v>4.6594824882499566E-2</v>
      </c>
    </row>
    <row r="6098" spans="23:24" x14ac:dyDescent="0.35">
      <c r="W6098" s="1">
        <v>9.1325339997436528E-2</v>
      </c>
      <c r="X6098" s="1">
        <v>5.6571703665949206E-2</v>
      </c>
    </row>
    <row r="6099" spans="23:24" x14ac:dyDescent="0.35">
      <c r="W6099" s="1">
        <v>2.79884930552603E-2</v>
      </c>
      <c r="X6099" s="1">
        <v>4.9462002519929653E-2</v>
      </c>
    </row>
    <row r="6100" spans="23:24" x14ac:dyDescent="0.35">
      <c r="W6100" s="1">
        <v>3.8653944032033927E-2</v>
      </c>
      <c r="X6100" s="1">
        <v>4.707199207988589E-2</v>
      </c>
    </row>
    <row r="6101" spans="23:24" x14ac:dyDescent="0.35">
      <c r="W6101" s="1">
        <v>-1.0132776484382822E-2</v>
      </c>
      <c r="X6101" s="1">
        <v>4.9615529956499392E-2</v>
      </c>
    </row>
    <row r="6102" spans="23:24" x14ac:dyDescent="0.35">
      <c r="W6102" s="1">
        <v>-4.2686348433931709E-2</v>
      </c>
      <c r="X6102" s="1">
        <v>5.7531096068339012E-2</v>
      </c>
    </row>
    <row r="6103" spans="23:24" x14ac:dyDescent="0.35">
      <c r="W6103" s="1">
        <v>5.2902783687197585E-2</v>
      </c>
      <c r="X6103" s="1">
        <v>5.2936673338775005E-2</v>
      </c>
    </row>
    <row r="6104" spans="23:24" x14ac:dyDescent="0.35">
      <c r="W6104" s="1">
        <v>-1.0272425760724846E-2</v>
      </c>
      <c r="X6104" s="1">
        <v>5.6777519285677924E-2</v>
      </c>
    </row>
    <row r="6105" spans="23:24" x14ac:dyDescent="0.35">
      <c r="W6105" s="1">
        <v>3.7659840041939452E-2</v>
      </c>
      <c r="X6105" s="1">
        <v>5.6114211029803553E-2</v>
      </c>
    </row>
    <row r="6106" spans="23:24" x14ac:dyDescent="0.35">
      <c r="W6106" s="1">
        <v>5.1554207304823629E-2</v>
      </c>
      <c r="X6106" s="1">
        <v>4.3696150454766804E-2</v>
      </c>
    </row>
    <row r="6107" spans="23:24" x14ac:dyDescent="0.35">
      <c r="W6107" s="1">
        <v>1.7351551329759518E-2</v>
      </c>
      <c r="X6107" s="1">
        <v>4.5589900357438297E-2</v>
      </c>
    </row>
    <row r="6108" spans="23:24" x14ac:dyDescent="0.35">
      <c r="W6108" s="1">
        <v>2.8228366122722504E-2</v>
      </c>
      <c r="X6108" s="1">
        <v>5.4234036881504459E-2</v>
      </c>
    </row>
    <row r="6109" spans="23:24" x14ac:dyDescent="0.35">
      <c r="W6109" s="1">
        <v>7.3190322834151278E-3</v>
      </c>
      <c r="X6109" s="1">
        <v>4.5809087283970214E-2</v>
      </c>
    </row>
    <row r="6110" spans="23:24" x14ac:dyDescent="0.35">
      <c r="W6110" s="1">
        <v>8.460761659204441E-2</v>
      </c>
      <c r="X6110" s="1">
        <v>5.8687673647214632E-2</v>
      </c>
    </row>
    <row r="6111" spans="23:24" x14ac:dyDescent="0.35">
      <c r="W6111" s="1">
        <v>3.1126356006585976E-2</v>
      </c>
      <c r="X6111" s="1">
        <v>3.8787494709718491E-2</v>
      </c>
    </row>
    <row r="6112" spans="23:24" x14ac:dyDescent="0.35">
      <c r="W6112" s="1">
        <v>-4.8600419275099505E-2</v>
      </c>
      <c r="X6112" s="1">
        <v>4.0573901095928525E-2</v>
      </c>
    </row>
    <row r="6113" spans="23:24" x14ac:dyDescent="0.35">
      <c r="W6113" s="1">
        <v>2.8763394581017288E-2</v>
      </c>
      <c r="X6113" s="1">
        <v>5.58753861639536E-2</v>
      </c>
    </row>
    <row r="6114" spans="23:24" x14ac:dyDescent="0.35">
      <c r="W6114" s="1">
        <v>2.2305460438653002E-2</v>
      </c>
      <c r="X6114" s="1">
        <v>3.9215412380048588E-2</v>
      </c>
    </row>
    <row r="6115" spans="23:24" x14ac:dyDescent="0.35">
      <c r="W6115" s="1">
        <v>3.1448667633153349E-2</v>
      </c>
      <c r="X6115" s="1">
        <v>5.1369687462389832E-2</v>
      </c>
    </row>
    <row r="6116" spans="23:24" x14ac:dyDescent="0.35">
      <c r="W6116" s="1">
        <v>1.868323267315386E-2</v>
      </c>
      <c r="X6116" s="1">
        <v>6.2182032935182451E-2</v>
      </c>
    </row>
    <row r="6117" spans="23:24" x14ac:dyDescent="0.35">
      <c r="W6117" s="1">
        <v>3.6195872530710327E-2</v>
      </c>
      <c r="X6117" s="1">
        <v>4.1316881772484326E-2</v>
      </c>
    </row>
    <row r="6118" spans="23:24" x14ac:dyDescent="0.35">
      <c r="W6118" s="1">
        <v>2.690241065808241E-2</v>
      </c>
      <c r="X6118" s="1">
        <v>4.6376705543057874E-2</v>
      </c>
    </row>
    <row r="6119" spans="23:24" x14ac:dyDescent="0.35">
      <c r="W6119" s="1">
        <v>-1.3750850619859478E-2</v>
      </c>
      <c r="X6119" s="1">
        <v>4.4856935840053437E-2</v>
      </c>
    </row>
    <row r="6120" spans="23:24" x14ac:dyDescent="0.35">
      <c r="W6120" s="1">
        <v>1.6663039943958013E-2</v>
      </c>
      <c r="X6120" s="1">
        <v>4.9394972985859535E-2</v>
      </c>
    </row>
    <row r="6121" spans="23:24" x14ac:dyDescent="0.35">
      <c r="W6121" s="1">
        <v>8.9510037760331951E-3</v>
      </c>
      <c r="X6121" s="1">
        <v>6.2127095197401103E-2</v>
      </c>
    </row>
    <row r="6122" spans="23:24" x14ac:dyDescent="0.35">
      <c r="W6122" s="1">
        <v>-1.4637097610260552E-2</v>
      </c>
      <c r="X6122" s="1">
        <v>5.5986722187884252E-2</v>
      </c>
    </row>
    <row r="6123" spans="23:24" x14ac:dyDescent="0.35">
      <c r="W6123" s="1">
        <v>5.7140161455258909E-2</v>
      </c>
      <c r="X6123" s="1">
        <v>4.48493431088565E-2</v>
      </c>
    </row>
    <row r="6124" spans="23:24" x14ac:dyDescent="0.35">
      <c r="W6124" s="1">
        <v>-6.4278592402466916E-4</v>
      </c>
      <c r="X6124" s="1">
        <v>5.5049529263114211E-2</v>
      </c>
    </row>
    <row r="6125" spans="23:24" x14ac:dyDescent="0.35">
      <c r="W6125" s="1">
        <v>-5.0431648025419995E-2</v>
      </c>
      <c r="X6125" s="1">
        <v>3.8195390113096445E-2</v>
      </c>
    </row>
    <row r="6126" spans="23:24" x14ac:dyDescent="0.35">
      <c r="W6126" s="1">
        <v>3.8478046575785463E-2</v>
      </c>
      <c r="X6126" s="1">
        <v>5.0640422870474364E-2</v>
      </c>
    </row>
    <row r="6127" spans="23:24" x14ac:dyDescent="0.35">
      <c r="W6127" s="1">
        <v>-2.3868012833632157E-3</v>
      </c>
      <c r="X6127" s="1">
        <v>5.850239709478406E-2</v>
      </c>
    </row>
    <row r="6128" spans="23:24" x14ac:dyDescent="0.35">
      <c r="W6128" s="1">
        <v>2.2472157875305543E-2</v>
      </c>
      <c r="X6128" s="1">
        <v>4.4905179868420401E-2</v>
      </c>
    </row>
    <row r="6129" spans="23:24" x14ac:dyDescent="0.35">
      <c r="W6129" s="1">
        <v>-2.6327188473083685E-2</v>
      </c>
      <c r="X6129" s="1">
        <v>5.2150185883144851E-2</v>
      </c>
    </row>
    <row r="6130" spans="23:24" x14ac:dyDescent="0.35">
      <c r="W6130" s="1">
        <v>5.5283542179282552E-2</v>
      </c>
      <c r="X6130" s="1">
        <v>6.1196629882026704E-2</v>
      </c>
    </row>
    <row r="6131" spans="23:24" x14ac:dyDescent="0.35">
      <c r="W6131" s="1">
        <v>1.4591498808084191E-2</v>
      </c>
      <c r="X6131" s="1">
        <v>4.4019766841766499E-2</v>
      </c>
    </row>
    <row r="6132" spans="23:24" x14ac:dyDescent="0.35">
      <c r="W6132" s="1">
        <v>9.9060979976480112E-2</v>
      </c>
      <c r="X6132" s="1">
        <v>5.6555084030014614E-2</v>
      </c>
    </row>
    <row r="6133" spans="23:24" x14ac:dyDescent="0.35">
      <c r="W6133" s="1">
        <v>7.3829925366840632E-2</v>
      </c>
      <c r="X6133" s="1">
        <v>5.4675572638353563E-2</v>
      </c>
    </row>
    <row r="6134" spans="23:24" x14ac:dyDescent="0.35">
      <c r="W6134" s="1">
        <v>5.9904717848686673E-2</v>
      </c>
      <c r="X6134" s="1">
        <v>4.7835594870688454E-2</v>
      </c>
    </row>
    <row r="6135" spans="23:24" x14ac:dyDescent="0.35">
      <c r="W6135" s="1">
        <v>1.4876547921479855E-2</v>
      </c>
      <c r="X6135" s="1">
        <v>5.3048809629397828E-2</v>
      </c>
    </row>
    <row r="6136" spans="23:24" x14ac:dyDescent="0.35">
      <c r="W6136" s="1">
        <v>-1.7966431384431769E-2</v>
      </c>
      <c r="X6136" s="1">
        <v>4.7000742766753235E-2</v>
      </c>
    </row>
    <row r="6137" spans="23:24" x14ac:dyDescent="0.35">
      <c r="W6137" s="1">
        <v>1.3359324635423331E-2</v>
      </c>
      <c r="X6137" s="1">
        <v>4.2940423489793614E-2</v>
      </c>
    </row>
    <row r="6138" spans="23:24" x14ac:dyDescent="0.35">
      <c r="W6138" s="1">
        <v>2.8203914548163622E-2</v>
      </c>
      <c r="X6138" s="1">
        <v>4.4694642134129312E-2</v>
      </c>
    </row>
    <row r="6139" spans="23:24" x14ac:dyDescent="0.35">
      <c r="W6139" s="1">
        <v>-5.8182285458371341E-3</v>
      </c>
      <c r="X6139" s="1">
        <v>5.6537067560275128E-2</v>
      </c>
    </row>
    <row r="6140" spans="23:24" x14ac:dyDescent="0.35">
      <c r="W6140" s="1">
        <v>5.5067921683515042E-2</v>
      </c>
      <c r="X6140" s="1">
        <v>4.8160050386306656E-2</v>
      </c>
    </row>
    <row r="6141" spans="23:24" x14ac:dyDescent="0.35">
      <c r="W6141" s="1">
        <v>-3.5862189538706679E-2</v>
      </c>
      <c r="X6141" s="1">
        <v>4.9799672532452169E-2</v>
      </c>
    </row>
    <row r="6142" spans="23:24" x14ac:dyDescent="0.35">
      <c r="W6142" s="1">
        <v>7.8413857402139797E-3</v>
      </c>
      <c r="X6142" s="1">
        <v>5.3182421845052633E-2</v>
      </c>
    </row>
    <row r="6143" spans="23:24" x14ac:dyDescent="0.35">
      <c r="W6143" s="1">
        <v>4.7761830732564903E-2</v>
      </c>
      <c r="X6143" s="1">
        <v>4.4611738099947805E-2</v>
      </c>
    </row>
    <row r="6144" spans="23:24" x14ac:dyDescent="0.35">
      <c r="W6144" s="1">
        <v>-4.681625485255525E-4</v>
      </c>
      <c r="X6144" s="1">
        <v>5.0207401321276546E-2</v>
      </c>
    </row>
    <row r="6145" spans="23:24" x14ac:dyDescent="0.35">
      <c r="W6145" s="1">
        <v>7.5088412755259126E-2</v>
      </c>
      <c r="X6145" s="1">
        <v>4.453718005541181E-2</v>
      </c>
    </row>
    <row r="6146" spans="23:24" x14ac:dyDescent="0.35">
      <c r="W6146" s="1">
        <v>2.6567041001606784E-2</v>
      </c>
      <c r="X6146" s="1">
        <v>3.797383378912985E-2</v>
      </c>
    </row>
    <row r="6147" spans="23:24" x14ac:dyDescent="0.35">
      <c r="W6147" s="1">
        <v>6.8931958819353989E-2</v>
      </c>
      <c r="X6147" s="1">
        <v>5.1602774340487635E-2</v>
      </c>
    </row>
    <row r="6148" spans="23:24" x14ac:dyDescent="0.35">
      <c r="W6148" s="1">
        <v>1.5918929965451412E-2</v>
      </c>
      <c r="X6148" s="1">
        <v>3.9076639375241688E-2</v>
      </c>
    </row>
    <row r="6149" spans="23:24" x14ac:dyDescent="0.35">
      <c r="W6149" s="1">
        <v>1.6056392817028975E-2</v>
      </c>
      <c r="X6149" s="1">
        <v>6.0601044220229917E-2</v>
      </c>
    </row>
    <row r="6150" spans="23:24" x14ac:dyDescent="0.35">
      <c r="W6150" s="1">
        <v>1.9028164407076886E-2</v>
      </c>
      <c r="X6150" s="1">
        <v>4.4726577739195979E-2</v>
      </c>
    </row>
    <row r="6151" spans="23:24" x14ac:dyDescent="0.35">
      <c r="W6151" s="1">
        <v>1.0592973459272237E-2</v>
      </c>
      <c r="X6151" s="1">
        <v>5.493889319398651E-2</v>
      </c>
    </row>
    <row r="6152" spans="23:24" x14ac:dyDescent="0.35">
      <c r="W6152" s="1">
        <v>2.3970418867268473E-2</v>
      </c>
      <c r="X6152" s="1">
        <v>5.3999758445081029E-2</v>
      </c>
    </row>
    <row r="6153" spans="23:24" x14ac:dyDescent="0.35">
      <c r="W6153" s="1">
        <v>3.4207191074173693E-3</v>
      </c>
      <c r="X6153" s="1">
        <v>4.3019265501513686E-2</v>
      </c>
    </row>
    <row r="6154" spans="23:24" x14ac:dyDescent="0.35">
      <c r="W6154" s="1">
        <v>8.6749716827664747E-2</v>
      </c>
      <c r="X6154" s="1">
        <v>4.8951069107630515E-2</v>
      </c>
    </row>
    <row r="6155" spans="23:24" x14ac:dyDescent="0.35">
      <c r="W6155" s="1">
        <v>-1.5347113823164449E-2</v>
      </c>
      <c r="X6155" s="1">
        <v>5.7074412820323092E-2</v>
      </c>
    </row>
    <row r="6156" spans="23:24" x14ac:dyDescent="0.35">
      <c r="W6156" s="1">
        <v>3.4555460636867874E-2</v>
      </c>
      <c r="X6156" s="1">
        <v>5.7761602015126139E-2</v>
      </c>
    </row>
    <row r="6157" spans="23:24" x14ac:dyDescent="0.35">
      <c r="W6157" s="1">
        <v>3.568380598216514E-3</v>
      </c>
      <c r="X6157" s="1">
        <v>5.1746397185423051E-2</v>
      </c>
    </row>
    <row r="6158" spans="23:24" x14ac:dyDescent="0.35">
      <c r="W6158" s="1">
        <v>-1.6285377833570314E-3</v>
      </c>
      <c r="X6158" s="1">
        <v>4.5356653587905076E-2</v>
      </c>
    </row>
    <row r="6159" spans="23:24" x14ac:dyDescent="0.35">
      <c r="W6159" s="1">
        <v>-1.9127819613678931E-2</v>
      </c>
      <c r="X6159" s="1">
        <v>4.9355532190646721E-2</v>
      </c>
    </row>
    <row r="6160" spans="23:24" x14ac:dyDescent="0.35">
      <c r="W6160" s="1">
        <v>4.2691775429420487E-2</v>
      </c>
      <c r="X6160" s="1">
        <v>5.5860372399520478E-2</v>
      </c>
    </row>
    <row r="6161" spans="23:24" x14ac:dyDescent="0.35">
      <c r="W6161" s="1">
        <v>-2.0467411989805173E-3</v>
      </c>
      <c r="X6161" s="1">
        <v>5.0140815481852521E-2</v>
      </c>
    </row>
    <row r="6162" spans="23:24" x14ac:dyDescent="0.35">
      <c r="W6162" s="1">
        <v>-1.6627959704254458E-2</v>
      </c>
      <c r="X6162" s="1">
        <v>4.53593616499968E-2</v>
      </c>
    </row>
    <row r="6163" spans="23:24" x14ac:dyDescent="0.35">
      <c r="W6163" s="1">
        <v>-4.2218977534590474E-3</v>
      </c>
      <c r="X6163" s="1">
        <v>5.8034940403224225E-2</v>
      </c>
    </row>
    <row r="6164" spans="23:24" x14ac:dyDescent="0.35">
      <c r="W6164" s="1">
        <v>3.0940913005998105E-2</v>
      </c>
      <c r="X6164" s="1">
        <v>5.6951961500417723E-2</v>
      </c>
    </row>
    <row r="6165" spans="23:24" x14ac:dyDescent="0.35">
      <c r="W6165" s="1">
        <v>7.2138311524976517E-2</v>
      </c>
      <c r="X6165" s="1">
        <v>5.0692179373709775E-2</v>
      </c>
    </row>
    <row r="6166" spans="23:24" x14ac:dyDescent="0.35">
      <c r="W6166" s="1">
        <v>1.752501089193137E-2</v>
      </c>
      <c r="X6166" s="1">
        <v>5.0726213788386126E-2</v>
      </c>
    </row>
    <row r="6167" spans="23:24" x14ac:dyDescent="0.35">
      <c r="W6167" s="1">
        <v>2.6781030425201413E-2</v>
      </c>
      <c r="X6167" s="1">
        <v>4.8482342205734642E-2</v>
      </c>
    </row>
    <row r="6168" spans="23:24" x14ac:dyDescent="0.35">
      <c r="W6168" s="1">
        <v>-2.4986858526329092E-3</v>
      </c>
      <c r="X6168" s="1">
        <v>4.5953581197285542E-2</v>
      </c>
    </row>
    <row r="6169" spans="23:24" x14ac:dyDescent="0.35">
      <c r="W6169" s="1">
        <v>2.4168751783350428E-2</v>
      </c>
      <c r="X6169" s="1">
        <v>5.5491179007101016E-2</v>
      </c>
    </row>
    <row r="6170" spans="23:24" x14ac:dyDescent="0.35">
      <c r="W6170" s="1">
        <v>6.7081307776943877E-3</v>
      </c>
      <c r="X6170" s="1">
        <v>5.0339830865656736E-2</v>
      </c>
    </row>
    <row r="6171" spans="23:24" x14ac:dyDescent="0.35">
      <c r="W6171" s="1">
        <v>-2.5339553495644984E-2</v>
      </c>
      <c r="X6171" s="1">
        <v>4.7721897068086175E-2</v>
      </c>
    </row>
    <row r="6172" spans="23:24" x14ac:dyDescent="0.35">
      <c r="W6172" s="1">
        <v>9.4084311030466106E-2</v>
      </c>
      <c r="X6172" s="1">
        <v>4.9405151204276194E-2</v>
      </c>
    </row>
    <row r="6173" spans="23:24" x14ac:dyDescent="0.35">
      <c r="W6173" s="1">
        <v>5.311931744209808E-2</v>
      </c>
      <c r="X6173" s="1">
        <v>4.6675678967614882E-2</v>
      </c>
    </row>
    <row r="6174" spans="23:24" x14ac:dyDescent="0.35">
      <c r="W6174" s="1">
        <v>2.9960218849742981E-2</v>
      </c>
      <c r="X6174" s="1">
        <v>4.2453333947973855E-2</v>
      </c>
    </row>
    <row r="6175" spans="23:24" x14ac:dyDescent="0.35">
      <c r="W6175" s="1">
        <v>-2.327664298528509E-2</v>
      </c>
      <c r="X6175" s="1">
        <v>4.6894328887234445E-2</v>
      </c>
    </row>
    <row r="6176" spans="23:24" x14ac:dyDescent="0.35">
      <c r="W6176" s="1">
        <v>-8.9228249145445471E-3</v>
      </c>
      <c r="X6176" s="1">
        <v>5.2314766871388328E-2</v>
      </c>
    </row>
    <row r="6177" spans="23:24" x14ac:dyDescent="0.35">
      <c r="W6177" s="1">
        <v>3.9905622394760698E-2</v>
      </c>
      <c r="X6177" s="1">
        <v>5.4308701281561768E-2</v>
      </c>
    </row>
    <row r="6178" spans="23:24" x14ac:dyDescent="0.35">
      <c r="W6178" s="1">
        <v>1.5420799566709054E-2</v>
      </c>
      <c r="X6178" s="1">
        <v>4.8114460041875036E-2</v>
      </c>
    </row>
    <row r="6179" spans="23:24" x14ac:dyDescent="0.35">
      <c r="W6179" s="1">
        <v>3.4141236800982577E-2</v>
      </c>
      <c r="X6179" s="1">
        <v>4.3510469165750611E-2</v>
      </c>
    </row>
    <row r="6180" spans="23:24" x14ac:dyDescent="0.35">
      <c r="W6180" s="1">
        <v>2.3733836228796212E-2</v>
      </c>
      <c r="X6180" s="1">
        <v>5.5551889605095578E-2</v>
      </c>
    </row>
    <row r="6181" spans="23:24" x14ac:dyDescent="0.35">
      <c r="W6181" s="1">
        <v>5.9813595808770659E-2</v>
      </c>
      <c r="X6181" s="1">
        <v>5.9556604254120814E-2</v>
      </c>
    </row>
    <row r="6182" spans="23:24" x14ac:dyDescent="0.35">
      <c r="W6182" s="1">
        <v>1.720289198115843E-2</v>
      </c>
      <c r="X6182" s="1">
        <v>4.8683577133020121E-2</v>
      </c>
    </row>
    <row r="6183" spans="23:24" x14ac:dyDescent="0.35">
      <c r="W6183" s="1">
        <v>1.8639377184163308E-2</v>
      </c>
      <c r="X6183" s="1">
        <v>4.3265978732106088E-2</v>
      </c>
    </row>
    <row r="6184" spans="23:24" x14ac:dyDescent="0.35">
      <c r="W6184" s="1">
        <v>1.5291228289356029E-2</v>
      </c>
      <c r="X6184" s="1">
        <v>5.9999634199836172E-2</v>
      </c>
    </row>
    <row r="6185" spans="23:24" x14ac:dyDescent="0.35">
      <c r="W6185" s="1">
        <v>3.4783330363898912E-2</v>
      </c>
      <c r="X6185" s="1">
        <v>5.067607349920103E-2</v>
      </c>
    </row>
    <row r="6186" spans="23:24" x14ac:dyDescent="0.35">
      <c r="W6186" s="1">
        <v>3.9752449290089142E-2</v>
      </c>
      <c r="X6186" s="1">
        <v>5.8311697883140813E-2</v>
      </c>
    </row>
    <row r="6187" spans="23:24" x14ac:dyDescent="0.35">
      <c r="W6187" s="1">
        <v>-1.0815052812897075E-2</v>
      </c>
      <c r="X6187" s="1">
        <v>5.3481134472621865E-2</v>
      </c>
    </row>
    <row r="6188" spans="23:24" x14ac:dyDescent="0.35">
      <c r="W6188" s="1">
        <v>1.5122722157678181E-2</v>
      </c>
      <c r="X6188" s="1">
        <v>4.4938336698766804E-2</v>
      </c>
    </row>
    <row r="6189" spans="23:24" x14ac:dyDescent="0.35">
      <c r="W6189" s="1">
        <v>-2.0382480992459762E-2</v>
      </c>
      <c r="X6189" s="1">
        <v>6.0835370631121329E-2</v>
      </c>
    </row>
    <row r="6190" spans="23:24" x14ac:dyDescent="0.35">
      <c r="W6190" s="1">
        <v>3.6491200573892213E-2</v>
      </c>
      <c r="X6190" s="1">
        <v>5.2050195194371165E-2</v>
      </c>
    </row>
    <row r="6191" spans="23:24" x14ac:dyDescent="0.35">
      <c r="W6191" s="1">
        <v>2.2463617477358921E-2</v>
      </c>
      <c r="X6191" s="1">
        <v>6.5976030936678004E-2</v>
      </c>
    </row>
    <row r="6192" spans="23:24" x14ac:dyDescent="0.35">
      <c r="W6192" s="1">
        <v>7.8755886562334343E-2</v>
      </c>
      <c r="X6192" s="1">
        <v>5.6960233807307283E-2</v>
      </c>
    </row>
    <row r="6193" spans="23:24" x14ac:dyDescent="0.35">
      <c r="W6193" s="1">
        <v>5.8025833623418954E-2</v>
      </c>
      <c r="X6193" s="1">
        <v>4.1886428415523473E-2</v>
      </c>
    </row>
    <row r="6194" spans="23:24" x14ac:dyDescent="0.35">
      <c r="W6194" s="1">
        <v>-1.649745623914356E-2</v>
      </c>
      <c r="X6194" s="1">
        <v>5.7769750733671979E-2</v>
      </c>
    </row>
    <row r="6195" spans="23:24" x14ac:dyDescent="0.35">
      <c r="W6195" s="1">
        <v>2.4976840610619222E-2</v>
      </c>
      <c r="X6195" s="1">
        <v>5.3998090253482553E-2</v>
      </c>
    </row>
    <row r="6196" spans="23:24" x14ac:dyDescent="0.35">
      <c r="W6196" s="1">
        <v>2.774833910230079E-2</v>
      </c>
      <c r="X6196" s="1">
        <v>5.2999419592400961E-2</v>
      </c>
    </row>
    <row r="6197" spans="23:24" x14ac:dyDescent="0.35">
      <c r="W6197" s="1">
        <v>-2.0550191183543398E-2</v>
      </c>
      <c r="X6197" s="1">
        <v>5.9316815298377866E-2</v>
      </c>
    </row>
    <row r="6198" spans="23:24" x14ac:dyDescent="0.35">
      <c r="W6198" s="1">
        <v>-1.6582564540401634E-3</v>
      </c>
      <c r="X6198" s="1">
        <v>4.8914605105428291E-2</v>
      </c>
    </row>
    <row r="6199" spans="23:24" x14ac:dyDescent="0.35">
      <c r="W6199" s="1">
        <v>-5.4473443836019486E-3</v>
      </c>
      <c r="X6199" s="1">
        <v>6.0126088537566742E-2</v>
      </c>
    </row>
    <row r="6200" spans="23:24" x14ac:dyDescent="0.35">
      <c r="W6200" s="1">
        <v>-1.1067039853592475E-2</v>
      </c>
      <c r="X6200" s="1">
        <v>5.3385148169522126E-2</v>
      </c>
    </row>
    <row r="6201" spans="23:24" x14ac:dyDescent="0.35">
      <c r="W6201" s="1">
        <v>8.3451900307286664E-2</v>
      </c>
      <c r="X6201" s="1">
        <v>3.8739676471402681E-2</v>
      </c>
    </row>
    <row r="6202" spans="23:24" x14ac:dyDescent="0.35">
      <c r="W6202" s="1">
        <v>5.0660862594693601E-3</v>
      </c>
      <c r="X6202" s="1">
        <v>4.5141728364401237E-2</v>
      </c>
    </row>
    <row r="6203" spans="23:24" x14ac:dyDescent="0.35">
      <c r="W6203" s="1">
        <v>3.6918665718730814E-2</v>
      </c>
      <c r="X6203" s="1">
        <v>4.379807780041084E-2</v>
      </c>
    </row>
    <row r="6204" spans="23:24" x14ac:dyDescent="0.35">
      <c r="W6204" s="1">
        <v>-1.2036719127847539E-2</v>
      </c>
      <c r="X6204" s="1">
        <v>5.1966146943967659E-2</v>
      </c>
    </row>
    <row r="6205" spans="23:24" x14ac:dyDescent="0.35">
      <c r="W6205" s="1">
        <v>5.6506669644384333E-2</v>
      </c>
      <c r="X6205" s="1">
        <v>5.0299619560743421E-2</v>
      </c>
    </row>
    <row r="6206" spans="23:24" x14ac:dyDescent="0.35">
      <c r="W6206" s="1">
        <v>1.2149317908260127E-2</v>
      </c>
      <c r="X6206" s="1">
        <v>3.6720123915449911E-2</v>
      </c>
    </row>
    <row r="6207" spans="23:24" x14ac:dyDescent="0.35">
      <c r="W6207" s="1">
        <v>-1.9760496231638114E-2</v>
      </c>
      <c r="X6207" s="1">
        <v>5.1299400371675616E-2</v>
      </c>
    </row>
    <row r="6208" spans="23:24" x14ac:dyDescent="0.35">
      <c r="W6208" s="1">
        <v>9.5291248900277736E-3</v>
      </c>
      <c r="X6208" s="1">
        <v>6.3003634670655617E-2</v>
      </c>
    </row>
    <row r="6209" spans="23:24" x14ac:dyDescent="0.35">
      <c r="W6209" s="1">
        <v>6.0600760462506287E-2</v>
      </c>
      <c r="X6209" s="1">
        <v>5.5565633597120384E-2</v>
      </c>
    </row>
    <row r="6210" spans="23:24" x14ac:dyDescent="0.35">
      <c r="W6210" s="1">
        <v>5.7543902466988817E-2</v>
      </c>
      <c r="X6210" s="1">
        <v>5.1015567004280338E-2</v>
      </c>
    </row>
    <row r="6211" spans="23:24" x14ac:dyDescent="0.35">
      <c r="W6211" s="1">
        <v>5.2847234651399289E-2</v>
      </c>
      <c r="X6211" s="1">
        <v>5.0968640037837853E-2</v>
      </c>
    </row>
    <row r="6212" spans="23:24" x14ac:dyDescent="0.35">
      <c r="W6212" s="1">
        <v>2.3288843137418969E-3</v>
      </c>
      <c r="X6212" s="1">
        <v>5.4527774334002271E-2</v>
      </c>
    </row>
    <row r="6213" spans="23:24" x14ac:dyDescent="0.35">
      <c r="W6213" s="1">
        <v>4.2765384202383405E-2</v>
      </c>
      <c r="X6213" s="1">
        <v>4.9031786064864254E-2</v>
      </c>
    </row>
    <row r="6214" spans="23:24" x14ac:dyDescent="0.35">
      <c r="W6214" s="1">
        <v>4.499373854654376E-2</v>
      </c>
      <c r="X6214" s="1">
        <v>5.5816071031471327E-2</v>
      </c>
    </row>
    <row r="6215" spans="23:24" x14ac:dyDescent="0.35">
      <c r="W6215" s="1">
        <v>8.1205284671703737E-3</v>
      </c>
      <c r="X6215" s="1">
        <v>5.9094414428746196E-2</v>
      </c>
    </row>
    <row r="6216" spans="23:24" x14ac:dyDescent="0.35">
      <c r="W6216" s="1">
        <v>3.1882320482611304E-2</v>
      </c>
      <c r="X6216" s="1">
        <v>4.8771712109756983E-2</v>
      </c>
    </row>
    <row r="6217" spans="23:24" x14ac:dyDescent="0.35">
      <c r="W6217" s="1">
        <v>2.8585695200335381E-2</v>
      </c>
      <c r="X6217" s="1">
        <v>5.0346518171620433E-2</v>
      </c>
    </row>
    <row r="6218" spans="23:24" x14ac:dyDescent="0.35">
      <c r="W6218" s="1">
        <v>1.9737308958723165E-2</v>
      </c>
      <c r="X6218" s="1">
        <v>5.4991103289555705E-2</v>
      </c>
    </row>
    <row r="6219" spans="23:24" x14ac:dyDescent="0.35">
      <c r="W6219" s="1">
        <v>-3.380571714462377E-3</v>
      </c>
      <c r="X6219" s="1">
        <v>4.6874776121021193E-2</v>
      </c>
    </row>
    <row r="6220" spans="23:24" x14ac:dyDescent="0.35">
      <c r="W6220" s="1">
        <v>7.352057594814343E-2</v>
      </c>
      <c r="X6220" s="1">
        <v>5.0217170436124337E-2</v>
      </c>
    </row>
    <row r="6221" spans="23:24" x14ac:dyDescent="0.35">
      <c r="W6221" s="1">
        <v>9.7964017960050498E-4</v>
      </c>
      <c r="X6221" s="1">
        <v>4.2799197701183664E-2</v>
      </c>
    </row>
    <row r="6222" spans="23:24" x14ac:dyDescent="0.35">
      <c r="W6222" s="1">
        <v>2.927512596551507E-2</v>
      </c>
      <c r="X6222" s="1">
        <v>5.375601911514534E-2</v>
      </c>
    </row>
    <row r="6223" spans="23:24" x14ac:dyDescent="0.35">
      <c r="W6223" s="1">
        <v>3.2655735066003277E-2</v>
      </c>
      <c r="X6223" s="1">
        <v>4.6870672748509416E-2</v>
      </c>
    </row>
    <row r="6224" spans="23:24" x14ac:dyDescent="0.35">
      <c r="W6224" s="1">
        <v>2.6206709926436034E-2</v>
      </c>
      <c r="X6224" s="1">
        <v>6.4677658727426049E-2</v>
      </c>
    </row>
    <row r="6225" spans="23:24" x14ac:dyDescent="0.35">
      <c r="W6225" s="1">
        <v>2.6367975298286606E-2</v>
      </c>
      <c r="X6225" s="1">
        <v>5.2720152832871042E-2</v>
      </c>
    </row>
    <row r="6226" spans="23:24" x14ac:dyDescent="0.35">
      <c r="W6226" s="1">
        <v>3.859121536416299E-2</v>
      </c>
      <c r="X6226" s="1">
        <v>5.482178617085276E-2</v>
      </c>
    </row>
    <row r="6227" spans="23:24" x14ac:dyDescent="0.35">
      <c r="W6227" s="1">
        <v>4.739587351317831E-2</v>
      </c>
      <c r="X6227" s="1">
        <v>5.5748380536548021E-2</v>
      </c>
    </row>
    <row r="6228" spans="23:24" x14ac:dyDescent="0.35">
      <c r="W6228" s="1">
        <v>-1.4210230088683828E-2</v>
      </c>
      <c r="X6228" s="1">
        <v>4.1081856238183959E-2</v>
      </c>
    </row>
    <row r="6229" spans="23:24" x14ac:dyDescent="0.35">
      <c r="W6229" s="1">
        <v>-3.5615030183981933E-3</v>
      </c>
      <c r="X6229" s="1">
        <v>4.3382256844092283E-2</v>
      </c>
    </row>
    <row r="6230" spans="23:24" x14ac:dyDescent="0.35">
      <c r="W6230" s="1">
        <v>1.4206834419934644E-2</v>
      </c>
      <c r="X6230" s="1">
        <v>5.6258692167055868E-2</v>
      </c>
    </row>
    <row r="6231" spans="23:24" x14ac:dyDescent="0.35">
      <c r="W6231" s="1">
        <v>1.2876104117671261E-2</v>
      </c>
      <c r="X6231" s="1">
        <v>4.1288406674813732E-2</v>
      </c>
    </row>
    <row r="6232" spans="23:24" x14ac:dyDescent="0.35">
      <c r="W6232" s="1">
        <v>5.4574698955342393E-2</v>
      </c>
      <c r="X6232" s="1">
        <v>4.4056858348660188E-2</v>
      </c>
    </row>
    <row r="6233" spans="23:24" x14ac:dyDescent="0.35">
      <c r="W6233" s="1">
        <v>-8.0643537472796512E-3</v>
      </c>
      <c r="X6233" s="1">
        <v>6.0932214150106259E-2</v>
      </c>
    </row>
    <row r="6234" spans="23:24" x14ac:dyDescent="0.35">
      <c r="W6234" s="1">
        <v>1.4157271133908633E-2</v>
      </c>
      <c r="X6234" s="1">
        <v>4.9766080531813313E-2</v>
      </c>
    </row>
    <row r="6235" spans="23:24" x14ac:dyDescent="0.35">
      <c r="W6235" s="1">
        <v>-3.6278238132871565E-2</v>
      </c>
      <c r="X6235" s="1">
        <v>5.3677177063988363E-2</v>
      </c>
    </row>
    <row r="6236" spans="23:24" x14ac:dyDescent="0.35">
      <c r="W6236" s="1">
        <v>8.2061179579750343E-2</v>
      </c>
      <c r="X6236" s="1">
        <v>5.5630642107324275E-2</v>
      </c>
    </row>
    <row r="6237" spans="23:24" x14ac:dyDescent="0.35">
      <c r="W6237" s="1">
        <v>1.4012315910662654E-2</v>
      </c>
      <c r="X6237" s="1">
        <v>5.1484724046974788E-2</v>
      </c>
    </row>
    <row r="6238" spans="23:24" x14ac:dyDescent="0.35">
      <c r="W6238" s="1">
        <v>8.2493831375849647E-2</v>
      </c>
      <c r="X6238" s="1">
        <v>5.0500096945229132E-2</v>
      </c>
    </row>
    <row r="6239" spans="23:24" x14ac:dyDescent="0.35">
      <c r="W6239" s="1">
        <v>5.5607804522469273E-2</v>
      </c>
      <c r="X6239" s="1">
        <v>5.5627596740306512E-2</v>
      </c>
    </row>
    <row r="6240" spans="23:24" x14ac:dyDescent="0.35">
      <c r="W6240" s="1">
        <v>4.5676503102062505E-2</v>
      </c>
      <c r="X6240" s="1">
        <v>5.1126511865816085E-2</v>
      </c>
    </row>
    <row r="6241" spans="23:24" x14ac:dyDescent="0.35">
      <c r="W6241" s="1">
        <v>-1.9601834263467399E-2</v>
      </c>
      <c r="X6241" s="1">
        <v>4.7888111502860535E-2</v>
      </c>
    </row>
    <row r="6242" spans="23:24" x14ac:dyDescent="0.35">
      <c r="W6242" s="1">
        <v>-1.8096446834922064E-3</v>
      </c>
      <c r="X6242" s="1">
        <v>5.7366674765881767E-2</v>
      </c>
    </row>
    <row r="6243" spans="23:24" x14ac:dyDescent="0.35">
      <c r="W6243" s="1">
        <v>6.391449649719938E-3</v>
      </c>
      <c r="X6243" s="1">
        <v>5.4090494802670711E-2</v>
      </c>
    </row>
    <row r="6244" spans="23:24" x14ac:dyDescent="0.35">
      <c r="W6244" s="1">
        <v>4.4140253664946894E-2</v>
      </c>
      <c r="X6244" s="1">
        <v>5.0789608595223579E-2</v>
      </c>
    </row>
    <row r="6245" spans="23:24" x14ac:dyDescent="0.35">
      <c r="W6245" s="1">
        <v>2.113847712088246E-2</v>
      </c>
      <c r="X6245" s="1">
        <v>4.0046876702865532E-2</v>
      </c>
    </row>
    <row r="6246" spans="23:24" x14ac:dyDescent="0.35">
      <c r="W6246" s="1">
        <v>2.573594568058124E-2</v>
      </c>
      <c r="X6246" s="1">
        <v>5.0686352338019276E-2</v>
      </c>
    </row>
    <row r="6247" spans="23:24" x14ac:dyDescent="0.35">
      <c r="W6247" s="1">
        <v>1.4756168470404729E-2</v>
      </c>
      <c r="X6247" s="1">
        <v>5.2179165144395023E-2</v>
      </c>
    </row>
    <row r="6248" spans="23:24" x14ac:dyDescent="0.35">
      <c r="W6248" s="1">
        <v>4.2639952876799114E-2</v>
      </c>
      <c r="X6248" s="1">
        <v>5.0950982120400293E-2</v>
      </c>
    </row>
    <row r="6249" spans="23:24" x14ac:dyDescent="0.35">
      <c r="W6249" s="1">
        <v>-3.0565465832418814E-2</v>
      </c>
      <c r="X6249" s="1">
        <v>5.3695088156358595E-2</v>
      </c>
    </row>
    <row r="6250" spans="23:24" x14ac:dyDescent="0.35">
      <c r="W6250" s="1">
        <v>-2.618005734136386E-2</v>
      </c>
      <c r="X6250" s="1">
        <v>4.7651480861835648E-2</v>
      </c>
    </row>
    <row r="6251" spans="23:24" x14ac:dyDescent="0.35">
      <c r="W6251" s="1">
        <v>7.0127683849789957E-3</v>
      </c>
      <c r="X6251" s="1">
        <v>4.8448215078809483E-2</v>
      </c>
    </row>
    <row r="6252" spans="23:24" x14ac:dyDescent="0.35">
      <c r="W6252" s="1">
        <v>-3.5735411530595229E-3</v>
      </c>
      <c r="X6252" s="1">
        <v>6.1888779057498552E-2</v>
      </c>
    </row>
    <row r="6253" spans="23:24" x14ac:dyDescent="0.35">
      <c r="W6253" s="1">
        <v>-1.8694994554664834E-2</v>
      </c>
      <c r="X6253" s="1">
        <v>6.3018084603395599E-2</v>
      </c>
    </row>
    <row r="6254" spans="23:24" x14ac:dyDescent="0.35">
      <c r="W6254" s="1">
        <v>4.6431944810858328E-2</v>
      </c>
      <c r="X6254" s="1">
        <v>5.5964148233121416E-2</v>
      </c>
    </row>
    <row r="6255" spans="23:24" x14ac:dyDescent="0.35">
      <c r="W6255" s="1">
        <v>-8.5956132719183787E-3</v>
      </c>
      <c r="X6255" s="1">
        <v>5.0570158305939757E-2</v>
      </c>
    </row>
    <row r="6256" spans="23:24" x14ac:dyDescent="0.35">
      <c r="W6256" s="1">
        <v>9.4609920939854319E-3</v>
      </c>
      <c r="X6256" s="1">
        <v>4.8229650553073468E-2</v>
      </c>
    </row>
    <row r="6257" spans="23:24" x14ac:dyDescent="0.35">
      <c r="W6257" s="1">
        <v>-2.5677348886500972E-2</v>
      </c>
      <c r="X6257" s="1">
        <v>4.6625114810078319E-2</v>
      </c>
    </row>
    <row r="6258" spans="23:24" x14ac:dyDescent="0.35">
      <c r="W6258" s="1">
        <v>3.7428739811200318E-2</v>
      </c>
      <c r="X6258" s="1">
        <v>4.1311267851558864E-2</v>
      </c>
    </row>
    <row r="6259" spans="23:24" x14ac:dyDescent="0.35">
      <c r="W6259" s="1">
        <v>1.1635783029533497E-2</v>
      </c>
      <c r="X6259" s="1">
        <v>5.1590131366524308E-2</v>
      </c>
    </row>
    <row r="6260" spans="23:24" x14ac:dyDescent="0.35">
      <c r="W6260" s="1">
        <v>4.341929822675672E-3</v>
      </c>
      <c r="X6260" s="1">
        <v>6.1472801608968661E-2</v>
      </c>
    </row>
    <row r="6261" spans="23:24" x14ac:dyDescent="0.35">
      <c r="W6261" s="1">
        <v>-1.9395790694668458E-3</v>
      </c>
      <c r="X6261" s="1">
        <v>5.9020591855589839E-2</v>
      </c>
    </row>
    <row r="6262" spans="23:24" x14ac:dyDescent="0.35">
      <c r="W6262" s="1">
        <v>-1.2151346763381143E-2</v>
      </c>
      <c r="X6262" s="1">
        <v>5.2308285960415597E-2</v>
      </c>
    </row>
    <row r="6263" spans="23:24" x14ac:dyDescent="0.35">
      <c r="W6263" s="1">
        <v>2.0923836984640065E-2</v>
      </c>
      <c r="X6263" s="1">
        <v>5.1262136270485627E-2</v>
      </c>
    </row>
    <row r="6264" spans="23:24" x14ac:dyDescent="0.35">
      <c r="W6264" s="1">
        <v>4.6110776373520235E-3</v>
      </c>
      <c r="X6264" s="1">
        <v>4.2560029372395385E-2</v>
      </c>
    </row>
    <row r="6265" spans="23:24" x14ac:dyDescent="0.35">
      <c r="W6265" s="1">
        <v>9.7575080637774647E-2</v>
      </c>
      <c r="X6265" s="1">
        <v>5.6159583599320766E-2</v>
      </c>
    </row>
    <row r="6266" spans="23:24" x14ac:dyDescent="0.35">
      <c r="W6266" s="1">
        <v>1.8415957506695779E-2</v>
      </c>
      <c r="X6266" s="1">
        <v>3.7431529155893505E-2</v>
      </c>
    </row>
    <row r="6267" spans="23:24" x14ac:dyDescent="0.35">
      <c r="W6267" s="1">
        <v>-1.8773569962131642E-3</v>
      </c>
      <c r="X6267" s="1">
        <v>6.0282037090345367E-2</v>
      </c>
    </row>
    <row r="6268" spans="23:24" x14ac:dyDescent="0.35">
      <c r="W6268" s="1">
        <v>2.4611970187160104E-2</v>
      </c>
      <c r="X6268" s="1">
        <v>4.8932807109718979E-2</v>
      </c>
    </row>
    <row r="6269" spans="23:24" x14ac:dyDescent="0.35">
      <c r="W6269" s="1">
        <v>2.6952266152095339E-2</v>
      </c>
      <c r="X6269" s="1">
        <v>5.5988894240508687E-2</v>
      </c>
    </row>
    <row r="6270" spans="23:24" x14ac:dyDescent="0.35">
      <c r="W6270" s="1">
        <v>4.2683623113106917E-2</v>
      </c>
      <c r="X6270" s="1">
        <v>5.4208405708300135E-2</v>
      </c>
    </row>
    <row r="6271" spans="23:24" x14ac:dyDescent="0.35">
      <c r="W6271" s="1">
        <v>-6.0718204777191476E-3</v>
      </c>
      <c r="X6271" s="1">
        <v>5.4554105356198236E-2</v>
      </c>
    </row>
    <row r="6272" spans="23:24" x14ac:dyDescent="0.35">
      <c r="W6272" s="1">
        <v>2.0788848340457466E-2</v>
      </c>
      <c r="X6272" s="1">
        <v>5.0996196433493117E-2</v>
      </c>
    </row>
    <row r="6273" spans="23:24" x14ac:dyDescent="0.35">
      <c r="W6273" s="1">
        <v>5.0606236658199411E-3</v>
      </c>
      <c r="X6273" s="1">
        <v>5.8973546238221923E-2</v>
      </c>
    </row>
    <row r="6274" spans="23:24" x14ac:dyDescent="0.35">
      <c r="W6274" s="1">
        <v>1.2279702517475899E-2</v>
      </c>
      <c r="X6274" s="1">
        <v>4.2503956183304395E-2</v>
      </c>
    </row>
    <row r="6275" spans="23:24" x14ac:dyDescent="0.35">
      <c r="W6275" s="1">
        <v>8.8002110950275991E-3</v>
      </c>
      <c r="X6275" s="1">
        <v>5.6016202885513074E-2</v>
      </c>
    </row>
    <row r="6276" spans="23:24" x14ac:dyDescent="0.35">
      <c r="W6276" s="1">
        <v>8.1115668942298047E-2</v>
      </c>
      <c r="X6276" s="1">
        <v>5.0338654402006085E-2</v>
      </c>
    </row>
    <row r="6277" spans="23:24" x14ac:dyDescent="0.35">
      <c r="W6277" s="1">
        <v>2.2928694422863494E-2</v>
      </c>
      <c r="X6277" s="1">
        <v>5.0268041867594246E-2</v>
      </c>
    </row>
    <row r="6278" spans="23:24" x14ac:dyDescent="0.35">
      <c r="W6278" s="1">
        <v>1.5973450790160548E-2</v>
      </c>
      <c r="X6278" s="1">
        <v>4.2489533188983498E-2</v>
      </c>
    </row>
    <row r="6279" spans="23:24" x14ac:dyDescent="0.35">
      <c r="W6279" s="1">
        <v>3.7414432382429696E-2</v>
      </c>
      <c r="X6279" s="1">
        <v>5.5019567759857037E-2</v>
      </c>
    </row>
    <row r="6280" spans="23:24" x14ac:dyDescent="0.35">
      <c r="W6280" s="1">
        <v>-3.2426912288762932E-2</v>
      </c>
      <c r="X6280" s="1">
        <v>4.799009045875819E-2</v>
      </c>
    </row>
    <row r="6281" spans="23:24" x14ac:dyDescent="0.35">
      <c r="W6281" s="1">
        <v>5.591195463501264E-2</v>
      </c>
      <c r="X6281" s="1">
        <v>4.9367749009561535E-2</v>
      </c>
    </row>
    <row r="6282" spans="23:24" x14ac:dyDescent="0.35">
      <c r="W6282" s="1">
        <v>1.3897526310707953E-2</v>
      </c>
      <c r="X6282" s="1">
        <v>5.2935114146891518E-2</v>
      </c>
    </row>
    <row r="6283" spans="23:24" x14ac:dyDescent="0.35">
      <c r="W6283" s="1">
        <v>3.1655405989755359E-2</v>
      </c>
      <c r="X6283" s="1">
        <v>5.4193251858518768E-2</v>
      </c>
    </row>
    <row r="6284" spans="23:24" x14ac:dyDescent="0.35">
      <c r="W6284" s="1">
        <v>2.0532755563066329E-2</v>
      </c>
      <c r="X6284" s="1">
        <v>5.2759375070932694E-2</v>
      </c>
    </row>
    <row r="6285" spans="23:24" x14ac:dyDescent="0.35">
      <c r="W6285" s="1">
        <v>3.6935017793149116E-2</v>
      </c>
      <c r="X6285" s="1">
        <v>5.1520982190837832E-2</v>
      </c>
    </row>
    <row r="6286" spans="23:24" x14ac:dyDescent="0.35">
      <c r="W6286" s="1">
        <v>6.9868831366243001E-2</v>
      </c>
      <c r="X6286" s="1">
        <v>4.8702044153230054E-2</v>
      </c>
    </row>
    <row r="6287" spans="23:24" x14ac:dyDescent="0.35">
      <c r="W6287" s="1">
        <v>1.0858301167369078E-2</v>
      </c>
      <c r="X6287" s="1">
        <v>4.6799711587090766E-2</v>
      </c>
    </row>
    <row r="6288" spans="23:24" x14ac:dyDescent="0.35">
      <c r="W6288" s="1">
        <v>2.0769353381450806E-2</v>
      </c>
      <c r="X6288" s="1">
        <v>4.6353591961224266E-2</v>
      </c>
    </row>
    <row r="6289" spans="23:24" x14ac:dyDescent="0.35">
      <c r="W6289" s="1">
        <v>3.6670114919559404E-2</v>
      </c>
      <c r="X6289" s="1">
        <v>5.031403086769886E-2</v>
      </c>
    </row>
    <row r="6290" spans="23:24" x14ac:dyDescent="0.35">
      <c r="W6290" s="1">
        <v>4.6920506090950331E-2</v>
      </c>
      <c r="X6290" s="1">
        <v>3.8489048452337665E-2</v>
      </c>
    </row>
    <row r="6291" spans="23:24" x14ac:dyDescent="0.35">
      <c r="W6291" s="1">
        <v>7.9874683190819251E-3</v>
      </c>
      <c r="X6291" s="1">
        <v>5.146647152284383E-2</v>
      </c>
    </row>
    <row r="6292" spans="23:24" x14ac:dyDescent="0.35">
      <c r="W6292" s="1">
        <v>-2.4305233819677974E-2</v>
      </c>
      <c r="X6292" s="1">
        <v>4.8059903661860734E-2</v>
      </c>
    </row>
    <row r="6293" spans="23:24" x14ac:dyDescent="0.35">
      <c r="W6293" s="1">
        <v>4.3008062196200125E-2</v>
      </c>
      <c r="X6293" s="1">
        <v>6.4905782214131319E-2</v>
      </c>
    </row>
    <row r="6294" spans="23:24" x14ac:dyDescent="0.35">
      <c r="W6294" s="1">
        <v>-1.1001085223481977E-2</v>
      </c>
      <c r="X6294" s="1">
        <v>4.6923037575437886E-2</v>
      </c>
    </row>
    <row r="6295" spans="23:24" x14ac:dyDescent="0.35">
      <c r="W6295" s="1">
        <v>6.027565134836621E-2</v>
      </c>
      <c r="X6295" s="1">
        <v>5.1503206708251315E-2</v>
      </c>
    </row>
    <row r="6296" spans="23:24" x14ac:dyDescent="0.35">
      <c r="W6296" s="1">
        <v>9.6256223755060155E-3</v>
      </c>
      <c r="X6296" s="1">
        <v>5.619049144976266E-2</v>
      </c>
    </row>
    <row r="6297" spans="23:24" x14ac:dyDescent="0.35">
      <c r="W6297" s="1">
        <v>-2.0145290105500258E-2</v>
      </c>
      <c r="X6297" s="1">
        <v>4.8128224805411603E-2</v>
      </c>
    </row>
    <row r="6298" spans="23:24" x14ac:dyDescent="0.35">
      <c r="W6298" s="1">
        <v>1.513013415461395E-2</v>
      </c>
      <c r="X6298" s="1">
        <v>5.1471791604725342E-2</v>
      </c>
    </row>
    <row r="6299" spans="23:24" x14ac:dyDescent="0.35">
      <c r="W6299" s="1">
        <v>-1.0260137953891357E-2</v>
      </c>
      <c r="X6299" s="1">
        <v>5.2299204836750567E-2</v>
      </c>
    </row>
    <row r="6300" spans="23:24" x14ac:dyDescent="0.35">
      <c r="W6300" s="1">
        <v>5.9804951231958059E-2</v>
      </c>
      <c r="X6300" s="1">
        <v>3.7737541016325399E-2</v>
      </c>
    </row>
    <row r="6301" spans="23:24" x14ac:dyDescent="0.35">
      <c r="W6301" s="1">
        <v>3.4780070732490342E-2</v>
      </c>
      <c r="X6301" s="1">
        <v>5.7483144363675687E-2</v>
      </c>
    </row>
    <row r="6302" spans="23:24" x14ac:dyDescent="0.35">
      <c r="W6302" s="1">
        <v>1.15300925304056E-2</v>
      </c>
      <c r="X6302" s="1">
        <v>5.5865015877541023E-2</v>
      </c>
    </row>
    <row r="6303" spans="23:24" x14ac:dyDescent="0.35">
      <c r="W6303" s="1">
        <v>3.686612576726267E-2</v>
      </c>
      <c r="X6303" s="1">
        <v>5.0109721462411487E-2</v>
      </c>
    </row>
    <row r="6304" spans="23:24" x14ac:dyDescent="0.35">
      <c r="W6304" s="1">
        <v>-2.4668282866894709E-2</v>
      </c>
      <c r="X6304" s="1">
        <v>5.3230181108319737E-2</v>
      </c>
    </row>
    <row r="6305" spans="23:24" x14ac:dyDescent="0.35">
      <c r="W6305" s="1">
        <v>1.4770221496624991E-3</v>
      </c>
      <c r="X6305" s="1">
        <v>5.0453602967081249E-2</v>
      </c>
    </row>
    <row r="6306" spans="23:24" x14ac:dyDescent="0.35">
      <c r="W6306" s="1">
        <v>-8.5113693792003842E-3</v>
      </c>
      <c r="X6306" s="1">
        <v>7.3545128593346568E-2</v>
      </c>
    </row>
    <row r="6307" spans="23:24" x14ac:dyDescent="0.35">
      <c r="W6307" s="1">
        <v>3.9643641095748139E-2</v>
      </c>
      <c r="X6307" s="1">
        <v>4.28925404078217E-2</v>
      </c>
    </row>
    <row r="6308" spans="23:24" x14ac:dyDescent="0.35">
      <c r="W6308" s="1">
        <v>-6.896899695226999E-3</v>
      </c>
      <c r="X6308" s="1">
        <v>5.3354607758274185E-2</v>
      </c>
    </row>
    <row r="6309" spans="23:24" x14ac:dyDescent="0.35">
      <c r="W6309" s="1">
        <v>-1.6543276282758979E-2</v>
      </c>
      <c r="X6309" s="1">
        <v>4.1421286063652446E-2</v>
      </c>
    </row>
    <row r="6310" spans="23:24" x14ac:dyDescent="0.35">
      <c r="W6310" s="1">
        <v>-2.8974575869602059E-2</v>
      </c>
      <c r="X6310" s="1">
        <v>5.137457124062482E-2</v>
      </c>
    </row>
    <row r="6311" spans="23:24" x14ac:dyDescent="0.35">
      <c r="W6311" s="1">
        <v>3.7786443593325947E-2</v>
      </c>
      <c r="X6311" s="1">
        <v>5.99766207571596E-2</v>
      </c>
    </row>
    <row r="6312" spans="23:24" x14ac:dyDescent="0.35">
      <c r="W6312" s="1">
        <v>4.6470423336490985E-2</v>
      </c>
      <c r="X6312" s="1">
        <v>4.8595905410456879E-2</v>
      </c>
    </row>
    <row r="6313" spans="23:24" x14ac:dyDescent="0.35">
      <c r="W6313" s="1">
        <v>1.9526909886280697E-2</v>
      </c>
      <c r="X6313" s="1">
        <v>4.5316012830127601E-2</v>
      </c>
    </row>
    <row r="6314" spans="23:24" x14ac:dyDescent="0.35">
      <c r="W6314" s="1">
        <v>1.5512759200877246E-2</v>
      </c>
      <c r="X6314" s="1">
        <v>4.6294302072862538E-2</v>
      </c>
    </row>
    <row r="6315" spans="23:24" x14ac:dyDescent="0.35">
      <c r="W6315" s="1">
        <v>2.1866432391177471E-2</v>
      </c>
      <c r="X6315" s="1">
        <v>4.5703172860312127E-2</v>
      </c>
    </row>
    <row r="6316" spans="23:24" x14ac:dyDescent="0.35">
      <c r="W6316" s="1">
        <v>3.275602405411826E-2</v>
      </c>
      <c r="X6316" s="1">
        <v>5.5771702944743651E-2</v>
      </c>
    </row>
    <row r="6317" spans="23:24" x14ac:dyDescent="0.35">
      <c r="W6317" s="1">
        <v>3.750479046319688E-2</v>
      </c>
      <c r="X6317" s="1">
        <v>4.9173026652537533E-2</v>
      </c>
    </row>
    <row r="6318" spans="23:24" x14ac:dyDescent="0.35">
      <c r="W6318" s="1">
        <v>1.4318170069804292E-2</v>
      </c>
      <c r="X6318" s="1">
        <v>5.4110052175659847E-2</v>
      </c>
    </row>
    <row r="6319" spans="23:24" x14ac:dyDescent="0.35">
      <c r="W6319" s="1">
        <v>2.3457961617411316E-2</v>
      </c>
      <c r="X6319" s="1">
        <v>5.5651189075538197E-2</v>
      </c>
    </row>
    <row r="6320" spans="23:24" x14ac:dyDescent="0.35">
      <c r="W6320" s="1">
        <v>1.5404446303239672E-2</v>
      </c>
      <c r="X6320" s="1">
        <v>5.3585590167525558E-2</v>
      </c>
    </row>
    <row r="6321" spans="23:24" x14ac:dyDescent="0.35">
      <c r="W6321" s="1">
        <v>1.4081237652207701E-2</v>
      </c>
      <c r="X6321" s="1">
        <v>4.0954472221821435E-2</v>
      </c>
    </row>
    <row r="6322" spans="23:24" x14ac:dyDescent="0.35">
      <c r="W6322" s="1">
        <v>1.0231880831603091E-2</v>
      </c>
      <c r="X6322" s="1">
        <v>5.3707178654005712E-2</v>
      </c>
    </row>
    <row r="6323" spans="23:24" x14ac:dyDescent="0.35">
      <c r="W6323" s="1">
        <v>3.6642547639185397E-2</v>
      </c>
      <c r="X6323" s="1">
        <v>4.6456122479106271E-2</v>
      </c>
    </row>
    <row r="6324" spans="23:24" x14ac:dyDescent="0.35">
      <c r="W6324" s="1">
        <v>-1.2091756159777645E-2</v>
      </c>
      <c r="X6324" s="1">
        <v>4.6240425760373113E-2</v>
      </c>
    </row>
    <row r="6325" spans="23:24" x14ac:dyDescent="0.35">
      <c r="W6325" s="1">
        <v>-3.7842520802823243E-3</v>
      </c>
      <c r="X6325" s="1">
        <v>5.6662115868421251E-2</v>
      </c>
    </row>
    <row r="6326" spans="23:24" x14ac:dyDescent="0.35">
      <c r="W6326" s="1">
        <v>2.678379101912487E-3</v>
      </c>
      <c r="X6326" s="1">
        <v>5.0846301005297911E-2</v>
      </c>
    </row>
    <row r="6327" spans="23:24" x14ac:dyDescent="0.35">
      <c r="W6327" s="1">
        <v>3.8277794468866366E-2</v>
      </c>
      <c r="X6327" s="1">
        <v>5.8388425594465783E-2</v>
      </c>
    </row>
    <row r="6328" spans="23:24" x14ac:dyDescent="0.35">
      <c r="W6328" s="1">
        <v>-1.6522399637264651E-2</v>
      </c>
      <c r="X6328" s="1">
        <v>6.7208734282849486E-2</v>
      </c>
    </row>
    <row r="6329" spans="23:24" x14ac:dyDescent="0.35">
      <c r="W6329" s="1">
        <v>-1.7370076622796105E-2</v>
      </c>
      <c r="X6329" s="1">
        <v>4.4769350386182648E-2</v>
      </c>
    </row>
    <row r="6330" spans="23:24" x14ac:dyDescent="0.35">
      <c r="W6330" s="1">
        <v>1.9344818523336471E-2</v>
      </c>
      <c r="X6330" s="1">
        <v>4.8444639274882205E-2</v>
      </c>
    </row>
    <row r="6331" spans="23:24" x14ac:dyDescent="0.35">
      <c r="W6331" s="1">
        <v>1.2284077631322665E-2</v>
      </c>
      <c r="X6331" s="1">
        <v>4.0857999284391371E-2</v>
      </c>
    </row>
    <row r="6332" spans="23:24" x14ac:dyDescent="0.35">
      <c r="W6332" s="1">
        <v>7.1200277412122315E-3</v>
      </c>
      <c r="X6332" s="1">
        <v>5.4652305976973133E-2</v>
      </c>
    </row>
    <row r="6333" spans="23:24" x14ac:dyDescent="0.35">
      <c r="W6333" s="1">
        <v>-2.3010284721948326E-2</v>
      </c>
      <c r="X6333" s="1">
        <v>5.0753947606917475E-2</v>
      </c>
    </row>
    <row r="6334" spans="23:24" x14ac:dyDescent="0.35">
      <c r="W6334" s="1">
        <v>-7.6936103811534595E-3</v>
      </c>
      <c r="X6334" s="1">
        <v>4.3360771542878027E-2</v>
      </c>
    </row>
    <row r="6335" spans="23:24" x14ac:dyDescent="0.35">
      <c r="W6335" s="1">
        <v>3.5089241025539231E-2</v>
      </c>
      <c r="X6335" s="1">
        <v>4.759558980344309E-2</v>
      </c>
    </row>
    <row r="6336" spans="23:24" x14ac:dyDescent="0.35">
      <c r="W6336" s="1">
        <v>4.0721159259182738E-2</v>
      </c>
      <c r="X6336" s="1">
        <v>5.3082735215462057E-2</v>
      </c>
    </row>
    <row r="6337" spans="23:24" x14ac:dyDescent="0.35">
      <c r="W6337" s="1">
        <v>5.7377187530820661E-2</v>
      </c>
      <c r="X6337" s="1">
        <v>5.1988715697802113E-2</v>
      </c>
    </row>
    <row r="6338" spans="23:24" x14ac:dyDescent="0.35">
      <c r="W6338" s="1">
        <v>-7.4722997608207553E-3</v>
      </c>
      <c r="X6338" s="1">
        <v>4.2287165832943945E-2</v>
      </c>
    </row>
    <row r="6339" spans="23:24" x14ac:dyDescent="0.35">
      <c r="W6339" s="1">
        <v>-1.8230579680258652E-2</v>
      </c>
      <c r="X6339" s="1">
        <v>4.1390877689742034E-2</v>
      </c>
    </row>
    <row r="6340" spans="23:24" x14ac:dyDescent="0.35">
      <c r="W6340" s="1">
        <v>-2.5674764288366458E-2</v>
      </c>
      <c r="X6340" s="1">
        <v>5.701714384654203E-2</v>
      </c>
    </row>
    <row r="6341" spans="23:24" x14ac:dyDescent="0.35">
      <c r="W6341" s="1">
        <v>1.4349905412756936E-2</v>
      </c>
      <c r="X6341" s="1">
        <v>5.2975292689948356E-2</v>
      </c>
    </row>
    <row r="6342" spans="23:24" x14ac:dyDescent="0.35">
      <c r="W6342" s="1">
        <v>4.5461222763735432E-2</v>
      </c>
      <c r="X6342" s="1">
        <v>3.9272266056350667E-2</v>
      </c>
    </row>
    <row r="6343" spans="23:24" x14ac:dyDescent="0.35">
      <c r="W6343" s="1">
        <v>4.7974343882616344E-2</v>
      </c>
      <c r="X6343" s="1">
        <v>4.6062995259149926E-2</v>
      </c>
    </row>
    <row r="6344" spans="23:24" x14ac:dyDescent="0.35">
      <c r="W6344" s="1">
        <v>1.4605420661116808E-2</v>
      </c>
      <c r="X6344" s="1">
        <v>4.5405851396716948E-2</v>
      </c>
    </row>
    <row r="6345" spans="23:24" x14ac:dyDescent="0.35">
      <c r="W6345" s="1">
        <v>4.1795423761190609E-2</v>
      </c>
      <c r="X6345" s="1">
        <v>6.3935873036853705E-2</v>
      </c>
    </row>
    <row r="6346" spans="23:24" x14ac:dyDescent="0.35">
      <c r="W6346" s="1">
        <v>5.7110555994644319E-2</v>
      </c>
      <c r="X6346" s="1">
        <v>4.662204284610233E-2</v>
      </c>
    </row>
    <row r="6347" spans="23:24" x14ac:dyDescent="0.35">
      <c r="W6347" s="1">
        <v>8.843823435488618E-3</v>
      </c>
      <c r="X6347" s="1">
        <v>4.4542476018056242E-2</v>
      </c>
    </row>
    <row r="6348" spans="23:24" x14ac:dyDescent="0.35">
      <c r="W6348" s="1">
        <v>-7.2106842419621398E-3</v>
      </c>
      <c r="X6348" s="1">
        <v>5.2245217187523556E-2</v>
      </c>
    </row>
    <row r="6349" spans="23:24" x14ac:dyDescent="0.35">
      <c r="W6349" s="1">
        <v>-3.8144568189503847E-2</v>
      </c>
      <c r="X6349" s="1">
        <v>5.6267717382459684E-2</v>
      </c>
    </row>
    <row r="6350" spans="23:24" x14ac:dyDescent="0.35">
      <c r="W6350" s="1">
        <v>7.7255958595268792E-2</v>
      </c>
      <c r="X6350" s="1">
        <v>4.8774233398918648E-2</v>
      </c>
    </row>
    <row r="6351" spans="23:24" x14ac:dyDescent="0.35">
      <c r="W6351" s="1">
        <v>2.2775891596997777E-2</v>
      </c>
      <c r="X6351" s="1">
        <v>6.2045820188596286E-2</v>
      </c>
    </row>
    <row r="6352" spans="23:24" x14ac:dyDescent="0.35">
      <c r="W6352" s="1">
        <v>4.1850248143369351E-2</v>
      </c>
      <c r="X6352" s="1">
        <v>4.7691918989482524E-2</v>
      </c>
    </row>
    <row r="6353" spans="23:24" x14ac:dyDescent="0.35">
      <c r="W6353" s="1">
        <v>-2.3210694406529009E-2</v>
      </c>
      <c r="X6353" s="1">
        <v>4.3445672919614563E-2</v>
      </c>
    </row>
    <row r="6354" spans="23:24" x14ac:dyDescent="0.35">
      <c r="W6354" s="1">
        <v>3.9523745129798726E-2</v>
      </c>
      <c r="X6354" s="1">
        <v>5.691975974993705E-2</v>
      </c>
    </row>
    <row r="6355" spans="23:24" x14ac:dyDescent="0.35">
      <c r="W6355" s="1">
        <v>-9.1861518046674195E-3</v>
      </c>
      <c r="X6355" s="1">
        <v>5.3591364237887677E-2</v>
      </c>
    </row>
    <row r="6356" spans="23:24" x14ac:dyDescent="0.35">
      <c r="W6356" s="1">
        <v>4.1475137621542535E-2</v>
      </c>
      <c r="X6356" s="1">
        <v>6.3041302139344571E-2</v>
      </c>
    </row>
    <row r="6357" spans="23:24" x14ac:dyDescent="0.35">
      <c r="W6357" s="1">
        <v>4.5281369471397159E-2</v>
      </c>
      <c r="X6357" s="1">
        <v>4.1587927428062846E-2</v>
      </c>
    </row>
    <row r="6358" spans="23:24" x14ac:dyDescent="0.35">
      <c r="W6358" s="1">
        <v>5.3221299004144074E-2</v>
      </c>
      <c r="X6358" s="1">
        <v>4.6573877351744168E-2</v>
      </c>
    </row>
    <row r="6359" spans="23:24" x14ac:dyDescent="0.35">
      <c r="W6359" s="1">
        <v>1.6886068211912741E-2</v>
      </c>
      <c r="X6359" s="1">
        <v>4.8445748140696243E-2</v>
      </c>
    </row>
    <row r="6360" spans="23:24" x14ac:dyDescent="0.35">
      <c r="W6360" s="1">
        <v>4.7874912023404548E-5</v>
      </c>
      <c r="X6360" s="1">
        <v>5.8833792474090464E-2</v>
      </c>
    </row>
    <row r="6361" spans="23:24" x14ac:dyDescent="0.35">
      <c r="W6361" s="1">
        <v>3.3804075429170188E-2</v>
      </c>
      <c r="X6361" s="1">
        <v>4.6969052637095589E-2</v>
      </c>
    </row>
    <row r="6362" spans="23:24" x14ac:dyDescent="0.35">
      <c r="W6362" s="1">
        <v>1.9280686005844094E-2</v>
      </c>
      <c r="X6362" s="1">
        <v>4.8257418120975282E-2</v>
      </c>
    </row>
    <row r="6363" spans="23:24" x14ac:dyDescent="0.35">
      <c r="W6363" s="1">
        <v>2.6888192366313346E-2</v>
      </c>
      <c r="X6363" s="1">
        <v>4.3918140737741231E-2</v>
      </c>
    </row>
    <row r="6364" spans="23:24" x14ac:dyDescent="0.35">
      <c r="W6364" s="1">
        <v>1.6769695989073963E-3</v>
      </c>
      <c r="X6364" s="1">
        <v>5.7017495442026028E-2</v>
      </c>
    </row>
    <row r="6365" spans="23:24" x14ac:dyDescent="0.35">
      <c r="W6365" s="1">
        <v>2.8477789767664019E-2</v>
      </c>
      <c r="X6365" s="1">
        <v>5.2194481194644295E-2</v>
      </c>
    </row>
    <row r="6366" spans="23:24" x14ac:dyDescent="0.35">
      <c r="W6366" s="1">
        <v>-2.9794002490016402E-2</v>
      </c>
      <c r="X6366" s="1">
        <v>4.0414601035333182E-2</v>
      </c>
    </row>
    <row r="6367" spans="23:24" x14ac:dyDescent="0.35">
      <c r="W6367" s="1">
        <v>7.5546220677762399E-2</v>
      </c>
      <c r="X6367" s="1">
        <v>4.7608440741733746E-2</v>
      </c>
    </row>
    <row r="6368" spans="23:24" x14ac:dyDescent="0.35">
      <c r="W6368" s="1">
        <v>7.713942890665404E-3</v>
      </c>
      <c r="X6368" s="1">
        <v>4.837061011131167E-2</v>
      </c>
    </row>
    <row r="6369" spans="23:24" x14ac:dyDescent="0.35">
      <c r="W6369" s="1">
        <v>2.653009077712154E-3</v>
      </c>
      <c r="X6369" s="1">
        <v>5.6230515687426305E-2</v>
      </c>
    </row>
    <row r="6370" spans="23:24" x14ac:dyDescent="0.35">
      <c r="W6370" s="1">
        <v>7.1628629152290069E-2</v>
      </c>
      <c r="X6370" s="1">
        <v>5.747515830097872E-2</v>
      </c>
    </row>
    <row r="6371" spans="23:24" x14ac:dyDescent="0.35">
      <c r="W6371" s="1">
        <v>6.8752777818828159E-2</v>
      </c>
      <c r="X6371" s="1">
        <v>4.0519761155488457E-2</v>
      </c>
    </row>
    <row r="6372" spans="23:24" x14ac:dyDescent="0.35">
      <c r="W6372" s="1">
        <v>5.1795130221411245E-2</v>
      </c>
      <c r="X6372" s="1">
        <v>5.3637416660950836E-2</v>
      </c>
    </row>
    <row r="6373" spans="23:24" x14ac:dyDescent="0.35">
      <c r="W6373" s="1">
        <v>4.0380629788730582E-2</v>
      </c>
      <c r="X6373" s="1">
        <v>5.3371865630627589E-2</v>
      </c>
    </row>
    <row r="6374" spans="23:24" x14ac:dyDescent="0.35">
      <c r="W6374" s="1">
        <v>-4.907065065568661E-2</v>
      </c>
      <c r="X6374" s="1">
        <v>6.3492741163163363E-2</v>
      </c>
    </row>
    <row r="6375" spans="23:24" x14ac:dyDescent="0.35">
      <c r="W6375" s="1">
        <v>2.6427923168691025E-2</v>
      </c>
      <c r="X6375" s="1">
        <v>5.283905381925845E-2</v>
      </c>
    </row>
    <row r="6376" spans="23:24" x14ac:dyDescent="0.35">
      <c r="W6376" s="1">
        <v>-2.3194834003622322E-2</v>
      </c>
      <c r="X6376" s="1">
        <v>4.8688726253885165E-2</v>
      </c>
    </row>
    <row r="6377" spans="23:24" x14ac:dyDescent="0.35">
      <c r="W6377" s="1">
        <v>9.0022461431782386E-3</v>
      </c>
      <c r="X6377" s="1">
        <v>5.058983297531322E-2</v>
      </c>
    </row>
    <row r="6378" spans="23:24" x14ac:dyDescent="0.35">
      <c r="W6378" s="1">
        <v>4.1135346920577298E-2</v>
      </c>
      <c r="X6378" s="1">
        <v>5.6530334757871351E-2</v>
      </c>
    </row>
    <row r="6379" spans="23:24" x14ac:dyDescent="0.35">
      <c r="W6379" s="1">
        <v>3.2921728311032128E-2</v>
      </c>
      <c r="X6379" s="1">
        <v>6.1465079558028775E-2</v>
      </c>
    </row>
    <row r="6380" spans="23:24" x14ac:dyDescent="0.35">
      <c r="W6380" s="1">
        <v>3.2576218677317526E-2</v>
      </c>
      <c r="X6380" s="1">
        <v>4.7500801016226633E-2</v>
      </c>
    </row>
    <row r="6381" spans="23:24" x14ac:dyDescent="0.35">
      <c r="W6381" s="1">
        <v>-2.9109463716474826E-2</v>
      </c>
      <c r="X6381" s="1">
        <v>4.352421379713118E-2</v>
      </c>
    </row>
    <row r="6382" spans="23:24" x14ac:dyDescent="0.35">
      <c r="W6382" s="1">
        <v>-2.6159712289476555E-2</v>
      </c>
      <c r="X6382" s="1">
        <v>5.4760250598829448E-2</v>
      </c>
    </row>
    <row r="6383" spans="23:24" x14ac:dyDescent="0.35">
      <c r="W6383" s="1">
        <v>-1.2200540881123212E-2</v>
      </c>
      <c r="X6383" s="1">
        <v>5.864914902511649E-2</v>
      </c>
    </row>
    <row r="6384" spans="23:24" x14ac:dyDescent="0.35">
      <c r="W6384" s="1">
        <v>4.8011121825296765E-2</v>
      </c>
      <c r="X6384" s="1">
        <v>5.178308256042987E-2</v>
      </c>
    </row>
    <row r="6385" spans="23:24" x14ac:dyDescent="0.35">
      <c r="W6385" s="1">
        <v>4.3975099639383952E-3</v>
      </c>
      <c r="X6385" s="1">
        <v>4.8445749548926081E-2</v>
      </c>
    </row>
    <row r="6386" spans="23:24" x14ac:dyDescent="0.35">
      <c r="W6386" s="1">
        <v>1.7326836592894246E-2</v>
      </c>
      <c r="X6386" s="1">
        <v>4.8444515121158736E-2</v>
      </c>
    </row>
    <row r="6387" spans="23:24" x14ac:dyDescent="0.35">
      <c r="W6387" s="1">
        <v>3.5731609604036318E-2</v>
      </c>
      <c r="X6387" s="1">
        <v>5.8191703084086388E-2</v>
      </c>
    </row>
    <row r="6388" spans="23:24" x14ac:dyDescent="0.35">
      <c r="W6388" s="1">
        <v>2.0886698312202689E-2</v>
      </c>
      <c r="X6388" s="1">
        <v>4.9324457441736025E-2</v>
      </c>
    </row>
    <row r="6389" spans="23:24" x14ac:dyDescent="0.35">
      <c r="W6389" s="1">
        <v>-7.5142816571973636E-3</v>
      </c>
      <c r="X6389" s="1">
        <v>4.3775565428474203E-2</v>
      </c>
    </row>
    <row r="6390" spans="23:24" x14ac:dyDescent="0.35">
      <c r="W6390" s="1">
        <v>4.5568965596705979E-2</v>
      </c>
      <c r="X6390" s="1">
        <v>4.8325326706083901E-2</v>
      </c>
    </row>
    <row r="6391" spans="23:24" x14ac:dyDescent="0.35">
      <c r="W6391" s="1">
        <v>-4.8473652981283477E-3</v>
      </c>
      <c r="X6391" s="1">
        <v>3.7695992508714082E-2</v>
      </c>
    </row>
    <row r="6392" spans="23:24" x14ac:dyDescent="0.35">
      <c r="W6392" s="1">
        <v>1.7889150816926325E-2</v>
      </c>
      <c r="X6392" s="1">
        <v>4.3699135725474264E-2</v>
      </c>
    </row>
    <row r="6393" spans="23:24" x14ac:dyDescent="0.35">
      <c r="W6393" s="1">
        <v>4.1933604160788507E-2</v>
      </c>
      <c r="X6393" s="1">
        <v>4.7852112878853971E-2</v>
      </c>
    </row>
    <row r="6394" spans="23:24" x14ac:dyDescent="0.35">
      <c r="W6394" s="1">
        <v>1.0837773673443518E-2</v>
      </c>
      <c r="X6394" s="1">
        <v>6.1792230569197859E-2</v>
      </c>
    </row>
    <row r="6395" spans="23:24" x14ac:dyDescent="0.35">
      <c r="W6395" s="1">
        <v>4.4338986032842254E-2</v>
      </c>
      <c r="X6395" s="1">
        <v>4.6904105795869899E-2</v>
      </c>
    </row>
    <row r="6396" spans="23:24" x14ac:dyDescent="0.35">
      <c r="W6396" s="1">
        <v>1.4296777384059434E-2</v>
      </c>
      <c r="X6396" s="1">
        <v>4.607403660878169E-2</v>
      </c>
    </row>
    <row r="6397" spans="23:24" x14ac:dyDescent="0.35">
      <c r="W6397" s="1">
        <v>-3.2260847337746146E-2</v>
      </c>
      <c r="X6397" s="1">
        <v>4.7716105843407505E-2</v>
      </c>
    </row>
    <row r="6398" spans="23:24" x14ac:dyDescent="0.35">
      <c r="W6398" s="1">
        <v>6.2347103710705287E-2</v>
      </c>
      <c r="X6398" s="1">
        <v>5.502566246598728E-2</v>
      </c>
    </row>
    <row r="6399" spans="23:24" x14ac:dyDescent="0.35">
      <c r="W6399" s="1">
        <v>1.4353647664506752E-2</v>
      </c>
      <c r="X6399" s="1">
        <v>4.6442275365295216E-2</v>
      </c>
    </row>
    <row r="6400" spans="23:24" x14ac:dyDescent="0.35">
      <c r="W6400" s="1">
        <v>7.1659158056875949E-3</v>
      </c>
      <c r="X6400" s="1">
        <v>5.254942812790548E-2</v>
      </c>
    </row>
    <row r="6401" spans="23:24" x14ac:dyDescent="0.35">
      <c r="W6401" s="1">
        <v>6.9263857618486746E-3</v>
      </c>
      <c r="X6401" s="1">
        <v>4.9189049675396133E-2</v>
      </c>
    </row>
    <row r="6402" spans="23:24" x14ac:dyDescent="0.35">
      <c r="W6402" s="1">
        <v>-9.7040300994312156E-3</v>
      </c>
      <c r="X6402" s="1">
        <v>5.777245987502478E-2</v>
      </c>
    </row>
    <row r="6403" spans="23:24" x14ac:dyDescent="0.35">
      <c r="W6403" s="1">
        <v>-4.5342264887845873E-2</v>
      </c>
      <c r="X6403" s="1">
        <v>5.0019867324915396E-2</v>
      </c>
    </row>
    <row r="6404" spans="23:24" x14ac:dyDescent="0.35">
      <c r="W6404" s="1">
        <v>1.9339690151571665E-2</v>
      </c>
      <c r="X6404" s="1">
        <v>4.4324038977151196E-2</v>
      </c>
    </row>
    <row r="6405" spans="23:24" x14ac:dyDescent="0.35">
      <c r="W6405" s="1">
        <v>6.3471273464829281E-2</v>
      </c>
      <c r="X6405" s="1">
        <v>5.1104639247491083E-2</v>
      </c>
    </row>
    <row r="6406" spans="23:24" x14ac:dyDescent="0.35">
      <c r="W6406" s="1">
        <v>4.7838447973487241E-2</v>
      </c>
      <c r="X6406" s="1">
        <v>4.870819390511389E-2</v>
      </c>
    </row>
    <row r="6407" spans="23:24" x14ac:dyDescent="0.35">
      <c r="W6407" s="1">
        <v>-3.5863255810763439E-2</v>
      </c>
      <c r="X6407" s="1">
        <v>6.0025073395272743E-2</v>
      </c>
    </row>
    <row r="6408" spans="23:24" x14ac:dyDescent="0.35">
      <c r="W6408" s="1">
        <v>-1.7285339730359062E-2</v>
      </c>
      <c r="X6408" s="1">
        <v>5.6632685225779467E-2</v>
      </c>
    </row>
    <row r="6409" spans="23:24" x14ac:dyDescent="0.35">
      <c r="W6409" s="1">
        <v>6.1874049378429774E-4</v>
      </c>
      <c r="X6409" s="1">
        <v>4.100867842738859E-2</v>
      </c>
    </row>
    <row r="6410" spans="23:24" x14ac:dyDescent="0.35">
      <c r="W6410" s="1">
        <v>5.4917466516988478E-2</v>
      </c>
      <c r="X6410" s="1">
        <v>5.1977282033043921E-2</v>
      </c>
    </row>
    <row r="6411" spans="23:24" x14ac:dyDescent="0.35">
      <c r="W6411" s="1">
        <v>2.7857162158679616E-2</v>
      </c>
      <c r="X6411" s="1">
        <v>5.5397462835823058E-2</v>
      </c>
    </row>
    <row r="6412" spans="23:24" x14ac:dyDescent="0.35">
      <c r="W6412" s="1">
        <v>-3.4532094428112003E-2</v>
      </c>
      <c r="X6412" s="1">
        <v>5.1875192952779849E-2</v>
      </c>
    </row>
    <row r="6413" spans="23:24" x14ac:dyDescent="0.35">
      <c r="W6413" s="1">
        <v>2.343689030875229E-2</v>
      </c>
      <c r="X6413" s="1">
        <v>5.775841500166079E-2</v>
      </c>
    </row>
    <row r="6414" spans="23:24" x14ac:dyDescent="0.35">
      <c r="W6414" s="1">
        <v>3.4496275991612535E-2</v>
      </c>
      <c r="X6414" s="1">
        <v>3.9574842394548275E-2</v>
      </c>
    </row>
    <row r="6415" spans="23:24" x14ac:dyDescent="0.35">
      <c r="W6415" s="1">
        <v>1.9802744236722569E-2</v>
      </c>
      <c r="X6415" s="1">
        <v>5.3891909055118536E-2</v>
      </c>
    </row>
    <row r="6416" spans="23:24" x14ac:dyDescent="0.35">
      <c r="W6416" s="1">
        <v>6.6784377352559599E-2</v>
      </c>
      <c r="X6416" s="1">
        <v>5.1809166004596466E-2</v>
      </c>
    </row>
    <row r="6417" spans="23:24" x14ac:dyDescent="0.35">
      <c r="W6417" s="1">
        <v>3.4156395069782075E-3</v>
      </c>
      <c r="X6417" s="1">
        <v>5.4307192682734533E-2</v>
      </c>
    </row>
    <row r="6418" spans="23:24" x14ac:dyDescent="0.35">
      <c r="W6418" s="1">
        <v>1.3777409538054064E-2</v>
      </c>
      <c r="X6418" s="1">
        <v>5.0630951678846479E-2</v>
      </c>
    </row>
    <row r="6419" spans="23:24" x14ac:dyDescent="0.35">
      <c r="W6419" s="1">
        <v>-1.4883519536516232E-2</v>
      </c>
      <c r="X6419" s="1">
        <v>4.8472658796064334E-2</v>
      </c>
    </row>
    <row r="6420" spans="23:24" x14ac:dyDescent="0.35">
      <c r="W6420" s="1">
        <v>2.1098449370827943E-2</v>
      </c>
      <c r="X6420" s="1">
        <v>4.3906058329104422E-2</v>
      </c>
    </row>
    <row r="6421" spans="23:24" x14ac:dyDescent="0.35">
      <c r="W6421" s="1">
        <v>2.0341073881965377E-2</v>
      </c>
      <c r="X6421" s="1">
        <v>5.2954843965345541E-2</v>
      </c>
    </row>
    <row r="6422" spans="23:24" x14ac:dyDescent="0.35">
      <c r="W6422" s="1">
        <v>6.3815055849984592E-2</v>
      </c>
      <c r="X6422" s="1">
        <v>4.8670475887834866E-2</v>
      </c>
    </row>
    <row r="6423" spans="23:24" x14ac:dyDescent="0.35">
      <c r="W6423" s="1">
        <v>-4.9478631706638021E-2</v>
      </c>
      <c r="X6423" s="1">
        <v>4.9395340435492562E-2</v>
      </c>
    </row>
    <row r="6424" spans="23:24" x14ac:dyDescent="0.35">
      <c r="W6424" s="1">
        <v>6.3521929788945553E-3</v>
      </c>
      <c r="X6424" s="1">
        <v>4.3858996863368478E-2</v>
      </c>
    </row>
    <row r="6425" spans="23:24" x14ac:dyDescent="0.35">
      <c r="W6425" s="1">
        <v>2.4708233988161687E-2</v>
      </c>
      <c r="X6425" s="1">
        <v>5.032548496399343E-2</v>
      </c>
    </row>
    <row r="6426" spans="23:24" x14ac:dyDescent="0.35">
      <c r="W6426" s="1">
        <v>2.3064493122619378E-2</v>
      </c>
      <c r="X6426" s="1">
        <v>5.1620093549381033E-2</v>
      </c>
    </row>
    <row r="6427" spans="23:24" x14ac:dyDescent="0.35">
      <c r="W6427" s="1">
        <v>3.1815180917679209E-2</v>
      </c>
      <c r="X6427" s="1">
        <v>4.6423528326141793E-2</v>
      </c>
    </row>
    <row r="6428" spans="23:24" x14ac:dyDescent="0.35">
      <c r="W6428" s="1">
        <v>4.8327644002709613E-2</v>
      </c>
      <c r="X6428" s="1">
        <v>5.3761871935829951E-2</v>
      </c>
    </row>
    <row r="6429" spans="23:24" x14ac:dyDescent="0.35">
      <c r="W6429" s="1">
        <v>3.2404563104424966E-2</v>
      </c>
      <c r="X6429" s="1">
        <v>5.2288853360675333E-2</v>
      </c>
    </row>
    <row r="6430" spans="23:24" x14ac:dyDescent="0.35">
      <c r="W6430" s="1">
        <v>-2.0773649129465221E-3</v>
      </c>
      <c r="X6430" s="1">
        <v>5.5631858271723685E-2</v>
      </c>
    </row>
    <row r="6431" spans="23:24" x14ac:dyDescent="0.35">
      <c r="W6431" s="1">
        <v>4.8038047929974681E-2</v>
      </c>
      <c r="X6431" s="1">
        <v>4.9771696614850161E-2</v>
      </c>
    </row>
    <row r="6432" spans="23:24" x14ac:dyDescent="0.35">
      <c r="W6432" s="1">
        <v>-1.4466184695277495E-2</v>
      </c>
      <c r="X6432" s="1">
        <v>5.0933448466277668E-2</v>
      </c>
    </row>
    <row r="6433" spans="23:24" x14ac:dyDescent="0.35">
      <c r="W6433" s="1">
        <v>-9.3904406176070765E-5</v>
      </c>
      <c r="X6433" s="1">
        <v>4.6816039679808463E-2</v>
      </c>
    </row>
    <row r="6434" spans="23:24" x14ac:dyDescent="0.35">
      <c r="W6434" s="1">
        <v>9.0527816072440981E-3</v>
      </c>
      <c r="X6434" s="1">
        <v>4.3161394745496059E-2</v>
      </c>
    </row>
    <row r="6435" spans="23:24" x14ac:dyDescent="0.35">
      <c r="W6435" s="1">
        <v>1.965949847636983E-3</v>
      </c>
      <c r="X6435" s="1">
        <v>4.5912421049685133E-2</v>
      </c>
    </row>
    <row r="6436" spans="23:24" x14ac:dyDescent="0.35">
      <c r="W6436" s="1">
        <v>3.9923465180380369E-4</v>
      </c>
      <c r="X6436" s="1">
        <v>4.335098742367928E-2</v>
      </c>
    </row>
    <row r="6437" spans="23:24" x14ac:dyDescent="0.35">
      <c r="W6437" s="1">
        <v>1.5593527129749818E-2</v>
      </c>
      <c r="X6437" s="1">
        <v>4.3610778342457121E-2</v>
      </c>
    </row>
    <row r="6438" spans="23:24" x14ac:dyDescent="0.35">
      <c r="W6438" s="1">
        <v>1.3299667912234359E-2</v>
      </c>
      <c r="X6438" s="1">
        <v>5.4902147293822111E-2</v>
      </c>
    </row>
    <row r="6439" spans="23:24" x14ac:dyDescent="0.35">
      <c r="W6439" s="1">
        <v>6.6762355560748388E-2</v>
      </c>
      <c r="X6439" s="1">
        <v>4.9240123326232683E-2</v>
      </c>
    </row>
    <row r="6440" spans="23:24" x14ac:dyDescent="0.35">
      <c r="W6440" s="1">
        <v>4.8359740053065536E-2</v>
      </c>
      <c r="X6440" s="1">
        <v>4.4034561965847034E-2</v>
      </c>
    </row>
    <row r="6441" spans="23:24" x14ac:dyDescent="0.35">
      <c r="W6441" s="1">
        <v>-8.1528252001930035E-3</v>
      </c>
      <c r="X6441" s="1">
        <v>5.3297253331201284E-2</v>
      </c>
    </row>
    <row r="6442" spans="23:24" x14ac:dyDescent="0.35">
      <c r="W6442" s="1">
        <v>-5.7800646618010321E-3</v>
      </c>
      <c r="X6442" s="1">
        <v>4.5940405778338876E-2</v>
      </c>
    </row>
    <row r="6443" spans="23:24" x14ac:dyDescent="0.35">
      <c r="W6443" s="1">
        <v>1.1197912584089753E-2</v>
      </c>
      <c r="X6443" s="1">
        <v>6.3609355460442371E-2</v>
      </c>
    </row>
    <row r="6444" spans="23:24" x14ac:dyDescent="0.35">
      <c r="W6444" s="1">
        <v>2.9136781555620939E-2</v>
      </c>
      <c r="X6444" s="1">
        <v>5.3159687298661495E-2</v>
      </c>
    </row>
    <row r="6445" spans="23:24" x14ac:dyDescent="0.35">
      <c r="W6445" s="1">
        <v>-1.1951376807933678E-2</v>
      </c>
      <c r="X6445" s="1">
        <v>6.0873718069851201E-2</v>
      </c>
    </row>
    <row r="6446" spans="23:24" x14ac:dyDescent="0.35">
      <c r="W6446" s="1">
        <v>1.1974329523425142E-2</v>
      </c>
      <c r="X6446" s="1">
        <v>5.3801684324632754E-2</v>
      </c>
    </row>
    <row r="6447" spans="23:24" x14ac:dyDescent="0.35">
      <c r="W6447" s="1">
        <v>1.8497977486808148E-2</v>
      </c>
      <c r="X6447" s="1">
        <v>4.3749348230910201E-2</v>
      </c>
    </row>
    <row r="6448" spans="23:24" x14ac:dyDescent="0.35">
      <c r="W6448" s="1">
        <v>1.3401935692976652E-2</v>
      </c>
      <c r="X6448" s="1">
        <v>4.9634162000213061E-2</v>
      </c>
    </row>
    <row r="6449" spans="23:24" x14ac:dyDescent="0.35">
      <c r="W6449" s="1">
        <v>6.6231184896010653E-3</v>
      </c>
      <c r="X6449" s="1">
        <v>5.1840582310092108E-2</v>
      </c>
    </row>
    <row r="6450" spans="23:24" x14ac:dyDescent="0.35">
      <c r="W6450" s="1">
        <v>-1.8601581568404857E-3</v>
      </c>
      <c r="X6450" s="1">
        <v>5.3506265295456788E-2</v>
      </c>
    </row>
    <row r="6451" spans="23:24" x14ac:dyDescent="0.35">
      <c r="W6451" s="1">
        <v>7.3751989818056973E-2</v>
      </c>
      <c r="X6451" s="1">
        <v>5.1621741531776531E-2</v>
      </c>
    </row>
    <row r="6452" spans="23:24" x14ac:dyDescent="0.35">
      <c r="W6452" s="1">
        <v>3.7823315669177626E-2</v>
      </c>
      <c r="X6452" s="1">
        <v>4.6670604156987067E-2</v>
      </c>
    </row>
    <row r="6453" spans="23:24" x14ac:dyDescent="0.35">
      <c r="W6453" s="1">
        <v>-7.8250637280067314E-3</v>
      </c>
      <c r="X6453" s="1">
        <v>5.4267876599710489E-2</v>
      </c>
    </row>
    <row r="6454" spans="23:24" x14ac:dyDescent="0.35">
      <c r="W6454" s="1">
        <v>1.2655721779897489E-2</v>
      </c>
      <c r="X6454" s="1">
        <v>5.9578086898939973E-2</v>
      </c>
    </row>
    <row r="6455" spans="23:24" x14ac:dyDescent="0.35">
      <c r="W6455" s="1">
        <v>1.0205183013729524E-3</v>
      </c>
      <c r="X6455" s="1">
        <v>4.6457121776053018E-2</v>
      </c>
    </row>
    <row r="6456" spans="23:24" x14ac:dyDescent="0.35">
      <c r="W6456" s="1">
        <v>8.1610987337945584E-3</v>
      </c>
      <c r="X6456" s="1">
        <v>4.0327597718441237E-2</v>
      </c>
    </row>
    <row r="6457" spans="23:24" x14ac:dyDescent="0.35">
      <c r="W6457" s="1">
        <v>8.9622508860582872E-3</v>
      </c>
      <c r="X6457" s="1">
        <v>5.9436082150824042E-2</v>
      </c>
    </row>
    <row r="6458" spans="23:24" x14ac:dyDescent="0.35">
      <c r="W6458" s="1">
        <v>-3.9952853641399E-2</v>
      </c>
      <c r="X6458" s="1">
        <v>4.9190781005142743E-2</v>
      </c>
    </row>
    <row r="6459" spans="23:24" x14ac:dyDescent="0.35">
      <c r="W6459" s="1">
        <v>2.0427484988410516E-2</v>
      </c>
      <c r="X6459" s="1">
        <v>4.7789346775799497E-2</v>
      </c>
    </row>
    <row r="6460" spans="23:24" x14ac:dyDescent="0.35">
      <c r="W6460" s="1">
        <v>5.016854834503981E-2</v>
      </c>
      <c r="X6460" s="1">
        <v>4.4023276556677093E-2</v>
      </c>
    </row>
    <row r="6461" spans="23:24" x14ac:dyDescent="0.35">
      <c r="W6461" s="1">
        <v>2.9554865113852191E-3</v>
      </c>
      <c r="X6461" s="1">
        <v>5.2274831647128595E-2</v>
      </c>
    </row>
    <row r="6462" spans="23:24" x14ac:dyDescent="0.35">
      <c r="W6462" s="1">
        <v>4.9473549318160392E-2</v>
      </c>
      <c r="X6462" s="1">
        <v>5.48846321177636E-2</v>
      </c>
    </row>
    <row r="6463" spans="23:24" x14ac:dyDescent="0.35">
      <c r="W6463" s="1">
        <v>3.1605636705867468E-2</v>
      </c>
      <c r="X6463" s="1">
        <v>5.1455004913580155E-2</v>
      </c>
    </row>
    <row r="6464" spans="23:24" x14ac:dyDescent="0.35">
      <c r="W6464" s="1">
        <v>1.9143502931810108E-2</v>
      </c>
      <c r="X6464" s="1">
        <v>5.310035508368427E-2</v>
      </c>
    </row>
    <row r="6465" spans="23:24" x14ac:dyDescent="0.35">
      <c r="W6465" s="1">
        <v>5.3401996320434186E-2</v>
      </c>
      <c r="X6465" s="1">
        <v>4.823310449111428E-2</v>
      </c>
    </row>
    <row r="6466" spans="23:24" x14ac:dyDescent="0.35">
      <c r="W6466" s="1">
        <v>1.0256824422032018E-2</v>
      </c>
      <c r="X6466" s="1">
        <v>6.7520331410852077E-2</v>
      </c>
    </row>
    <row r="6467" spans="23:24" x14ac:dyDescent="0.35">
      <c r="W6467" s="1">
        <v>1.8221259401569823E-2</v>
      </c>
      <c r="X6467" s="1">
        <v>4.5085615800558788E-2</v>
      </c>
    </row>
    <row r="6468" spans="23:24" x14ac:dyDescent="0.35">
      <c r="W6468" s="1">
        <v>2.3606691916201461E-2</v>
      </c>
      <c r="X6468" s="1">
        <v>5.6941123525577918E-2</v>
      </c>
    </row>
    <row r="6469" spans="23:24" x14ac:dyDescent="0.35">
      <c r="W6469" s="1">
        <v>6.7286025136222838E-2</v>
      </c>
      <c r="X6469" s="1">
        <v>4.3028114854063715E-2</v>
      </c>
    </row>
    <row r="6470" spans="23:24" x14ac:dyDescent="0.35">
      <c r="W6470" s="1">
        <v>4.7642386941118886E-2</v>
      </c>
      <c r="X6470" s="1">
        <v>3.9878339067987802E-2</v>
      </c>
    </row>
    <row r="6471" spans="23:24" x14ac:dyDescent="0.35">
      <c r="W6471" s="1">
        <v>3.0830052819998954E-2</v>
      </c>
      <c r="X6471" s="1">
        <v>4.7209045159477811E-2</v>
      </c>
    </row>
    <row r="6472" spans="23:24" x14ac:dyDescent="0.35">
      <c r="W6472" s="1">
        <v>2.7998401634977022E-2</v>
      </c>
      <c r="X6472" s="1">
        <v>4.7362149203137194E-2</v>
      </c>
    </row>
    <row r="6473" spans="23:24" x14ac:dyDescent="0.35">
      <c r="W6473" s="1">
        <v>6.8200065792126008E-2</v>
      </c>
      <c r="X6473" s="1">
        <v>5.5905018334744594E-2</v>
      </c>
    </row>
    <row r="6474" spans="23:24" x14ac:dyDescent="0.35">
      <c r="W6474" s="1">
        <v>1.0400420711970781E-2</v>
      </c>
      <c r="X6474" s="1">
        <v>5.3725264682223182E-2</v>
      </c>
    </row>
    <row r="6475" spans="23:24" x14ac:dyDescent="0.35">
      <c r="W6475" s="1">
        <v>-1.9433414500564572E-2</v>
      </c>
      <c r="X6475" s="1">
        <v>6.6139753805102952E-2</v>
      </c>
    </row>
    <row r="6476" spans="23:24" x14ac:dyDescent="0.35">
      <c r="W6476" s="1">
        <v>-5.3824167454820104E-3</v>
      </c>
      <c r="X6476" s="1">
        <v>6.3575580819359989E-2</v>
      </c>
    </row>
    <row r="6477" spans="23:24" x14ac:dyDescent="0.35">
      <c r="W6477" s="1">
        <v>1.6717379986647352E-2</v>
      </c>
      <c r="X6477" s="1">
        <v>5.1196228747883286E-2</v>
      </c>
    </row>
    <row r="6478" spans="23:24" x14ac:dyDescent="0.35">
      <c r="W6478" s="1">
        <v>2.4446926261812996E-2</v>
      </c>
      <c r="X6478" s="1">
        <v>4.0888487145811662E-2</v>
      </c>
    </row>
    <row r="6479" spans="23:24" x14ac:dyDescent="0.35">
      <c r="W6479" s="1">
        <v>1.897424305474793E-2</v>
      </c>
      <c r="X6479" s="1">
        <v>4.6863347413180899E-2</v>
      </c>
    </row>
    <row r="6480" spans="23:24" x14ac:dyDescent="0.35">
      <c r="W6480" s="1">
        <v>1.6868123976157223E-2</v>
      </c>
      <c r="X6480" s="1">
        <v>5.5538866015351115E-2</v>
      </c>
    </row>
    <row r="6481" spans="23:24" x14ac:dyDescent="0.35">
      <c r="W6481" s="1">
        <v>1.8854653976364322E-2</v>
      </c>
      <c r="X6481" s="1">
        <v>5.4260043162433283E-2</v>
      </c>
    </row>
    <row r="6482" spans="23:24" x14ac:dyDescent="0.35">
      <c r="W6482" s="1">
        <v>3.3255289211047145E-2</v>
      </c>
      <c r="X6482" s="1">
        <v>5.5026865382056867E-2</v>
      </c>
    </row>
    <row r="6483" spans="23:24" x14ac:dyDescent="0.35">
      <c r="W6483" s="1">
        <v>6.8736466495271653E-3</v>
      </c>
      <c r="X6483" s="1">
        <v>5.6701424499841127E-2</v>
      </c>
    </row>
    <row r="6484" spans="23:24" x14ac:dyDescent="0.35">
      <c r="W6484" s="1">
        <v>1.2389284143353718E-2</v>
      </c>
      <c r="X6484" s="1">
        <v>5.0989152440212723E-2</v>
      </c>
    </row>
    <row r="6485" spans="23:24" x14ac:dyDescent="0.35">
      <c r="W6485" s="1">
        <v>9.6073633641291512E-3</v>
      </c>
      <c r="X6485" s="1">
        <v>4.5990502571530784E-2</v>
      </c>
    </row>
    <row r="6486" spans="23:24" x14ac:dyDescent="0.35">
      <c r="W6486" s="1">
        <v>1.1242593498142606E-2</v>
      </c>
      <c r="X6486" s="1">
        <v>5.7155073677140782E-2</v>
      </c>
    </row>
    <row r="6487" spans="23:24" x14ac:dyDescent="0.35">
      <c r="W6487" s="1">
        <v>5.5721115595352089E-2</v>
      </c>
      <c r="X6487" s="1">
        <v>4.0591313879799425E-2</v>
      </c>
    </row>
    <row r="6488" spans="23:24" x14ac:dyDescent="0.35">
      <c r="W6488" s="1">
        <v>8.8837959409415745E-4</v>
      </c>
      <c r="X6488" s="1">
        <v>5.5906112607623605E-2</v>
      </c>
    </row>
    <row r="6489" spans="23:24" x14ac:dyDescent="0.35">
      <c r="W6489" s="1">
        <v>-7.770564297727045E-3</v>
      </c>
      <c r="X6489" s="1">
        <v>5.6379092770115824E-2</v>
      </c>
    </row>
    <row r="6490" spans="23:24" x14ac:dyDescent="0.35">
      <c r="W6490" s="1">
        <v>2.2875467854665432E-2</v>
      </c>
      <c r="X6490" s="1">
        <v>5.4107556916076251E-2</v>
      </c>
    </row>
    <row r="6491" spans="23:24" x14ac:dyDescent="0.35">
      <c r="W6491" s="1">
        <v>1.4323461836689422E-2</v>
      </c>
      <c r="X6491" s="1">
        <v>5.9628550449899349E-2</v>
      </c>
    </row>
    <row r="6492" spans="23:24" x14ac:dyDescent="0.35">
      <c r="W6492" s="1">
        <v>5.338534013456564E-2</v>
      </c>
      <c r="X6492" s="1">
        <v>5.22564956269349E-2</v>
      </c>
    </row>
    <row r="6493" spans="23:24" x14ac:dyDescent="0.35">
      <c r="W6493" s="1">
        <v>4.027706144069132E-2</v>
      </c>
      <c r="X6493" s="1">
        <v>4.0048897073491636E-2</v>
      </c>
    </row>
    <row r="6494" spans="23:24" x14ac:dyDescent="0.35">
      <c r="W6494" s="1">
        <v>4.5200934109226321E-3</v>
      </c>
      <c r="X6494" s="1">
        <v>4.100614864374276E-2</v>
      </c>
    </row>
    <row r="6495" spans="23:24" x14ac:dyDescent="0.35">
      <c r="W6495" s="1">
        <v>3.14552410346991E-2</v>
      </c>
      <c r="X6495" s="1">
        <v>6.2781679064253706E-2</v>
      </c>
    </row>
    <row r="6496" spans="23:24" x14ac:dyDescent="0.35">
      <c r="W6496" s="1">
        <v>1.866450276494569E-2</v>
      </c>
      <c r="X6496" s="1">
        <v>4.7666905057437634E-2</v>
      </c>
    </row>
    <row r="6497" spans="23:24" x14ac:dyDescent="0.35">
      <c r="W6497" s="1">
        <v>9.3121731113992023E-3</v>
      </c>
      <c r="X6497" s="1">
        <v>4.6945360571123321E-2</v>
      </c>
    </row>
    <row r="6498" spans="23:24" x14ac:dyDescent="0.35">
      <c r="W6498" s="1">
        <v>-2.5014041755990757E-3</v>
      </c>
      <c r="X6498" s="1">
        <v>4.8221673812543719E-2</v>
      </c>
    </row>
    <row r="6499" spans="23:24" x14ac:dyDescent="0.35">
      <c r="W6499" s="1">
        <v>1.4016979059911172E-2</v>
      </c>
      <c r="X6499" s="1">
        <v>5.0995660544771254E-2</v>
      </c>
    </row>
    <row r="6500" spans="23:24" x14ac:dyDescent="0.35">
      <c r="W6500" s="1">
        <v>1.8276801052852232E-3</v>
      </c>
      <c r="X6500" s="1">
        <v>4.1271622362764111E-2</v>
      </c>
    </row>
    <row r="6501" spans="23:24" x14ac:dyDescent="0.35">
      <c r="W6501" s="1">
        <v>-1.2932145675293327E-2</v>
      </c>
      <c r="X6501" s="1">
        <v>4.9307318511062313E-2</v>
      </c>
    </row>
    <row r="6502" spans="23:24" x14ac:dyDescent="0.35">
      <c r="W6502" s="1">
        <v>2.6200705896718191E-2</v>
      </c>
      <c r="X6502" s="1">
        <v>4.5593627037425921E-2</v>
      </c>
    </row>
    <row r="6503" spans="23:24" x14ac:dyDescent="0.35">
      <c r="W6503" s="1">
        <v>1.9894610956616043E-2</v>
      </c>
      <c r="X6503" s="1">
        <v>3.8053944921384281E-2</v>
      </c>
    </row>
    <row r="6504" spans="23:24" x14ac:dyDescent="0.35">
      <c r="W6504" s="1">
        <v>3.9591006364535719E-2</v>
      </c>
      <c r="X6504" s="1">
        <v>4.7910247243123101E-2</v>
      </c>
    </row>
    <row r="6505" spans="23:24" x14ac:dyDescent="0.35">
      <c r="W6505" s="1">
        <v>2.9142386189085601E-2</v>
      </c>
      <c r="X6505" s="1">
        <v>4.5140450458624949E-2</v>
      </c>
    </row>
    <row r="6506" spans="23:24" x14ac:dyDescent="0.35">
      <c r="W6506" s="1">
        <v>1.1817631925190586E-2</v>
      </c>
      <c r="X6506" s="1">
        <v>5.3870349697787909E-2</v>
      </c>
    </row>
    <row r="6507" spans="23:24" x14ac:dyDescent="0.35">
      <c r="W6507" s="1">
        <v>3.3147300002659419E-2</v>
      </c>
      <c r="X6507" s="1">
        <v>4.8256834407283331E-2</v>
      </c>
    </row>
    <row r="6508" spans="23:24" x14ac:dyDescent="0.35">
      <c r="W6508" s="1">
        <v>7.1375571641192348E-3</v>
      </c>
      <c r="X6508" s="1">
        <v>5.091711684236383E-2</v>
      </c>
    </row>
    <row r="6509" spans="23:24" x14ac:dyDescent="0.35">
      <c r="W6509" s="1">
        <v>2.7142089074163822E-2</v>
      </c>
      <c r="X6509" s="1">
        <v>5.3869585434993816E-2</v>
      </c>
    </row>
    <row r="6510" spans="23:24" x14ac:dyDescent="0.35">
      <c r="W6510" s="1">
        <v>-8.9075886335442389E-3</v>
      </c>
      <c r="X6510" s="1">
        <v>4.0620530482608032E-2</v>
      </c>
    </row>
    <row r="6511" spans="23:24" x14ac:dyDescent="0.35">
      <c r="W6511" s="1">
        <v>-1.8303428362885787E-3</v>
      </c>
      <c r="X6511" s="1">
        <v>5.1871625287998151E-2</v>
      </c>
    </row>
    <row r="6512" spans="23:24" x14ac:dyDescent="0.35">
      <c r="W6512" s="1">
        <v>1.6771852184372271E-2</v>
      </c>
      <c r="X6512" s="1">
        <v>5.5732406192010246E-2</v>
      </c>
    </row>
    <row r="6513" spans="23:24" x14ac:dyDescent="0.35">
      <c r="W6513" s="1">
        <v>1.3029481260505849E-2</v>
      </c>
      <c r="X6513" s="1">
        <v>4.1916356967213853E-2</v>
      </c>
    </row>
    <row r="6514" spans="23:24" x14ac:dyDescent="0.35">
      <c r="W6514" s="1">
        <v>5.9443490486113637E-2</v>
      </c>
      <c r="X6514" s="1">
        <v>5.2201084747585058E-2</v>
      </c>
    </row>
    <row r="6515" spans="23:24" x14ac:dyDescent="0.35">
      <c r="W6515" s="1">
        <v>2.0065386991423573E-2</v>
      </c>
      <c r="X6515" s="1">
        <v>4.9721604774511693E-2</v>
      </c>
    </row>
    <row r="6516" spans="23:24" x14ac:dyDescent="0.35">
      <c r="W6516" s="1">
        <v>4.3308546998284569E-2</v>
      </c>
      <c r="X6516" s="1">
        <v>4.5921534126097029E-2</v>
      </c>
    </row>
    <row r="6517" spans="23:24" x14ac:dyDescent="0.35">
      <c r="W6517" s="1">
        <v>2.4778527021755536E-2</v>
      </c>
      <c r="X6517" s="1">
        <v>4.580320097773885E-2</v>
      </c>
    </row>
    <row r="6518" spans="23:24" x14ac:dyDescent="0.35">
      <c r="W6518" s="1">
        <v>1.0028482834940622E-2</v>
      </c>
      <c r="X6518" s="1">
        <v>5.26345489759606E-2</v>
      </c>
    </row>
    <row r="6519" spans="23:24" x14ac:dyDescent="0.35">
      <c r="W6519" s="1">
        <v>2.5151887895138003E-2</v>
      </c>
      <c r="X6519" s="1">
        <v>4.1946241920795865E-2</v>
      </c>
    </row>
    <row r="6520" spans="23:24" x14ac:dyDescent="0.35">
      <c r="W6520" s="1">
        <v>-1.9825061598928828E-2</v>
      </c>
      <c r="X6520" s="1">
        <v>5.5694180453858919E-2</v>
      </c>
    </row>
    <row r="6521" spans="23:24" x14ac:dyDescent="0.35">
      <c r="W6521" s="1">
        <v>4.1354922226809476E-2</v>
      </c>
      <c r="X6521" s="1">
        <v>5.587055287162912E-2</v>
      </c>
    </row>
    <row r="6522" spans="23:24" x14ac:dyDescent="0.35">
      <c r="W6522" s="1">
        <v>-5.7126694508027986E-2</v>
      </c>
      <c r="X6522" s="1">
        <v>5.2652688418435657E-2</v>
      </c>
    </row>
    <row r="6523" spans="23:24" x14ac:dyDescent="0.35">
      <c r="W6523" s="1">
        <v>1.0601824621345068E-2</v>
      </c>
      <c r="X6523" s="1">
        <v>4.5186174843676478E-2</v>
      </c>
    </row>
    <row r="6524" spans="23:24" x14ac:dyDescent="0.35">
      <c r="W6524" s="1">
        <v>1.7777214114510054E-2</v>
      </c>
      <c r="X6524" s="1">
        <v>4.6465592523602439E-2</v>
      </c>
    </row>
    <row r="6525" spans="23:24" x14ac:dyDescent="0.35">
      <c r="W6525" s="1">
        <v>-2.4609817951844914E-2</v>
      </c>
      <c r="X6525" s="1">
        <v>5.0905942603253984E-2</v>
      </c>
    </row>
    <row r="6526" spans="23:24" x14ac:dyDescent="0.35">
      <c r="W6526" s="1">
        <v>1.3935822153320121E-2</v>
      </c>
      <c r="X6526" s="1">
        <v>5.6220242604455656E-2</v>
      </c>
    </row>
    <row r="6527" spans="23:24" x14ac:dyDescent="0.35">
      <c r="W6527" s="1">
        <v>-3.7427758330002669E-2</v>
      </c>
      <c r="X6527" s="1">
        <v>5.3430678057381685E-2</v>
      </c>
    </row>
    <row r="6528" spans="23:24" x14ac:dyDescent="0.35">
      <c r="W6528" s="1">
        <v>1.497601767864265E-2</v>
      </c>
      <c r="X6528" s="1">
        <v>5.5840864115935598E-2</v>
      </c>
    </row>
    <row r="6529" spans="23:24" x14ac:dyDescent="0.35">
      <c r="W6529" s="1">
        <v>2.2004373749955342E-2</v>
      </c>
      <c r="X6529" s="1">
        <v>4.6522097928462514E-2</v>
      </c>
    </row>
    <row r="6530" spans="23:24" x14ac:dyDescent="0.35">
      <c r="W6530" s="1">
        <v>4.5433708900567416E-2</v>
      </c>
      <c r="X6530" s="1">
        <v>5.0087811907619781E-2</v>
      </c>
    </row>
    <row r="6531" spans="23:24" x14ac:dyDescent="0.35">
      <c r="W6531" s="1">
        <v>2.9712458300790612E-2</v>
      </c>
      <c r="X6531" s="1">
        <v>4.2932931268104879E-2</v>
      </c>
    </row>
    <row r="6532" spans="23:24" x14ac:dyDescent="0.35">
      <c r="W6532" s="1">
        <v>-1.8687725708361969E-2</v>
      </c>
      <c r="X6532" s="1">
        <v>5.1328059995876495E-2</v>
      </c>
    </row>
    <row r="6533" spans="23:24" x14ac:dyDescent="0.35">
      <c r="W6533" s="1">
        <v>-3.9128238187548181E-2</v>
      </c>
      <c r="X6533" s="1">
        <v>6.0891828249064521E-2</v>
      </c>
    </row>
    <row r="6534" spans="23:24" x14ac:dyDescent="0.35">
      <c r="W6534" s="1">
        <v>3.294289261515293E-2</v>
      </c>
      <c r="X6534" s="1">
        <v>3.9509915642423094E-2</v>
      </c>
    </row>
    <row r="6535" spans="23:24" x14ac:dyDescent="0.35">
      <c r="W6535" s="1">
        <v>-3.6651533772035005E-2</v>
      </c>
      <c r="X6535" s="1">
        <v>5.8941387128934535E-2</v>
      </c>
    </row>
    <row r="6536" spans="23:24" x14ac:dyDescent="0.35">
      <c r="W6536" s="1">
        <v>6.1228137176205566E-2</v>
      </c>
      <c r="X6536" s="1">
        <v>6.1126761986268617E-2</v>
      </c>
    </row>
    <row r="6537" spans="23:24" x14ac:dyDescent="0.35">
      <c r="W6537" s="1">
        <v>2.1140289524326894E-2</v>
      </c>
      <c r="X6537" s="1">
        <v>4.1040771216600838E-2</v>
      </c>
    </row>
    <row r="6538" spans="23:24" x14ac:dyDescent="0.35">
      <c r="W6538" s="1">
        <v>2.8280244525160647E-3</v>
      </c>
      <c r="X6538" s="1">
        <v>6.3675924788068716E-2</v>
      </c>
    </row>
    <row r="6539" spans="23:24" x14ac:dyDescent="0.35">
      <c r="W6539" s="1">
        <v>4.7096030092818486E-2</v>
      </c>
      <c r="X6539" s="1">
        <v>6.1326408125529364E-2</v>
      </c>
    </row>
    <row r="6540" spans="23:24" x14ac:dyDescent="0.35">
      <c r="W6540" s="1">
        <v>-2.326447997593295E-2</v>
      </c>
      <c r="X6540" s="1">
        <v>4.9373246723259226E-2</v>
      </c>
    </row>
    <row r="6541" spans="23:24" x14ac:dyDescent="0.35">
      <c r="W6541" s="1">
        <v>-1.2161083093022995E-3</v>
      </c>
      <c r="X6541" s="1">
        <v>4.8238630708651808E-2</v>
      </c>
    </row>
    <row r="6542" spans="23:24" x14ac:dyDescent="0.35">
      <c r="W6542" s="1">
        <v>-4.9091133871519976E-2</v>
      </c>
      <c r="X6542" s="1">
        <v>5.2534043644138016E-2</v>
      </c>
    </row>
    <row r="6543" spans="23:24" x14ac:dyDescent="0.35">
      <c r="W6543" s="1">
        <v>1.5850919123079343E-2</v>
      </c>
      <c r="X6543" s="1">
        <v>4.9588267756363158E-2</v>
      </c>
    </row>
    <row r="6544" spans="23:24" x14ac:dyDescent="0.35">
      <c r="W6544" s="1">
        <v>1.0582049451777875E-2</v>
      </c>
      <c r="X6544" s="1">
        <v>4.2732743767869348E-2</v>
      </c>
    </row>
    <row r="6545" spans="23:24" x14ac:dyDescent="0.35">
      <c r="W6545" s="1">
        <v>3.3632158112731236E-2</v>
      </c>
      <c r="X6545" s="1">
        <v>4.6059461294978704E-2</v>
      </c>
    </row>
    <row r="6546" spans="23:24" x14ac:dyDescent="0.35">
      <c r="W6546" s="1">
        <v>3.7804511772212779E-2</v>
      </c>
      <c r="X6546" s="1">
        <v>5.5657632592429604E-2</v>
      </c>
    </row>
    <row r="6547" spans="23:24" x14ac:dyDescent="0.35">
      <c r="W6547" s="1">
        <v>4.1591500501229062E-2</v>
      </c>
      <c r="X6547" s="1">
        <v>4.021496243755715E-2</v>
      </c>
    </row>
    <row r="6548" spans="23:24" x14ac:dyDescent="0.35">
      <c r="W6548" s="1">
        <v>4.8961610684261636E-3</v>
      </c>
      <c r="X6548" s="1">
        <v>4.4944019764912448E-2</v>
      </c>
    </row>
    <row r="6549" spans="23:24" x14ac:dyDescent="0.35">
      <c r="W6549" s="1">
        <v>6.1934585323494051E-2</v>
      </c>
      <c r="X6549" s="1">
        <v>5.3975578903382025E-2</v>
      </c>
    </row>
    <row r="6550" spans="23:24" x14ac:dyDescent="0.35">
      <c r="W6550" s="1">
        <v>5.3975729355999258E-2</v>
      </c>
      <c r="X6550" s="1">
        <v>5.2408799975369916E-2</v>
      </c>
    </row>
    <row r="6551" spans="23:24" x14ac:dyDescent="0.35">
      <c r="W6551" s="1">
        <v>1.6628611644711855E-2</v>
      </c>
      <c r="X6551" s="1">
        <v>4.8823314197585899E-2</v>
      </c>
    </row>
    <row r="6552" spans="23:24" x14ac:dyDescent="0.35">
      <c r="W6552" s="1">
        <v>6.2020110752660784E-2</v>
      </c>
      <c r="X6552" s="1">
        <v>5.1747702655060679E-2</v>
      </c>
    </row>
    <row r="6553" spans="23:24" x14ac:dyDescent="0.35">
      <c r="W6553" s="1">
        <v>-9.8572822932699866E-3</v>
      </c>
      <c r="X6553" s="1">
        <v>4.9045376862262277E-2</v>
      </c>
    </row>
    <row r="6554" spans="23:24" x14ac:dyDescent="0.35">
      <c r="W6554" s="1">
        <v>6.2470034157960042E-2</v>
      </c>
      <c r="X6554" s="1">
        <v>5.7145451036232087E-2</v>
      </c>
    </row>
    <row r="6555" spans="23:24" x14ac:dyDescent="0.35">
      <c r="W6555" s="1">
        <v>1.815448631416805E-2</v>
      </c>
      <c r="X6555" s="1">
        <v>5.678632557417046E-2</v>
      </c>
    </row>
    <row r="6556" spans="23:24" x14ac:dyDescent="0.35">
      <c r="W6556" s="1">
        <v>3.4328960084448745E-2</v>
      </c>
      <c r="X6556" s="1">
        <v>5.1193005031875204E-2</v>
      </c>
    </row>
    <row r="6557" spans="23:24" x14ac:dyDescent="0.35">
      <c r="W6557" s="1">
        <v>6.0810946829994217E-2</v>
      </c>
      <c r="X6557" s="1">
        <v>4.9204965888325618E-2</v>
      </c>
    </row>
    <row r="6558" spans="23:24" x14ac:dyDescent="0.35">
      <c r="W6558" s="1">
        <v>3.5765002147480685E-2</v>
      </c>
      <c r="X6558" s="1">
        <v>5.0793089303323005E-2</v>
      </c>
    </row>
    <row r="6559" spans="23:24" x14ac:dyDescent="0.35">
      <c r="W6559" s="1">
        <v>4.0633381898971477E-2</v>
      </c>
      <c r="X6559" s="1">
        <v>4.4876147911203403E-2</v>
      </c>
    </row>
    <row r="6560" spans="23:24" x14ac:dyDescent="0.35">
      <c r="W6560" s="1">
        <v>4.9342107285161418E-2</v>
      </c>
      <c r="X6560" s="1">
        <v>6.1704341335590822E-2</v>
      </c>
    </row>
    <row r="6561" spans="23:24" x14ac:dyDescent="0.35">
      <c r="W6561" s="1">
        <v>2.100135102316103E-2</v>
      </c>
      <c r="X6561" s="1">
        <v>5.5411448952186984E-2</v>
      </c>
    </row>
    <row r="6562" spans="23:24" x14ac:dyDescent="0.35">
      <c r="W6562" s="1">
        <v>3.2136133309351278E-2</v>
      </c>
      <c r="X6562" s="1">
        <v>6.2865506364240514E-2</v>
      </c>
    </row>
    <row r="6563" spans="23:24" x14ac:dyDescent="0.35">
      <c r="W6563" s="1">
        <v>3.554616030165425E-2</v>
      </c>
      <c r="X6563" s="1">
        <v>4.6770338080718732E-2</v>
      </c>
    </row>
    <row r="6564" spans="23:24" x14ac:dyDescent="0.35">
      <c r="W6564" s="1">
        <v>3.8921481263994862E-2</v>
      </c>
      <c r="X6564" s="1">
        <v>4.9219144358948079E-2</v>
      </c>
    </row>
    <row r="6565" spans="23:24" x14ac:dyDescent="0.35">
      <c r="W6565" s="1">
        <v>6.0899185101345621E-2</v>
      </c>
      <c r="X6565" s="1">
        <v>5.5813550774771063E-2</v>
      </c>
    </row>
    <row r="6566" spans="23:24" x14ac:dyDescent="0.35">
      <c r="W6566" s="1">
        <v>1.9842396014129404E-2</v>
      </c>
      <c r="X6566" s="1">
        <v>5.7247153459021344E-2</v>
      </c>
    </row>
    <row r="6567" spans="23:24" x14ac:dyDescent="0.35">
      <c r="W6567" s="1">
        <v>3.0864443207571979E-2</v>
      </c>
      <c r="X6567" s="1">
        <v>5.7510327921787424E-2</v>
      </c>
    </row>
    <row r="6568" spans="23:24" x14ac:dyDescent="0.35">
      <c r="W6568" s="1">
        <v>6.2898323508737475E-2</v>
      </c>
      <c r="X6568" s="1">
        <v>4.8147530500817097E-2</v>
      </c>
    </row>
    <row r="6569" spans="23:24" x14ac:dyDescent="0.35">
      <c r="W6569" s="1">
        <v>-1.7766359513741059E-2</v>
      </c>
      <c r="X6569" s="1">
        <v>3.3673244623810085E-2</v>
      </c>
    </row>
    <row r="6570" spans="23:24" x14ac:dyDescent="0.35">
      <c r="W6570" s="1">
        <v>-2.7391568636421226E-3</v>
      </c>
      <c r="X6570" s="1">
        <v>4.6435856195878387E-2</v>
      </c>
    </row>
    <row r="6571" spans="23:24" x14ac:dyDescent="0.35">
      <c r="W6571" s="1">
        <v>5.5836319965117065E-2</v>
      </c>
      <c r="X6571" s="1">
        <v>5.0265700418437101E-2</v>
      </c>
    </row>
    <row r="6572" spans="23:24" x14ac:dyDescent="0.35">
      <c r="W6572" s="1">
        <v>1.0981851437992685E-2</v>
      </c>
      <c r="X6572" s="1">
        <v>5.3028888014240577E-2</v>
      </c>
    </row>
    <row r="6573" spans="23:24" x14ac:dyDescent="0.35">
      <c r="W6573" s="1">
        <v>1.7375411763643545E-2</v>
      </c>
      <c r="X6573" s="1">
        <v>4.5972701038838736E-2</v>
      </c>
    </row>
    <row r="6574" spans="23:24" x14ac:dyDescent="0.35">
      <c r="W6574" s="1">
        <v>8.2245389754278531E-3</v>
      </c>
      <c r="X6574" s="1">
        <v>5.5359659468878483E-2</v>
      </c>
    </row>
    <row r="6575" spans="23:24" x14ac:dyDescent="0.35">
      <c r="W6575" s="1">
        <v>5.0346466553949698E-2</v>
      </c>
      <c r="X6575" s="1">
        <v>5.0967282735305097E-2</v>
      </c>
    </row>
    <row r="6576" spans="23:24" x14ac:dyDescent="0.35">
      <c r="W6576" s="1">
        <v>-6.3101284668546365E-3</v>
      </c>
      <c r="X6576" s="1">
        <v>6.3175070656065424E-2</v>
      </c>
    </row>
    <row r="6577" spans="23:24" x14ac:dyDescent="0.35">
      <c r="W6577" s="1">
        <v>3.2819726267106386E-2</v>
      </c>
      <c r="X6577" s="1">
        <v>5.4546050025672414E-2</v>
      </c>
    </row>
    <row r="6578" spans="23:24" x14ac:dyDescent="0.35">
      <c r="W6578" s="1">
        <v>6.2703202445504314E-3</v>
      </c>
      <c r="X6578" s="1">
        <v>5.1898626736319051E-2</v>
      </c>
    </row>
    <row r="6579" spans="23:24" x14ac:dyDescent="0.35">
      <c r="W6579" s="1">
        <v>1.3553860304221788E-2</v>
      </c>
      <c r="X6579" s="1">
        <v>3.9608994023772125E-2</v>
      </c>
    </row>
    <row r="6580" spans="23:24" x14ac:dyDescent="0.35">
      <c r="W6580" s="1">
        <v>7.7505490010985056E-2</v>
      </c>
      <c r="X6580" s="1">
        <v>5.5664984469306171E-2</v>
      </c>
    </row>
    <row r="6581" spans="23:24" x14ac:dyDescent="0.35">
      <c r="W6581" s="1">
        <v>3.2291067067892643E-2</v>
      </c>
      <c r="X6581" s="1">
        <v>5.7929232314727047E-2</v>
      </c>
    </row>
    <row r="6582" spans="23:24" x14ac:dyDescent="0.35">
      <c r="W6582" s="1">
        <v>5.031116847819872E-3</v>
      </c>
      <c r="X6582" s="1">
        <v>6.3005000443774439E-2</v>
      </c>
    </row>
    <row r="6583" spans="23:24" x14ac:dyDescent="0.35">
      <c r="W6583" s="1">
        <v>-2.4140111147476051E-2</v>
      </c>
      <c r="X6583" s="1">
        <v>5.8193364858679493E-2</v>
      </c>
    </row>
    <row r="6584" spans="23:24" x14ac:dyDescent="0.35">
      <c r="W6584" s="1">
        <v>-1.8664135347155053E-3</v>
      </c>
      <c r="X6584" s="1">
        <v>5.1164519562499081E-2</v>
      </c>
    </row>
    <row r="6585" spans="23:24" x14ac:dyDescent="0.35">
      <c r="W6585" s="1">
        <v>-1.1071293377182267E-2</v>
      </c>
      <c r="X6585" s="1">
        <v>4.5822165092943554E-2</v>
      </c>
    </row>
    <row r="6586" spans="23:24" x14ac:dyDescent="0.35">
      <c r="W6586" s="1">
        <v>-1.2052493945765574E-2</v>
      </c>
      <c r="X6586" s="1">
        <v>5.3526150395203205E-2</v>
      </c>
    </row>
    <row r="6587" spans="23:24" x14ac:dyDescent="0.35">
      <c r="W6587" s="1">
        <v>1.3978623415919822E-2</v>
      </c>
      <c r="X6587" s="1">
        <v>6.0484415316623505E-2</v>
      </c>
    </row>
    <row r="6588" spans="23:24" x14ac:dyDescent="0.35">
      <c r="W6588" s="1">
        <v>-6.703605672589541E-3</v>
      </c>
      <c r="X6588" s="1">
        <v>5.2892047764509904E-2</v>
      </c>
    </row>
    <row r="6589" spans="23:24" x14ac:dyDescent="0.35">
      <c r="W6589" s="1">
        <v>-8.9885090713303084E-3</v>
      </c>
      <c r="X6589" s="1">
        <v>5.7486460461465147E-2</v>
      </c>
    </row>
    <row r="6590" spans="23:24" x14ac:dyDescent="0.35">
      <c r="W6590" s="1">
        <v>4.5931610157224467E-2</v>
      </c>
      <c r="X6590" s="1">
        <v>4.9960002300386337E-2</v>
      </c>
    </row>
    <row r="6591" spans="23:24" x14ac:dyDescent="0.35">
      <c r="W6591" s="1">
        <v>6.2821851083270097E-3</v>
      </c>
      <c r="X6591" s="1">
        <v>6.1822499188624348E-2</v>
      </c>
    </row>
    <row r="6592" spans="23:24" x14ac:dyDescent="0.35">
      <c r="W6592" s="1">
        <v>2.3868075974741609E-2</v>
      </c>
      <c r="X6592" s="1">
        <v>5.3021225987189446E-2</v>
      </c>
    </row>
    <row r="6593" spans="23:24" x14ac:dyDescent="0.35">
      <c r="W6593" s="1">
        <v>3.5781983108294169E-2</v>
      </c>
      <c r="X6593" s="1">
        <v>4.8686788759772441E-2</v>
      </c>
    </row>
    <row r="6594" spans="23:24" x14ac:dyDescent="0.35">
      <c r="W6594" s="1">
        <v>4.6874172368027045E-2</v>
      </c>
      <c r="X6594" s="1">
        <v>5.5205989297271031E-2</v>
      </c>
    </row>
    <row r="6595" spans="23:24" x14ac:dyDescent="0.35">
      <c r="W6595" s="1">
        <v>3.4062002805990144E-2</v>
      </c>
      <c r="X6595" s="1">
        <v>4.1038533366975882E-2</v>
      </c>
    </row>
    <row r="6596" spans="23:24" x14ac:dyDescent="0.35">
      <c r="W6596" s="1">
        <v>5.4256364041753713E-2</v>
      </c>
      <c r="X6596" s="1">
        <v>4.9547937358513018E-2</v>
      </c>
    </row>
    <row r="6597" spans="23:24" x14ac:dyDescent="0.35">
      <c r="W6597" s="1">
        <v>2.5888957714870431E-2</v>
      </c>
      <c r="X6597" s="1">
        <v>4.741527890497968E-2</v>
      </c>
    </row>
    <row r="6598" spans="23:24" x14ac:dyDescent="0.35">
      <c r="W6598" s="1">
        <v>5.2308025171334593E-2</v>
      </c>
      <c r="X6598" s="1">
        <v>5.2130512194440301E-2</v>
      </c>
    </row>
    <row r="6599" spans="23:24" x14ac:dyDescent="0.35">
      <c r="W6599" s="1">
        <v>1.3845459907514401E-2</v>
      </c>
      <c r="X6599" s="1">
        <v>4.5396353103091078E-2</v>
      </c>
    </row>
    <row r="6600" spans="23:24" x14ac:dyDescent="0.35">
      <c r="W6600" s="1">
        <v>-3.1230980853422796E-3</v>
      </c>
      <c r="X6600" s="1">
        <v>4.697276017836275E-2</v>
      </c>
    </row>
    <row r="6601" spans="23:24" x14ac:dyDescent="0.35">
      <c r="W6601" s="1">
        <v>1.4644417602327708E-2</v>
      </c>
      <c r="X6601" s="1">
        <v>5.1065076523585377E-2</v>
      </c>
    </row>
    <row r="6602" spans="23:24" x14ac:dyDescent="0.35">
      <c r="W6602" s="1">
        <v>-1.3440187308552343E-2</v>
      </c>
      <c r="X6602" s="1">
        <v>5.1170479027619648E-2</v>
      </c>
    </row>
    <row r="6603" spans="23:24" x14ac:dyDescent="0.35">
      <c r="W6603" s="1">
        <v>5.2770888213359735E-2</v>
      </c>
      <c r="X6603" s="1">
        <v>5.0005843158417176E-2</v>
      </c>
    </row>
    <row r="6604" spans="23:24" x14ac:dyDescent="0.35">
      <c r="W6604" s="1">
        <v>5.0028637725321623E-2</v>
      </c>
      <c r="X6604" s="1">
        <v>4.6429240368653604E-2</v>
      </c>
    </row>
    <row r="6605" spans="23:24" x14ac:dyDescent="0.35">
      <c r="W6605" s="1">
        <v>1.3702279547189056E-2</v>
      </c>
      <c r="X6605" s="1">
        <v>4.8991796661012367E-2</v>
      </c>
    </row>
    <row r="6606" spans="23:24" x14ac:dyDescent="0.35">
      <c r="W6606" s="1">
        <v>-6.7341458838967583E-3</v>
      </c>
      <c r="X6606" s="1">
        <v>5.6024016911870235E-2</v>
      </c>
    </row>
    <row r="6607" spans="23:24" x14ac:dyDescent="0.35">
      <c r="W6607" s="1">
        <v>2.3443822217412258E-2</v>
      </c>
      <c r="X6607" s="1">
        <v>4.170738912270755E-2</v>
      </c>
    </row>
    <row r="6608" spans="23:24" x14ac:dyDescent="0.35">
      <c r="W6608" s="1">
        <v>1.1282912852522475E-2</v>
      </c>
      <c r="X6608" s="1">
        <v>5.3899521990138893E-2</v>
      </c>
    </row>
    <row r="6609" spans="23:24" x14ac:dyDescent="0.35">
      <c r="W6609" s="1">
        <v>-7.4046668367442336E-3</v>
      </c>
      <c r="X6609" s="1">
        <v>4.0610860369910864E-2</v>
      </c>
    </row>
    <row r="6610" spans="23:24" x14ac:dyDescent="0.35">
      <c r="W6610" s="1">
        <v>-5.1060766129077395E-3</v>
      </c>
      <c r="X6610" s="1">
        <v>5.5046744828130684E-2</v>
      </c>
    </row>
    <row r="6611" spans="23:24" x14ac:dyDescent="0.35">
      <c r="W6611" s="1">
        <v>-6.6713328769938407E-3</v>
      </c>
      <c r="X6611" s="1">
        <v>4.9216113069646662E-2</v>
      </c>
    </row>
    <row r="6612" spans="23:24" x14ac:dyDescent="0.35">
      <c r="W6612" s="1">
        <v>2.055218623678412E-2</v>
      </c>
      <c r="X6612" s="1">
        <v>5.6461144891093301E-2</v>
      </c>
    </row>
    <row r="6613" spans="23:24" x14ac:dyDescent="0.35">
      <c r="W6613" s="1">
        <v>1.8012343057305813E-2</v>
      </c>
      <c r="X6613" s="1">
        <v>5.8383438085440331E-2</v>
      </c>
    </row>
    <row r="6614" spans="23:24" x14ac:dyDescent="0.35">
      <c r="W6614" s="1">
        <v>-1.0207432691867302E-2</v>
      </c>
      <c r="X6614" s="1">
        <v>5.7594605709179153E-2</v>
      </c>
    </row>
    <row r="6615" spans="23:24" x14ac:dyDescent="0.35">
      <c r="W6615" s="1">
        <v>-3.7434274817199631E-3</v>
      </c>
      <c r="X6615" s="1">
        <v>5.6591483614408383E-2</v>
      </c>
    </row>
    <row r="6616" spans="23:24" x14ac:dyDescent="0.35">
      <c r="W6616" s="1">
        <v>2.7492718464836141E-2</v>
      </c>
      <c r="X6616" s="1">
        <v>4.7576757873290534E-2</v>
      </c>
    </row>
    <row r="6617" spans="23:24" x14ac:dyDescent="0.35">
      <c r="W6617" s="1">
        <v>4.0232365006925619E-2</v>
      </c>
      <c r="X6617" s="1">
        <v>6.365083029704631E-2</v>
      </c>
    </row>
    <row r="6618" spans="23:24" x14ac:dyDescent="0.35">
      <c r="W6618" s="1">
        <v>-2.0243986398358338E-2</v>
      </c>
      <c r="X6618" s="1">
        <v>6.0206732636115701E-2</v>
      </c>
    </row>
    <row r="6619" spans="23:24" x14ac:dyDescent="0.35">
      <c r="W6619" s="1">
        <v>-3.3187143134068009E-3</v>
      </c>
      <c r="X6619" s="1">
        <v>5.5047511407081633E-2</v>
      </c>
    </row>
    <row r="6620" spans="23:24" x14ac:dyDescent="0.35">
      <c r="W6620" s="1">
        <v>3.2771580630662323E-2</v>
      </c>
      <c r="X6620" s="1">
        <v>6.233852486023627E-2</v>
      </c>
    </row>
    <row r="6621" spans="23:24" x14ac:dyDescent="0.35">
      <c r="W6621" s="1">
        <v>2.8013202398731174E-3</v>
      </c>
      <c r="X6621" s="1">
        <v>5.6931540964940082E-2</v>
      </c>
    </row>
    <row r="6622" spans="23:24" x14ac:dyDescent="0.35">
      <c r="W6622" s="1">
        <v>1.5233015482585044E-2</v>
      </c>
      <c r="X6622" s="1">
        <v>4.6738101510898931E-2</v>
      </c>
    </row>
    <row r="6623" spans="23:24" x14ac:dyDescent="0.35">
      <c r="W6623" s="1">
        <v>-3.4754894729826846E-2</v>
      </c>
      <c r="X6623" s="1">
        <v>4.7098335842193112E-2</v>
      </c>
    </row>
    <row r="6624" spans="23:24" x14ac:dyDescent="0.35">
      <c r="W6624" s="1">
        <v>-2.2133376994410647E-2</v>
      </c>
      <c r="X6624" s="1">
        <v>5.5278379314391585E-2</v>
      </c>
    </row>
    <row r="6625" spans="23:24" x14ac:dyDescent="0.35">
      <c r="W6625" s="1">
        <v>3.8135573955249136E-2</v>
      </c>
      <c r="X6625" s="1">
        <v>6.2696043193933862E-2</v>
      </c>
    </row>
    <row r="6626" spans="23:24" x14ac:dyDescent="0.35">
      <c r="W6626" s="1">
        <v>2.5277102716812827E-2</v>
      </c>
      <c r="X6626" s="1">
        <v>4.6064521511971601E-2</v>
      </c>
    </row>
    <row r="6627" spans="23:24" x14ac:dyDescent="0.35">
      <c r="W6627" s="1">
        <v>-3.5412762018996569E-2</v>
      </c>
      <c r="X6627" s="1">
        <v>4.9799082857301107E-2</v>
      </c>
    </row>
    <row r="6628" spans="23:24" x14ac:dyDescent="0.35">
      <c r="W6628" s="1">
        <v>1.9551237774002805E-2</v>
      </c>
      <c r="X6628" s="1">
        <v>5.5951232679705774E-2</v>
      </c>
    </row>
    <row r="6629" spans="23:24" x14ac:dyDescent="0.35">
      <c r="W6629" s="1">
        <v>1.0571086991318035E-2</v>
      </c>
      <c r="X6629" s="1">
        <v>4.7616938196858527E-2</v>
      </c>
    </row>
    <row r="6630" spans="23:24" x14ac:dyDescent="0.35">
      <c r="W6630" s="1">
        <v>1.2953054317532908E-2</v>
      </c>
      <c r="X6630" s="1">
        <v>4.8391396265753867E-2</v>
      </c>
    </row>
    <row r="6631" spans="23:24" x14ac:dyDescent="0.35">
      <c r="W6631" s="1">
        <v>-3.6730547542924818E-2</v>
      </c>
      <c r="X6631" s="1">
        <v>5.1743500087362414E-2</v>
      </c>
    </row>
    <row r="6632" spans="23:24" x14ac:dyDescent="0.35">
      <c r="W6632" s="1">
        <v>5.4011956215798351E-2</v>
      </c>
      <c r="X6632" s="1">
        <v>5.3142387474675506E-2</v>
      </c>
    </row>
    <row r="6633" spans="23:24" x14ac:dyDescent="0.35">
      <c r="W6633" s="1">
        <v>2.6131208619220025E-2</v>
      </c>
      <c r="X6633" s="1">
        <v>5.6937620652947045E-2</v>
      </c>
    </row>
    <row r="6634" spans="23:24" x14ac:dyDescent="0.35">
      <c r="W6634" s="1">
        <v>-3.1932616619599119E-2</v>
      </c>
      <c r="X6634" s="1">
        <v>4.5973079045098945E-2</v>
      </c>
    </row>
    <row r="6635" spans="23:24" x14ac:dyDescent="0.35">
      <c r="W6635" s="1">
        <v>2.2850307557618077E-2</v>
      </c>
      <c r="X6635" s="1">
        <v>6.4248969978783335E-2</v>
      </c>
    </row>
    <row r="6636" spans="23:24" x14ac:dyDescent="0.35">
      <c r="W6636" s="1">
        <v>7.4530865025066895E-2</v>
      </c>
      <c r="X6636" s="1">
        <v>5.2932924841883423E-2</v>
      </c>
    </row>
    <row r="6637" spans="23:24" x14ac:dyDescent="0.35">
      <c r="W6637" s="1">
        <v>3.525613638125269E-2</v>
      </c>
      <c r="X6637" s="1">
        <v>4.4242745401683319E-2</v>
      </c>
    </row>
    <row r="6638" spans="23:24" x14ac:dyDescent="0.35">
      <c r="W6638" s="1">
        <v>5.4438539692214016E-2</v>
      </c>
      <c r="X6638" s="1">
        <v>4.345927065376079E-2</v>
      </c>
    </row>
    <row r="6639" spans="23:24" x14ac:dyDescent="0.35">
      <c r="W6639" s="1">
        <v>6.0050952846076644E-2</v>
      </c>
      <c r="X6639" s="1">
        <v>4.3078802774458094E-2</v>
      </c>
    </row>
    <row r="6640" spans="23:24" x14ac:dyDescent="0.35">
      <c r="W6640" s="1">
        <v>7.6364148215227745E-2</v>
      </c>
      <c r="X6640" s="1">
        <v>4.4056364165641737E-2</v>
      </c>
    </row>
    <row r="6641" spans="23:24" x14ac:dyDescent="0.35">
      <c r="W6641" s="1">
        <v>2.8165870528017001E-2</v>
      </c>
      <c r="X6641" s="1">
        <v>5.3970566167665789E-2</v>
      </c>
    </row>
    <row r="6642" spans="23:24" x14ac:dyDescent="0.35">
      <c r="W6642" s="1">
        <v>3.772385984310378E-2</v>
      </c>
      <c r="X6642" s="1">
        <v>4.1555716317611409E-2</v>
      </c>
    </row>
    <row r="6643" spans="23:24" x14ac:dyDescent="0.35">
      <c r="W6643" s="1">
        <v>1.5924570161552909E-2</v>
      </c>
      <c r="X6643" s="1">
        <v>5.4640444813264653E-2</v>
      </c>
    </row>
    <row r="6644" spans="23:24" x14ac:dyDescent="0.35">
      <c r="W6644" s="1">
        <v>8.6059414739771523E-2</v>
      </c>
      <c r="X6644" s="1">
        <v>5.0448036665125727E-2</v>
      </c>
    </row>
    <row r="6645" spans="23:24" x14ac:dyDescent="0.35">
      <c r="W6645" s="1">
        <v>3.9391956880781454E-2</v>
      </c>
      <c r="X6645" s="1">
        <v>4.7645165633489132E-2</v>
      </c>
    </row>
    <row r="6646" spans="23:24" x14ac:dyDescent="0.35">
      <c r="W6646" s="1">
        <v>2.2426123298525891E-2</v>
      </c>
      <c r="X6646" s="1">
        <v>4.9684147449714847E-2</v>
      </c>
    </row>
    <row r="6647" spans="23:24" x14ac:dyDescent="0.35">
      <c r="W6647" s="1">
        <v>-1.8813638628793039E-2</v>
      </c>
      <c r="X6647" s="1">
        <v>5.3986535327227247E-2</v>
      </c>
    </row>
    <row r="6648" spans="23:24" x14ac:dyDescent="0.35">
      <c r="W6648" s="1">
        <v>-8.543609810706343E-3</v>
      </c>
      <c r="X6648" s="1">
        <v>5.844402977338968E-2</v>
      </c>
    </row>
    <row r="6649" spans="23:24" x14ac:dyDescent="0.35">
      <c r="W6649" s="1">
        <v>-3.19372479974106E-2</v>
      </c>
      <c r="X6649" s="1">
        <v>4.8650699622537694E-2</v>
      </c>
    </row>
    <row r="6650" spans="23:24" x14ac:dyDescent="0.35">
      <c r="W6650" s="1">
        <v>1.2083454417241901E-2</v>
      </c>
      <c r="X6650" s="1">
        <v>6.663561394381938E-2</v>
      </c>
    </row>
    <row r="6651" spans="23:24" x14ac:dyDescent="0.35">
      <c r="W6651" s="1">
        <v>3.7098303222867335E-2</v>
      </c>
      <c r="X6651" s="1">
        <v>4.3907899954746858E-2</v>
      </c>
    </row>
    <row r="6652" spans="23:24" x14ac:dyDescent="0.35">
      <c r="W6652" s="1">
        <v>4.2581962212119073E-2</v>
      </c>
      <c r="X6652" s="1">
        <v>6.7914012204285334E-2</v>
      </c>
    </row>
    <row r="6653" spans="23:24" x14ac:dyDescent="0.35">
      <c r="W6653" s="1">
        <v>1.3399710834651302E-2</v>
      </c>
      <c r="X6653" s="1">
        <v>5.763116122218008E-2</v>
      </c>
    </row>
    <row r="6654" spans="23:24" x14ac:dyDescent="0.35">
      <c r="W6654" s="1">
        <v>-4.2130486934024325E-2</v>
      </c>
      <c r="X6654" s="1">
        <v>4.7480907890194067E-2</v>
      </c>
    </row>
    <row r="6655" spans="23:24" x14ac:dyDescent="0.35">
      <c r="W6655" s="1">
        <v>6.3853350454823543E-2</v>
      </c>
      <c r="X6655" s="1">
        <v>6.526271596084901E-2</v>
      </c>
    </row>
    <row r="6656" spans="23:24" x14ac:dyDescent="0.35">
      <c r="W6656" s="1">
        <v>-6.9735778640275248E-3</v>
      </c>
      <c r="X6656" s="1">
        <v>5.444237979312961E-2</v>
      </c>
    </row>
    <row r="6657" spans="23:24" x14ac:dyDescent="0.35">
      <c r="W6657" s="1">
        <v>2.5039661004086389E-2</v>
      </c>
      <c r="X6657" s="1">
        <v>6.055349346900598E-2</v>
      </c>
    </row>
    <row r="6658" spans="23:24" x14ac:dyDescent="0.35">
      <c r="W6658" s="1">
        <v>5.344993747935356E-2</v>
      </c>
      <c r="X6658" s="1">
        <v>5.1791250761597719E-2</v>
      </c>
    </row>
    <row r="6659" spans="23:24" x14ac:dyDescent="0.35">
      <c r="W6659" s="1">
        <v>3.3789719594194301E-2</v>
      </c>
      <c r="X6659" s="1">
        <v>3.1718019608026414E-2</v>
      </c>
    </row>
    <row r="6660" spans="23:24" x14ac:dyDescent="0.35">
      <c r="W6660" s="1">
        <v>-2.4304708127817487E-2</v>
      </c>
      <c r="X6660" s="1">
        <v>5.4699117816978456E-2</v>
      </c>
    </row>
    <row r="6661" spans="23:24" x14ac:dyDescent="0.35">
      <c r="W6661" s="1">
        <v>3.0194667946923159E-2</v>
      </c>
      <c r="X6661" s="1">
        <v>5.5039217739581765E-2</v>
      </c>
    </row>
    <row r="6662" spans="23:24" x14ac:dyDescent="0.35">
      <c r="W6662" s="1">
        <v>1.7442383241839776E-2</v>
      </c>
      <c r="X6662" s="1">
        <v>4.9173369570063692E-2</v>
      </c>
    </row>
    <row r="6663" spans="23:24" x14ac:dyDescent="0.35">
      <c r="W6663" s="1">
        <v>8.9972339516248834E-3</v>
      </c>
      <c r="X6663" s="1">
        <v>4.9392613153658733E-2</v>
      </c>
    </row>
    <row r="6664" spans="23:24" x14ac:dyDescent="0.35">
      <c r="W6664" s="1">
        <v>2.2102006470531288E-2</v>
      </c>
      <c r="X6664" s="1">
        <v>4.6857102717820655E-2</v>
      </c>
    </row>
    <row r="6665" spans="23:24" x14ac:dyDescent="0.35">
      <c r="W6665" s="1">
        <v>-5.9590165054730804E-2</v>
      </c>
      <c r="X6665" s="1">
        <v>4.4465942739322029E-2</v>
      </c>
    </row>
    <row r="6666" spans="23:24" x14ac:dyDescent="0.35">
      <c r="W6666" s="1">
        <v>-3.9219334368311154E-3</v>
      </c>
      <c r="X6666" s="1">
        <v>4.7956773305626345E-2</v>
      </c>
    </row>
    <row r="6667" spans="23:24" x14ac:dyDescent="0.35">
      <c r="W6667" s="1">
        <v>2.7254948646078025E-2</v>
      </c>
      <c r="X6667" s="1">
        <v>4.0193358384307903E-2</v>
      </c>
    </row>
    <row r="6668" spans="23:24" x14ac:dyDescent="0.35">
      <c r="W6668" s="1">
        <v>-1.0583508232787642E-2</v>
      </c>
      <c r="X6668" s="1">
        <v>5.1824875625442149E-2</v>
      </c>
    </row>
    <row r="6669" spans="23:24" x14ac:dyDescent="0.35">
      <c r="W6669" s="1">
        <v>2.7999202625158759E-2</v>
      </c>
      <c r="X6669" s="1">
        <v>4.9637702693622922E-2</v>
      </c>
    </row>
    <row r="6670" spans="23:24" x14ac:dyDescent="0.35">
      <c r="W6670" s="1">
        <v>6.0878424243335783E-3</v>
      </c>
      <c r="X6670" s="1">
        <v>4.3826616368330483E-2</v>
      </c>
    </row>
    <row r="6671" spans="23:24" x14ac:dyDescent="0.35">
      <c r="W6671" s="1">
        <v>-1.9754726366407072E-2</v>
      </c>
      <c r="X6671" s="1">
        <v>5.5404311652890462E-2</v>
      </c>
    </row>
    <row r="6672" spans="23:24" x14ac:dyDescent="0.35">
      <c r="W6672" s="1">
        <v>5.348928272047071E-2</v>
      </c>
      <c r="X6672" s="1">
        <v>5.2506749321100034E-2</v>
      </c>
    </row>
    <row r="6673" spans="23:24" x14ac:dyDescent="0.35">
      <c r="W6673" s="1">
        <v>4.3454693192039873E-3</v>
      </c>
      <c r="X6673" s="1">
        <v>5.6438537147991352E-2</v>
      </c>
    </row>
    <row r="6674" spans="23:24" x14ac:dyDescent="0.35">
      <c r="W6674" s="1">
        <v>-1.644337950039132E-2</v>
      </c>
      <c r="X6674" s="1">
        <v>4.2817996050765111E-2</v>
      </c>
    </row>
    <row r="6675" spans="23:24" x14ac:dyDescent="0.35">
      <c r="W6675" s="1">
        <v>-3.0505379204347927E-2</v>
      </c>
      <c r="X6675" s="1">
        <v>6.0051882436646387E-2</v>
      </c>
    </row>
    <row r="6676" spans="23:24" x14ac:dyDescent="0.35">
      <c r="W6676" s="1">
        <v>4.7783298776833405E-3</v>
      </c>
      <c r="X6676" s="1">
        <v>4.1795728566394352E-2</v>
      </c>
    </row>
    <row r="6677" spans="23:24" x14ac:dyDescent="0.35">
      <c r="W6677" s="1">
        <v>5.6419297302452653E-2</v>
      </c>
      <c r="X6677" s="1">
        <v>4.5223194772802608E-2</v>
      </c>
    </row>
    <row r="6678" spans="23:24" x14ac:dyDescent="0.35">
      <c r="W6678" s="1">
        <v>1.857025465069384E-3</v>
      </c>
      <c r="X6678" s="1">
        <v>4.8156984488846026E-2</v>
      </c>
    </row>
    <row r="6679" spans="23:24" x14ac:dyDescent="0.35">
      <c r="W6679" s="1">
        <v>2.1345398493720191E-2</v>
      </c>
      <c r="X6679" s="1">
        <v>5.0896293324653591E-2</v>
      </c>
    </row>
    <row r="6680" spans="23:24" x14ac:dyDescent="0.35">
      <c r="W6680" s="1">
        <v>8.4750396169148479E-2</v>
      </c>
      <c r="X6680" s="1">
        <v>4.9895711296117945E-2</v>
      </c>
    </row>
    <row r="6681" spans="23:24" x14ac:dyDescent="0.35">
      <c r="W6681" s="1">
        <v>7.0632875831408981E-3</v>
      </c>
      <c r="X6681" s="1">
        <v>5.2051366615845494E-2</v>
      </c>
    </row>
    <row r="6682" spans="23:24" x14ac:dyDescent="0.35">
      <c r="W6682" s="1">
        <v>2.3031668515727244E-3</v>
      </c>
      <c r="X6682" s="1">
        <v>6.0695791633455336E-2</v>
      </c>
    </row>
    <row r="6683" spans="23:24" x14ac:dyDescent="0.35">
      <c r="W6683" s="1">
        <v>1.463940981886136E-2</v>
      </c>
      <c r="X6683" s="1">
        <v>5.1790797764120253E-2</v>
      </c>
    </row>
    <row r="6684" spans="23:24" x14ac:dyDescent="0.35">
      <c r="W6684" s="1">
        <v>2.4970068618969332E-2</v>
      </c>
      <c r="X6684" s="1">
        <v>5.0264262833821453E-2</v>
      </c>
    </row>
    <row r="6685" spans="23:24" x14ac:dyDescent="0.35">
      <c r="W6685" s="1">
        <v>1.1855452712965286E-2</v>
      </c>
      <c r="X6685" s="1">
        <v>5.1026923949909722E-2</v>
      </c>
    </row>
    <row r="6686" spans="23:24" x14ac:dyDescent="0.35">
      <c r="W6686" s="1">
        <v>4.2003797079855465E-2</v>
      </c>
      <c r="X6686" s="1">
        <v>5.7279397866619355E-2</v>
      </c>
    </row>
    <row r="6687" spans="23:24" x14ac:dyDescent="0.35">
      <c r="W6687" s="1">
        <v>5.3326581253379191E-2</v>
      </c>
      <c r="X6687" s="1">
        <v>4.0179343698201038E-2</v>
      </c>
    </row>
    <row r="6688" spans="23:24" x14ac:dyDescent="0.35">
      <c r="W6688" s="1">
        <v>3.2949718292049957E-2</v>
      </c>
      <c r="X6688" s="1">
        <v>4.39122105953592E-2</v>
      </c>
    </row>
    <row r="6689" spans="23:24" x14ac:dyDescent="0.35">
      <c r="W6689" s="1">
        <v>6.3042520622131226E-2</v>
      </c>
      <c r="X6689" s="1">
        <v>5.6454521034715183E-2</v>
      </c>
    </row>
    <row r="6690" spans="23:24" x14ac:dyDescent="0.35">
      <c r="W6690" s="1">
        <v>2.6905471259018876E-2</v>
      </c>
      <c r="X6690" s="1">
        <v>5.3580498551405731E-2</v>
      </c>
    </row>
    <row r="6691" spans="23:24" x14ac:dyDescent="0.35">
      <c r="W6691" s="1">
        <v>4.3716469030460781E-2</v>
      </c>
      <c r="X6691" s="1">
        <v>4.6562154292350569E-2</v>
      </c>
    </row>
    <row r="6692" spans="23:24" x14ac:dyDescent="0.35">
      <c r="W6692" s="1">
        <v>-3.2783506047073252E-2</v>
      </c>
      <c r="X6692" s="1">
        <v>5.3600501120542605E-2</v>
      </c>
    </row>
    <row r="6693" spans="23:24" x14ac:dyDescent="0.35">
      <c r="W6693" s="1">
        <v>-1.2477265074099186E-2</v>
      </c>
      <c r="X6693" s="1">
        <v>4.4902388860120011E-2</v>
      </c>
    </row>
    <row r="6694" spans="23:24" x14ac:dyDescent="0.35">
      <c r="W6694" s="1">
        <v>2.4031751951141267E-2</v>
      </c>
      <c r="X6694" s="1">
        <v>4.5105368616278264E-2</v>
      </c>
    </row>
    <row r="6695" spans="23:24" x14ac:dyDescent="0.35">
      <c r="W6695" s="1">
        <v>-6.1121821887723526E-2</v>
      </c>
      <c r="X6695" s="1">
        <v>5.0892079616868022E-2</v>
      </c>
    </row>
    <row r="6696" spans="23:24" x14ac:dyDescent="0.35">
      <c r="W6696" s="1">
        <v>-6.7681749485921761E-2</v>
      </c>
      <c r="X6696" s="1">
        <v>5.9079775222884448E-2</v>
      </c>
    </row>
    <row r="6697" spans="23:24" x14ac:dyDescent="0.35">
      <c r="W6697" s="1">
        <v>-5.0813870684763507E-2</v>
      </c>
      <c r="X6697" s="1">
        <v>4.9371686714396915E-2</v>
      </c>
    </row>
    <row r="6698" spans="23:24" x14ac:dyDescent="0.35">
      <c r="W6698" s="1">
        <v>1.0938823308082712E-2</v>
      </c>
      <c r="X6698" s="1">
        <v>5.1965425093135037E-2</v>
      </c>
    </row>
    <row r="6699" spans="23:24" x14ac:dyDescent="0.35">
      <c r="W6699" s="1">
        <v>4.3724664527213353E-2</v>
      </c>
      <c r="X6699" s="1">
        <v>5.8547176496617344E-2</v>
      </c>
    </row>
    <row r="6700" spans="23:24" x14ac:dyDescent="0.35">
      <c r="W6700" s="1">
        <v>-2.486938701490482E-2</v>
      </c>
      <c r="X6700" s="1">
        <v>4.2667158019750462E-2</v>
      </c>
    </row>
    <row r="6701" spans="23:24" x14ac:dyDescent="0.35">
      <c r="W6701" s="1">
        <v>6.4029887907246508E-3</v>
      </c>
      <c r="X6701" s="1">
        <v>5.8509143866618506E-2</v>
      </c>
    </row>
    <row r="6702" spans="23:24" x14ac:dyDescent="0.35">
      <c r="W6702" s="1">
        <v>4.8744332614358843E-2</v>
      </c>
      <c r="X6702" s="1">
        <v>5.6108093143142794E-2</v>
      </c>
    </row>
    <row r="6703" spans="23:24" x14ac:dyDescent="0.35">
      <c r="W6703" s="1">
        <v>-4.9458607957666434E-3</v>
      </c>
      <c r="X6703" s="1">
        <v>5.0145844498162867E-2</v>
      </c>
    </row>
    <row r="6704" spans="23:24" x14ac:dyDescent="0.35">
      <c r="W6704" s="1">
        <v>7.0022419929515856E-2</v>
      </c>
      <c r="X6704" s="1">
        <v>4.7837387832079775E-2</v>
      </c>
    </row>
    <row r="6705" spans="23:24" x14ac:dyDescent="0.35">
      <c r="W6705" s="1">
        <v>1.2531216812160517E-2</v>
      </c>
      <c r="X6705" s="1">
        <v>5.94839845047406E-2</v>
      </c>
    </row>
    <row r="6706" spans="23:24" x14ac:dyDescent="0.35">
      <c r="W6706" s="1">
        <v>1.855638794167902E-2</v>
      </c>
      <c r="X6706" s="1">
        <v>4.7613701435531362E-2</v>
      </c>
    </row>
    <row r="6707" spans="23:24" x14ac:dyDescent="0.35">
      <c r="W6707" s="1">
        <v>-5.291059477964466E-2</v>
      </c>
      <c r="X6707" s="1">
        <v>5.4743595994323623E-2</v>
      </c>
    </row>
    <row r="6708" spans="23:24" x14ac:dyDescent="0.35">
      <c r="W6708" s="1">
        <v>4.9299846473015441E-2</v>
      </c>
      <c r="X6708" s="1">
        <v>5.1130035477063462E-2</v>
      </c>
    </row>
    <row r="6709" spans="23:24" x14ac:dyDescent="0.35">
      <c r="W6709" s="1">
        <v>-5.0789296827639108E-3</v>
      </c>
      <c r="X6709" s="1">
        <v>4.6607723365005516E-2</v>
      </c>
    </row>
    <row r="6710" spans="23:24" x14ac:dyDescent="0.35">
      <c r="W6710" s="1">
        <v>2.2935727133007289E-2</v>
      </c>
      <c r="X6710" s="1">
        <v>4.3906844141418364E-2</v>
      </c>
    </row>
    <row r="6711" spans="23:24" x14ac:dyDescent="0.35">
      <c r="W6711" s="1">
        <v>-2.4252530809069417E-2</v>
      </c>
      <c r="X6711" s="1">
        <v>4.5251384916511608E-2</v>
      </c>
    </row>
    <row r="6712" spans="23:24" x14ac:dyDescent="0.35">
      <c r="W6712" s="1">
        <v>4.4896761611228353E-3</v>
      </c>
      <c r="X6712" s="1">
        <v>4.6715201414148033E-2</v>
      </c>
    </row>
    <row r="6713" spans="23:24" x14ac:dyDescent="0.35">
      <c r="W6713" s="1">
        <v>3.8791278038610155E-3</v>
      </c>
      <c r="X6713" s="1">
        <v>5.4636004739689575E-2</v>
      </c>
    </row>
    <row r="6714" spans="23:24" x14ac:dyDescent="0.35">
      <c r="W6714" s="1">
        <v>9.3881034650975526E-3</v>
      </c>
      <c r="X6714" s="1">
        <v>5.6718151895700335E-2</v>
      </c>
    </row>
    <row r="6715" spans="23:24" x14ac:dyDescent="0.35">
      <c r="W6715" s="1">
        <v>1.1375893927264791E-2</v>
      </c>
      <c r="X6715" s="1">
        <v>5.1536787823282262E-2</v>
      </c>
    </row>
    <row r="6716" spans="23:24" x14ac:dyDescent="0.35">
      <c r="W6716" s="1">
        <v>-7.2341258407504494E-3</v>
      </c>
      <c r="X6716" s="1">
        <v>5.3285765858246667E-2</v>
      </c>
    </row>
    <row r="6717" spans="23:24" x14ac:dyDescent="0.35">
      <c r="W6717" s="1">
        <v>2.1245458719315602E-2</v>
      </c>
      <c r="X6717" s="1">
        <v>5.3623169816217425E-2</v>
      </c>
    </row>
    <row r="6718" spans="23:24" x14ac:dyDescent="0.35">
      <c r="W6718" s="1">
        <v>6.0553773669387301E-3</v>
      </c>
      <c r="X6718" s="1">
        <v>4.7803757861504634E-2</v>
      </c>
    </row>
    <row r="6719" spans="23:24" x14ac:dyDescent="0.35">
      <c r="W6719" s="1">
        <v>6.5666217950195671E-2</v>
      </c>
      <c r="X6719" s="1">
        <v>5.8316836107252613E-2</v>
      </c>
    </row>
    <row r="6720" spans="23:24" x14ac:dyDescent="0.35">
      <c r="W6720" s="1">
        <v>8.1304670179615401E-2</v>
      </c>
      <c r="X6720" s="1">
        <v>5.4721394532264003E-2</v>
      </c>
    </row>
    <row r="6721" spans="23:24" x14ac:dyDescent="0.35">
      <c r="W6721" s="1">
        <v>-5.8594165045189328E-4</v>
      </c>
      <c r="X6721" s="1">
        <v>6.15721169119215E-2</v>
      </c>
    </row>
    <row r="6722" spans="23:24" x14ac:dyDescent="0.35">
      <c r="W6722" s="1">
        <v>3.495484083324385E-2</v>
      </c>
      <c r="X6722" s="1">
        <v>4.7730517773044948E-2</v>
      </c>
    </row>
    <row r="6723" spans="23:24" x14ac:dyDescent="0.35">
      <c r="W6723" s="1">
        <v>9.7505038283496326E-4</v>
      </c>
      <c r="X6723" s="1">
        <v>4.8499668244623782E-2</v>
      </c>
    </row>
    <row r="6724" spans="23:24" x14ac:dyDescent="0.35">
      <c r="W6724" s="1">
        <v>8.6941858316458287E-3</v>
      </c>
      <c r="X6724" s="1">
        <v>4.6280079557713003E-2</v>
      </c>
    </row>
    <row r="6725" spans="23:24" x14ac:dyDescent="0.35">
      <c r="W6725" s="1">
        <v>4.1790784788192425E-2</v>
      </c>
      <c r="X6725" s="1">
        <v>5.3553274721841952E-2</v>
      </c>
    </row>
    <row r="6726" spans="23:24" x14ac:dyDescent="0.35">
      <c r="W6726" s="1">
        <v>3.4604054612449531E-2</v>
      </c>
      <c r="X6726" s="1">
        <v>5.7172174446947027E-2</v>
      </c>
    </row>
    <row r="6727" spans="23:24" x14ac:dyDescent="0.35">
      <c r="W6727" s="1">
        <v>4.4861413553403562E-2</v>
      </c>
      <c r="X6727" s="1">
        <v>5.0812371758693485E-2</v>
      </c>
    </row>
    <row r="6728" spans="23:24" x14ac:dyDescent="0.35">
      <c r="W6728" s="1">
        <v>1.7898195642319203E-2</v>
      </c>
      <c r="X6728" s="1">
        <v>5.1164827902298142E-2</v>
      </c>
    </row>
    <row r="6729" spans="23:24" x14ac:dyDescent="0.35">
      <c r="W6729" s="1">
        <v>3.106940390349866E-3</v>
      </c>
      <c r="X6729" s="1">
        <v>4.3745144181363133E-2</v>
      </c>
    </row>
    <row r="6730" spans="23:24" x14ac:dyDescent="0.35">
      <c r="W6730" s="1">
        <v>2.0037774462820401E-2</v>
      </c>
      <c r="X6730" s="1">
        <v>5.3032753234248352E-2</v>
      </c>
    </row>
    <row r="6731" spans="23:24" x14ac:dyDescent="0.35">
      <c r="W6731" s="1">
        <v>2.6618847927793787E-2</v>
      </c>
      <c r="X6731" s="1">
        <v>4.985253927707968E-2</v>
      </c>
    </row>
    <row r="6732" spans="23:24" x14ac:dyDescent="0.35">
      <c r="W6732" s="1">
        <v>5.809154832259722E-2</v>
      </c>
      <c r="X6732" s="1">
        <v>5.902934969978673E-2</v>
      </c>
    </row>
    <row r="6733" spans="23:24" x14ac:dyDescent="0.35">
      <c r="W6733" s="1">
        <v>3.360403380292154E-2</v>
      </c>
      <c r="X6733" s="1">
        <v>5.5190750255150245E-2</v>
      </c>
    </row>
    <row r="6734" spans="23:24" x14ac:dyDescent="0.35">
      <c r="W6734" s="1">
        <v>5.3562136923029913E-2</v>
      </c>
      <c r="X6734" s="1">
        <v>5.2734804025547158E-2</v>
      </c>
    </row>
    <row r="6735" spans="23:24" x14ac:dyDescent="0.35">
      <c r="W6735" s="1">
        <v>-1.6975873668652275E-2</v>
      </c>
      <c r="X6735" s="1">
        <v>5.4690690124490675E-2</v>
      </c>
    </row>
    <row r="6736" spans="23:24" x14ac:dyDescent="0.35">
      <c r="W6736" s="1">
        <v>1.2347322981241193E-2</v>
      </c>
      <c r="X6736" s="1">
        <v>5.7653725606203243E-2</v>
      </c>
    </row>
    <row r="6737" spans="23:24" x14ac:dyDescent="0.35">
      <c r="W6737" s="1">
        <v>-2.6589170153676789E-2</v>
      </c>
      <c r="X6737" s="1">
        <v>5.7302644001844594E-2</v>
      </c>
    </row>
    <row r="6738" spans="23:24" x14ac:dyDescent="0.35">
      <c r="W6738" s="1">
        <v>4.4186254140596404E-2</v>
      </c>
      <c r="X6738" s="1">
        <v>5.4229841888021844E-2</v>
      </c>
    </row>
    <row r="6739" spans="23:24" x14ac:dyDescent="0.35">
      <c r="W6739" s="1">
        <v>-1.4488412878375545E-2</v>
      </c>
      <c r="X6739" s="1">
        <v>4.4392065538122638E-2</v>
      </c>
    </row>
    <row r="6740" spans="23:24" x14ac:dyDescent="0.35">
      <c r="W6740" s="1">
        <v>6.3478684114834927E-3</v>
      </c>
      <c r="X6740" s="1">
        <v>6.2134483465111884E-2</v>
      </c>
    </row>
    <row r="6741" spans="23:24" x14ac:dyDescent="0.35">
      <c r="W6741" s="1">
        <v>5.1138073970959264E-2</v>
      </c>
      <c r="X6741" s="1">
        <v>4.2259004680787346E-2</v>
      </c>
    </row>
    <row r="6742" spans="23:24" x14ac:dyDescent="0.35">
      <c r="W6742" s="1">
        <v>7.560745060262164E-4</v>
      </c>
      <c r="X6742" s="1">
        <v>6.1670835843844474E-2</v>
      </c>
    </row>
    <row r="6743" spans="23:24" x14ac:dyDescent="0.35">
      <c r="W6743" s="1">
        <v>9.3995758941132213E-3</v>
      </c>
      <c r="X6743" s="1">
        <v>5.7631351939966602E-2</v>
      </c>
    </row>
    <row r="6744" spans="23:24" x14ac:dyDescent="0.35">
      <c r="W6744" s="1">
        <v>1.9365446529155506E-2</v>
      </c>
      <c r="X6744" s="1">
        <v>5.2197489832503829E-2</v>
      </c>
    </row>
    <row r="6745" spans="23:24" x14ac:dyDescent="0.35">
      <c r="W6745" s="1">
        <v>-2.1363513985251825E-2</v>
      </c>
      <c r="X6745" s="1">
        <v>4.3646189230950636E-2</v>
      </c>
    </row>
    <row r="6746" spans="23:24" x14ac:dyDescent="0.35">
      <c r="W6746" s="1">
        <v>3.5475657991727916E-2</v>
      </c>
      <c r="X6746" s="1">
        <v>5.3437745224316373E-2</v>
      </c>
    </row>
    <row r="6747" spans="23:24" x14ac:dyDescent="0.35">
      <c r="W6747" s="1">
        <v>1.6184962785873891E-2</v>
      </c>
      <c r="X6747" s="1">
        <v>5.3560587052518559E-2</v>
      </c>
    </row>
    <row r="6748" spans="23:24" x14ac:dyDescent="0.35">
      <c r="W6748" s="1">
        <v>5.152749056342576E-2</v>
      </c>
      <c r="X6748" s="1">
        <v>4.1871618266438183E-2</v>
      </c>
    </row>
    <row r="6749" spans="23:24" x14ac:dyDescent="0.35">
      <c r="W6749" s="1">
        <v>2.1705735912370017E-2</v>
      </c>
      <c r="X6749" s="1">
        <v>4.4912622260944994E-2</v>
      </c>
    </row>
    <row r="6750" spans="23:24" x14ac:dyDescent="0.35">
      <c r="W6750" s="1">
        <v>-1.845050682484084E-4</v>
      </c>
      <c r="X6750" s="1">
        <v>5.2069345834336284E-2</v>
      </c>
    </row>
    <row r="6751" spans="23:24" x14ac:dyDescent="0.35">
      <c r="W6751" s="1">
        <v>3.2989918435682775E-2</v>
      </c>
      <c r="X6751" s="1">
        <v>4.255867911774492E-2</v>
      </c>
    </row>
    <row r="6752" spans="23:24" x14ac:dyDescent="0.35">
      <c r="W6752" s="1">
        <v>9.2666714313827114E-4</v>
      </c>
      <c r="X6752" s="1">
        <v>4.7495429250380798E-2</v>
      </c>
    </row>
    <row r="6753" spans="23:24" x14ac:dyDescent="0.35">
      <c r="W6753" s="1">
        <v>-1.5515011522807542E-3</v>
      </c>
      <c r="X6753" s="1">
        <v>5.0729667360811373E-2</v>
      </c>
    </row>
    <row r="6754" spans="23:24" x14ac:dyDescent="0.35">
      <c r="W6754" s="1">
        <v>-1.1171159399820718E-2</v>
      </c>
      <c r="X6754" s="1">
        <v>6.0178208298571796E-2</v>
      </c>
    </row>
    <row r="6755" spans="23:24" x14ac:dyDescent="0.35">
      <c r="W6755" s="1">
        <v>3.4432981812699159E-2</v>
      </c>
      <c r="X6755" s="1">
        <v>5.4481194401386469E-2</v>
      </c>
    </row>
    <row r="6756" spans="23:24" x14ac:dyDescent="0.35">
      <c r="W6756" s="1">
        <v>6.9915609974254833E-2</v>
      </c>
      <c r="X6756" s="1">
        <v>4.8904703430916359E-2</v>
      </c>
    </row>
    <row r="6757" spans="23:24" x14ac:dyDescent="0.35">
      <c r="W6757" s="1">
        <v>7.0715933812232068E-2</v>
      </c>
      <c r="X6757" s="1">
        <v>5.7321145176284102E-2</v>
      </c>
    </row>
    <row r="6758" spans="23:24" x14ac:dyDescent="0.35">
      <c r="W6758" s="1">
        <v>3.9063933627072611E-2</v>
      </c>
      <c r="X6758" s="1">
        <v>5.2814615333951577E-2</v>
      </c>
    </row>
    <row r="6759" spans="23:24" x14ac:dyDescent="0.35">
      <c r="W6759" s="1">
        <v>4.9040385368985806E-3</v>
      </c>
      <c r="X6759" s="1">
        <v>4.5857389142773756E-2</v>
      </c>
    </row>
    <row r="6760" spans="23:24" x14ac:dyDescent="0.35">
      <c r="W6760" s="1">
        <v>5.1398654261086696E-2</v>
      </c>
      <c r="X6760" s="1">
        <v>5.0181020468942718E-2</v>
      </c>
    </row>
    <row r="6761" spans="23:24" x14ac:dyDescent="0.35">
      <c r="W6761" s="1">
        <v>2.213263739573601E-2</v>
      </c>
      <c r="X6761" s="1">
        <v>5.3330034105728674E-2</v>
      </c>
    </row>
    <row r="6762" spans="23:24" x14ac:dyDescent="0.35">
      <c r="W6762" s="1">
        <v>-5.6942576316135751E-3</v>
      </c>
      <c r="X6762" s="1">
        <v>5.7474649104056162E-2</v>
      </c>
    </row>
    <row r="6763" spans="23:24" x14ac:dyDescent="0.35">
      <c r="W6763" s="1">
        <v>3.8165693699919512E-2</v>
      </c>
      <c r="X6763" s="1">
        <v>4.6299799123203512E-2</v>
      </c>
    </row>
    <row r="6764" spans="23:24" x14ac:dyDescent="0.35">
      <c r="W6764" s="1">
        <v>1.0590039933434214E-2</v>
      </c>
      <c r="X6764" s="1">
        <v>4.7829054045845462E-2</v>
      </c>
    </row>
    <row r="6765" spans="23:24" x14ac:dyDescent="0.35">
      <c r="W6765" s="1">
        <v>-7.0172145758772286E-3</v>
      </c>
      <c r="X6765" s="1">
        <v>3.9611210085619235E-2</v>
      </c>
    </row>
    <row r="6766" spans="23:24" x14ac:dyDescent="0.35">
      <c r="W6766" s="1">
        <v>1.5530949545180306E-2</v>
      </c>
      <c r="X6766" s="1">
        <v>5.5085269558387016E-2</v>
      </c>
    </row>
    <row r="6767" spans="23:24" x14ac:dyDescent="0.35">
      <c r="W6767" s="1">
        <v>2.6719659187097955E-2</v>
      </c>
      <c r="X6767" s="1">
        <v>4.6491307865300986E-2</v>
      </c>
    </row>
    <row r="6768" spans="23:24" x14ac:dyDescent="0.35">
      <c r="W6768" s="1">
        <v>3.3421080837584549E-2</v>
      </c>
      <c r="X6768" s="1">
        <v>4.2194223756845117E-2</v>
      </c>
    </row>
    <row r="6769" spans="23:24" x14ac:dyDescent="0.35">
      <c r="W6769" s="1">
        <v>-2.3764257663038246E-2</v>
      </c>
      <c r="X6769" s="1">
        <v>5.0857653066669568E-2</v>
      </c>
    </row>
    <row r="6770" spans="23:24" x14ac:dyDescent="0.35">
      <c r="W6770" s="1">
        <v>1.0163155006632341E-2</v>
      </c>
      <c r="X6770" s="1">
        <v>5.2888963903715031E-2</v>
      </c>
    </row>
    <row r="6771" spans="23:24" x14ac:dyDescent="0.35">
      <c r="W6771" s="1">
        <v>-1.8164141471942008E-2</v>
      </c>
      <c r="X6771" s="1">
        <v>5.1155476362711741E-2</v>
      </c>
    </row>
    <row r="6772" spans="23:24" x14ac:dyDescent="0.35">
      <c r="W6772" s="1">
        <v>-8.0030052169832722E-3</v>
      </c>
      <c r="X6772" s="1">
        <v>4.2900417640002991E-2</v>
      </c>
    </row>
    <row r="6773" spans="23:24" x14ac:dyDescent="0.35">
      <c r="W6773" s="1">
        <v>2.6779716665123576E-2</v>
      </c>
      <c r="X6773" s="1">
        <v>5.4784273952961197E-2</v>
      </c>
    </row>
    <row r="6774" spans="23:24" x14ac:dyDescent="0.35">
      <c r="W6774" s="1">
        <v>-3.0620637614548807E-2</v>
      </c>
      <c r="X6774" s="1">
        <v>5.0948592056471821E-2</v>
      </c>
    </row>
    <row r="6775" spans="23:24" x14ac:dyDescent="0.35">
      <c r="W6775" s="1">
        <v>1.8513704434854672E-2</v>
      </c>
      <c r="X6775" s="1">
        <v>5.452354870738723E-2</v>
      </c>
    </row>
    <row r="6776" spans="23:24" x14ac:dyDescent="0.35">
      <c r="W6776" s="1">
        <v>-7.4515071929082133E-4</v>
      </c>
      <c r="X6776" s="1">
        <v>5.8793024595485507E-2</v>
      </c>
    </row>
    <row r="6777" spans="23:24" x14ac:dyDescent="0.35">
      <c r="W6777" s="1">
        <v>1.9225237807946272E-2</v>
      </c>
      <c r="X6777" s="1">
        <v>4.5393744667269323E-2</v>
      </c>
    </row>
    <row r="6778" spans="23:24" x14ac:dyDescent="0.35">
      <c r="W6778" s="1">
        <v>9.4209282812645068E-3</v>
      </c>
      <c r="X6778" s="1">
        <v>4.7264569821023145E-2</v>
      </c>
    </row>
    <row r="6779" spans="23:24" x14ac:dyDescent="0.35">
      <c r="W6779" s="1">
        <v>-1.7808550331070316E-2</v>
      </c>
      <c r="X6779" s="1">
        <v>4.1678369857039578E-2</v>
      </c>
    </row>
    <row r="6780" spans="23:24" x14ac:dyDescent="0.35">
      <c r="W6780" s="1">
        <v>1.7652749540978174E-2</v>
      </c>
      <c r="X6780" s="1">
        <v>5.4288226291437328E-2</v>
      </c>
    </row>
    <row r="6781" spans="23:24" x14ac:dyDescent="0.35">
      <c r="W6781" s="1">
        <v>1.0452772540691102E-2</v>
      </c>
      <c r="X6781" s="1">
        <v>6.2481845767428684E-2</v>
      </c>
    </row>
    <row r="6782" spans="23:24" x14ac:dyDescent="0.35">
      <c r="W6782" s="1">
        <v>4.8803842568883926E-2</v>
      </c>
      <c r="X6782" s="1">
        <v>5.1932741255275292E-2</v>
      </c>
    </row>
    <row r="6783" spans="23:24" x14ac:dyDescent="0.35">
      <c r="W6783" s="1">
        <v>1.5850555820225543E-2</v>
      </c>
      <c r="X6783" s="1">
        <v>5.4292884252232963E-2</v>
      </c>
    </row>
    <row r="6784" spans="23:24" x14ac:dyDescent="0.35">
      <c r="W6784" s="1">
        <v>-2.1494039311777402E-2</v>
      </c>
      <c r="X6784" s="1">
        <v>5.2780449949828265E-2</v>
      </c>
    </row>
    <row r="6785" spans="23:24" x14ac:dyDescent="0.35">
      <c r="W6785" s="1">
        <v>5.9813244298786206E-2</v>
      </c>
      <c r="X6785" s="1">
        <v>4.3753457913837834E-2</v>
      </c>
    </row>
    <row r="6786" spans="23:24" x14ac:dyDescent="0.35">
      <c r="W6786" s="1">
        <v>-4.308459202873216E-2</v>
      </c>
      <c r="X6786" s="1">
        <v>6.0512824944653598E-2</v>
      </c>
    </row>
    <row r="6787" spans="23:24" x14ac:dyDescent="0.35">
      <c r="W6787" s="1">
        <v>1.2210354999487638E-2</v>
      </c>
      <c r="X6787" s="1">
        <v>5.0827585767486423E-2</v>
      </c>
    </row>
    <row r="6788" spans="23:24" x14ac:dyDescent="0.35">
      <c r="W6788" s="1">
        <v>4.2490338808747641E-2</v>
      </c>
      <c r="X6788" s="1">
        <v>4.8585272810044933E-2</v>
      </c>
    </row>
    <row r="6789" spans="23:24" x14ac:dyDescent="0.35">
      <c r="W6789" s="1">
        <v>4.9213341598356664E-2</v>
      </c>
      <c r="X6789" s="1">
        <v>3.9193322461520401E-2</v>
      </c>
    </row>
    <row r="6790" spans="23:24" x14ac:dyDescent="0.35">
      <c r="W6790" s="1">
        <v>-3.6659779198424336E-2</v>
      </c>
      <c r="X6790" s="1">
        <v>5.7185810198145323E-2</v>
      </c>
    </row>
    <row r="6791" spans="23:24" x14ac:dyDescent="0.35">
      <c r="W6791" s="1">
        <v>2.0087440032643622E-2</v>
      </c>
      <c r="X6791" s="1">
        <v>5.2620060189697608E-2</v>
      </c>
    </row>
    <row r="6792" spans="23:24" x14ac:dyDescent="0.35">
      <c r="W6792" s="1">
        <v>1.8018187003099539E-2</v>
      </c>
      <c r="X6792" s="1">
        <v>5.4590669810358011E-2</v>
      </c>
    </row>
    <row r="6793" spans="23:24" x14ac:dyDescent="0.35">
      <c r="W6793" s="1">
        <v>4.2495667244029756E-2</v>
      </c>
      <c r="X6793" s="1">
        <v>5.3134070313447503E-2</v>
      </c>
    </row>
    <row r="6794" spans="23:24" x14ac:dyDescent="0.35">
      <c r="W6794" s="1">
        <v>3.0868561756157709E-2</v>
      </c>
      <c r="X6794" s="1">
        <v>4.9338539009871688E-2</v>
      </c>
    </row>
    <row r="6795" spans="23:24" x14ac:dyDescent="0.35">
      <c r="W6795" s="1">
        <v>6.2953235002687347E-3</v>
      </c>
      <c r="X6795" s="1">
        <v>5.3384723542440685E-2</v>
      </c>
    </row>
    <row r="6796" spans="23:24" x14ac:dyDescent="0.35">
      <c r="W6796" s="1">
        <v>1.1252754065331994E-2</v>
      </c>
      <c r="X6796" s="1">
        <v>5.6414894976442885E-2</v>
      </c>
    </row>
    <row r="6797" spans="23:24" x14ac:dyDescent="0.35">
      <c r="W6797" s="1">
        <v>1.8691930995985873E-2</v>
      </c>
      <c r="X6797" s="1">
        <v>5.514606231788003E-2</v>
      </c>
    </row>
    <row r="6798" spans="23:24" x14ac:dyDescent="0.35">
      <c r="W6798" s="1">
        <v>4.8124485715011156E-2</v>
      </c>
      <c r="X6798" s="1">
        <v>5.9521649399494135E-2</v>
      </c>
    </row>
    <row r="6799" spans="23:24" x14ac:dyDescent="0.35">
      <c r="W6799" s="1">
        <v>7.7000925757999772E-2</v>
      </c>
      <c r="X6799" s="1">
        <v>4.4550850143359577E-2</v>
      </c>
    </row>
    <row r="6800" spans="23:24" x14ac:dyDescent="0.35">
      <c r="W6800" s="1">
        <v>2.4396282028481764E-2</v>
      </c>
      <c r="X6800" s="1">
        <v>4.5802606084210863E-2</v>
      </c>
    </row>
    <row r="6801" spans="23:24" x14ac:dyDescent="0.35">
      <c r="W6801" s="1">
        <v>3.2567215780670677E-2</v>
      </c>
      <c r="X6801" s="1">
        <v>5.0351883715743756E-2</v>
      </c>
    </row>
    <row r="6802" spans="23:24" x14ac:dyDescent="0.35">
      <c r="W6802" s="1">
        <v>5.1795303555406402E-2</v>
      </c>
      <c r="X6802" s="1">
        <v>5.5565870664463168E-2</v>
      </c>
    </row>
    <row r="6803" spans="23:24" x14ac:dyDescent="0.35">
      <c r="W6803" s="1">
        <v>4.1724091242800521E-2</v>
      </c>
      <c r="X6803" s="1">
        <v>5.1591511432456008E-2</v>
      </c>
    </row>
    <row r="6804" spans="23:24" x14ac:dyDescent="0.35">
      <c r="W6804" s="1">
        <v>5.1035259028826552E-2</v>
      </c>
      <c r="X6804" s="1">
        <v>4.1565751494694124E-2</v>
      </c>
    </row>
    <row r="6805" spans="23:24" x14ac:dyDescent="0.35">
      <c r="W6805" s="1">
        <v>-1.0904577408670235E-2</v>
      </c>
      <c r="X6805" s="1">
        <v>5.3121150089661874E-2</v>
      </c>
    </row>
    <row r="6806" spans="23:24" x14ac:dyDescent="0.35">
      <c r="W6806" s="1">
        <v>-6.6976188802040371E-3</v>
      </c>
      <c r="X6806" s="1">
        <v>4.8259641532053171E-2</v>
      </c>
    </row>
    <row r="6807" spans="23:24" x14ac:dyDescent="0.35">
      <c r="W6807" s="1">
        <v>-1.8739636886674349E-3</v>
      </c>
      <c r="X6807" s="1">
        <v>4.4022435236550896E-2</v>
      </c>
    </row>
    <row r="6808" spans="23:24" x14ac:dyDescent="0.35">
      <c r="W6808" s="1">
        <v>1.580706053901082E-2</v>
      </c>
      <c r="X6808" s="1">
        <v>4.5875438833892598E-2</v>
      </c>
    </row>
    <row r="6809" spans="23:24" x14ac:dyDescent="0.35">
      <c r="W6809" s="1">
        <v>-1.1329509903981516E-2</v>
      </c>
      <c r="X6809" s="1">
        <v>3.5458194794285837E-2</v>
      </c>
    </row>
    <row r="6810" spans="23:24" x14ac:dyDescent="0.35">
      <c r="W6810" s="1">
        <v>1.3189757528684565E-2</v>
      </c>
      <c r="X6810" s="1">
        <v>4.8948254771085491E-2</v>
      </c>
    </row>
    <row r="6811" spans="23:24" x14ac:dyDescent="0.35">
      <c r="W6811" s="1">
        <v>1.1317989636405734E-4</v>
      </c>
      <c r="X6811" s="1">
        <v>5.488914991023329E-2</v>
      </c>
    </row>
    <row r="6812" spans="23:24" x14ac:dyDescent="0.35">
      <c r="W6812" s="1">
        <v>-4.4531784163208687E-3</v>
      </c>
      <c r="X6812" s="1">
        <v>5.4031263525287553E-2</v>
      </c>
    </row>
    <row r="6813" spans="23:24" x14ac:dyDescent="0.35">
      <c r="W6813" s="1">
        <v>4.8515919274471075E-2</v>
      </c>
      <c r="X6813" s="1">
        <v>6.2242856645001357E-2</v>
      </c>
    </row>
    <row r="6814" spans="23:24" x14ac:dyDescent="0.35">
      <c r="W6814" s="1">
        <v>1.7471775480702112E-2</v>
      </c>
      <c r="X6814" s="1">
        <v>4.0288879367103049E-2</v>
      </c>
    </row>
    <row r="6815" spans="23:24" x14ac:dyDescent="0.35">
      <c r="W6815" s="1">
        <v>5.2219306374150509E-3</v>
      </c>
      <c r="X6815" s="1">
        <v>5.5805137937190698E-2</v>
      </c>
    </row>
    <row r="6816" spans="23:24" x14ac:dyDescent="0.35">
      <c r="W6816" s="1">
        <v>-1.8926097716140289E-2</v>
      </c>
      <c r="X6816" s="1">
        <v>5.2872468075346714E-2</v>
      </c>
    </row>
    <row r="6817" spans="23:24" x14ac:dyDescent="0.35">
      <c r="W6817" s="1">
        <v>-3.9760004991101772E-3</v>
      </c>
      <c r="X6817" s="1">
        <v>5.3196939863738905E-2</v>
      </c>
    </row>
    <row r="6818" spans="23:24" x14ac:dyDescent="0.35">
      <c r="W6818" s="1">
        <v>3.3129402813258491E-2</v>
      </c>
      <c r="X6818" s="1">
        <v>5.5630017384115354E-2</v>
      </c>
    </row>
    <row r="6819" spans="23:24" x14ac:dyDescent="0.35">
      <c r="W6819" s="1">
        <v>1.6475237589695713E-2</v>
      </c>
      <c r="X6819" s="1">
        <v>4.41443207197511E-2</v>
      </c>
    </row>
    <row r="6820" spans="23:24" x14ac:dyDescent="0.35">
      <c r="W6820" s="1">
        <v>1.0149305443779788E-2</v>
      </c>
      <c r="X6820" s="1">
        <v>4.4248033108965419E-2</v>
      </c>
    </row>
    <row r="6821" spans="23:24" x14ac:dyDescent="0.35">
      <c r="W6821" s="1">
        <v>2.6474105965131667E-2</v>
      </c>
      <c r="X6821" s="1">
        <v>5.5248796862082582E-2</v>
      </c>
    </row>
    <row r="6822" spans="23:24" x14ac:dyDescent="0.35">
      <c r="W6822" s="1">
        <v>2.1191043758408856E-2</v>
      </c>
      <c r="X6822" s="1">
        <v>6.0219482352181941E-2</v>
      </c>
    </row>
    <row r="6823" spans="23:24" x14ac:dyDescent="0.35">
      <c r="W6823" s="1">
        <v>2.4871910782318096E-3</v>
      </c>
      <c r="X6823" s="1">
        <v>5.2776883535720319E-2</v>
      </c>
    </row>
    <row r="6824" spans="23:24" x14ac:dyDescent="0.35">
      <c r="W6824" s="1">
        <v>-3.6868615190238652E-3</v>
      </c>
      <c r="X6824" s="1">
        <v>3.801888219038068E-2</v>
      </c>
    </row>
    <row r="6825" spans="23:24" x14ac:dyDescent="0.35">
      <c r="W6825" s="1">
        <v>-2.5538876299769919E-3</v>
      </c>
      <c r="X6825" s="1">
        <v>5.5232576830462898E-2</v>
      </c>
    </row>
    <row r="6826" spans="23:24" x14ac:dyDescent="0.35">
      <c r="W6826" s="1">
        <v>-1.7242950376387234E-2</v>
      </c>
      <c r="X6826" s="1">
        <v>5.2229227347417279E-2</v>
      </c>
    </row>
    <row r="6827" spans="23:24" x14ac:dyDescent="0.35">
      <c r="W6827" s="1">
        <v>2.5357417761394885E-2</v>
      </c>
      <c r="X6827" s="1">
        <v>4.2062087845375455E-2</v>
      </c>
    </row>
    <row r="6828" spans="23:24" x14ac:dyDescent="0.35">
      <c r="W6828" s="1">
        <v>4.3615161020885918E-2</v>
      </c>
      <c r="X6828" s="1">
        <v>5.1810042909056123E-2</v>
      </c>
    </row>
    <row r="6829" spans="23:24" x14ac:dyDescent="0.35">
      <c r="W6829" s="1">
        <v>3.0050657236521561E-2</v>
      </c>
      <c r="X6829" s="1">
        <v>5.7142189323256716E-2</v>
      </c>
    </row>
    <row r="6830" spans="23:24" x14ac:dyDescent="0.35">
      <c r="W6830" s="1">
        <v>6.0732588477467875E-3</v>
      </c>
      <c r="X6830" s="1">
        <v>6.2828014146404362E-2</v>
      </c>
    </row>
    <row r="6831" spans="23:24" x14ac:dyDescent="0.35">
      <c r="W6831" s="1">
        <v>-5.397971022068293E-3</v>
      </c>
      <c r="X6831" s="1">
        <v>4.6737421172612995E-2</v>
      </c>
    </row>
    <row r="6832" spans="23:24" x14ac:dyDescent="0.35">
      <c r="W6832" s="1">
        <v>-1.3830772447133266E-2</v>
      </c>
      <c r="X6832" s="1">
        <v>4.7388896754542081E-2</v>
      </c>
    </row>
    <row r="6833" spans="23:24" x14ac:dyDescent="0.35">
      <c r="W6833" s="1">
        <v>-2.5137878578314288E-2</v>
      </c>
      <c r="X6833" s="1">
        <v>5.5159381945245431E-2</v>
      </c>
    </row>
    <row r="6834" spans="23:24" x14ac:dyDescent="0.35">
      <c r="W6834" s="1">
        <v>-5.2278775354072771E-2</v>
      </c>
      <c r="X6834" s="1">
        <v>4.9440830210828089E-2</v>
      </c>
    </row>
    <row r="6835" spans="23:24" x14ac:dyDescent="0.35">
      <c r="W6835" s="1">
        <v>6.6032857378708565E-2</v>
      </c>
      <c r="X6835" s="1">
        <v>5.3860373462102554E-2</v>
      </c>
    </row>
    <row r="6836" spans="23:24" x14ac:dyDescent="0.35">
      <c r="W6836" s="1">
        <v>5.841046515718662E-2</v>
      </c>
      <c r="X6836" s="1">
        <v>5.6529282793961917E-2</v>
      </c>
    </row>
    <row r="6837" spans="23:24" x14ac:dyDescent="0.35">
      <c r="W6837" s="1">
        <v>3.5407482064937268E-2</v>
      </c>
      <c r="X6837" s="1">
        <v>5.0514232553873738E-2</v>
      </c>
    </row>
    <row r="6838" spans="23:24" x14ac:dyDescent="0.35">
      <c r="W6838" s="1">
        <v>-2.8531430252600742E-3</v>
      </c>
      <c r="X6838" s="1">
        <v>5.3968602172235147E-2</v>
      </c>
    </row>
    <row r="6839" spans="23:24" x14ac:dyDescent="0.35">
      <c r="W6839" s="1">
        <v>3.9318603107898698E-2</v>
      </c>
      <c r="X6839" s="1">
        <v>4.7476508864113066E-2</v>
      </c>
    </row>
    <row r="6840" spans="23:24" x14ac:dyDescent="0.35">
      <c r="W6840" s="1">
        <v>1.8529425669356003E-2</v>
      </c>
      <c r="X6840" s="1">
        <v>4.9986219744169356E-2</v>
      </c>
    </row>
    <row r="6841" spans="23:24" x14ac:dyDescent="0.35">
      <c r="W6841" s="1">
        <v>1.2563237332905652E-2</v>
      </c>
      <c r="X6841" s="1">
        <v>4.4975856900586836E-2</v>
      </c>
    </row>
    <row r="6842" spans="23:24" x14ac:dyDescent="0.35">
      <c r="W6842" s="1">
        <v>7.1510300228743828E-2</v>
      </c>
      <c r="X6842" s="1">
        <v>5.4545658374777671E-2</v>
      </c>
    </row>
    <row r="6843" spans="23:24" x14ac:dyDescent="0.35">
      <c r="W6843" s="1">
        <v>7.4727869085244869E-3</v>
      </c>
      <c r="X6843" s="1">
        <v>5.0465115991079987E-2</v>
      </c>
    </row>
    <row r="6844" spans="23:24" x14ac:dyDescent="0.35">
      <c r="W6844" s="1">
        <v>-4.2445498596178632E-3</v>
      </c>
      <c r="X6844" s="1">
        <v>5.1642377862481922E-2</v>
      </c>
    </row>
    <row r="6845" spans="23:24" x14ac:dyDescent="0.35">
      <c r="W6845" s="1">
        <v>9.5777350561711661E-2</v>
      </c>
      <c r="X6845" s="1">
        <v>5.4568302513599259E-2</v>
      </c>
    </row>
    <row r="6846" spans="23:24" x14ac:dyDescent="0.35">
      <c r="W6846" s="1">
        <v>6.1577448435574667E-2</v>
      </c>
      <c r="X6846" s="1">
        <v>4.0527840860878975E-2</v>
      </c>
    </row>
    <row r="6847" spans="23:24" x14ac:dyDescent="0.35">
      <c r="W6847" s="1">
        <v>-5.1696509717844563E-3</v>
      </c>
      <c r="X6847" s="1">
        <v>3.8341768600556533E-2</v>
      </c>
    </row>
    <row r="6848" spans="23:24" x14ac:dyDescent="0.35">
      <c r="W6848" s="1">
        <v>1.8172332359454924E-2</v>
      </c>
      <c r="X6848" s="1">
        <v>4.7435540082686453E-2</v>
      </c>
    </row>
    <row r="6849" spans="23:24" x14ac:dyDescent="0.35">
      <c r="W6849" s="1">
        <v>-5.1990612861197216E-2</v>
      </c>
      <c r="X6849" s="1">
        <v>5.2978887707413186E-2</v>
      </c>
    </row>
    <row r="6850" spans="23:24" x14ac:dyDescent="0.35">
      <c r="W6850" s="1">
        <v>8.6999656779664924E-2</v>
      </c>
      <c r="X6850" s="1">
        <v>5.390011014578646E-2</v>
      </c>
    </row>
    <row r="6851" spans="23:24" x14ac:dyDescent="0.35">
      <c r="W6851" s="1">
        <v>4.0399784364792968E-3</v>
      </c>
      <c r="X6851" s="1">
        <v>5.4326523756984234E-2</v>
      </c>
    </row>
    <row r="6852" spans="23:24" x14ac:dyDescent="0.35">
      <c r="W6852" s="1">
        <v>2.4504820158220975E-2</v>
      </c>
      <c r="X6852" s="1">
        <v>3.9871003088200317E-2</v>
      </c>
    </row>
    <row r="6853" spans="23:24" x14ac:dyDescent="0.35">
      <c r="W6853" s="1">
        <v>-1.3775491690157127E-2</v>
      </c>
      <c r="X6853" s="1">
        <v>5.5222184786324367E-2</v>
      </c>
    </row>
    <row r="6854" spans="23:24" x14ac:dyDescent="0.35">
      <c r="W6854" s="1">
        <v>3.0658893883920735E-2</v>
      </c>
      <c r="X6854" s="1">
        <v>4.4927129676955016E-2</v>
      </c>
    </row>
    <row r="6855" spans="23:24" x14ac:dyDescent="0.35">
      <c r="W6855" s="1">
        <v>-1.0788216109707705E-2</v>
      </c>
      <c r="X6855" s="1">
        <v>5.4190451337309452E-2</v>
      </c>
    </row>
    <row r="6856" spans="23:24" x14ac:dyDescent="0.35">
      <c r="W6856" s="1">
        <v>-2.9107046203968645E-2</v>
      </c>
      <c r="X6856" s="1">
        <v>5.40085460454926E-2</v>
      </c>
    </row>
    <row r="6857" spans="23:24" x14ac:dyDescent="0.35">
      <c r="W6857" s="1">
        <v>2.772713748040867E-2</v>
      </c>
      <c r="X6857" s="1">
        <v>4.2931231249535247E-2</v>
      </c>
    </row>
    <row r="6858" spans="23:24" x14ac:dyDescent="0.35">
      <c r="W6858" s="1">
        <v>-3.800368002245591E-3</v>
      </c>
      <c r="X6858" s="1">
        <v>4.6492152838808018E-2</v>
      </c>
    </row>
    <row r="6859" spans="23:24" x14ac:dyDescent="0.35">
      <c r="W6859" s="1">
        <v>2.1736227171210487E-2</v>
      </c>
      <c r="X6859" s="1">
        <v>5.536783492430148E-2</v>
      </c>
    </row>
    <row r="6860" spans="23:24" x14ac:dyDescent="0.35">
      <c r="W6860" s="1">
        <v>2.6186013936752017E-2</v>
      </c>
      <c r="X6860" s="1">
        <v>4.4462927808893764E-2</v>
      </c>
    </row>
    <row r="6861" spans="23:24" x14ac:dyDescent="0.35">
      <c r="W6861" s="1">
        <v>6.0331192156900526E-2</v>
      </c>
      <c r="X6861" s="1">
        <v>5.1619864822734819E-2</v>
      </c>
    </row>
    <row r="6862" spans="23:24" x14ac:dyDescent="0.35">
      <c r="W6862" s="1">
        <v>3.2099870190938073E-2</v>
      </c>
      <c r="X6862" s="1">
        <v>5.0312757113087539E-2</v>
      </c>
    </row>
    <row r="6863" spans="23:24" x14ac:dyDescent="0.35">
      <c r="W6863" s="1">
        <v>7.1910241086096782E-2</v>
      </c>
      <c r="X6863" s="1">
        <v>5.6043449296992016E-2</v>
      </c>
    </row>
    <row r="6864" spans="23:24" x14ac:dyDescent="0.35">
      <c r="W6864" s="1">
        <v>1.5328862024591716E-2</v>
      </c>
      <c r="X6864" s="1">
        <v>5.0465208259610574E-2</v>
      </c>
    </row>
    <row r="6865" spans="23:24" x14ac:dyDescent="0.35">
      <c r="W6865" s="1">
        <v>4.5722510928135174E-2</v>
      </c>
      <c r="X6865" s="1">
        <v>4.2884263305016178E-2</v>
      </c>
    </row>
    <row r="6866" spans="23:24" x14ac:dyDescent="0.35">
      <c r="W6866" s="1">
        <v>6.8549245435955974E-3</v>
      </c>
      <c r="X6866" s="1">
        <v>6.1804732119810753E-2</v>
      </c>
    </row>
    <row r="6867" spans="23:24" x14ac:dyDescent="0.35">
      <c r="W6867" s="1">
        <v>-2.1663014411793524E-3</v>
      </c>
      <c r="X6867" s="1">
        <v>4.6279581199252753E-2</v>
      </c>
    </row>
    <row r="6868" spans="23:24" x14ac:dyDescent="0.35">
      <c r="W6868" s="1">
        <v>5.4281849259969928E-2</v>
      </c>
      <c r="X6868" s="1">
        <v>5.3310128093239012E-2</v>
      </c>
    </row>
    <row r="6869" spans="23:24" x14ac:dyDescent="0.35">
      <c r="W6869" s="1">
        <v>-9.3580008994794683E-3</v>
      </c>
      <c r="X6869" s="1">
        <v>4.3783885787276315E-2</v>
      </c>
    </row>
    <row r="6870" spans="23:24" x14ac:dyDescent="0.35">
      <c r="W6870" s="1">
        <v>7.2421002218563846E-2</v>
      </c>
      <c r="X6870" s="1">
        <v>5.5784741710947515E-2</v>
      </c>
    </row>
    <row r="6871" spans="23:24" x14ac:dyDescent="0.35">
      <c r="W6871" s="1">
        <v>3.2672548750005692E-2</v>
      </c>
      <c r="X6871" s="1">
        <v>5.9827648297157525E-2</v>
      </c>
    </row>
    <row r="6872" spans="23:24" x14ac:dyDescent="0.35">
      <c r="W6872" s="1">
        <v>-1.2484085509199772E-2</v>
      </c>
      <c r="X6872" s="1">
        <v>4.8568816403930078E-2</v>
      </c>
    </row>
    <row r="6873" spans="23:24" x14ac:dyDescent="0.35">
      <c r="W6873" s="1">
        <v>-1.111588546997655E-2</v>
      </c>
      <c r="X6873" s="1">
        <v>5.1900861116223801E-2</v>
      </c>
    </row>
    <row r="6874" spans="23:24" x14ac:dyDescent="0.35">
      <c r="W6874" s="1">
        <v>-2.9412712966733201E-2</v>
      </c>
      <c r="X6874" s="1">
        <v>4.6338615248048394E-2</v>
      </c>
    </row>
    <row r="6875" spans="23:24" x14ac:dyDescent="0.35">
      <c r="W6875" s="1">
        <v>5.5127813338005094E-3</v>
      </c>
      <c r="X6875" s="1">
        <v>5.0083192406307715E-2</v>
      </c>
    </row>
    <row r="6876" spans="23:24" x14ac:dyDescent="0.35">
      <c r="W6876" s="1">
        <v>8.7511276374092617E-3</v>
      </c>
      <c r="X6876" s="1">
        <v>4.7494950833768625E-2</v>
      </c>
    </row>
    <row r="6877" spans="23:24" x14ac:dyDescent="0.35">
      <c r="W6877" s="1">
        <v>3.0124952510390823E-3</v>
      </c>
      <c r="X6877" s="1">
        <v>5.4590544110622578E-2</v>
      </c>
    </row>
    <row r="6878" spans="23:24" x14ac:dyDescent="0.35">
      <c r="W6878" s="1">
        <v>1.5303802194261085E-2</v>
      </c>
      <c r="X6878" s="1">
        <v>5.3407933537762541E-2</v>
      </c>
    </row>
    <row r="6879" spans="23:24" x14ac:dyDescent="0.35">
      <c r="W6879" s="1">
        <v>9.5049320976479112E-3</v>
      </c>
      <c r="X6879" s="1">
        <v>5.3017940227443487E-2</v>
      </c>
    </row>
    <row r="6880" spans="23:24" x14ac:dyDescent="0.35">
      <c r="W6880" s="1">
        <v>-2.934936519080833E-3</v>
      </c>
      <c r="X6880" s="1">
        <v>5.4084178739118034E-2</v>
      </c>
    </row>
    <row r="6881" spans="23:24" x14ac:dyDescent="0.35">
      <c r="W6881" s="1">
        <v>-7.6420964083241394E-3</v>
      </c>
      <c r="X6881" s="1">
        <v>5.1912593406112255E-2</v>
      </c>
    </row>
    <row r="6882" spans="23:24" x14ac:dyDescent="0.35">
      <c r="W6882" s="1">
        <v>-2.3788623324371372E-2</v>
      </c>
      <c r="X6882" s="1">
        <v>5.3134710023570522E-2</v>
      </c>
    </row>
    <row r="6883" spans="23:24" x14ac:dyDescent="0.35">
      <c r="W6883" s="1">
        <v>2.9569503181991807E-2</v>
      </c>
      <c r="X6883" s="1">
        <v>5.8448282679464392E-2</v>
      </c>
    </row>
    <row r="6884" spans="23:24" x14ac:dyDescent="0.35">
      <c r="W6884" s="1">
        <v>5.6106251852479305E-2</v>
      </c>
      <c r="X6884" s="1">
        <v>4.6943586105757024E-2</v>
      </c>
    </row>
    <row r="6885" spans="23:24" x14ac:dyDescent="0.35">
      <c r="W6885" s="1">
        <v>2.2376398876060133E-2</v>
      </c>
      <c r="X6885" s="1">
        <v>4.8834485426842579E-2</v>
      </c>
    </row>
    <row r="6886" spans="23:24" x14ac:dyDescent="0.35">
      <c r="W6886" s="1">
        <v>-6.0999927636213869E-3</v>
      </c>
      <c r="X6886" s="1">
        <v>5.7713976083516347E-2</v>
      </c>
    </row>
    <row r="6887" spans="23:24" x14ac:dyDescent="0.35">
      <c r="W6887" s="1">
        <v>-3.5755422232763845E-3</v>
      </c>
      <c r="X6887" s="1">
        <v>4.9187156190795195E-2</v>
      </c>
    </row>
    <row r="6888" spans="23:24" x14ac:dyDescent="0.35">
      <c r="W6888" s="1">
        <v>-1.0872975376517324E-2</v>
      </c>
      <c r="X6888" s="1">
        <v>6.0963638655024362E-2</v>
      </c>
    </row>
    <row r="6889" spans="23:24" x14ac:dyDescent="0.35">
      <c r="W6889" s="1">
        <v>3.6538288222216497E-3</v>
      </c>
      <c r="X6889" s="1">
        <v>5.2229746139193088E-2</v>
      </c>
    </row>
    <row r="6890" spans="23:24" x14ac:dyDescent="0.35">
      <c r="W6890" s="1">
        <v>-4.069993048097964E-3</v>
      </c>
      <c r="X6890" s="1">
        <v>6.0169974189136742E-2</v>
      </c>
    </row>
    <row r="6891" spans="23:24" x14ac:dyDescent="0.35">
      <c r="W6891" s="1">
        <v>9.1628288498977195E-3</v>
      </c>
      <c r="X6891" s="1">
        <v>4.7730402535109399E-2</v>
      </c>
    </row>
    <row r="6892" spans="23:24" x14ac:dyDescent="0.35">
      <c r="W6892" s="1">
        <v>1.9334083073080155E-2</v>
      </c>
      <c r="X6892" s="1">
        <v>5.4690921512709482E-2</v>
      </c>
    </row>
    <row r="6893" spans="23:24" x14ac:dyDescent="0.35">
      <c r="W6893" s="1">
        <v>-6.2639844024636737E-4</v>
      </c>
      <c r="X6893" s="1">
        <v>4.2615058776188604E-2</v>
      </c>
    </row>
    <row r="6894" spans="23:24" x14ac:dyDescent="0.35">
      <c r="W6894" s="1">
        <v>4.4560819251615591E-4</v>
      </c>
      <c r="X6894" s="1">
        <v>5.1352946766973072E-2</v>
      </c>
    </row>
    <row r="6895" spans="23:24" x14ac:dyDescent="0.35">
      <c r="W6895" s="1">
        <v>-4.5880870243639738E-2</v>
      </c>
      <c r="X6895" s="1">
        <v>5.6358531036707224E-2</v>
      </c>
    </row>
    <row r="6896" spans="23:24" x14ac:dyDescent="0.35">
      <c r="W6896" s="1">
        <v>3.0042462353413901E-2</v>
      </c>
      <c r="X6896" s="1">
        <v>5.5058879576687314E-2</v>
      </c>
    </row>
    <row r="6897" spans="23:24" x14ac:dyDescent="0.35">
      <c r="W6897" s="1">
        <v>6.5435479634029514E-2</v>
      </c>
      <c r="X6897" s="1">
        <v>5.1447249816366156E-2</v>
      </c>
    </row>
    <row r="6898" spans="23:24" x14ac:dyDescent="0.35">
      <c r="W6898" s="1">
        <v>1.8043982478048948E-2</v>
      </c>
      <c r="X6898" s="1">
        <v>5.8030633106313907E-2</v>
      </c>
    </row>
    <row r="6899" spans="23:24" x14ac:dyDescent="0.35">
      <c r="W6899" s="1">
        <v>2.6720340625388639E-2</v>
      </c>
      <c r="X6899" s="1">
        <v>5.5724060376379593E-2</v>
      </c>
    </row>
    <row r="6900" spans="23:24" x14ac:dyDescent="0.35">
      <c r="W6900" s="1">
        <v>4.1138702672319338E-2</v>
      </c>
      <c r="X6900" s="1">
        <v>5.6730884033559137E-2</v>
      </c>
    </row>
    <row r="6901" spans="23:24" x14ac:dyDescent="0.35">
      <c r="W6901" s="1">
        <v>5.8007724725004595E-2</v>
      </c>
      <c r="X6901" s="1">
        <v>4.9550800442622514E-2</v>
      </c>
    </row>
    <row r="6902" spans="23:24" x14ac:dyDescent="0.35">
      <c r="W6902" s="1">
        <v>3.411801314156282E-2</v>
      </c>
      <c r="X6902" s="1">
        <v>4.9571550860026251E-2</v>
      </c>
    </row>
    <row r="6903" spans="23:24" x14ac:dyDescent="0.35">
      <c r="W6903" s="1">
        <v>7.1902319087473243E-2</v>
      </c>
      <c r="X6903" s="1">
        <v>6.0318475406216786E-2</v>
      </c>
    </row>
    <row r="6904" spans="23:24" x14ac:dyDescent="0.35">
      <c r="W6904" s="1">
        <v>3.7821198353489294E-2</v>
      </c>
      <c r="X6904" s="1">
        <v>5.0515976636474488E-2</v>
      </c>
    </row>
    <row r="6905" spans="23:24" x14ac:dyDescent="0.35">
      <c r="W6905" s="1">
        <v>4.2850240937186701E-2</v>
      </c>
      <c r="X6905" s="1">
        <v>5.2032752111248366E-2</v>
      </c>
    </row>
    <row r="6906" spans="23:24" x14ac:dyDescent="0.35">
      <c r="W6906" s="1">
        <v>3.9217975606238298E-3</v>
      </c>
      <c r="X6906" s="1">
        <v>7.021025099409367E-2</v>
      </c>
    </row>
    <row r="6907" spans="23:24" x14ac:dyDescent="0.35">
      <c r="W6907" s="1">
        <v>2.3358481377389051E-2</v>
      </c>
      <c r="X6907" s="1">
        <v>5.0570793553868884E-2</v>
      </c>
    </row>
    <row r="6908" spans="23:24" x14ac:dyDescent="0.35">
      <c r="W6908" s="1">
        <v>1.3211135270915442E-2</v>
      </c>
      <c r="X6908" s="1">
        <v>5.5207349181650295E-2</v>
      </c>
    </row>
    <row r="6909" spans="23:24" x14ac:dyDescent="0.35">
      <c r="W6909" s="1">
        <v>-2.273214139447477E-3</v>
      </c>
      <c r="X6909" s="1">
        <v>4.9114312186791145E-2</v>
      </c>
    </row>
    <row r="6910" spans="23:24" x14ac:dyDescent="0.35">
      <c r="W6910" s="1">
        <v>3.5249001560801574E-2</v>
      </c>
      <c r="X6910" s="1">
        <v>5.4284502227805467E-2</v>
      </c>
    </row>
    <row r="6911" spans="23:24" x14ac:dyDescent="0.35">
      <c r="W6911" s="1">
        <v>4.838101110168691E-2</v>
      </c>
      <c r="X6911" s="1">
        <v>4.9333921323602495E-2</v>
      </c>
    </row>
    <row r="6912" spans="23:24" x14ac:dyDescent="0.35">
      <c r="W6912" s="1">
        <v>0.11725863827758998</v>
      </c>
      <c r="X6912" s="1">
        <v>4.9728858702677764E-2</v>
      </c>
    </row>
    <row r="6913" spans="23:24" x14ac:dyDescent="0.35">
      <c r="W6913" s="1">
        <v>3.8834920111088023E-2</v>
      </c>
      <c r="X6913" s="1">
        <v>4.1804246878070432E-2</v>
      </c>
    </row>
    <row r="6914" spans="23:24" x14ac:dyDescent="0.35">
      <c r="W6914" s="1">
        <v>2.5629324273822807E-2</v>
      </c>
      <c r="X6914" s="1">
        <v>4.4689151080592626E-2</v>
      </c>
    </row>
    <row r="6915" spans="23:24" x14ac:dyDescent="0.35">
      <c r="W6915" s="1">
        <v>3.0718354933934933E-2</v>
      </c>
      <c r="X6915" s="1">
        <v>4.7844741197489778E-2</v>
      </c>
    </row>
    <row r="6916" spans="23:24" x14ac:dyDescent="0.35">
      <c r="W6916" s="1">
        <v>2.5607024610494467E-3</v>
      </c>
      <c r="X6916" s="1">
        <v>3.7686701140275218E-2</v>
      </c>
    </row>
    <row r="6917" spans="23:24" x14ac:dyDescent="0.35">
      <c r="W6917" s="1">
        <v>-2.0712638725945864E-2</v>
      </c>
      <c r="X6917" s="1">
        <v>5.7862643781898045E-2</v>
      </c>
    </row>
    <row r="6918" spans="23:24" x14ac:dyDescent="0.35">
      <c r="W6918" s="1">
        <v>4.5017497273801332E-2</v>
      </c>
      <c r="X6918" s="1">
        <v>5.0615770147965006E-2</v>
      </c>
    </row>
    <row r="6919" spans="23:24" x14ac:dyDescent="0.35">
      <c r="W6919" s="1">
        <v>5.1795340187703154E-2</v>
      </c>
      <c r="X6919" s="1">
        <v>4.6685334765423102E-2</v>
      </c>
    </row>
    <row r="6920" spans="23:24" x14ac:dyDescent="0.35">
      <c r="W6920" s="1">
        <v>1.8363895506737782E-2</v>
      </c>
      <c r="X6920" s="1">
        <v>4.9945675708418777E-2</v>
      </c>
    </row>
    <row r="6921" spans="23:24" x14ac:dyDescent="0.35">
      <c r="W6921" s="1">
        <v>4.0510197630551303E-2</v>
      </c>
      <c r="X6921" s="1">
        <v>5.3467051868320355E-2</v>
      </c>
    </row>
    <row r="6922" spans="23:24" x14ac:dyDescent="0.35">
      <c r="W6922" s="1">
        <v>-8.4050882444745012E-3</v>
      </c>
      <c r="X6922" s="1">
        <v>4.2845953494967816E-2</v>
      </c>
    </row>
    <row r="6923" spans="23:24" x14ac:dyDescent="0.35">
      <c r="W6923" s="1">
        <v>2.9678705913951609E-2</v>
      </c>
      <c r="X6923" s="1">
        <v>4.0781325723207563E-2</v>
      </c>
    </row>
    <row r="6924" spans="23:24" x14ac:dyDescent="0.35">
      <c r="W6924" s="1">
        <v>4.0095801885679849E-2</v>
      </c>
      <c r="X6924" s="1">
        <v>4.8632995036122999E-2</v>
      </c>
    </row>
    <row r="6925" spans="23:24" x14ac:dyDescent="0.35">
      <c r="W6925" s="1">
        <v>3.1602105772677858E-2</v>
      </c>
      <c r="X6925" s="1">
        <v>4.9610713969791845E-2</v>
      </c>
    </row>
    <row r="6926" spans="23:24" x14ac:dyDescent="0.35">
      <c r="W6926" s="1">
        <v>1.1099617833369102E-2</v>
      </c>
      <c r="X6926" s="1">
        <v>4.7058814732331408E-2</v>
      </c>
    </row>
    <row r="6927" spans="23:24" x14ac:dyDescent="0.35">
      <c r="W6927" s="1">
        <v>6.0333128516922185E-2</v>
      </c>
      <c r="X6927" s="1">
        <v>4.5288029048080325E-2</v>
      </c>
    </row>
    <row r="6928" spans="23:24" x14ac:dyDescent="0.35">
      <c r="W6928" s="1">
        <v>5.3622725326414322E-3</v>
      </c>
      <c r="X6928" s="1">
        <v>4.8197118884606545E-2</v>
      </c>
    </row>
    <row r="6929" spans="23:24" x14ac:dyDescent="0.35">
      <c r="W6929" s="1">
        <v>1.4424224828117449E-2</v>
      </c>
      <c r="X6929" s="1">
        <v>6.1500369467474947E-2</v>
      </c>
    </row>
    <row r="6930" spans="23:24" x14ac:dyDescent="0.35">
      <c r="W6930" s="1">
        <v>1.4406217178585701E-2</v>
      </c>
      <c r="X6930" s="1">
        <v>4.3917260854390988E-2</v>
      </c>
    </row>
    <row r="6931" spans="23:24" x14ac:dyDescent="0.35">
      <c r="W6931" s="1">
        <v>6.0909672117440916E-2</v>
      </c>
      <c r="X6931" s="1">
        <v>4.4074721979294407E-2</v>
      </c>
    </row>
    <row r="6932" spans="23:24" x14ac:dyDescent="0.35">
      <c r="W6932" s="1">
        <v>4.0070154649034295E-2</v>
      </c>
      <c r="X6932" s="1">
        <v>5.0167710171031374E-2</v>
      </c>
    </row>
    <row r="6933" spans="23:24" x14ac:dyDescent="0.35">
      <c r="W6933" s="1">
        <v>1.0516750930154917E-2</v>
      </c>
      <c r="X6933" s="1">
        <v>4.8649273058801595E-2</v>
      </c>
    </row>
    <row r="6934" spans="23:24" x14ac:dyDescent="0.35">
      <c r="W6934" s="1">
        <v>-5.8968283251272791E-2</v>
      </c>
      <c r="X6934" s="1">
        <v>5.9723157120845423E-2</v>
      </c>
    </row>
    <row r="6935" spans="23:24" x14ac:dyDescent="0.35">
      <c r="W6935" s="1">
        <v>-1.358654255366798E-2</v>
      </c>
      <c r="X6935" s="1">
        <v>6.0737481129566832E-2</v>
      </c>
    </row>
    <row r="6936" spans="23:24" x14ac:dyDescent="0.35">
      <c r="W6936" s="1">
        <v>7.4069050873637465E-4</v>
      </c>
      <c r="X6936" s="1">
        <v>5.4330830676000579E-2</v>
      </c>
    </row>
    <row r="6937" spans="23:24" x14ac:dyDescent="0.35">
      <c r="W6937" s="1">
        <v>2.8657265354834704E-2</v>
      </c>
      <c r="X6937" s="1">
        <v>5.7792860124862171E-2</v>
      </c>
    </row>
    <row r="6938" spans="23:24" x14ac:dyDescent="0.35">
      <c r="W6938" s="1">
        <v>5.0504593577915591E-2</v>
      </c>
      <c r="X6938" s="1">
        <v>5.3648127228686213E-2</v>
      </c>
    </row>
    <row r="6939" spans="23:24" x14ac:dyDescent="0.35">
      <c r="W6939" s="1">
        <v>3.2980262893106405E-2</v>
      </c>
      <c r="X6939" s="1">
        <v>4.8245170193045313E-2</v>
      </c>
    </row>
    <row r="6940" spans="23:24" x14ac:dyDescent="0.35">
      <c r="W6940" s="1">
        <v>7.1111295392482621E-2</v>
      </c>
      <c r="X6940" s="1">
        <v>5.4479084753126225E-2</v>
      </c>
    </row>
    <row r="6941" spans="23:24" x14ac:dyDescent="0.35">
      <c r="W6941" s="1">
        <v>9.0126766451654738E-3</v>
      </c>
      <c r="X6941" s="1">
        <v>4.7286381380385212E-2</v>
      </c>
    </row>
    <row r="6942" spans="23:24" x14ac:dyDescent="0.35">
      <c r="W6942" s="1">
        <v>2.13292747720355E-2</v>
      </c>
      <c r="X6942" s="1">
        <v>5.489273289036032E-2</v>
      </c>
    </row>
    <row r="6943" spans="23:24" x14ac:dyDescent="0.35">
      <c r="W6943" s="1">
        <v>-1.8354813439443562E-2</v>
      </c>
      <c r="X6943" s="1">
        <v>4.8203656223510222E-2</v>
      </c>
    </row>
    <row r="6944" spans="23:24" x14ac:dyDescent="0.35">
      <c r="W6944" s="1">
        <v>-1.984566534940635E-2</v>
      </c>
      <c r="X6944" s="1">
        <v>4.3616693596435739E-2</v>
      </c>
    </row>
    <row r="6945" spans="23:24" x14ac:dyDescent="0.35">
      <c r="W6945" s="1">
        <v>6.6687244998989925E-2</v>
      </c>
      <c r="X6945" s="1">
        <v>4.7145860131749096E-2</v>
      </c>
    </row>
    <row r="6946" spans="23:24" x14ac:dyDescent="0.35">
      <c r="W6946" s="1">
        <v>6.2090456708401298E-2</v>
      </c>
      <c r="X6946" s="1">
        <v>5.3271308461550593E-2</v>
      </c>
    </row>
    <row r="6947" spans="23:24" x14ac:dyDescent="0.35">
      <c r="W6947" s="1">
        <v>4.1465048631504908E-2</v>
      </c>
      <c r="X6947" s="1">
        <v>4.2690528020839676E-2</v>
      </c>
    </row>
    <row r="6948" spans="23:24" x14ac:dyDescent="0.35">
      <c r="W6948" s="1">
        <v>4.83381399394327E-2</v>
      </c>
      <c r="X6948" s="1">
        <v>5.9304745944393715E-2</v>
      </c>
    </row>
    <row r="6949" spans="23:24" x14ac:dyDescent="0.35">
      <c r="W6949" s="1">
        <v>2.0537123642391242E-2</v>
      </c>
      <c r="X6949" s="1">
        <v>4.5594491526772127E-2</v>
      </c>
    </row>
    <row r="6950" spans="23:24" x14ac:dyDescent="0.35">
      <c r="W6950" s="1">
        <v>-2.1842557353152436E-2</v>
      </c>
      <c r="X6950" s="1">
        <v>6.0214352731484559E-2</v>
      </c>
    </row>
    <row r="6951" spans="23:24" x14ac:dyDescent="0.35">
      <c r="W6951" s="1">
        <v>-5.6849049823699538E-3</v>
      </c>
      <c r="X6951" s="1">
        <v>4.8680937017835275E-2</v>
      </c>
    </row>
    <row r="6952" spans="23:24" x14ac:dyDescent="0.35">
      <c r="W6952" s="1">
        <v>1.9867323971757944E-2</v>
      </c>
      <c r="X6952" s="1">
        <v>5.0728661010282221E-2</v>
      </c>
    </row>
    <row r="6953" spans="23:24" x14ac:dyDescent="0.35">
      <c r="W6953" s="1">
        <v>-8.6273824827484247E-2</v>
      </c>
      <c r="X6953" s="1">
        <v>4.5623096252707676E-2</v>
      </c>
    </row>
    <row r="6954" spans="23:24" x14ac:dyDescent="0.35">
      <c r="W6954" s="1">
        <v>1.7423530135374454E-2</v>
      </c>
      <c r="X6954" s="1">
        <v>4.6832983483870334E-2</v>
      </c>
    </row>
    <row r="6955" spans="23:24" x14ac:dyDescent="0.35">
      <c r="W6955" s="1">
        <v>4.9307461484706439E-2</v>
      </c>
      <c r="X6955" s="1">
        <v>4.4600819902072028E-2</v>
      </c>
    </row>
    <row r="6956" spans="23:24" x14ac:dyDescent="0.35">
      <c r="W6956" s="1">
        <v>-4.4861811128016349E-3</v>
      </c>
      <c r="X6956" s="1">
        <v>5.5567559647881716E-2</v>
      </c>
    </row>
    <row r="6957" spans="23:24" x14ac:dyDescent="0.35">
      <c r="W6957" s="1">
        <v>1.248863747057416E-2</v>
      </c>
      <c r="X6957" s="1">
        <v>4.7202239225865951E-2</v>
      </c>
    </row>
    <row r="6958" spans="23:24" x14ac:dyDescent="0.35">
      <c r="W6958" s="1">
        <v>3.5114879472748051E-2</v>
      </c>
      <c r="X6958" s="1">
        <v>5.5373759903339537E-2</v>
      </c>
    </row>
    <row r="6959" spans="23:24" x14ac:dyDescent="0.35">
      <c r="W6959" s="1">
        <v>2.317461823830369E-2</v>
      </c>
      <c r="X6959" s="1">
        <v>5.7675678481627302E-2</v>
      </c>
    </row>
    <row r="6960" spans="23:24" x14ac:dyDescent="0.35">
      <c r="W6960" s="1">
        <v>3.1606321202521936E-2</v>
      </c>
      <c r="X6960" s="1">
        <v>4.6139705376227871E-2</v>
      </c>
    </row>
    <row r="6961" spans="23:24" x14ac:dyDescent="0.35">
      <c r="W6961" s="1">
        <v>1.8510972852119334E-2</v>
      </c>
      <c r="X6961" s="1">
        <v>4.5932461215653572E-2</v>
      </c>
    </row>
    <row r="6962" spans="23:24" x14ac:dyDescent="0.35">
      <c r="W6962" s="1">
        <v>-5.959537243628632E-3</v>
      </c>
      <c r="X6962" s="1">
        <v>4.7193265251853925E-2</v>
      </c>
    </row>
    <row r="6963" spans="23:24" x14ac:dyDescent="0.35">
      <c r="W6963" s="1">
        <v>-2.7695383893038827E-2</v>
      </c>
      <c r="X6963" s="1">
        <v>4.7315695227715247E-2</v>
      </c>
    </row>
    <row r="6964" spans="23:24" x14ac:dyDescent="0.35">
      <c r="W6964" s="1">
        <v>-1.0972354065670431E-2</v>
      </c>
      <c r="X6964" s="1">
        <v>4.1651057739493812E-2</v>
      </c>
    </row>
    <row r="6965" spans="23:24" x14ac:dyDescent="0.35">
      <c r="W6965" s="1">
        <v>4.2570934380411041E-2</v>
      </c>
      <c r="X6965" s="1">
        <v>4.206312226994123E-2</v>
      </c>
    </row>
    <row r="6966" spans="23:24" x14ac:dyDescent="0.35">
      <c r="W6966" s="1">
        <v>1.477364236950085E-2</v>
      </c>
      <c r="X6966" s="1">
        <v>4.7746370444064122E-2</v>
      </c>
    </row>
    <row r="6967" spans="23:24" x14ac:dyDescent="0.35">
      <c r="W6967" s="1">
        <v>2.3123884592300969E-2</v>
      </c>
      <c r="X6967" s="1">
        <v>5.0456266040408169E-2</v>
      </c>
    </row>
    <row r="6968" spans="23:24" x14ac:dyDescent="0.35">
      <c r="W6968" s="1">
        <v>4.0751680851379923E-2</v>
      </c>
      <c r="X6968" s="1">
        <v>7.1855588296581674E-2</v>
      </c>
    </row>
    <row r="6969" spans="23:24" x14ac:dyDescent="0.35">
      <c r="W6969" s="1">
        <v>5.9535260662919587E-2</v>
      </c>
      <c r="X6969" s="1">
        <v>5.8077490449134836E-2</v>
      </c>
    </row>
    <row r="6970" spans="23:24" x14ac:dyDescent="0.35">
      <c r="W6970" s="1">
        <v>1.6932727229855615E-2</v>
      </c>
      <c r="X6970" s="1">
        <v>4.0155422762621393E-2</v>
      </c>
    </row>
    <row r="6971" spans="23:24" x14ac:dyDescent="0.35">
      <c r="W6971" s="1">
        <v>3.8414011040307727E-2</v>
      </c>
      <c r="X6971" s="1">
        <v>5.4090197745284625E-2</v>
      </c>
    </row>
    <row r="6972" spans="23:24" x14ac:dyDescent="0.35">
      <c r="W6972" s="1">
        <v>-4.5249028334290786E-2</v>
      </c>
      <c r="X6972" s="1">
        <v>4.1406513176353868E-2</v>
      </c>
    </row>
    <row r="6973" spans="23:24" x14ac:dyDescent="0.35">
      <c r="W6973" s="1">
        <v>6.8957028681390087E-2</v>
      </c>
      <c r="X6973" s="1">
        <v>5.0646911368493856E-2</v>
      </c>
    </row>
    <row r="6974" spans="23:24" x14ac:dyDescent="0.35">
      <c r="W6974" s="1">
        <v>-3.385137591820464E-3</v>
      </c>
      <c r="X6974" s="1">
        <v>4.8628876598661781E-2</v>
      </c>
    </row>
    <row r="6975" spans="23:24" x14ac:dyDescent="0.35">
      <c r="W6975" s="1">
        <v>4.4644731185389031E-2</v>
      </c>
      <c r="X6975" s="1">
        <v>4.6303890275098805E-2</v>
      </c>
    </row>
    <row r="6976" spans="23:24" x14ac:dyDescent="0.35">
      <c r="W6976" s="1">
        <v>-4.3439468797591974E-2</v>
      </c>
      <c r="X6976" s="1">
        <v>4.0584436818597594E-2</v>
      </c>
    </row>
    <row r="6977" spans="23:24" x14ac:dyDescent="0.35">
      <c r="W6977" s="1">
        <v>-4.2882317637494838E-3</v>
      </c>
      <c r="X6977" s="1">
        <v>4.344168577891562E-2</v>
      </c>
    </row>
    <row r="6978" spans="23:24" x14ac:dyDescent="0.35">
      <c r="W6978" s="1">
        <v>2.8000115510674162E-2</v>
      </c>
      <c r="X6978" s="1">
        <v>5.4887439264976703E-2</v>
      </c>
    </row>
    <row r="6979" spans="23:24" x14ac:dyDescent="0.35">
      <c r="W6979" s="1">
        <v>-9.8164124508541839E-3</v>
      </c>
      <c r="X6979" s="1">
        <v>5.553669209704485E-2</v>
      </c>
    </row>
    <row r="6980" spans="23:24" x14ac:dyDescent="0.35">
      <c r="W6980" s="1">
        <v>1.3870550716240215E-2</v>
      </c>
      <c r="X6980" s="1">
        <v>4.7956457576779826E-2</v>
      </c>
    </row>
    <row r="6981" spans="23:24" x14ac:dyDescent="0.35">
      <c r="W6981" s="1">
        <v>7.1814499326037451E-2</v>
      </c>
      <c r="X6981" s="1">
        <v>5.7115500847965094E-2</v>
      </c>
    </row>
    <row r="6982" spans="23:24" x14ac:dyDescent="0.35">
      <c r="W6982" s="1">
        <v>4.6965410873430535E-2</v>
      </c>
      <c r="X6982" s="1">
        <v>4.9430525003930317E-2</v>
      </c>
    </row>
    <row r="6983" spans="23:24" x14ac:dyDescent="0.35">
      <c r="W6983" s="1">
        <v>2.8440197333904127E-2</v>
      </c>
      <c r="X6983" s="1">
        <v>5.6030351182132093E-2</v>
      </c>
    </row>
    <row r="6984" spans="23:24" x14ac:dyDescent="0.35">
      <c r="W6984" s="1">
        <v>5.0716711336440845E-2</v>
      </c>
      <c r="X6984" s="1">
        <v>5.2855161091000143E-2</v>
      </c>
    </row>
    <row r="6985" spans="23:24" x14ac:dyDescent="0.35">
      <c r="W6985" s="1">
        <v>4.2723400709596016E-2</v>
      </c>
      <c r="X6985" s="1">
        <v>4.7380838089856471E-2</v>
      </c>
    </row>
    <row r="6986" spans="23:24" x14ac:dyDescent="0.35">
      <c r="W6986" s="1">
        <v>-1.0286758625756454E-2</v>
      </c>
      <c r="X6986" s="1">
        <v>4.7109268862692011E-2</v>
      </c>
    </row>
    <row r="6987" spans="23:24" x14ac:dyDescent="0.35">
      <c r="W6987" s="1">
        <v>-1.1609569417553312E-3</v>
      </c>
      <c r="X6987" s="1">
        <v>4.9722189202320535E-2</v>
      </c>
    </row>
    <row r="6988" spans="23:24" x14ac:dyDescent="0.35">
      <c r="W6988" s="1">
        <v>-1.2108953515622689E-2</v>
      </c>
      <c r="X6988" s="1">
        <v>4.5845727786842552E-2</v>
      </c>
    </row>
    <row r="6989" spans="23:24" x14ac:dyDescent="0.35">
      <c r="W6989" s="1">
        <v>5.5853241687460198E-3</v>
      </c>
      <c r="X6989" s="1">
        <v>3.8477928905029553E-2</v>
      </c>
    </row>
    <row r="6990" spans="23:24" x14ac:dyDescent="0.35">
      <c r="W6990" s="1">
        <v>3.6936271011152044E-3</v>
      </c>
      <c r="X6990" s="1">
        <v>4.617305095619377E-2</v>
      </c>
    </row>
    <row r="6991" spans="23:24" x14ac:dyDescent="0.35">
      <c r="W6991" s="1">
        <v>2.8516196466633614E-2</v>
      </c>
      <c r="X6991" s="1">
        <v>5.7257305326752356E-2</v>
      </c>
    </row>
    <row r="6992" spans="23:24" x14ac:dyDescent="0.35">
      <c r="W6992" s="1">
        <v>7.1702413429115541E-2</v>
      </c>
      <c r="X6992" s="1">
        <v>6.9276880443625677E-2</v>
      </c>
    </row>
    <row r="6993" spans="23:24" x14ac:dyDescent="0.35">
      <c r="W6993" s="1">
        <v>-5.4922582519020269E-3</v>
      </c>
      <c r="X6993" s="1">
        <v>5.8121693841340138E-2</v>
      </c>
    </row>
    <row r="6994" spans="23:24" x14ac:dyDescent="0.35">
      <c r="W6994" s="1">
        <v>4.3577585140033515E-2</v>
      </c>
      <c r="X6994" s="1">
        <v>4.5647100685875214E-2</v>
      </c>
    </row>
    <row r="6995" spans="23:24" x14ac:dyDescent="0.35">
      <c r="W6995" s="1">
        <v>-1.2976139474053183E-2</v>
      </c>
      <c r="X6995" s="1">
        <v>5.5274413079340383E-2</v>
      </c>
    </row>
    <row r="6996" spans="23:24" x14ac:dyDescent="0.35">
      <c r="W6996" s="1">
        <v>-1.2693264954606986E-2</v>
      </c>
      <c r="X6996" s="1">
        <v>5.7618531368457286E-2</v>
      </c>
    </row>
    <row r="6997" spans="23:24" x14ac:dyDescent="0.35">
      <c r="W6997" s="1">
        <v>1.7406763813949455E-2</v>
      </c>
      <c r="X6997" s="1">
        <v>5.6131882634845406E-2</v>
      </c>
    </row>
    <row r="6998" spans="23:24" x14ac:dyDescent="0.35">
      <c r="W6998" s="1">
        <v>4.1265327157090637E-2</v>
      </c>
      <c r="X6998" s="1">
        <v>5.0589005152602159E-2</v>
      </c>
    </row>
    <row r="6999" spans="23:24" x14ac:dyDescent="0.35">
      <c r="W6999" s="1">
        <v>2.1849996468957356E-2</v>
      </c>
      <c r="X6999" s="1">
        <v>5.2959957656479872E-2</v>
      </c>
    </row>
    <row r="7000" spans="23:24" x14ac:dyDescent="0.35">
      <c r="W7000" s="1">
        <v>4.6953839265692743E-2</v>
      </c>
      <c r="X7000" s="1">
        <v>5.5399607053976535E-2</v>
      </c>
    </row>
    <row r="7001" spans="23:24" x14ac:dyDescent="0.35">
      <c r="W7001" s="1">
        <v>4.0117457761349895E-2</v>
      </c>
      <c r="X7001" s="1">
        <v>4.8901558963458637E-2</v>
      </c>
    </row>
    <row r="7002" spans="23:24" x14ac:dyDescent="0.35">
      <c r="W7002" s="1">
        <v>-5.7579895090018596E-3</v>
      </c>
      <c r="X7002" s="1">
        <v>4.7142620595975113E-2</v>
      </c>
    </row>
    <row r="7003" spans="23:24" x14ac:dyDescent="0.35">
      <c r="W7003" s="1">
        <v>1.3521746131485823E-2</v>
      </c>
      <c r="X7003" s="1">
        <v>4.993814635598421E-2</v>
      </c>
    </row>
    <row r="7004" spans="23:24" x14ac:dyDescent="0.35">
      <c r="W7004" s="1">
        <v>3.7619819589478132E-2</v>
      </c>
      <c r="X7004" s="1">
        <v>4.5428026362912675E-2</v>
      </c>
    </row>
    <row r="7005" spans="23:24" x14ac:dyDescent="0.35">
      <c r="W7005" s="1">
        <v>3.5581026983925401E-2</v>
      </c>
      <c r="X7005" s="1">
        <v>4.5944352732680452E-2</v>
      </c>
    </row>
    <row r="7006" spans="23:24" x14ac:dyDescent="0.35">
      <c r="W7006" s="1">
        <v>-4.4083184569823075E-3</v>
      </c>
      <c r="X7006" s="1">
        <v>4.686204441001926E-2</v>
      </c>
    </row>
    <row r="7007" spans="23:24" x14ac:dyDescent="0.35">
      <c r="W7007" s="1">
        <v>3.2858927452700026E-2</v>
      </c>
      <c r="X7007" s="1">
        <v>4.5279046927207724E-2</v>
      </c>
    </row>
    <row r="7008" spans="23:24" x14ac:dyDescent="0.35">
      <c r="W7008" s="1">
        <v>8.1440935778287482E-3</v>
      </c>
      <c r="X7008" s="1">
        <v>4.6244140027384244E-2</v>
      </c>
    </row>
    <row r="7009" spans="23:24" x14ac:dyDescent="0.35">
      <c r="W7009" s="1">
        <v>2.0909411091712071E-2</v>
      </c>
      <c r="X7009" s="1">
        <v>4.6206512333768969E-2</v>
      </c>
    </row>
    <row r="7010" spans="23:24" x14ac:dyDescent="0.35">
      <c r="W7010" s="1">
        <v>4.1663434104449504E-2</v>
      </c>
      <c r="X7010" s="1">
        <v>4.8267335892047396E-2</v>
      </c>
    </row>
    <row r="7011" spans="23:24" x14ac:dyDescent="0.35">
      <c r="W7011" s="1">
        <v>1.3379206407410971E-2</v>
      </c>
      <c r="X7011" s="1">
        <v>5.4011144299078197E-2</v>
      </c>
    </row>
    <row r="7012" spans="23:24" x14ac:dyDescent="0.35">
      <c r="W7012" s="1">
        <v>9.1950189343026345E-3</v>
      </c>
      <c r="X7012" s="1">
        <v>4.8568035886129617E-2</v>
      </c>
    </row>
    <row r="7013" spans="23:24" x14ac:dyDescent="0.35">
      <c r="W7013" s="1">
        <v>-1.3943581886755485E-2</v>
      </c>
      <c r="X7013" s="1">
        <v>4.2410395857137774E-2</v>
      </c>
    </row>
    <row r="7014" spans="23:24" x14ac:dyDescent="0.35">
      <c r="W7014" s="1">
        <v>9.296653144597844E-2</v>
      </c>
      <c r="X7014" s="1">
        <v>5.7335481437830696E-2</v>
      </c>
    </row>
    <row r="7015" spans="23:24" x14ac:dyDescent="0.35">
      <c r="W7015" s="1">
        <v>-6.7222375552247193E-3</v>
      </c>
      <c r="X7015" s="1">
        <v>6.2241955936950102E-2</v>
      </c>
    </row>
    <row r="7016" spans="23:24" x14ac:dyDescent="0.35">
      <c r="W7016" s="1">
        <v>1.6947604998700516E-3</v>
      </c>
      <c r="X7016" s="1">
        <v>5.8728937769396708E-2</v>
      </c>
    </row>
    <row r="7017" spans="23:24" x14ac:dyDescent="0.35">
      <c r="W7017" s="1">
        <v>1.5234872041611114E-2</v>
      </c>
      <c r="X7017" s="1">
        <v>5.384328104457211E-2</v>
      </c>
    </row>
    <row r="7018" spans="23:24" x14ac:dyDescent="0.35">
      <c r="W7018" s="1">
        <v>-2.208281482816532E-2</v>
      </c>
      <c r="X7018" s="1">
        <v>4.9874355911435533E-2</v>
      </c>
    </row>
    <row r="7019" spans="23:24" x14ac:dyDescent="0.35">
      <c r="W7019" s="1">
        <v>4.9417847226259859E-2</v>
      </c>
      <c r="X7019" s="1">
        <v>4.9389952209145695E-2</v>
      </c>
    </row>
    <row r="7020" spans="23:24" x14ac:dyDescent="0.35">
      <c r="W7020" s="1">
        <v>9.2095114879491291E-3</v>
      </c>
      <c r="X7020" s="1">
        <v>6.35294226906499E-2</v>
      </c>
    </row>
    <row r="7021" spans="23:24" x14ac:dyDescent="0.35">
      <c r="W7021" s="1">
        <v>1.1872992318234799E-2</v>
      </c>
      <c r="X7021" s="1">
        <v>5.8007285375873074E-2</v>
      </c>
    </row>
    <row r="7022" spans="23:24" x14ac:dyDescent="0.35">
      <c r="W7022" s="1">
        <v>4.9950358801567951E-2</v>
      </c>
      <c r="X7022" s="1">
        <v>5.3210677823369058E-2</v>
      </c>
    </row>
    <row r="7023" spans="23:24" x14ac:dyDescent="0.35">
      <c r="W7023" s="1">
        <v>2.2342703730914737E-2</v>
      </c>
      <c r="X7023" s="1">
        <v>5.9182079533950008E-2</v>
      </c>
    </row>
    <row r="7024" spans="23:24" x14ac:dyDescent="0.35">
      <c r="W7024" s="1">
        <v>5.3757849731523866E-3</v>
      </c>
      <c r="X7024" s="1">
        <v>5.1257855543016269E-2</v>
      </c>
    </row>
    <row r="7025" spans="23:24" x14ac:dyDescent="0.35">
      <c r="W7025" s="1">
        <v>4.0624142631905835E-2</v>
      </c>
      <c r="X7025" s="1">
        <v>4.0691045429634143E-2</v>
      </c>
    </row>
    <row r="7026" spans="23:24" x14ac:dyDescent="0.35">
      <c r="W7026" s="1">
        <v>-1.7649035453466189E-2</v>
      </c>
      <c r="X7026" s="1">
        <v>5.4267327878069718E-2</v>
      </c>
    </row>
    <row r="7027" spans="23:24" x14ac:dyDescent="0.35">
      <c r="W7027" s="1">
        <v>3.3591704680370427E-2</v>
      </c>
      <c r="X7027" s="1">
        <v>5.6812452368456223E-2</v>
      </c>
    </row>
    <row r="7028" spans="23:24" x14ac:dyDescent="0.35">
      <c r="W7028" s="1">
        <v>3.9052859197908685E-2</v>
      </c>
      <c r="X7028" s="1">
        <v>5.8645343312617261E-2</v>
      </c>
    </row>
    <row r="7029" spans="23:24" x14ac:dyDescent="0.35">
      <c r="W7029" s="1">
        <v>-2.7563294360879231E-2</v>
      </c>
      <c r="X7029" s="1">
        <v>5.6136566943989476E-2</v>
      </c>
    </row>
    <row r="7030" spans="23:24" x14ac:dyDescent="0.35">
      <c r="W7030" s="1">
        <v>8.7972922446579727E-3</v>
      </c>
      <c r="X7030" s="1">
        <v>5.1430860613351941E-2</v>
      </c>
    </row>
    <row r="7031" spans="23:24" x14ac:dyDescent="0.35">
      <c r="W7031" s="1">
        <v>-3.39800463719796E-2</v>
      </c>
      <c r="X7031" s="1">
        <v>3.5558682140178322E-2</v>
      </c>
    </row>
    <row r="7032" spans="23:24" x14ac:dyDescent="0.35">
      <c r="W7032" s="1">
        <v>1.1103393473976819E-2</v>
      </c>
      <c r="X7032" s="1">
        <v>4.9658989442185726E-2</v>
      </c>
    </row>
    <row r="7033" spans="23:24" x14ac:dyDescent="0.35">
      <c r="W7033" s="1">
        <v>5.7876840077072833E-2</v>
      </c>
      <c r="X7033" s="1">
        <v>4.3146036068993823E-2</v>
      </c>
    </row>
    <row r="7034" spans="23:24" x14ac:dyDescent="0.35">
      <c r="W7034" s="1">
        <v>-1.486862882010842E-2</v>
      </c>
      <c r="X7034" s="1">
        <v>5.6851282812395494E-2</v>
      </c>
    </row>
    <row r="7035" spans="23:24" x14ac:dyDescent="0.35">
      <c r="W7035" s="1">
        <v>7.8514441524165202E-2</v>
      </c>
      <c r="X7035" s="1">
        <v>5.3555881786686688E-2</v>
      </c>
    </row>
    <row r="7036" spans="23:24" x14ac:dyDescent="0.35">
      <c r="W7036" s="1">
        <v>3.956237649501948E-2</v>
      </c>
      <c r="X7036" s="1">
        <v>6.2746182931175551E-2</v>
      </c>
    </row>
    <row r="7037" spans="23:24" x14ac:dyDescent="0.35">
      <c r="W7037" s="1">
        <v>-6.4347411999048365E-3</v>
      </c>
      <c r="X7037" s="1">
        <v>5.2643557630165726E-2</v>
      </c>
    </row>
    <row r="7038" spans="23:24" x14ac:dyDescent="0.35">
      <c r="W7038" s="1">
        <v>2.6688668624597067E-3</v>
      </c>
      <c r="X7038" s="1">
        <v>4.1565947392522826E-2</v>
      </c>
    </row>
    <row r="7039" spans="23:24" x14ac:dyDescent="0.35">
      <c r="W7039" s="1">
        <v>3.5041214336709814E-2</v>
      </c>
      <c r="X7039" s="1">
        <v>5.2734904040318303E-2</v>
      </c>
    </row>
    <row r="7040" spans="23:24" x14ac:dyDescent="0.35">
      <c r="W7040" s="1">
        <v>-2.8108163974421618E-2</v>
      </c>
      <c r="X7040" s="1">
        <v>4.4038656760322772E-2</v>
      </c>
    </row>
    <row r="7041" spans="23:24" x14ac:dyDescent="0.35">
      <c r="W7041" s="1">
        <v>-6.4036992798771619E-3</v>
      </c>
      <c r="X7041" s="1">
        <v>5.1645342539919953E-2</v>
      </c>
    </row>
    <row r="7042" spans="23:24" x14ac:dyDescent="0.35">
      <c r="W7042" s="1">
        <v>7.2472242495691397E-3</v>
      </c>
      <c r="X7042" s="1">
        <v>5.0027362933209168E-2</v>
      </c>
    </row>
    <row r="7043" spans="23:24" x14ac:dyDescent="0.35">
      <c r="W7043" s="1">
        <v>7.9787685159841137E-2</v>
      </c>
      <c r="X7043" s="1">
        <v>5.2467303499103182E-2</v>
      </c>
    </row>
    <row r="7044" spans="23:24" x14ac:dyDescent="0.35">
      <c r="W7044" s="1">
        <v>1.9119503717757169E-3</v>
      </c>
      <c r="X7044" s="1">
        <v>5.7799575239400228E-2</v>
      </c>
    </row>
    <row r="7045" spans="23:24" x14ac:dyDescent="0.35">
      <c r="W7045" s="1">
        <v>-3.9377583585189058E-2</v>
      </c>
      <c r="X7045" s="1">
        <v>4.6692821913238494E-2</v>
      </c>
    </row>
    <row r="7046" spans="23:24" x14ac:dyDescent="0.35">
      <c r="W7046" s="1">
        <v>3.5824327033166403E-2</v>
      </c>
      <c r="X7046" s="1">
        <v>4.9166065534494555E-2</v>
      </c>
    </row>
    <row r="7047" spans="23:24" x14ac:dyDescent="0.35">
      <c r="W7047" s="1">
        <v>2.735854349126865E-2</v>
      </c>
      <c r="X7047" s="1">
        <v>5.1704732068780963E-2</v>
      </c>
    </row>
    <row r="7048" spans="23:24" x14ac:dyDescent="0.35">
      <c r="W7048" s="1">
        <v>1.8690976853817487E-2</v>
      </c>
      <c r="X7048" s="1">
        <v>3.8479072698160532E-2</v>
      </c>
    </row>
    <row r="7049" spans="23:24" x14ac:dyDescent="0.35">
      <c r="W7049" s="1">
        <v>8.5141936499763871E-2</v>
      </c>
      <c r="X7049" s="1">
        <v>5.07975320913902E-2</v>
      </c>
    </row>
    <row r="7050" spans="23:24" x14ac:dyDescent="0.35">
      <c r="W7050" s="1">
        <v>3.9447316650651931E-2</v>
      </c>
      <c r="X7050" s="1">
        <v>4.6335551489365537E-2</v>
      </c>
    </row>
    <row r="7051" spans="23:24" x14ac:dyDescent="0.35">
      <c r="W7051" s="1">
        <v>7.4425880526792776E-2</v>
      </c>
      <c r="X7051" s="1">
        <v>4.2295549350201106E-2</v>
      </c>
    </row>
    <row r="7052" spans="23:24" x14ac:dyDescent="0.35">
      <c r="W7052" s="1">
        <v>7.5266793635460072E-3</v>
      </c>
      <c r="X7052" s="1">
        <v>4.3027877110970614E-2</v>
      </c>
    </row>
    <row r="7053" spans="23:24" x14ac:dyDescent="0.35">
      <c r="W7053" s="1">
        <v>5.5519540426620217E-2</v>
      </c>
      <c r="X7053" s="1">
        <v>6.2436629521994982E-2</v>
      </c>
    </row>
    <row r="7054" spans="23:24" x14ac:dyDescent="0.35">
      <c r="W7054" s="1">
        <v>7.5036020240589085E-2</v>
      </c>
      <c r="X7054" s="1">
        <v>4.7243002301829942E-2</v>
      </c>
    </row>
    <row r="7055" spans="23:24" x14ac:dyDescent="0.35">
      <c r="W7055" s="1">
        <v>1.0767958392612798E-2</v>
      </c>
      <c r="X7055" s="1">
        <v>6.6679959084924328E-2</v>
      </c>
    </row>
    <row r="7056" spans="23:24" x14ac:dyDescent="0.35">
      <c r="W7056" s="1">
        <v>6.9692754582168615E-2</v>
      </c>
      <c r="X7056" s="1">
        <v>5.3876472762334364E-2</v>
      </c>
    </row>
    <row r="7057" spans="23:24" x14ac:dyDescent="0.35">
      <c r="W7057" s="1">
        <v>4.286792984981691E-2</v>
      </c>
      <c r="X7057" s="1">
        <v>4.9543030779318979E-2</v>
      </c>
    </row>
    <row r="7058" spans="23:24" x14ac:dyDescent="0.35">
      <c r="W7058" s="1">
        <v>6.9219496657199731E-2</v>
      </c>
      <c r="X7058" s="1">
        <v>5.0454874122405916E-2</v>
      </c>
    </row>
    <row r="7059" spans="23:24" x14ac:dyDescent="0.35">
      <c r="W7059" s="1">
        <v>-1.5015156997514545E-2</v>
      </c>
      <c r="X7059" s="1">
        <v>4.5374347026351187E-2</v>
      </c>
    </row>
    <row r="7060" spans="23:24" x14ac:dyDescent="0.35">
      <c r="W7060" s="1">
        <v>1.3350420762666015E-2</v>
      </c>
      <c r="X7060" s="1">
        <v>5.0243878240749835E-2</v>
      </c>
    </row>
    <row r="7061" spans="23:24" x14ac:dyDescent="0.35">
      <c r="W7061" s="1">
        <v>-1.2195245338130323E-2</v>
      </c>
      <c r="X7061" s="1">
        <v>5.1634427322909425E-2</v>
      </c>
    </row>
    <row r="7062" spans="23:24" x14ac:dyDescent="0.35">
      <c r="W7062" s="1">
        <v>-1.1357896158004643E-2</v>
      </c>
      <c r="X7062" s="1">
        <v>5.3002893587996321E-2</v>
      </c>
    </row>
    <row r="7063" spans="23:24" x14ac:dyDescent="0.35">
      <c r="W7063" s="1">
        <v>4.8122885607733812E-2</v>
      </c>
      <c r="X7063" s="1">
        <v>5.6706910162551291E-2</v>
      </c>
    </row>
    <row r="7064" spans="23:24" x14ac:dyDescent="0.35">
      <c r="W7064" s="1">
        <v>3.890550239025603E-2</v>
      </c>
      <c r="X7064" s="1">
        <v>4.0902117342735675E-2</v>
      </c>
    </row>
    <row r="7065" spans="23:24" x14ac:dyDescent="0.35">
      <c r="W7065" s="1">
        <v>6.4300679798062088E-2</v>
      </c>
      <c r="X7065" s="1">
        <v>5.2355662011286233E-2</v>
      </c>
    </row>
    <row r="7066" spans="23:24" x14ac:dyDescent="0.35">
      <c r="W7066" s="1">
        <v>2.2839909735053787E-2</v>
      </c>
      <c r="X7066" s="1">
        <v>5.0244219367819365E-2</v>
      </c>
    </row>
    <row r="7067" spans="23:24" x14ac:dyDescent="0.35">
      <c r="W7067" s="1">
        <v>-5.2064261759337871E-2</v>
      </c>
      <c r="X7067" s="1">
        <v>5.9086469755992112E-2</v>
      </c>
    </row>
    <row r="7068" spans="23:24" x14ac:dyDescent="0.35">
      <c r="W7068" s="1">
        <v>1.4024102299964314E-2</v>
      </c>
      <c r="X7068" s="1">
        <v>5.0303029299167197E-2</v>
      </c>
    </row>
    <row r="7069" spans="23:24" x14ac:dyDescent="0.35">
      <c r="W7069" s="1">
        <v>-1.7175514039860507E-2</v>
      </c>
      <c r="X7069" s="1">
        <v>6.0551826078663745E-2</v>
      </c>
    </row>
    <row r="7070" spans="23:24" x14ac:dyDescent="0.35">
      <c r="W7070" s="1">
        <v>-1.0894049225767755E-2</v>
      </c>
      <c r="X7070" s="1">
        <v>4.8736963924562705E-2</v>
      </c>
    </row>
    <row r="7071" spans="23:24" x14ac:dyDescent="0.35">
      <c r="W7071" s="1">
        <v>9.4065662529665417E-3</v>
      </c>
      <c r="X7071" s="1">
        <v>4.8325763865357557E-2</v>
      </c>
    </row>
    <row r="7072" spans="23:24" x14ac:dyDescent="0.35">
      <c r="W7072" s="1">
        <v>3.0357613602232547E-2</v>
      </c>
      <c r="X7072" s="1">
        <v>4.2659911889396246E-2</v>
      </c>
    </row>
    <row r="7073" spans="23:24" x14ac:dyDescent="0.35">
      <c r="W7073" s="1">
        <v>3.4420806081549626E-2</v>
      </c>
      <c r="X7073" s="1">
        <v>5.2633768682322842E-2</v>
      </c>
    </row>
    <row r="7074" spans="23:24" x14ac:dyDescent="0.35">
      <c r="W7074" s="1">
        <v>2.5612643440503957E-2</v>
      </c>
      <c r="X7074" s="1">
        <v>5.123659499323531E-2</v>
      </c>
    </row>
    <row r="7075" spans="23:24" x14ac:dyDescent="0.35">
      <c r="W7075" s="1">
        <v>1.5400356014947381E-3</v>
      </c>
      <c r="X7075" s="1">
        <v>5.2758149372677983E-2</v>
      </c>
    </row>
    <row r="7076" spans="23:24" x14ac:dyDescent="0.35">
      <c r="W7076" s="1">
        <v>2.0203679315030421E-2</v>
      </c>
      <c r="X7076" s="1">
        <v>5.6142661894451815E-2</v>
      </c>
    </row>
    <row r="7077" spans="23:24" x14ac:dyDescent="0.35">
      <c r="W7077" s="1">
        <v>2.9203125025964116E-2</v>
      </c>
      <c r="X7077" s="1">
        <v>4.8081986150285243E-2</v>
      </c>
    </row>
    <row r="7078" spans="23:24" x14ac:dyDescent="0.35">
      <c r="W7078" s="1">
        <v>1.6919688299548152E-2</v>
      </c>
      <c r="X7078" s="1">
        <v>5.2585914657047504E-2</v>
      </c>
    </row>
    <row r="7079" spans="23:24" x14ac:dyDescent="0.35">
      <c r="W7079" s="1">
        <v>-9.8994489213588555E-3</v>
      </c>
      <c r="X7079" s="1">
        <v>4.8916846782293966E-2</v>
      </c>
    </row>
    <row r="7080" spans="23:24" x14ac:dyDescent="0.35">
      <c r="W7080" s="1">
        <v>3.8230598642695846E-2</v>
      </c>
      <c r="X7080" s="1">
        <v>3.9024159502487568E-2</v>
      </c>
    </row>
    <row r="7081" spans="23:24" x14ac:dyDescent="0.35">
      <c r="W7081" s="1">
        <v>4.1104834053535821E-3</v>
      </c>
      <c r="X7081" s="1">
        <v>4.3449161834106256E-2</v>
      </c>
    </row>
    <row r="7082" spans="23:24" x14ac:dyDescent="0.35">
      <c r="W7082" s="1">
        <v>4.3264807682903861E-2</v>
      </c>
      <c r="X7082" s="1">
        <v>5.0293492736027894E-2</v>
      </c>
    </row>
    <row r="7083" spans="23:24" x14ac:dyDescent="0.35">
      <c r="W7083" s="1">
        <v>-1.8864229138864652E-2</v>
      </c>
      <c r="X7083" s="1">
        <v>4.3145998779056054E-2</v>
      </c>
    </row>
    <row r="7084" spans="23:24" x14ac:dyDescent="0.35">
      <c r="W7084" s="1">
        <v>1.644467492306334E-2</v>
      </c>
      <c r="X7084" s="1">
        <v>5.2149864175298218E-2</v>
      </c>
    </row>
    <row r="7085" spans="23:24" x14ac:dyDescent="0.35">
      <c r="W7085" s="1">
        <v>3.8157069978184799E-2</v>
      </c>
      <c r="X7085" s="1">
        <v>5.1752482635235027E-2</v>
      </c>
    </row>
    <row r="7086" spans="23:24" x14ac:dyDescent="0.35">
      <c r="W7086" s="1">
        <v>1.8536403754039643E-2</v>
      </c>
      <c r="X7086" s="1">
        <v>5.8334099351804169E-2</v>
      </c>
    </row>
    <row r="7087" spans="23:24" x14ac:dyDescent="0.35">
      <c r="W7087" s="1">
        <v>8.338152554583167E-2</v>
      </c>
      <c r="X7087" s="1">
        <v>4.3969367024438627E-2</v>
      </c>
    </row>
    <row r="7088" spans="23:24" x14ac:dyDescent="0.35">
      <c r="W7088" s="1">
        <v>5.5806999789434819E-2</v>
      </c>
      <c r="X7088" s="1">
        <v>5.3049858393910576E-2</v>
      </c>
    </row>
    <row r="7089" spans="23:24" x14ac:dyDescent="0.35">
      <c r="W7089" s="1">
        <v>9.4641680413286799E-2</v>
      </c>
      <c r="X7089" s="1">
        <v>6.0565028285995109E-2</v>
      </c>
    </row>
    <row r="7090" spans="23:24" x14ac:dyDescent="0.35">
      <c r="W7090" s="1">
        <v>3.0220264100499605E-2</v>
      </c>
      <c r="X7090" s="1">
        <v>6.1995304415227687E-2</v>
      </c>
    </row>
    <row r="7091" spans="23:24" x14ac:dyDescent="0.35">
      <c r="W7091" s="1">
        <v>2.4026110357993957E-2</v>
      </c>
      <c r="X7091" s="1">
        <v>5.1606739415374712E-2</v>
      </c>
    </row>
    <row r="7092" spans="23:24" x14ac:dyDescent="0.35">
      <c r="W7092" s="1">
        <v>1.9815395771122235E-2</v>
      </c>
      <c r="X7092" s="1">
        <v>4.8618598325447876E-2</v>
      </c>
    </row>
    <row r="7093" spans="23:24" x14ac:dyDescent="0.35">
      <c r="W7093" s="1">
        <v>-2.4002518121291172E-2</v>
      </c>
      <c r="X7093" s="1">
        <v>5.0498878459827035E-2</v>
      </c>
    </row>
    <row r="7094" spans="23:24" x14ac:dyDescent="0.35">
      <c r="W7094" s="1">
        <v>-3.3426971272937811E-2</v>
      </c>
      <c r="X7094" s="1">
        <v>4.0500058764370676E-2</v>
      </c>
    </row>
    <row r="7095" spans="23:24" x14ac:dyDescent="0.35">
      <c r="W7095" s="1">
        <v>2.3208683919301976E-2</v>
      </c>
      <c r="X7095" s="1">
        <v>5.2108013821469602E-2</v>
      </c>
    </row>
    <row r="7096" spans="23:24" x14ac:dyDescent="0.35">
      <c r="W7096" s="1">
        <v>-1.5262152641856708E-2</v>
      </c>
      <c r="X7096" s="1">
        <v>4.1464253797734572E-2</v>
      </c>
    </row>
    <row r="7097" spans="23:24" x14ac:dyDescent="0.35">
      <c r="W7097" s="1">
        <v>4.301921101458972E-2</v>
      </c>
      <c r="X7097" s="1">
        <v>3.9090994042247404E-2</v>
      </c>
    </row>
    <row r="7098" spans="23:24" x14ac:dyDescent="0.35">
      <c r="W7098" s="1">
        <v>-3.2738079741558845E-3</v>
      </c>
      <c r="X7098" s="1">
        <v>3.9403898588242239E-2</v>
      </c>
    </row>
    <row r="7099" spans="23:24" x14ac:dyDescent="0.35">
      <c r="W7099" s="1">
        <v>9.3379931819855155E-2</v>
      </c>
      <c r="X7099" s="1">
        <v>4.7383615089722879E-2</v>
      </c>
    </row>
    <row r="7100" spans="23:24" x14ac:dyDescent="0.35">
      <c r="W7100" s="1">
        <v>-7.4453230628523936E-3</v>
      </c>
      <c r="X7100" s="1">
        <v>5.8103780226707563E-2</v>
      </c>
    </row>
    <row r="7101" spans="23:24" x14ac:dyDescent="0.35">
      <c r="W7101" s="1">
        <v>-1.3584053889606262E-2</v>
      </c>
      <c r="X7101" s="1">
        <v>5.258069526834587E-2</v>
      </c>
    </row>
    <row r="7102" spans="23:24" x14ac:dyDescent="0.35">
      <c r="W7102" s="1">
        <v>4.9270787759299051E-3</v>
      </c>
      <c r="X7102" s="1">
        <v>5.9368986320084229E-2</v>
      </c>
    </row>
    <row r="7103" spans="23:24" x14ac:dyDescent="0.35">
      <c r="W7103" s="1">
        <v>-6.9860978876201685E-3</v>
      </c>
      <c r="X7103" s="1">
        <v>4.9944344594316743E-2</v>
      </c>
    </row>
    <row r="7104" spans="23:24" x14ac:dyDescent="0.35">
      <c r="W7104" s="1">
        <v>-1.3013666738525442E-2</v>
      </c>
      <c r="X7104" s="1">
        <v>5.4718400859424948E-2</v>
      </c>
    </row>
    <row r="7105" spans="23:24" x14ac:dyDescent="0.35">
      <c r="W7105" s="1">
        <v>1.4613746010574191E-2</v>
      </c>
      <c r="X7105" s="1">
        <v>4.2662047637286774E-2</v>
      </c>
    </row>
    <row r="7106" spans="23:24" x14ac:dyDescent="0.35">
      <c r="W7106" s="1">
        <v>-1.9955374182049845E-2</v>
      </c>
      <c r="X7106" s="1">
        <v>4.7798565461422395E-2</v>
      </c>
    </row>
    <row r="7107" spans="23:24" x14ac:dyDescent="0.35">
      <c r="W7107" s="1">
        <v>4.0628444069887193E-2</v>
      </c>
      <c r="X7107" s="1">
        <v>5.3145231443066675E-2</v>
      </c>
    </row>
    <row r="7108" spans="23:24" x14ac:dyDescent="0.35">
      <c r="W7108" s="1">
        <v>-4.8376761319385286E-3</v>
      </c>
      <c r="X7108" s="1">
        <v>5.1972806319707916E-2</v>
      </c>
    </row>
    <row r="7109" spans="23:24" x14ac:dyDescent="0.35">
      <c r="W7109" s="1">
        <v>2.8851024433606431E-2</v>
      </c>
      <c r="X7109" s="1">
        <v>5.191229486451962E-2</v>
      </c>
    </row>
    <row r="7110" spans="23:24" x14ac:dyDescent="0.35">
      <c r="W7110" s="1">
        <v>-2.4428886790867077E-2</v>
      </c>
      <c r="X7110" s="1">
        <v>6.3029762879026341E-2</v>
      </c>
    </row>
    <row r="7111" spans="23:24" x14ac:dyDescent="0.35">
      <c r="W7111" s="1">
        <v>1.9507672903802842E-2</v>
      </c>
      <c r="X7111" s="1">
        <v>5.5318321254169266E-2</v>
      </c>
    </row>
    <row r="7112" spans="23:24" x14ac:dyDescent="0.35">
      <c r="W7112" s="1">
        <v>4.0173258230562059E-2</v>
      </c>
      <c r="X7112" s="1">
        <v>4.7694776211382739E-2</v>
      </c>
    </row>
    <row r="7113" spans="23:24" x14ac:dyDescent="0.35">
      <c r="W7113" s="1">
        <v>4.455814915442069E-2</v>
      </c>
      <c r="X7113" s="1">
        <v>4.7371190652787276E-2</v>
      </c>
    </row>
    <row r="7114" spans="23:24" x14ac:dyDescent="0.35">
      <c r="W7114" s="1">
        <v>2.9977115583584402E-2</v>
      </c>
      <c r="X7114" s="1">
        <v>5.5720699087638201E-2</v>
      </c>
    </row>
    <row r="7115" spans="23:24" x14ac:dyDescent="0.35">
      <c r="W7115" s="1">
        <v>1.0875866882116281E-3</v>
      </c>
      <c r="X7115" s="1">
        <v>5.3435108023733122E-2</v>
      </c>
    </row>
    <row r="7116" spans="23:24" x14ac:dyDescent="0.35">
      <c r="W7116" s="1">
        <v>2.6477881837583483E-2</v>
      </c>
      <c r="X7116" s="1">
        <v>5.7868311051084656E-2</v>
      </c>
    </row>
    <row r="7117" spans="23:24" x14ac:dyDescent="0.35">
      <c r="W7117" s="1">
        <v>2.559121606974224E-2</v>
      </c>
      <c r="X7117" s="1">
        <v>4.7988964467241997E-2</v>
      </c>
    </row>
    <row r="7118" spans="23:24" x14ac:dyDescent="0.35">
      <c r="W7118" s="1">
        <v>3.2186108300760186E-3</v>
      </c>
      <c r="X7118" s="1">
        <v>6.5983513419547626E-2</v>
      </c>
    </row>
    <row r="7119" spans="23:24" x14ac:dyDescent="0.35">
      <c r="W7119" s="1">
        <v>3.4461591786001389E-3</v>
      </c>
      <c r="X7119" s="1">
        <v>6.0749155173100457E-2</v>
      </c>
    </row>
    <row r="7120" spans="23:24" x14ac:dyDescent="0.35">
      <c r="W7120" s="1">
        <v>-7.0182272096090959E-3</v>
      </c>
      <c r="X7120" s="1">
        <v>5.7941853058505272E-2</v>
      </c>
    </row>
    <row r="7121" spans="23:24" x14ac:dyDescent="0.35">
      <c r="W7121" s="1">
        <v>3.2279665825495352E-2</v>
      </c>
      <c r="X7121" s="1">
        <v>5.2039030116123201E-2</v>
      </c>
    </row>
    <row r="7122" spans="23:24" x14ac:dyDescent="0.35">
      <c r="W7122" s="1">
        <v>6.1950793164546436E-2</v>
      </c>
      <c r="X7122" s="1">
        <v>5.2501711054192143E-2</v>
      </c>
    </row>
    <row r="7123" spans="23:24" x14ac:dyDescent="0.35">
      <c r="W7123" s="1">
        <v>-6.1420156362621547E-3</v>
      </c>
      <c r="X7123" s="1">
        <v>5.1285162906225881E-2</v>
      </c>
    </row>
    <row r="7124" spans="23:24" x14ac:dyDescent="0.35">
      <c r="W7124" s="1">
        <v>2.6726585198118435E-2</v>
      </c>
      <c r="X7124" s="1">
        <v>4.48254450393894E-2</v>
      </c>
    </row>
    <row r="7125" spans="23:24" x14ac:dyDescent="0.35">
      <c r="W7125" s="1">
        <v>-9.4866345184685397E-4</v>
      </c>
      <c r="X7125" s="1">
        <v>5.3578893097349527E-2</v>
      </c>
    </row>
    <row r="7126" spans="23:24" x14ac:dyDescent="0.35">
      <c r="W7126" s="1">
        <v>-6.5960005844376557E-3</v>
      </c>
      <c r="X7126" s="1">
        <v>5.1170528785380871E-2</v>
      </c>
    </row>
    <row r="7127" spans="23:24" x14ac:dyDescent="0.35">
      <c r="W7127" s="1">
        <v>4.0533434622637809E-2</v>
      </c>
      <c r="X7127" s="1">
        <v>4.9045874814799287E-2</v>
      </c>
    </row>
    <row r="7128" spans="23:24" x14ac:dyDescent="0.35">
      <c r="W7128" s="1">
        <v>3.2838691312029322E-2</v>
      </c>
      <c r="X7128" s="1">
        <v>4.6558879129050358E-2</v>
      </c>
    </row>
    <row r="7129" spans="23:24" x14ac:dyDescent="0.35">
      <c r="W7129" s="1">
        <v>-1.0983358787694519E-2</v>
      </c>
      <c r="X7129" s="1">
        <v>4.8783212199350348E-2</v>
      </c>
    </row>
    <row r="7130" spans="23:24" x14ac:dyDescent="0.35">
      <c r="W7130" s="1">
        <v>8.5171581273104868E-2</v>
      </c>
      <c r="X7130" s="1">
        <v>4.5460694281343771E-2</v>
      </c>
    </row>
    <row r="7131" spans="23:24" x14ac:dyDescent="0.35">
      <c r="W7131" s="1">
        <v>-6.565178736256283E-3</v>
      </c>
      <c r="X7131" s="1">
        <v>4.2828104144566836E-2</v>
      </c>
    </row>
    <row r="7132" spans="23:24" x14ac:dyDescent="0.35">
      <c r="W7132" s="1">
        <v>-2.9694073002075383E-2</v>
      </c>
      <c r="X7132" s="1">
        <v>6.0098801726543562E-2</v>
      </c>
    </row>
    <row r="7133" spans="23:24" x14ac:dyDescent="0.35">
      <c r="W7133" s="1">
        <v>-1.8314523300094643E-2</v>
      </c>
      <c r="X7133" s="1">
        <v>6.0551759204499678E-2</v>
      </c>
    </row>
    <row r="7134" spans="23:24" x14ac:dyDescent="0.35">
      <c r="W7134" s="1">
        <v>2.2233232422735671E-2</v>
      </c>
      <c r="X7134" s="1">
        <v>4.9864003237999652E-2</v>
      </c>
    </row>
    <row r="7135" spans="23:24" x14ac:dyDescent="0.35">
      <c r="W7135" s="1">
        <v>1.4419445874592096E-2</v>
      </c>
      <c r="X7135" s="1">
        <v>4.6349709571063866E-2</v>
      </c>
    </row>
    <row r="7136" spans="23:24" x14ac:dyDescent="0.35">
      <c r="W7136" s="1">
        <v>8.1923253260076656E-3</v>
      </c>
      <c r="X7136" s="1">
        <v>5.2903464334274661E-2</v>
      </c>
    </row>
    <row r="7137" spans="23:24" x14ac:dyDescent="0.35">
      <c r="W7137" s="1">
        <v>4.967548841837699E-3</v>
      </c>
      <c r="X7137" s="1">
        <v>5.172639597806776E-2</v>
      </c>
    </row>
    <row r="7138" spans="23:24" x14ac:dyDescent="0.35">
      <c r="W7138" s="1">
        <v>1.9140041507796468E-2</v>
      </c>
      <c r="X7138" s="1">
        <v>6.1191668613805719E-2</v>
      </c>
    </row>
    <row r="7139" spans="23:24" x14ac:dyDescent="0.35">
      <c r="W7139" s="1">
        <v>1.2866474901816582E-2</v>
      </c>
      <c r="X7139" s="1">
        <v>4.1317168747851532E-2</v>
      </c>
    </row>
    <row r="7140" spans="23:24" x14ac:dyDescent="0.35">
      <c r="W7140" s="1">
        <v>6.2354309862238111E-3</v>
      </c>
      <c r="X7140" s="1">
        <v>5.8470384876744365E-2</v>
      </c>
    </row>
    <row r="7141" spans="23:24" x14ac:dyDescent="0.35">
      <c r="W7141" s="1">
        <v>5.1114100364752391E-2</v>
      </c>
      <c r="X7141" s="1">
        <v>4.6849174925458204E-2</v>
      </c>
    </row>
    <row r="7142" spans="23:24" x14ac:dyDescent="0.35">
      <c r="W7142" s="1">
        <v>5.9685314159043878E-2</v>
      </c>
      <c r="X7142" s="1">
        <v>5.4434639912312108E-2</v>
      </c>
    </row>
    <row r="7143" spans="23:24" x14ac:dyDescent="0.35">
      <c r="W7143" s="1">
        <v>3.2594021837154541E-2</v>
      </c>
      <c r="X7143" s="1">
        <v>4.3894391668072144E-2</v>
      </c>
    </row>
    <row r="7144" spans="23:24" x14ac:dyDescent="0.35">
      <c r="W7144" s="1">
        <v>9.8967028099543608E-3</v>
      </c>
      <c r="X7144" s="1">
        <v>4.0480329314109005E-2</v>
      </c>
    </row>
    <row r="7145" spans="23:24" x14ac:dyDescent="0.35">
      <c r="W7145" s="1">
        <v>1.2011075869545751E-2</v>
      </c>
      <c r="X7145" s="1">
        <v>4.9957975843606874E-2</v>
      </c>
    </row>
    <row r="7146" spans="23:24" x14ac:dyDescent="0.35">
      <c r="W7146" s="1">
        <v>4.1460983479683522E-2</v>
      </c>
      <c r="X7146" s="1">
        <v>4.5055872525574907E-2</v>
      </c>
    </row>
    <row r="7147" spans="23:24" x14ac:dyDescent="0.35">
      <c r="W7147" s="1">
        <v>2.6149346463454126E-2</v>
      </c>
      <c r="X7147" s="1">
        <v>5.7270473775190407E-2</v>
      </c>
    </row>
    <row r="7148" spans="23:24" x14ac:dyDescent="0.35">
      <c r="W7148" s="1">
        <v>4.4499386573154665E-2</v>
      </c>
      <c r="X7148" s="1">
        <v>5.6765411649555647E-2</v>
      </c>
    </row>
    <row r="7149" spans="23:24" x14ac:dyDescent="0.35">
      <c r="W7149" s="1">
        <v>3.8861040780802991E-2</v>
      </c>
      <c r="X7149" s="1">
        <v>4.7058320603007957E-2</v>
      </c>
    </row>
    <row r="7150" spans="23:24" x14ac:dyDescent="0.35">
      <c r="W7150" s="1">
        <v>2.8676581185056227E-2</v>
      </c>
      <c r="X7150" s="1">
        <v>5.7162549609561027E-2</v>
      </c>
    </row>
    <row r="7151" spans="23:24" x14ac:dyDescent="0.35">
      <c r="W7151" s="1">
        <v>4.2323268421854632E-2</v>
      </c>
      <c r="X7151" s="1">
        <v>5.5093760092223047E-2</v>
      </c>
    </row>
    <row r="7152" spans="23:24" x14ac:dyDescent="0.35">
      <c r="W7152" s="1">
        <v>2.0517459064166577E-2</v>
      </c>
      <c r="X7152" s="1">
        <v>4.4678396123662291E-2</v>
      </c>
    </row>
    <row r="7153" spans="23:24" x14ac:dyDescent="0.35">
      <c r="W7153" s="1">
        <v>-2.9218555119365774E-3</v>
      </c>
      <c r="X7153" s="1">
        <v>4.9904699412298491E-2</v>
      </c>
    </row>
    <row r="7154" spans="23:24" x14ac:dyDescent="0.35">
      <c r="W7154" s="1">
        <v>-2.3872720029030736E-2</v>
      </c>
      <c r="X7154" s="1">
        <v>5.1664386249074296E-2</v>
      </c>
    </row>
    <row r="7155" spans="23:24" x14ac:dyDescent="0.35">
      <c r="W7155" s="1">
        <v>4.6181531726987579E-3</v>
      </c>
      <c r="X7155" s="1">
        <v>4.6487731129777068E-2</v>
      </c>
    </row>
    <row r="7156" spans="23:24" x14ac:dyDescent="0.35">
      <c r="W7156" s="1">
        <v>3.7002557069085507E-2</v>
      </c>
      <c r="X7156" s="1">
        <v>5.2279333902504263E-2</v>
      </c>
    </row>
    <row r="7157" spans="23:24" x14ac:dyDescent="0.35">
      <c r="W7157" s="1">
        <v>-1.2003792712633743E-4</v>
      </c>
      <c r="X7157" s="1">
        <v>5.4844340996351833E-2</v>
      </c>
    </row>
    <row r="7158" spans="23:24" x14ac:dyDescent="0.35">
      <c r="W7158" s="1">
        <v>6.1389199161795194E-2</v>
      </c>
      <c r="X7158" s="1">
        <v>4.7491234643250252E-2</v>
      </c>
    </row>
    <row r="7159" spans="23:24" x14ac:dyDescent="0.35">
      <c r="W7159" s="1">
        <v>2.0194055531025157E-2</v>
      </c>
      <c r="X7159" s="1">
        <v>4.3367011701455807E-2</v>
      </c>
    </row>
    <row r="7160" spans="23:24" x14ac:dyDescent="0.35">
      <c r="W7160" s="1">
        <v>5.6064076039690214E-3</v>
      </c>
      <c r="X7160" s="1">
        <v>4.3270871239251843E-2</v>
      </c>
    </row>
    <row r="7161" spans="23:24" x14ac:dyDescent="0.35">
      <c r="W7161" s="1">
        <v>1.8202689674660322E-2</v>
      </c>
      <c r="X7161" s="1">
        <v>5.7955245879427082E-2</v>
      </c>
    </row>
    <row r="7162" spans="23:24" x14ac:dyDescent="0.35">
      <c r="W7162" s="1">
        <v>2.0880602266293291E-3</v>
      </c>
      <c r="X7162" s="1">
        <v>4.7629750050637333E-2</v>
      </c>
    </row>
    <row r="7163" spans="23:24" x14ac:dyDescent="0.35">
      <c r="W7163" s="1">
        <v>-4.0550801281078908E-2</v>
      </c>
      <c r="X7163" s="1">
        <v>6.1626218831343837E-2</v>
      </c>
    </row>
    <row r="7164" spans="23:24" x14ac:dyDescent="0.35">
      <c r="W7164" s="1">
        <v>-5.9725379372628118E-2</v>
      </c>
      <c r="X7164" s="1">
        <v>5.6290349062976225E-2</v>
      </c>
    </row>
    <row r="7165" spans="23:24" x14ac:dyDescent="0.35">
      <c r="W7165" s="1">
        <v>2.1379836717597023E-2</v>
      </c>
      <c r="X7165" s="1">
        <v>4.3428889525761058E-2</v>
      </c>
    </row>
    <row r="7166" spans="23:24" x14ac:dyDescent="0.35">
      <c r="W7166" s="1">
        <v>5.2830642181655785E-2</v>
      </c>
      <c r="X7166" s="1">
        <v>3.6728391940304694E-2</v>
      </c>
    </row>
    <row r="7167" spans="23:24" x14ac:dyDescent="0.35">
      <c r="W7167" s="1">
        <v>-1.8967455581510584E-2</v>
      </c>
      <c r="X7167" s="1">
        <v>4.8045340523518255E-2</v>
      </c>
    </row>
    <row r="7168" spans="23:24" x14ac:dyDescent="0.35">
      <c r="W7168" s="1">
        <v>2.8300625793342915E-2</v>
      </c>
      <c r="X7168" s="1">
        <v>5.3034819259125177E-2</v>
      </c>
    </row>
    <row r="7169" spans="23:24" x14ac:dyDescent="0.35">
      <c r="W7169" s="1">
        <v>1.684053718374634E-2</v>
      </c>
      <c r="X7169" s="1">
        <v>6.0273338381948337E-2</v>
      </c>
    </row>
    <row r="7170" spans="23:24" x14ac:dyDescent="0.35">
      <c r="W7170" s="1">
        <v>4.2639372961145838E-2</v>
      </c>
      <c r="X7170" s="1">
        <v>3.4982917642224935E-2</v>
      </c>
    </row>
    <row r="7171" spans="23:24" x14ac:dyDescent="0.35">
      <c r="W7171" s="1">
        <v>-7.2080711377454643E-3</v>
      </c>
      <c r="X7171" s="1">
        <v>5.466311690259168E-2</v>
      </c>
    </row>
    <row r="7172" spans="23:24" x14ac:dyDescent="0.35">
      <c r="W7172" s="1">
        <v>2.2712949964848184E-2</v>
      </c>
      <c r="X7172" s="1">
        <v>5.761144930378316E-2</v>
      </c>
    </row>
    <row r="7173" spans="23:24" x14ac:dyDescent="0.35">
      <c r="W7173" s="1">
        <v>2.2203753791811165E-2</v>
      </c>
      <c r="X7173" s="1">
        <v>5.3706075192147054E-2</v>
      </c>
    </row>
    <row r="7174" spans="23:24" x14ac:dyDescent="0.35">
      <c r="W7174" s="1">
        <v>9.1486960470716916E-3</v>
      </c>
      <c r="X7174" s="1">
        <v>5.3055011072939598E-2</v>
      </c>
    </row>
    <row r="7175" spans="23:24" x14ac:dyDescent="0.35">
      <c r="W7175" s="1">
        <v>9.7198651572070194E-3</v>
      </c>
      <c r="X7175" s="1">
        <v>3.8471470133578031E-2</v>
      </c>
    </row>
    <row r="7176" spans="23:24" x14ac:dyDescent="0.35">
      <c r="W7176" s="1">
        <v>-1.564926539112621E-2</v>
      </c>
      <c r="X7176" s="1">
        <v>4.948481463083191E-2</v>
      </c>
    </row>
    <row r="7177" spans="23:24" x14ac:dyDescent="0.35">
      <c r="W7177" s="1">
        <v>-6.215496421215827E-2</v>
      </c>
      <c r="X7177" s="1">
        <v>3.6782787952620875E-2</v>
      </c>
    </row>
    <row r="7178" spans="23:24" x14ac:dyDescent="0.35">
      <c r="W7178" s="1">
        <v>6.3631317058842729E-2</v>
      </c>
      <c r="X7178" s="1">
        <v>5.1705299302345173E-2</v>
      </c>
    </row>
    <row r="7179" spans="23:24" x14ac:dyDescent="0.35">
      <c r="W7179" s="1">
        <v>-1.9951170999220169E-2</v>
      </c>
      <c r="X7179" s="1">
        <v>4.790606424579634E-2</v>
      </c>
    </row>
    <row r="7180" spans="23:24" x14ac:dyDescent="0.35">
      <c r="W7180" s="1">
        <v>5.5314082600765646E-2</v>
      </c>
      <c r="X7180" s="1">
        <v>5.5986632627217765E-2</v>
      </c>
    </row>
    <row r="7181" spans="23:24" x14ac:dyDescent="0.35">
      <c r="W7181" s="1">
        <v>1.4913137515527364E-2</v>
      </c>
      <c r="X7181" s="1">
        <v>5.779309614333155E-2</v>
      </c>
    </row>
    <row r="7182" spans="23:24" x14ac:dyDescent="0.35">
      <c r="W7182" s="1">
        <v>5.3817543828148517E-2</v>
      </c>
      <c r="X7182" s="1">
        <v>4.9902915551956868E-2</v>
      </c>
    </row>
    <row r="7183" spans="23:24" x14ac:dyDescent="0.35">
      <c r="W7183" s="1">
        <v>1.99453746011935E-4</v>
      </c>
      <c r="X7183" s="1">
        <v>5.3126580548880628E-2</v>
      </c>
    </row>
    <row r="7184" spans="23:24" x14ac:dyDescent="0.35">
      <c r="W7184" s="1">
        <v>1.9719344272311146E-2</v>
      </c>
      <c r="X7184" s="1">
        <v>5.3768467463056024E-2</v>
      </c>
    </row>
    <row r="7185" spans="23:24" x14ac:dyDescent="0.35">
      <c r="W7185" s="1">
        <v>8.8280352783400851E-3</v>
      </c>
      <c r="X7185" s="1">
        <v>6.1365479661144813E-2</v>
      </c>
    </row>
    <row r="7186" spans="23:24" x14ac:dyDescent="0.35">
      <c r="W7186" s="1">
        <v>2.6143328924099762E-4</v>
      </c>
      <c r="X7186" s="1">
        <v>5.6058349488217814E-2</v>
      </c>
    </row>
    <row r="7187" spans="23:24" x14ac:dyDescent="0.35">
      <c r="W7187" s="1">
        <v>2.3750299400315811E-2</v>
      </c>
      <c r="X7187" s="1">
        <v>5.4441047062851591E-2</v>
      </c>
    </row>
    <row r="7188" spans="23:24" x14ac:dyDescent="0.35">
      <c r="W7188" s="1">
        <v>-2.6187576481359942E-2</v>
      </c>
      <c r="X7188" s="1">
        <v>5.0817329997351911E-2</v>
      </c>
    </row>
    <row r="7189" spans="23:24" x14ac:dyDescent="0.35">
      <c r="W7189" s="1">
        <v>1.8243654984558377E-2</v>
      </c>
      <c r="X7189" s="1">
        <v>6.4002320966566106E-2</v>
      </c>
    </row>
    <row r="7190" spans="23:24" x14ac:dyDescent="0.35">
      <c r="W7190" s="1">
        <v>6.5731566754735349E-2</v>
      </c>
      <c r="X7190" s="1">
        <v>5.8076774816934892E-2</v>
      </c>
    </row>
    <row r="7191" spans="23:24" x14ac:dyDescent="0.35">
      <c r="W7191" s="1">
        <v>-2.5643425951573207E-2</v>
      </c>
      <c r="X7191" s="1">
        <v>4.2566796115633868E-2</v>
      </c>
    </row>
    <row r="7192" spans="23:24" x14ac:dyDescent="0.35">
      <c r="W7192" s="1">
        <v>-9.0492714126895191E-3</v>
      </c>
      <c r="X7192" s="1">
        <v>5.1806918025230464E-2</v>
      </c>
    </row>
    <row r="7193" spans="23:24" x14ac:dyDescent="0.35">
      <c r="W7193" s="1">
        <v>1.06141404295097E-2</v>
      </c>
      <c r="X7193" s="1">
        <v>4.844020364209075E-2</v>
      </c>
    </row>
    <row r="7194" spans="23:24" x14ac:dyDescent="0.35">
      <c r="W7194" s="1">
        <v>6.649276823897643E-2</v>
      </c>
      <c r="X7194" s="1">
        <v>5.749634292679176E-2</v>
      </c>
    </row>
    <row r="7195" spans="23:24" x14ac:dyDescent="0.35">
      <c r="W7195" s="1">
        <v>2.2250517812787862E-2</v>
      </c>
      <c r="X7195" s="1">
        <v>4.0454171356236385E-2</v>
      </c>
    </row>
    <row r="7196" spans="23:24" x14ac:dyDescent="0.35">
      <c r="W7196" s="1">
        <v>1.3810680340628378E-2</v>
      </c>
      <c r="X7196" s="1">
        <v>4.5680752335734369E-2</v>
      </c>
    </row>
    <row r="7197" spans="23:24" x14ac:dyDescent="0.35">
      <c r="W7197" s="1">
        <v>-2.134138717899392E-2</v>
      </c>
      <c r="X7197" s="1">
        <v>4.6533169910696087E-2</v>
      </c>
    </row>
    <row r="7198" spans="23:24" x14ac:dyDescent="0.35">
      <c r="W7198" s="1">
        <v>5.4081239623143373E-2</v>
      </c>
      <c r="X7198" s="1">
        <v>6.1105686753924242E-2</v>
      </c>
    </row>
    <row r="7199" spans="23:24" x14ac:dyDescent="0.35">
      <c r="W7199" s="1">
        <v>3.5601861709815052E-2</v>
      </c>
      <c r="X7199" s="1">
        <v>5.8297692212731352E-2</v>
      </c>
    </row>
    <row r="7200" spans="23:24" x14ac:dyDescent="0.35">
      <c r="W7200" s="1">
        <v>4.0822161750402097E-2</v>
      </c>
      <c r="X7200" s="1">
        <v>5.1728979694730816E-2</v>
      </c>
    </row>
    <row r="7201" spans="23:24" x14ac:dyDescent="0.35">
      <c r="W7201" s="1">
        <v>2.2920118929611544E-2</v>
      </c>
      <c r="X7201" s="1">
        <v>5.8133368513778524E-2</v>
      </c>
    </row>
    <row r="7202" spans="23:24" x14ac:dyDescent="0.35">
      <c r="W7202" s="1">
        <v>2.7997153681985631E-2</v>
      </c>
      <c r="X7202" s="1">
        <v>4.9760921883688199E-2</v>
      </c>
    </row>
    <row r="7203" spans="23:24" x14ac:dyDescent="0.35">
      <c r="W7203" s="1">
        <v>5.0319153528093352E-3</v>
      </c>
      <c r="X7203" s="1">
        <v>5.2865463580104091E-2</v>
      </c>
    </row>
    <row r="7204" spans="23:24" x14ac:dyDescent="0.35">
      <c r="W7204" s="1">
        <v>-1.9695058710223035E-2</v>
      </c>
      <c r="X7204" s="1">
        <v>4.8543456691988979E-2</v>
      </c>
    </row>
    <row r="7205" spans="23:24" x14ac:dyDescent="0.35">
      <c r="W7205" s="1">
        <v>-5.1873372630941716E-3</v>
      </c>
      <c r="X7205" s="1">
        <v>4.7677986305580025E-2</v>
      </c>
    </row>
    <row r="7206" spans="23:24" x14ac:dyDescent="0.35">
      <c r="W7206" s="1">
        <v>3.7542784996432266E-2</v>
      </c>
      <c r="X7206" s="1">
        <v>3.8566977685884407E-2</v>
      </c>
    </row>
    <row r="7207" spans="23:24" x14ac:dyDescent="0.35">
      <c r="W7207" s="1">
        <v>8.0002503293521432E-3</v>
      </c>
      <c r="X7207" s="1">
        <v>5.0952140951188371E-2</v>
      </c>
    </row>
    <row r="7208" spans="23:24" x14ac:dyDescent="0.35">
      <c r="W7208" s="1">
        <v>2.3725054552566238E-2</v>
      </c>
      <c r="X7208" s="1">
        <v>4.8554028618585654E-2</v>
      </c>
    </row>
    <row r="7209" spans="23:24" x14ac:dyDescent="0.35">
      <c r="W7209" s="1">
        <v>-3.4729551935702707E-3</v>
      </c>
      <c r="X7209" s="1">
        <v>4.7808226494807982E-2</v>
      </c>
    </row>
    <row r="7210" spans="23:24" x14ac:dyDescent="0.35">
      <c r="W7210" s="1">
        <v>7.1912110091943315E-2</v>
      </c>
      <c r="X7210" s="1">
        <v>5.6504788047495279E-2</v>
      </c>
    </row>
    <row r="7211" spans="23:24" x14ac:dyDescent="0.35">
      <c r="W7211" s="1">
        <v>2.2265583033543868E-2</v>
      </c>
      <c r="X7211" s="1">
        <v>5.8970553172323012E-2</v>
      </c>
    </row>
    <row r="7212" spans="23:24" x14ac:dyDescent="0.35">
      <c r="W7212" s="1">
        <v>-4.6224793007323184E-2</v>
      </c>
      <c r="X7212" s="1">
        <v>4.552826939930267E-2</v>
      </c>
    </row>
    <row r="7213" spans="23:24" x14ac:dyDescent="0.35">
      <c r="W7213" s="1">
        <v>4.4835977707533559E-2</v>
      </c>
      <c r="X7213" s="1">
        <v>3.6771601205098328E-2</v>
      </c>
    </row>
    <row r="7214" spans="23:24" x14ac:dyDescent="0.35">
      <c r="W7214" s="1">
        <v>2.2800434975675188E-2</v>
      </c>
      <c r="X7214" s="1">
        <v>4.8123600116896856E-2</v>
      </c>
    </row>
    <row r="7215" spans="23:24" x14ac:dyDescent="0.35">
      <c r="W7215" s="1">
        <v>5.3389662647540748E-2</v>
      </c>
      <c r="X7215" s="1">
        <v>6.23077861869119E-2</v>
      </c>
    </row>
    <row r="7216" spans="23:24" x14ac:dyDescent="0.35">
      <c r="W7216" s="1">
        <v>-4.496107602570687E-3</v>
      </c>
      <c r="X7216" s="1">
        <v>5.7625425095901933E-2</v>
      </c>
    </row>
    <row r="7217" spans="23:24" x14ac:dyDescent="0.35">
      <c r="W7217" s="1">
        <v>1.7717224586791591E-2</v>
      </c>
      <c r="X7217" s="1">
        <v>4.4680288354166112E-2</v>
      </c>
    </row>
    <row r="7218" spans="23:24" x14ac:dyDescent="0.35">
      <c r="W7218" s="1">
        <v>1.5977678799294459E-2</v>
      </c>
      <c r="X7218" s="1">
        <v>5.8036231868622744E-2</v>
      </c>
    </row>
    <row r="7219" spans="23:24" x14ac:dyDescent="0.35">
      <c r="W7219" s="1">
        <v>-2.054038366087263E-2</v>
      </c>
      <c r="X7219" s="1">
        <v>6.1148106094101567E-2</v>
      </c>
    </row>
    <row r="7220" spans="23:24" x14ac:dyDescent="0.35">
      <c r="W7220" s="1">
        <v>2.0536315835821828E-2</v>
      </c>
      <c r="X7220" s="1">
        <v>6.2337151540776542E-2</v>
      </c>
    </row>
    <row r="7221" spans="23:24" x14ac:dyDescent="0.35">
      <c r="W7221" s="1">
        <v>5.4851949542994882E-2</v>
      </c>
      <c r="X7221" s="1">
        <v>5.0130897222570685E-2</v>
      </c>
    </row>
    <row r="7222" spans="23:24" x14ac:dyDescent="0.35">
      <c r="W7222" s="1">
        <v>3.9048082449477661E-3</v>
      </c>
      <c r="X7222" s="1">
        <v>5.8582152326708291E-2</v>
      </c>
    </row>
    <row r="7223" spans="23:24" x14ac:dyDescent="0.35">
      <c r="W7223" s="1">
        <v>3.3737315426488612E-2</v>
      </c>
      <c r="X7223" s="1">
        <v>5.1158037330188907E-2</v>
      </c>
    </row>
    <row r="7224" spans="23:24" x14ac:dyDescent="0.35">
      <c r="W7224" s="1">
        <v>3.6462432580673054E-2</v>
      </c>
      <c r="X7224" s="1">
        <v>5.458019270714666E-2</v>
      </c>
    </row>
    <row r="7225" spans="23:24" x14ac:dyDescent="0.35">
      <c r="W7225" s="1">
        <v>1.9042590839264406E-2</v>
      </c>
      <c r="X7225" s="1">
        <v>4.9120747718683744E-2</v>
      </c>
    </row>
    <row r="7226" spans="23:24" x14ac:dyDescent="0.35">
      <c r="W7226" s="1">
        <v>4.1822813795028724E-2</v>
      </c>
      <c r="X7226" s="1">
        <v>5.3716795143972991E-2</v>
      </c>
    </row>
    <row r="7227" spans="23:24" x14ac:dyDescent="0.35">
      <c r="W7227" s="1">
        <v>-1.5785189357147678E-2</v>
      </c>
      <c r="X7227" s="1">
        <v>6.9870066577778459E-2</v>
      </c>
    </row>
    <row r="7228" spans="23:24" x14ac:dyDescent="0.35">
      <c r="W7228" s="1">
        <v>-2.1944647753247004E-3</v>
      </c>
      <c r="X7228" s="1">
        <v>4.3716267775411578E-2</v>
      </c>
    </row>
    <row r="7229" spans="23:24" x14ac:dyDescent="0.35">
      <c r="W7229" s="1">
        <v>-1.5868375442788407E-2</v>
      </c>
      <c r="X7229" s="1">
        <v>4.6215140618923269E-2</v>
      </c>
    </row>
    <row r="7230" spans="23:24" x14ac:dyDescent="0.35">
      <c r="W7230" s="1">
        <v>-3.8188280966078847E-2</v>
      </c>
      <c r="X7230" s="1">
        <v>4.7955058538669368E-2</v>
      </c>
    </row>
    <row r="7231" spans="23:24" x14ac:dyDescent="0.35">
      <c r="W7231" s="1">
        <v>4.4169929879942282E-2</v>
      </c>
      <c r="X7231" s="1">
        <v>5.1632788347691937E-2</v>
      </c>
    </row>
    <row r="7232" spans="23:24" x14ac:dyDescent="0.35">
      <c r="W7232" s="1">
        <v>2.5018870467058196E-2</v>
      </c>
      <c r="X7232" s="1">
        <v>5.2555247057354711E-2</v>
      </c>
    </row>
    <row r="7233" spans="23:24" x14ac:dyDescent="0.35">
      <c r="W7233" s="1">
        <v>-8.1851708625789721E-3</v>
      </c>
      <c r="X7233" s="1">
        <v>4.5975009445411087E-2</v>
      </c>
    </row>
    <row r="7234" spans="23:24" x14ac:dyDescent="0.35">
      <c r="W7234" s="1">
        <v>-2.9495177554901386E-2</v>
      </c>
      <c r="X7234" s="1">
        <v>4.2978959756356891E-2</v>
      </c>
    </row>
    <row r="7235" spans="23:24" x14ac:dyDescent="0.35">
      <c r="W7235" s="1">
        <v>6.5105097682338187E-2</v>
      </c>
      <c r="X7235" s="1">
        <v>5.3177438426182756E-2</v>
      </c>
    </row>
    <row r="7236" spans="23:24" x14ac:dyDescent="0.35">
      <c r="W7236" s="1">
        <v>-8.8154867762492151E-3</v>
      </c>
      <c r="X7236" s="1">
        <v>6.122869326284721E-2</v>
      </c>
    </row>
    <row r="7237" spans="23:24" x14ac:dyDescent="0.35">
      <c r="W7237" s="1">
        <v>2.5153396895800206E-2</v>
      </c>
      <c r="X7237" s="1">
        <v>6.7353647558969068E-2</v>
      </c>
    </row>
    <row r="7238" spans="23:24" x14ac:dyDescent="0.35">
      <c r="W7238" s="1">
        <v>1.0292842651378864E-2</v>
      </c>
      <c r="X7238" s="1">
        <v>5.6754965532730232E-2</v>
      </c>
    </row>
    <row r="7239" spans="23:24" x14ac:dyDescent="0.35">
      <c r="W7239" s="1">
        <v>-7.5090810339567549E-2</v>
      </c>
      <c r="X7239" s="1">
        <v>5.6989674382135015E-2</v>
      </c>
    </row>
    <row r="7240" spans="23:24" x14ac:dyDescent="0.35">
      <c r="W7240" s="1">
        <v>2.5783226714865437E-2</v>
      </c>
      <c r="X7240" s="1">
        <v>5.8077837449392225E-2</v>
      </c>
    </row>
    <row r="7241" spans="23:24" x14ac:dyDescent="0.35">
      <c r="W7241" s="1">
        <v>6.5357525169857933E-3</v>
      </c>
      <c r="X7241" s="1">
        <v>4.6312656012441306E-2</v>
      </c>
    </row>
    <row r="7242" spans="23:24" x14ac:dyDescent="0.35">
      <c r="W7242" s="1">
        <v>3.2333816741117571E-2</v>
      </c>
      <c r="X7242" s="1">
        <v>4.6616507839703412E-2</v>
      </c>
    </row>
    <row r="7243" spans="23:24" x14ac:dyDescent="0.35">
      <c r="W7243" s="1">
        <v>3.8255738080348323E-2</v>
      </c>
      <c r="X7243" s="1">
        <v>5.862300354319229E-2</v>
      </c>
    </row>
    <row r="7244" spans="23:24" x14ac:dyDescent="0.35">
      <c r="W7244" s="1">
        <v>2.6212744429263468E-2</v>
      </c>
      <c r="X7244" s="1">
        <v>4.7667817202111003E-2</v>
      </c>
    </row>
    <row r="7245" spans="23:24" x14ac:dyDescent="0.35">
      <c r="W7245" s="1">
        <v>-2.0355407006578341E-2</v>
      </c>
      <c r="X7245" s="1">
        <v>5.135471774145306E-2</v>
      </c>
    </row>
    <row r="7246" spans="23:24" x14ac:dyDescent="0.35">
      <c r="W7246" s="1">
        <v>4.6489856639779781E-3</v>
      </c>
      <c r="X7246" s="1">
        <v>4.6385609927458708E-2</v>
      </c>
    </row>
    <row r="7247" spans="23:24" x14ac:dyDescent="0.35">
      <c r="W7247" s="1">
        <v>5.1216471584726531E-2</v>
      </c>
      <c r="X7247" s="1">
        <v>5.2397641673876109E-2</v>
      </c>
    </row>
    <row r="7248" spans="23:24" x14ac:dyDescent="0.35">
      <c r="W7248" s="1">
        <v>4.3173100281775012E-2</v>
      </c>
      <c r="X7248" s="1">
        <v>5.047366332486846E-2</v>
      </c>
    </row>
    <row r="7249" spans="23:24" x14ac:dyDescent="0.35">
      <c r="W7249" s="1">
        <v>2.3479263552689478E-2</v>
      </c>
      <c r="X7249" s="1">
        <v>4.911582842329773E-2</v>
      </c>
    </row>
    <row r="7250" spans="23:24" x14ac:dyDescent="0.35">
      <c r="W7250" s="1">
        <v>-3.9750436378193088E-3</v>
      </c>
      <c r="X7250" s="1">
        <v>5.0073648289635307E-2</v>
      </c>
    </row>
    <row r="7251" spans="23:24" x14ac:dyDescent="0.35">
      <c r="W7251" s="1">
        <v>4.2625011231755217E-2</v>
      </c>
      <c r="X7251" s="1">
        <v>5.4539382825854195E-2</v>
      </c>
    </row>
    <row r="7252" spans="23:24" x14ac:dyDescent="0.35">
      <c r="W7252" s="1">
        <v>9.1673620746131279E-2</v>
      </c>
      <c r="X7252" s="1">
        <v>5.1504983834123504E-2</v>
      </c>
    </row>
    <row r="7253" spans="23:24" x14ac:dyDescent="0.35">
      <c r="W7253" s="1">
        <v>1.8886233040242617E-2</v>
      </c>
      <c r="X7253" s="1">
        <v>5.7998171474702147E-2</v>
      </c>
    </row>
    <row r="7254" spans="23:24" x14ac:dyDescent="0.35">
      <c r="W7254" s="1">
        <v>2.1732769495205417E-2</v>
      </c>
      <c r="X7254" s="1">
        <v>5.2671010095442922E-2</v>
      </c>
    </row>
    <row r="7255" spans="23:24" x14ac:dyDescent="0.35">
      <c r="W7255" s="1">
        <v>3.7256049591883889E-2</v>
      </c>
      <c r="X7255" s="1">
        <v>4.1589285347486897E-2</v>
      </c>
    </row>
    <row r="7256" spans="23:24" x14ac:dyDescent="0.35">
      <c r="W7256" s="1">
        <v>1.7867421804145467E-2</v>
      </c>
      <c r="X7256" s="1">
        <v>3.9669586968697691E-2</v>
      </c>
    </row>
    <row r="7257" spans="23:24" x14ac:dyDescent="0.35">
      <c r="W7257" s="1">
        <v>2.787107579196979E-3</v>
      </c>
      <c r="X7257" s="1">
        <v>5.2778081483229211E-2</v>
      </c>
    </row>
    <row r="7258" spans="23:24" x14ac:dyDescent="0.35">
      <c r="W7258" s="1">
        <v>1.9923730523217387E-2</v>
      </c>
      <c r="X7258" s="1">
        <v>3.7350535352361644E-2</v>
      </c>
    </row>
    <row r="7259" spans="23:24" x14ac:dyDescent="0.35">
      <c r="W7259" s="1">
        <v>-3.6193282767132962E-3</v>
      </c>
      <c r="X7259" s="1">
        <v>5.2610452667486915E-2</v>
      </c>
    </row>
    <row r="7260" spans="23:24" x14ac:dyDescent="0.35">
      <c r="W7260" s="1">
        <v>-1.666313297463129E-2</v>
      </c>
      <c r="X7260" s="1">
        <v>4.9449180447836499E-2</v>
      </c>
    </row>
    <row r="7261" spans="23:24" x14ac:dyDescent="0.35">
      <c r="W7261" s="1">
        <v>-1.9418728925613582E-2</v>
      </c>
      <c r="X7261" s="1">
        <v>4.1224344221426568E-2</v>
      </c>
    </row>
    <row r="7262" spans="23:24" x14ac:dyDescent="0.35">
      <c r="W7262" s="1">
        <v>0.12571160069976384</v>
      </c>
      <c r="X7262" s="1">
        <v>4.3003445084201612E-2</v>
      </c>
    </row>
    <row r="7263" spans="23:24" x14ac:dyDescent="0.35">
      <c r="W7263" s="1">
        <v>8.5318950400112836E-3</v>
      </c>
      <c r="X7263" s="1">
        <v>5.5184779064001155E-2</v>
      </c>
    </row>
    <row r="7264" spans="23:24" x14ac:dyDescent="0.35">
      <c r="W7264" s="1">
        <v>2.064615135216985E-2</v>
      </c>
      <c r="X7264" s="1">
        <v>5.253949443444593E-2</v>
      </c>
    </row>
    <row r="7265" spans="23:24" x14ac:dyDescent="0.35">
      <c r="W7265" s="1">
        <v>3.6525544119946574E-2</v>
      </c>
      <c r="X7265" s="1">
        <v>5.5028892204925399E-2</v>
      </c>
    </row>
    <row r="7266" spans="23:24" x14ac:dyDescent="0.35">
      <c r="W7266" s="1">
        <v>4.5045788998268721E-2</v>
      </c>
      <c r="X7266" s="1">
        <v>5.4886816397218888E-2</v>
      </c>
    </row>
    <row r="7267" spans="23:24" x14ac:dyDescent="0.35">
      <c r="W7267" s="1">
        <v>2.4672910634662593E-2</v>
      </c>
      <c r="X7267" s="1">
        <v>5.2954027090080125E-2</v>
      </c>
    </row>
    <row r="7268" spans="23:24" x14ac:dyDescent="0.35">
      <c r="W7268" s="1">
        <v>1.7035234996570559E-2</v>
      </c>
      <c r="X7268" s="1">
        <v>4.5089299952477138E-2</v>
      </c>
    </row>
    <row r="7269" spans="23:24" x14ac:dyDescent="0.35">
      <c r="W7269" s="1">
        <v>-5.1380156646687603E-3</v>
      </c>
      <c r="X7269" s="1">
        <v>5.3674388221741053E-2</v>
      </c>
    </row>
    <row r="7270" spans="23:24" x14ac:dyDescent="0.35">
      <c r="W7270" s="1">
        <v>-4.216406096572034E-3</v>
      </c>
      <c r="X7270" s="1">
        <v>6.1007348225963265E-2</v>
      </c>
    </row>
    <row r="7271" spans="23:24" x14ac:dyDescent="0.35">
      <c r="W7271" s="1">
        <v>1.08366418314223E-2</v>
      </c>
      <c r="X7271" s="1">
        <v>5.1353246668514728E-2</v>
      </c>
    </row>
    <row r="7272" spans="23:24" x14ac:dyDescent="0.35">
      <c r="W7272" s="1">
        <v>6.5476716163660242E-2</v>
      </c>
      <c r="X7272" s="1">
        <v>5.7959301905013694E-2</v>
      </c>
    </row>
    <row r="7273" spans="23:24" x14ac:dyDescent="0.35">
      <c r="W7273" s="1">
        <v>2.4478448965881361E-2</v>
      </c>
      <c r="X7273" s="1">
        <v>4.5674505063683569E-2</v>
      </c>
    </row>
    <row r="7274" spans="23:24" x14ac:dyDescent="0.35">
      <c r="W7274" s="1">
        <v>-3.1979222308614164E-2</v>
      </c>
      <c r="X7274" s="1">
        <v>4.9542700984950554E-2</v>
      </c>
    </row>
    <row r="7275" spans="23:24" x14ac:dyDescent="0.35">
      <c r="W7275" s="1">
        <v>5.8404518709002318E-2</v>
      </c>
      <c r="X7275" s="1">
        <v>5.4474946112529281E-2</v>
      </c>
    </row>
    <row r="7276" spans="23:24" x14ac:dyDescent="0.35">
      <c r="W7276" s="1">
        <v>-7.8047607740152181E-2</v>
      </c>
      <c r="X7276" s="1">
        <v>5.494553067882868E-2</v>
      </c>
    </row>
    <row r="7277" spans="23:24" x14ac:dyDescent="0.35">
      <c r="W7277" s="1">
        <v>7.056331117279746E-2</v>
      </c>
      <c r="X7277" s="1">
        <v>5.3761156520081899E-2</v>
      </c>
    </row>
    <row r="7278" spans="23:24" x14ac:dyDescent="0.35">
      <c r="W7278" s="1">
        <v>3.9505771957764946E-2</v>
      </c>
      <c r="X7278" s="1">
        <v>4.7139106882076905E-2</v>
      </c>
    </row>
    <row r="7279" spans="23:24" x14ac:dyDescent="0.35">
      <c r="W7279" s="1">
        <v>1.5891122348350217E-2</v>
      </c>
      <c r="X7279" s="1">
        <v>4.0540208214593115E-2</v>
      </c>
    </row>
    <row r="7280" spans="23:24" x14ac:dyDescent="0.35">
      <c r="W7280" s="1">
        <v>4.657558826465924E-2</v>
      </c>
      <c r="X7280" s="1">
        <v>5.6756187630095073E-2</v>
      </c>
    </row>
    <row r="7281" spans="23:24" x14ac:dyDescent="0.35">
      <c r="W7281" s="1">
        <v>-1.3459386163630627E-2</v>
      </c>
      <c r="X7281" s="1">
        <v>4.7184582397699348E-2</v>
      </c>
    </row>
    <row r="7282" spans="23:24" x14ac:dyDescent="0.35">
      <c r="W7282" s="1">
        <v>6.824845681179692E-3</v>
      </c>
      <c r="X7282" s="1">
        <v>4.6182390327450092E-2</v>
      </c>
    </row>
    <row r="7283" spans="23:24" x14ac:dyDescent="0.35">
      <c r="W7283" s="1">
        <v>1.5293529672789408E-2</v>
      </c>
      <c r="X7283" s="1">
        <v>4.9336303920680794E-2</v>
      </c>
    </row>
    <row r="7284" spans="23:24" x14ac:dyDescent="0.35">
      <c r="W7284" s="1">
        <v>5.8033014573261488E-2</v>
      </c>
      <c r="X7284" s="1">
        <v>4.9531387992830037E-2</v>
      </c>
    </row>
    <row r="7285" spans="23:24" x14ac:dyDescent="0.35">
      <c r="W7285" s="1">
        <v>2.4107618016997234E-2</v>
      </c>
      <c r="X7285" s="1">
        <v>3.6747083790483651E-2</v>
      </c>
    </row>
    <row r="7286" spans="23:24" x14ac:dyDescent="0.35">
      <c r="W7286" s="1">
        <v>7.0478522837090996E-2</v>
      </c>
      <c r="X7286" s="1">
        <v>5.9034021245378113E-2</v>
      </c>
    </row>
    <row r="7287" spans="23:24" x14ac:dyDescent="0.35">
      <c r="W7287" s="1">
        <v>1.4071895901077269E-2</v>
      </c>
      <c r="X7287" s="1">
        <v>4.0312738652975223E-2</v>
      </c>
    </row>
    <row r="7288" spans="23:24" x14ac:dyDescent="0.35">
      <c r="W7288" s="1">
        <v>3.8234468136584487E-2</v>
      </c>
      <c r="X7288" s="1">
        <v>4.750327600267823E-2</v>
      </c>
    </row>
    <row r="7289" spans="23:24" x14ac:dyDescent="0.35">
      <c r="W7289" s="1">
        <v>-8.2783325201316593E-3</v>
      </c>
      <c r="X7289" s="1">
        <v>5.1856027652923589E-2</v>
      </c>
    </row>
    <row r="7290" spans="23:24" x14ac:dyDescent="0.35">
      <c r="W7290" s="1">
        <v>1.200036823520878E-2</v>
      </c>
      <c r="X7290" s="1">
        <v>5.2214967895641486E-2</v>
      </c>
    </row>
    <row r="7291" spans="23:24" x14ac:dyDescent="0.35">
      <c r="W7291" s="1">
        <v>-2.9253693214236876E-2</v>
      </c>
      <c r="X7291" s="1">
        <v>5.2077051483988016E-2</v>
      </c>
    </row>
    <row r="7292" spans="23:24" x14ac:dyDescent="0.35">
      <c r="W7292" s="1">
        <v>4.0810687954149216E-2</v>
      </c>
      <c r="X7292" s="1">
        <v>4.0509988479710171E-2</v>
      </c>
    </row>
    <row r="7293" spans="23:24" x14ac:dyDescent="0.35">
      <c r="W7293" s="1">
        <v>-4.0390641927939064E-2</v>
      </c>
      <c r="X7293" s="1">
        <v>4.369588151984919E-2</v>
      </c>
    </row>
    <row r="7294" spans="23:24" x14ac:dyDescent="0.35">
      <c r="W7294" s="1">
        <v>2.9892113152532707E-2</v>
      </c>
      <c r="X7294" s="1">
        <v>6.2922311508454912E-2</v>
      </c>
    </row>
    <row r="7295" spans="23:24" x14ac:dyDescent="0.35">
      <c r="W7295" s="1">
        <v>2.1719147517250681E-2</v>
      </c>
      <c r="X7295" s="1">
        <v>5.4160719878940396E-2</v>
      </c>
    </row>
    <row r="7296" spans="23:24" x14ac:dyDescent="0.35">
      <c r="W7296" s="1">
        <v>2.7515172288731904E-2</v>
      </c>
      <c r="X7296" s="1">
        <v>5.5164296033071054E-2</v>
      </c>
    </row>
    <row r="7297" spans="23:24" x14ac:dyDescent="0.35">
      <c r="W7297" s="1">
        <v>-1.1029914942495278E-3</v>
      </c>
      <c r="X7297" s="1">
        <v>5.797777474101163E-2</v>
      </c>
    </row>
    <row r="7298" spans="23:24" x14ac:dyDescent="0.35">
      <c r="W7298" s="1">
        <v>3.652010091268787E-2</v>
      </c>
      <c r="X7298" s="1">
        <v>4.5262796016360206E-2</v>
      </c>
    </row>
    <row r="7299" spans="23:24" x14ac:dyDescent="0.35">
      <c r="W7299" s="1">
        <v>-7.7431285798728045E-3</v>
      </c>
      <c r="X7299" s="1">
        <v>4.7379856247231233E-2</v>
      </c>
    </row>
    <row r="7300" spans="23:24" x14ac:dyDescent="0.35">
      <c r="W7300" s="1">
        <v>-3.2267353088900719E-2</v>
      </c>
      <c r="X7300" s="1">
        <v>4.9831750537079E-2</v>
      </c>
    </row>
    <row r="7301" spans="23:24" x14ac:dyDescent="0.35">
      <c r="W7301" s="1">
        <v>3.1555774543985393E-3</v>
      </c>
      <c r="X7301" s="1">
        <v>4.980242143766378E-2</v>
      </c>
    </row>
    <row r="7302" spans="23:24" x14ac:dyDescent="0.35">
      <c r="W7302" s="1">
        <v>3.86693742236488E-2</v>
      </c>
      <c r="X7302" s="1">
        <v>5.5252186872045722E-2</v>
      </c>
    </row>
    <row r="7303" spans="23:24" x14ac:dyDescent="0.35">
      <c r="W7303" s="1">
        <v>1.9184772660597371E-2</v>
      </c>
      <c r="X7303" s="1">
        <v>4.0125864211971632E-2</v>
      </c>
    </row>
    <row r="7304" spans="23:24" x14ac:dyDescent="0.35">
      <c r="W7304" s="1">
        <v>9.1111444251541496E-3</v>
      </c>
      <c r="X7304" s="1">
        <v>4.8032183769509455E-2</v>
      </c>
    </row>
    <row r="7305" spans="23:24" x14ac:dyDescent="0.35">
      <c r="W7305" s="1">
        <v>-3.2719176583107745E-2</v>
      </c>
      <c r="X7305" s="1">
        <v>4.4352319252568322E-2</v>
      </c>
    </row>
    <row r="7306" spans="23:24" x14ac:dyDescent="0.35">
      <c r="W7306" s="1">
        <v>3.7846916679039388E-2</v>
      </c>
      <c r="X7306" s="1">
        <v>5.9695191636767106E-2</v>
      </c>
    </row>
    <row r="7307" spans="23:24" x14ac:dyDescent="0.35">
      <c r="W7307" s="1">
        <v>-2.2037462171564659E-4</v>
      </c>
      <c r="X7307" s="1">
        <v>6.6638051240262119E-2</v>
      </c>
    </row>
    <row r="7308" spans="23:24" x14ac:dyDescent="0.35">
      <c r="W7308" s="1">
        <v>-2.3087186769726542E-2</v>
      </c>
      <c r="X7308" s="1">
        <v>4.5580235078485486E-2</v>
      </c>
    </row>
    <row r="7309" spans="23:24" x14ac:dyDescent="0.35">
      <c r="W7309" s="1">
        <v>1.0215581023446552E-2</v>
      </c>
      <c r="X7309" s="1">
        <v>4.1874632527338661E-2</v>
      </c>
    </row>
    <row r="7310" spans="23:24" x14ac:dyDescent="0.35">
      <c r="W7310" s="1">
        <v>2.1529474844226737E-2</v>
      </c>
      <c r="X7310" s="1">
        <v>4.5616929088513815E-2</v>
      </c>
    </row>
    <row r="7311" spans="23:24" x14ac:dyDescent="0.35">
      <c r="W7311" s="1">
        <v>-2.629091838205555E-2</v>
      </c>
      <c r="X7311" s="1">
        <v>5.4848068076544257E-2</v>
      </c>
    </row>
    <row r="7312" spans="23:24" x14ac:dyDescent="0.35">
      <c r="W7312" s="1">
        <v>7.790742987215471E-2</v>
      </c>
      <c r="X7312" s="1">
        <v>5.2074160409037971E-2</v>
      </c>
    </row>
    <row r="7313" spans="23:24" x14ac:dyDescent="0.35">
      <c r="W7313" s="1">
        <v>-3.5041816889478938E-2</v>
      </c>
      <c r="X7313" s="1">
        <v>5.3297572230938922E-2</v>
      </c>
    </row>
    <row r="7314" spans="23:24" x14ac:dyDescent="0.35">
      <c r="W7314" s="1">
        <v>2.5298786804097251E-2</v>
      </c>
      <c r="X7314" s="1">
        <v>4.6770391210309147E-2</v>
      </c>
    </row>
    <row r="7315" spans="23:24" x14ac:dyDescent="0.35">
      <c r="W7315" s="1">
        <v>8.1524094029132854E-3</v>
      </c>
      <c r="X7315" s="1">
        <v>4.2031279402773111E-2</v>
      </c>
    </row>
    <row r="7316" spans="23:24" x14ac:dyDescent="0.35">
      <c r="W7316" s="1">
        <v>5.4291814413920392E-4</v>
      </c>
      <c r="X7316" s="1">
        <v>5.3200323918726533E-2</v>
      </c>
    </row>
    <row r="7317" spans="23:24" x14ac:dyDescent="0.35">
      <c r="W7317" s="1">
        <v>6.4016326522748912E-3</v>
      </c>
      <c r="X7317" s="1">
        <v>5.921596090915264E-2</v>
      </c>
    </row>
    <row r="7318" spans="23:24" x14ac:dyDescent="0.35">
      <c r="W7318" s="1">
        <v>2.913025178812112E-2</v>
      </c>
      <c r="X7318" s="1">
        <v>5.1413903220102766E-2</v>
      </c>
    </row>
    <row r="7319" spans="23:24" x14ac:dyDescent="0.35">
      <c r="W7319" s="1">
        <v>-4.0027591491985648E-3</v>
      </c>
      <c r="X7319" s="1">
        <v>4.8141429703451026E-2</v>
      </c>
    </row>
    <row r="7320" spans="23:24" x14ac:dyDescent="0.35">
      <c r="W7320" s="1">
        <v>3.3593866495008395E-2</v>
      </c>
      <c r="X7320" s="1">
        <v>5.5832643970449826E-2</v>
      </c>
    </row>
    <row r="7321" spans="23:24" x14ac:dyDescent="0.35">
      <c r="W7321" s="1">
        <v>2.5615519119460251E-2</v>
      </c>
      <c r="X7321" s="1">
        <v>6.5198165002885694E-2</v>
      </c>
    </row>
    <row r="7322" spans="23:24" x14ac:dyDescent="0.35">
      <c r="W7322" s="1">
        <v>5.2997344338779895E-2</v>
      </c>
      <c r="X7322" s="1">
        <v>4.7812786824645855E-2</v>
      </c>
    </row>
    <row r="7323" spans="23:24" x14ac:dyDescent="0.35">
      <c r="W7323" s="1">
        <v>6.410763784742568E-2</v>
      </c>
      <c r="X7323" s="1">
        <v>6.1443119112386022E-2</v>
      </c>
    </row>
    <row r="7324" spans="23:24" x14ac:dyDescent="0.35">
      <c r="W7324" s="1">
        <v>-1.7596366809014774E-2</v>
      </c>
      <c r="X7324" s="1">
        <v>4.351611456926667E-2</v>
      </c>
    </row>
    <row r="7325" spans="23:24" x14ac:dyDescent="0.35">
      <c r="W7325" s="1">
        <v>9.8728519539452497E-2</v>
      </c>
      <c r="X7325" s="1">
        <v>4.5321274672789652E-2</v>
      </c>
    </row>
    <row r="7326" spans="23:24" x14ac:dyDescent="0.35">
      <c r="W7326" s="1">
        <v>-5.2151681710720377E-3</v>
      </c>
      <c r="X7326" s="1">
        <v>4.945662602012077E-2</v>
      </c>
    </row>
    <row r="7327" spans="23:24" x14ac:dyDescent="0.35">
      <c r="W7327" s="1">
        <v>4.7889465063736258E-2</v>
      </c>
      <c r="X7327" s="1">
        <v>5.6402123082775729E-2</v>
      </c>
    </row>
    <row r="7328" spans="23:24" x14ac:dyDescent="0.35">
      <c r="W7328" s="1">
        <v>1.5151049082619661E-2</v>
      </c>
      <c r="X7328" s="1">
        <v>5.3672657843717393E-2</v>
      </c>
    </row>
    <row r="7329" spans="23:24" x14ac:dyDescent="0.35">
      <c r="W7329" s="1">
        <v>3.2719579376215613E-2</v>
      </c>
      <c r="X7329" s="1">
        <v>4.3993550070617379E-2</v>
      </c>
    </row>
    <row r="7330" spans="23:24" x14ac:dyDescent="0.35">
      <c r="W7330" s="1">
        <v>2.4389707213992029E-3</v>
      </c>
      <c r="X7330" s="1">
        <v>4.8687046399582976E-2</v>
      </c>
    </row>
    <row r="7331" spans="23:24" x14ac:dyDescent="0.35">
      <c r="W7331" s="1">
        <v>1.4192636674945858E-2</v>
      </c>
      <c r="X7331" s="1">
        <v>4.3648836702622061E-2</v>
      </c>
    </row>
    <row r="7332" spans="23:24" x14ac:dyDescent="0.35">
      <c r="W7332" s="1">
        <v>1.4971339316133925E-2</v>
      </c>
      <c r="X7332" s="1">
        <v>4.6896096901834224E-2</v>
      </c>
    </row>
    <row r="7333" spans="23:24" x14ac:dyDescent="0.35">
      <c r="W7333" s="1">
        <v>2.4899480649555716E-2</v>
      </c>
      <c r="X7333" s="1">
        <v>5.727128293267205E-2</v>
      </c>
    </row>
    <row r="7334" spans="23:24" x14ac:dyDescent="0.35">
      <c r="W7334" s="1">
        <v>4.8710323113662746E-2</v>
      </c>
      <c r="X7334" s="1">
        <v>5.8238389083093201E-2</v>
      </c>
    </row>
    <row r="7335" spans="23:24" x14ac:dyDescent="0.35">
      <c r="W7335" s="1">
        <v>1.5572561493005121E-2</v>
      </c>
      <c r="X7335" s="1">
        <v>4.9324518444474365E-2</v>
      </c>
    </row>
    <row r="7336" spans="23:24" x14ac:dyDescent="0.35">
      <c r="W7336" s="1">
        <v>1.3408803809292102E-2</v>
      </c>
      <c r="X7336" s="1">
        <v>5.3784228018111578E-2</v>
      </c>
    </row>
    <row r="7337" spans="23:24" x14ac:dyDescent="0.35">
      <c r="W7337" s="1">
        <v>7.7300371774107868E-2</v>
      </c>
      <c r="X7337" s="1">
        <v>4.5877990120516569E-2</v>
      </c>
    </row>
    <row r="7338" spans="23:24" x14ac:dyDescent="0.35">
      <c r="W7338" s="1">
        <v>3.1287575849637372E-2</v>
      </c>
      <c r="X7338" s="1">
        <v>4.7779124671587458E-2</v>
      </c>
    </row>
    <row r="7339" spans="23:24" x14ac:dyDescent="0.35">
      <c r="W7339" s="1">
        <v>-7.6697788538232503E-3</v>
      </c>
      <c r="X7339" s="1">
        <v>4.9845515046561685E-2</v>
      </c>
    </row>
    <row r="7340" spans="23:24" x14ac:dyDescent="0.35">
      <c r="W7340" s="1">
        <v>1.2114482528877701E-2</v>
      </c>
      <c r="X7340" s="1">
        <v>5.4043054813772883E-2</v>
      </c>
    </row>
    <row r="7341" spans="23:24" x14ac:dyDescent="0.35">
      <c r="W7341" s="1">
        <v>-4.0121375138640891E-3</v>
      </c>
      <c r="X7341" s="1">
        <v>4.6597976400890147E-2</v>
      </c>
    </row>
    <row r="7342" spans="23:24" x14ac:dyDescent="0.35">
      <c r="W7342" s="1">
        <v>1.9690235330056538E-3</v>
      </c>
      <c r="X7342" s="1">
        <v>5.0026778283126572E-2</v>
      </c>
    </row>
    <row r="7343" spans="23:24" x14ac:dyDescent="0.35">
      <c r="W7343" s="1">
        <v>2.525345413828517E-2</v>
      </c>
      <c r="X7343" s="1">
        <v>5.249994917542742E-2</v>
      </c>
    </row>
    <row r="7344" spans="23:24" x14ac:dyDescent="0.35">
      <c r="W7344" s="1">
        <v>2.4060695727615045E-2</v>
      </c>
      <c r="X7344" s="1">
        <v>5.4437131372795829E-2</v>
      </c>
    </row>
    <row r="7345" spans="23:24" x14ac:dyDescent="0.35">
      <c r="W7345" s="1">
        <v>6.7476911964134967E-3</v>
      </c>
      <c r="X7345" s="1">
        <v>5.2563821885075836E-2</v>
      </c>
    </row>
    <row r="7346" spans="23:24" x14ac:dyDescent="0.35">
      <c r="W7346" s="1">
        <v>1.3933500554647704E-2</v>
      </c>
      <c r="X7346" s="1">
        <v>5.0376293660994165E-2</v>
      </c>
    </row>
    <row r="7347" spans="23:24" x14ac:dyDescent="0.35">
      <c r="W7347" s="1">
        <v>-9.7977797894356344E-3</v>
      </c>
      <c r="X7347" s="1">
        <v>4.6307142358514262E-2</v>
      </c>
    </row>
    <row r="7348" spans="23:24" x14ac:dyDescent="0.35">
      <c r="W7348" s="1">
        <v>-2.7964396369228206E-2</v>
      </c>
      <c r="X7348" s="1">
        <v>5.7373196812381365E-2</v>
      </c>
    </row>
    <row r="7349" spans="23:24" x14ac:dyDescent="0.35">
      <c r="W7349" s="1">
        <v>5.3116572423299813E-2</v>
      </c>
      <c r="X7349" s="1">
        <v>5.4796240776780435E-2</v>
      </c>
    </row>
    <row r="7350" spans="23:24" x14ac:dyDescent="0.35">
      <c r="W7350" s="1">
        <v>2.7806315148576566E-2</v>
      </c>
      <c r="X7350" s="1">
        <v>5.6067432934980101E-2</v>
      </c>
    </row>
    <row r="7351" spans="23:24" x14ac:dyDescent="0.35">
      <c r="W7351" s="1">
        <v>5.0793665965497059E-2</v>
      </c>
      <c r="X7351" s="1">
        <v>5.2970804662850819E-2</v>
      </c>
    </row>
    <row r="7352" spans="23:24" x14ac:dyDescent="0.35">
      <c r="W7352" s="1">
        <v>5.9447321214930016E-2</v>
      </c>
      <c r="X7352" s="1">
        <v>4.9230364214937102E-2</v>
      </c>
    </row>
    <row r="7353" spans="23:24" x14ac:dyDescent="0.35">
      <c r="W7353" s="1">
        <v>4.0873372606129443E-2</v>
      </c>
      <c r="X7353" s="1">
        <v>4.4280523752203232E-2</v>
      </c>
    </row>
    <row r="7354" spans="23:24" x14ac:dyDescent="0.35">
      <c r="W7354" s="1">
        <v>5.5277124779569586E-2</v>
      </c>
      <c r="X7354" s="1">
        <v>5.4917942606669878E-2</v>
      </c>
    </row>
    <row r="7355" spans="23:24" x14ac:dyDescent="0.35">
      <c r="W7355" s="1">
        <v>1.5913785381463263E-2</v>
      </c>
      <c r="X7355" s="1">
        <v>4.3911947452262914E-2</v>
      </c>
    </row>
    <row r="7356" spans="23:24" x14ac:dyDescent="0.35">
      <c r="W7356" s="1">
        <v>-2.1578951666670898E-2</v>
      </c>
      <c r="X7356" s="1">
        <v>5.3555355649122255E-2</v>
      </c>
    </row>
    <row r="7357" spans="23:24" x14ac:dyDescent="0.35">
      <c r="W7357" s="1">
        <v>2.1398633906056785E-2</v>
      </c>
      <c r="X7357" s="1">
        <v>4.70393521143554E-2</v>
      </c>
    </row>
    <row r="7358" spans="23:24" x14ac:dyDescent="0.35">
      <c r="W7358" s="1">
        <v>1.6626437484289935E-2</v>
      </c>
      <c r="X7358" s="1">
        <v>5.5127401309568926E-2</v>
      </c>
    </row>
    <row r="7359" spans="23:24" x14ac:dyDescent="0.35">
      <c r="W7359" s="1">
        <v>7.9754545447603409E-3</v>
      </c>
      <c r="X7359" s="1">
        <v>5.4089856330134981E-2</v>
      </c>
    </row>
    <row r="7360" spans="23:24" x14ac:dyDescent="0.35">
      <c r="W7360" s="1">
        <v>1.2513836659923783E-2</v>
      </c>
      <c r="X7360" s="1">
        <v>6.0538831769825774E-2</v>
      </c>
    </row>
    <row r="7361" spans="23:24" x14ac:dyDescent="0.35">
      <c r="W7361" s="1">
        <v>1.7038444299536826E-2</v>
      </c>
      <c r="X7361" s="1">
        <v>4.2958352002367958E-2</v>
      </c>
    </row>
    <row r="7362" spans="23:24" x14ac:dyDescent="0.35">
      <c r="W7362" s="1">
        <v>8.6534155016071868E-2</v>
      </c>
      <c r="X7362" s="1">
        <v>4.6835745423311467E-2</v>
      </c>
    </row>
    <row r="7363" spans="23:24" x14ac:dyDescent="0.35">
      <c r="W7363" s="1">
        <v>5.3146139924842295E-3</v>
      </c>
      <c r="X7363" s="1">
        <v>5.0109067466577506E-2</v>
      </c>
    </row>
    <row r="7364" spans="23:24" x14ac:dyDescent="0.35">
      <c r="W7364" s="1">
        <v>4.8662412814221234E-2</v>
      </c>
      <c r="X7364" s="1">
        <v>5.622263240630402E-2</v>
      </c>
    </row>
    <row r="7365" spans="23:24" x14ac:dyDescent="0.35">
      <c r="W7365" s="1">
        <v>4.5842801054115201E-2</v>
      </c>
      <c r="X7365" s="1">
        <v>4.6369515161516148E-2</v>
      </c>
    </row>
    <row r="7366" spans="23:24" x14ac:dyDescent="0.35">
      <c r="W7366" s="1">
        <v>-4.6642375694029292E-3</v>
      </c>
      <c r="X7366" s="1">
        <v>4.3740654971121964E-2</v>
      </c>
    </row>
    <row r="7367" spans="23:24" x14ac:dyDescent="0.35">
      <c r="W7367" s="1">
        <v>3.7114612129778735E-2</v>
      </c>
      <c r="X7367" s="1">
        <v>3.7638234721249067E-2</v>
      </c>
    </row>
    <row r="7368" spans="23:24" x14ac:dyDescent="0.35">
      <c r="W7368" s="1">
        <v>3.0413838492375778E-2</v>
      </c>
      <c r="X7368" s="1">
        <v>5.1828538262038447E-2</v>
      </c>
    </row>
    <row r="7369" spans="23:24" x14ac:dyDescent="0.35">
      <c r="W7369" s="1">
        <v>5.6799078831969219E-2</v>
      </c>
      <c r="X7369" s="1">
        <v>4.8642074208280588E-2</v>
      </c>
    </row>
    <row r="7370" spans="23:24" x14ac:dyDescent="0.35">
      <c r="W7370" s="1">
        <v>2.2777338366927635E-2</v>
      </c>
      <c r="X7370" s="1">
        <v>4.7678434449150597E-2</v>
      </c>
    </row>
    <row r="7371" spans="23:24" x14ac:dyDescent="0.35">
      <c r="W7371" s="1">
        <v>-1.2005967351212288E-2</v>
      </c>
      <c r="X7371" s="1">
        <v>4.3189460080550329E-2</v>
      </c>
    </row>
    <row r="7372" spans="23:24" x14ac:dyDescent="0.35">
      <c r="W7372" s="1">
        <v>9.9703010583561236E-2</v>
      </c>
      <c r="X7372" s="1">
        <v>4.3884286679547191E-2</v>
      </c>
    </row>
    <row r="7373" spans="23:24" x14ac:dyDescent="0.35">
      <c r="W7373" s="1">
        <v>6.2467804073618183E-3</v>
      </c>
      <c r="X7373" s="1">
        <v>4.8822963961283626E-2</v>
      </c>
    </row>
    <row r="7374" spans="23:24" x14ac:dyDescent="0.35">
      <c r="W7374" s="1">
        <v>2.0472482340437193E-2</v>
      </c>
      <c r="X7374" s="1">
        <v>5.5707567336885394E-2</v>
      </c>
    </row>
    <row r="7375" spans="23:24" x14ac:dyDescent="0.35">
      <c r="W7375" s="1">
        <v>7.3947147894595222E-3</v>
      </c>
      <c r="X7375" s="1">
        <v>4.8444917120373625E-2</v>
      </c>
    </row>
    <row r="7376" spans="23:24" x14ac:dyDescent="0.35">
      <c r="W7376" s="1">
        <v>1.7325313733478787E-2</v>
      </c>
      <c r="X7376" s="1">
        <v>4.4930867723124164E-2</v>
      </c>
    </row>
    <row r="7377" spans="23:24" x14ac:dyDescent="0.35">
      <c r="W7377" s="1">
        <v>3.3686298896609124E-2</v>
      </c>
      <c r="X7377" s="1">
        <v>5.0455659319385247E-2</v>
      </c>
    </row>
    <row r="7378" spans="23:24" x14ac:dyDescent="0.35">
      <c r="W7378" s="1">
        <v>1.1299779334108528E-3</v>
      </c>
      <c r="X7378" s="1">
        <v>4.5899555495406634E-2</v>
      </c>
    </row>
    <row r="7379" spans="23:24" x14ac:dyDescent="0.35">
      <c r="W7379" s="1">
        <v>4.6115600281889435E-2</v>
      </c>
      <c r="X7379" s="1">
        <v>5.3869199122296187E-2</v>
      </c>
    </row>
    <row r="7380" spans="23:24" x14ac:dyDescent="0.35">
      <c r="W7380" s="1">
        <v>3.8204235304358347E-2</v>
      </c>
      <c r="X7380" s="1">
        <v>5.7449145476657131E-2</v>
      </c>
    </row>
    <row r="7381" spans="23:24" x14ac:dyDescent="0.35">
      <c r="W7381" s="1">
        <v>1.3574088249882044E-2</v>
      </c>
      <c r="X7381" s="1">
        <v>5.1574104886588583E-2</v>
      </c>
    </row>
    <row r="7382" spans="23:24" x14ac:dyDescent="0.35">
      <c r="W7382" s="1">
        <v>2.1487679387228287E-2</v>
      </c>
      <c r="X7382" s="1">
        <v>4.6184546979369683E-2</v>
      </c>
    </row>
    <row r="7383" spans="23:24" x14ac:dyDescent="0.35">
      <c r="W7383" s="1">
        <v>-3.9256893977009599E-2</v>
      </c>
      <c r="X7383" s="1">
        <v>4.7523615675091793E-2</v>
      </c>
    </row>
    <row r="7384" spans="23:24" x14ac:dyDescent="0.35">
      <c r="W7384" s="1">
        <v>4.8978912924115825E-3</v>
      </c>
      <c r="X7384" s="1">
        <v>4.5954004000412926E-2</v>
      </c>
    </row>
    <row r="7385" spans="23:24" x14ac:dyDescent="0.35">
      <c r="W7385" s="1">
        <v>5.1765400032987463E-2</v>
      </c>
      <c r="X7385" s="1">
        <v>4.8291964909605023E-2</v>
      </c>
    </row>
    <row r="7386" spans="23:24" x14ac:dyDescent="0.35">
      <c r="W7386" s="1">
        <v>4.7542216856537589E-3</v>
      </c>
      <c r="X7386" s="1">
        <v>4.136667183193006E-2</v>
      </c>
    </row>
    <row r="7387" spans="23:24" x14ac:dyDescent="0.35">
      <c r="W7387" s="1">
        <v>-9.6146629476880907E-3</v>
      </c>
      <c r="X7387" s="1">
        <v>5.2284325426650437E-2</v>
      </c>
    </row>
    <row r="7388" spans="23:24" x14ac:dyDescent="0.35">
      <c r="W7388" s="1">
        <v>-1.113143986593168E-2</v>
      </c>
      <c r="X7388" s="1">
        <v>4.1850161924796639E-2</v>
      </c>
    </row>
    <row r="7389" spans="23:24" x14ac:dyDescent="0.35">
      <c r="W7389" s="1">
        <v>5.468123005857084E-3</v>
      </c>
      <c r="X7389" s="1">
        <v>5.916647303920064E-2</v>
      </c>
    </row>
    <row r="7390" spans="23:24" x14ac:dyDescent="0.35">
      <c r="W7390" s="1">
        <v>3.0089217708100247E-2</v>
      </c>
      <c r="X7390" s="1">
        <v>3.9720222573939486E-2</v>
      </c>
    </row>
    <row r="7391" spans="23:24" x14ac:dyDescent="0.35">
      <c r="W7391" s="1">
        <v>-1.8046543186322261E-2</v>
      </c>
      <c r="X7391" s="1">
        <v>5.8790175068103925E-2</v>
      </c>
    </row>
    <row r="7392" spans="23:24" x14ac:dyDescent="0.35">
      <c r="W7392" s="1">
        <v>-2.1499729003923052E-2</v>
      </c>
      <c r="X7392" s="1">
        <v>4.9272975995210071E-2</v>
      </c>
    </row>
    <row r="7393" spans="23:24" x14ac:dyDescent="0.35">
      <c r="W7393" s="1">
        <v>-8.4750715262954524E-3</v>
      </c>
      <c r="X7393" s="1">
        <v>5.074639263202118E-2</v>
      </c>
    </row>
    <row r="7394" spans="23:24" x14ac:dyDescent="0.35">
      <c r="W7394" s="1">
        <v>-3.9525710275456483E-2</v>
      </c>
      <c r="X7394" s="1">
        <v>4.3034798016824097E-2</v>
      </c>
    </row>
    <row r="7395" spans="23:24" x14ac:dyDescent="0.35">
      <c r="W7395" s="1">
        <v>3.8111688709234759E-3</v>
      </c>
      <c r="X7395" s="1">
        <v>5.8858284183767304E-2</v>
      </c>
    </row>
    <row r="7396" spans="23:24" x14ac:dyDescent="0.35">
      <c r="W7396" s="1">
        <v>-1.5923431393336629E-2</v>
      </c>
      <c r="X7396" s="1">
        <v>4.7929576233017371E-2</v>
      </c>
    </row>
    <row r="7397" spans="23:24" x14ac:dyDescent="0.35">
      <c r="W7397" s="1">
        <v>1.6111140909314425E-2</v>
      </c>
      <c r="X7397" s="1">
        <v>5.4959410146378604E-2</v>
      </c>
    </row>
    <row r="7398" spans="23:24" x14ac:dyDescent="0.35">
      <c r="W7398" s="1">
        <v>3.9761615069667799E-2</v>
      </c>
      <c r="X7398" s="1">
        <v>5.9056273869978998E-2</v>
      </c>
    </row>
    <row r="7399" spans="23:24" x14ac:dyDescent="0.35">
      <c r="W7399" s="1">
        <v>8.023007749044031E-2</v>
      </c>
      <c r="X7399" s="1">
        <v>6.513969464002739E-2</v>
      </c>
    </row>
    <row r="7400" spans="23:24" x14ac:dyDescent="0.35">
      <c r="W7400" s="1">
        <v>4.2460889591865447E-2</v>
      </c>
      <c r="X7400" s="1">
        <v>5.4033937000542473E-2</v>
      </c>
    </row>
    <row r="7401" spans="23:24" x14ac:dyDescent="0.35">
      <c r="W7401" s="1">
        <v>3.9044972953597545E-2</v>
      </c>
      <c r="X7401" s="1">
        <v>4.9859462676876874E-2</v>
      </c>
    </row>
    <row r="7402" spans="23:24" x14ac:dyDescent="0.35">
      <c r="W7402" s="1">
        <v>3.1811659066918185E-3</v>
      </c>
      <c r="X7402" s="1">
        <v>4.0577896295352148E-2</v>
      </c>
    </row>
    <row r="7403" spans="23:24" x14ac:dyDescent="0.35">
      <c r="W7403" s="1">
        <v>1.2897975582671473E-2</v>
      </c>
      <c r="X7403" s="1">
        <v>5.0835467378544129E-2</v>
      </c>
    </row>
    <row r="7404" spans="23:24" x14ac:dyDescent="0.35">
      <c r="W7404" s="1">
        <v>2.3180195372730639E-2</v>
      </c>
      <c r="X7404" s="1">
        <v>6.6183127074017481E-2</v>
      </c>
    </row>
    <row r="7405" spans="23:24" x14ac:dyDescent="0.35">
      <c r="W7405" s="1">
        <v>-3.2822209354391729E-3</v>
      </c>
      <c r="X7405" s="1">
        <v>5.691274527768389E-2</v>
      </c>
    </row>
    <row r="7406" spans="23:24" x14ac:dyDescent="0.35">
      <c r="W7406" s="1">
        <v>1.4714579951775608E-2</v>
      </c>
      <c r="X7406" s="1">
        <v>5.9203350299662325E-2</v>
      </c>
    </row>
    <row r="7407" spans="23:24" x14ac:dyDescent="0.35">
      <c r="W7407" s="1">
        <v>6.7640351764066686E-3</v>
      </c>
      <c r="X7407" s="1">
        <v>4.9231291955936736E-2</v>
      </c>
    </row>
    <row r="7408" spans="23:24" x14ac:dyDescent="0.35">
      <c r="W7408" s="1">
        <v>2.7788578178413514E-2</v>
      </c>
      <c r="X7408" s="1">
        <v>4.7655205934462951E-2</v>
      </c>
    </row>
    <row r="7409" spans="23:24" x14ac:dyDescent="0.35">
      <c r="W7409" s="1">
        <v>1.1940203682759387E-2</v>
      </c>
      <c r="X7409" s="1">
        <v>5.3700750629897681E-2</v>
      </c>
    </row>
    <row r="7410" spans="23:24" x14ac:dyDescent="0.35">
      <c r="W7410" s="1">
        <v>2.0359974309539286E-2</v>
      </c>
      <c r="X7410" s="1">
        <v>4.9972732482454929E-2</v>
      </c>
    </row>
    <row r="7411" spans="23:24" x14ac:dyDescent="0.35">
      <c r="W7411" s="1">
        <v>4.6841506341006367E-2</v>
      </c>
      <c r="X7411" s="1">
        <v>5.4542922554894832E-2</v>
      </c>
    </row>
    <row r="7412" spans="23:24" x14ac:dyDescent="0.35">
      <c r="W7412" s="1">
        <v>-6.5002309307952144E-3</v>
      </c>
      <c r="X7412" s="1">
        <v>4.8791466556715284E-2</v>
      </c>
    </row>
    <row r="7413" spans="23:24" x14ac:dyDescent="0.35">
      <c r="W7413" s="1">
        <v>4.1223273486063139E-2</v>
      </c>
      <c r="X7413" s="1">
        <v>5.4788403259531583E-2</v>
      </c>
    </row>
    <row r="7414" spans="23:24" x14ac:dyDescent="0.35">
      <c r="W7414" s="1">
        <v>2.5348110323224482E-3</v>
      </c>
      <c r="X7414" s="1">
        <v>4.9945133129545523E-2</v>
      </c>
    </row>
    <row r="7415" spans="23:24" x14ac:dyDescent="0.35">
      <c r="W7415" s="1">
        <v>-1.0720427198501414E-2</v>
      </c>
      <c r="X7415" s="1">
        <v>5.1901625327890194E-2</v>
      </c>
    </row>
    <row r="7416" spans="23:24" x14ac:dyDescent="0.35">
      <c r="W7416" s="1">
        <v>-7.6721947299790427E-3</v>
      </c>
      <c r="X7416" s="1">
        <v>4.9021551069677982E-2</v>
      </c>
    </row>
    <row r="7417" spans="23:24" x14ac:dyDescent="0.35">
      <c r="W7417" s="1">
        <v>-1.4222606623905398E-2</v>
      </c>
      <c r="X7417" s="1">
        <v>5.3364395569128899E-2</v>
      </c>
    </row>
    <row r="7418" spans="23:24" x14ac:dyDescent="0.35">
      <c r="W7418" s="1">
        <v>-1.3194942295647771E-2</v>
      </c>
      <c r="X7418" s="1">
        <v>4.7195451383679254E-2</v>
      </c>
    </row>
    <row r="7419" spans="23:24" x14ac:dyDescent="0.35">
      <c r="W7419" s="1">
        <v>2.7178764831665703E-3</v>
      </c>
      <c r="X7419" s="1">
        <v>4.5311172737114921E-2</v>
      </c>
    </row>
    <row r="7420" spans="23:24" x14ac:dyDescent="0.35">
      <c r="W7420" s="1">
        <v>1.5993669433653324E-2</v>
      </c>
      <c r="X7420" s="1">
        <v>5.1471778885284036E-2</v>
      </c>
    </row>
    <row r="7421" spans="23:24" x14ac:dyDescent="0.35">
      <c r="W7421" s="1">
        <v>1.5226369132468998E-2</v>
      </c>
      <c r="X7421" s="1">
        <v>5.0803526240589189E-2</v>
      </c>
    </row>
    <row r="7422" spans="23:24" x14ac:dyDescent="0.35">
      <c r="W7422" s="1">
        <v>-5.3089881360314228E-3</v>
      </c>
      <c r="X7422" s="1">
        <v>5.7535335828453056E-2</v>
      </c>
    </row>
    <row r="7423" spans="23:24" x14ac:dyDescent="0.35">
      <c r="W7423" s="1">
        <v>-5.2453073893293789E-3</v>
      </c>
      <c r="X7423" s="1">
        <v>5.0976294546285328E-2</v>
      </c>
    </row>
    <row r="7424" spans="23:24" x14ac:dyDescent="0.35">
      <c r="W7424" s="1">
        <v>3.9082383804993404E-2</v>
      </c>
      <c r="X7424" s="1">
        <v>4.9761909645071267E-2</v>
      </c>
    </row>
    <row r="7425" spans="23:24" x14ac:dyDescent="0.35">
      <c r="W7425" s="1">
        <v>-9.5350726362068983E-3</v>
      </c>
      <c r="X7425" s="1">
        <v>5.2198312017632593E-2</v>
      </c>
    </row>
    <row r="7426" spans="23:24" x14ac:dyDescent="0.35">
      <c r="W7426" s="1">
        <v>-1.6642076135507722E-2</v>
      </c>
      <c r="X7426" s="1">
        <v>5.1297837381456088E-2</v>
      </c>
    </row>
    <row r="7427" spans="23:24" x14ac:dyDescent="0.35">
      <c r="W7427" s="1">
        <v>-1.9368804670051309E-3</v>
      </c>
      <c r="X7427" s="1">
        <v>4.9995773019939779E-2</v>
      </c>
    </row>
    <row r="7428" spans="23:24" x14ac:dyDescent="0.35">
      <c r="W7428" s="1">
        <v>5.0372690905736039E-2</v>
      </c>
      <c r="X7428" s="1">
        <v>5.8840999893581755E-2</v>
      </c>
    </row>
    <row r="7429" spans="23:24" x14ac:dyDescent="0.35">
      <c r="W7429" s="1">
        <v>-7.7927627807631294E-3</v>
      </c>
      <c r="X7429" s="1">
        <v>4.8079379908393331E-2</v>
      </c>
    </row>
    <row r="7430" spans="23:24" x14ac:dyDescent="0.35">
      <c r="W7430" s="1">
        <v>4.3631819874846878E-2</v>
      </c>
      <c r="X7430" s="1">
        <v>5.2176551317918728E-2</v>
      </c>
    </row>
    <row r="7431" spans="23:24" x14ac:dyDescent="0.35">
      <c r="W7431" s="1">
        <v>3.3086176766566888E-2</v>
      </c>
      <c r="X7431" s="1">
        <v>4.6937705230726622E-2</v>
      </c>
    </row>
    <row r="7432" spans="23:24" x14ac:dyDescent="0.35">
      <c r="W7432" s="1">
        <v>2.4395284583427657E-2</v>
      </c>
      <c r="X7432" s="1">
        <v>5.3503621718957242E-2</v>
      </c>
    </row>
    <row r="7433" spans="23:24" x14ac:dyDescent="0.35">
      <c r="W7433" s="1">
        <v>3.7842685311697544E-2</v>
      </c>
      <c r="X7433" s="1">
        <v>4.4774644327791623E-2</v>
      </c>
    </row>
    <row r="7434" spans="23:24" x14ac:dyDescent="0.35">
      <c r="W7434" s="1">
        <v>-3.3048692541586933E-2</v>
      </c>
      <c r="X7434" s="1">
        <v>4.3638405058412669E-2</v>
      </c>
    </row>
    <row r="7435" spans="23:24" x14ac:dyDescent="0.35">
      <c r="W7435" s="1">
        <v>-3.649811053762031E-2</v>
      </c>
      <c r="X7435" s="1">
        <v>4.3466871403592608E-2</v>
      </c>
    </row>
    <row r="7436" spans="23:24" x14ac:dyDescent="0.35">
      <c r="W7436" s="1">
        <v>6.2879256520273152E-2</v>
      </c>
      <c r="X7436" s="1">
        <v>5.1398671204182567E-2</v>
      </c>
    </row>
    <row r="7437" spans="23:24" x14ac:dyDescent="0.35">
      <c r="W7437" s="1">
        <v>9.8987676954584991E-3</v>
      </c>
      <c r="X7437" s="1">
        <v>4.9818360316546705E-2</v>
      </c>
    </row>
    <row r="7438" spans="23:24" x14ac:dyDescent="0.35">
      <c r="W7438" s="1">
        <v>-6.952806734565109E-3</v>
      </c>
      <c r="X7438" s="1">
        <v>4.7788896308566968E-2</v>
      </c>
    </row>
    <row r="7439" spans="23:24" x14ac:dyDescent="0.35">
      <c r="W7439" s="1">
        <v>5.5727685335540622E-2</v>
      </c>
      <c r="X7439" s="1">
        <v>3.8159909849316907E-2</v>
      </c>
    </row>
    <row r="7440" spans="23:24" x14ac:dyDescent="0.35">
      <c r="W7440" s="1">
        <v>1.0936140122268512E-2</v>
      </c>
      <c r="X7440" s="1">
        <v>4.9234213449147732E-2</v>
      </c>
    </row>
    <row r="7441" spans="23:24" x14ac:dyDescent="0.35">
      <c r="W7441" s="1">
        <v>-1.6912975608681657E-2</v>
      </c>
      <c r="X7441" s="1">
        <v>5.8072376216574614E-2</v>
      </c>
    </row>
    <row r="7442" spans="23:24" x14ac:dyDescent="0.35">
      <c r="W7442" s="1">
        <v>-1.501349246729422E-2</v>
      </c>
      <c r="X7442" s="1">
        <v>5.262985676298694E-2</v>
      </c>
    </row>
    <row r="7443" spans="23:24" x14ac:dyDescent="0.35">
      <c r="W7443" s="1">
        <v>2.1909038964382122E-2</v>
      </c>
      <c r="X7443" s="1">
        <v>5.6047183822584203E-2</v>
      </c>
    </row>
    <row r="7444" spans="23:24" x14ac:dyDescent="0.35">
      <c r="W7444" s="1">
        <v>-7.8472996270495532E-4</v>
      </c>
      <c r="X7444" s="1">
        <v>4.8025932725093805E-2</v>
      </c>
    </row>
    <row r="7445" spans="23:24" x14ac:dyDescent="0.35">
      <c r="W7445" s="1">
        <v>-1.9572458134377135E-2</v>
      </c>
      <c r="X7445" s="1">
        <v>4.8962720430715097E-2</v>
      </c>
    </row>
    <row r="7446" spans="23:24" x14ac:dyDescent="0.35">
      <c r="W7446" s="1">
        <v>-5.5681114295950129E-2</v>
      </c>
      <c r="X7446" s="1">
        <v>4.7620910353725489E-2</v>
      </c>
    </row>
    <row r="7447" spans="23:24" x14ac:dyDescent="0.35">
      <c r="W7447" s="1">
        <v>2.0891310771134597E-2</v>
      </c>
      <c r="X7447" s="1">
        <v>4.9074471331642694E-2</v>
      </c>
    </row>
    <row r="7448" spans="23:24" x14ac:dyDescent="0.35">
      <c r="W7448" s="1">
        <v>4.4262724955484334E-2</v>
      </c>
      <c r="X7448" s="1">
        <v>5.4440559302024343E-2</v>
      </c>
    </row>
    <row r="7449" spans="23:24" x14ac:dyDescent="0.35">
      <c r="W7449" s="1">
        <v>9.0822438347721857E-3</v>
      </c>
      <c r="X7449" s="1">
        <v>5.4040706690707534E-2</v>
      </c>
    </row>
    <row r="7450" spans="23:24" x14ac:dyDescent="0.35">
      <c r="W7450" s="1">
        <v>-2.9264445562850017E-2</v>
      </c>
      <c r="X7450" s="1">
        <v>4.6856421702878202E-2</v>
      </c>
    </row>
    <row r="7451" spans="23:24" x14ac:dyDescent="0.35">
      <c r="W7451" s="1">
        <v>-8.1295552471641885E-3</v>
      </c>
      <c r="X7451" s="1">
        <v>5.0731204157952056E-2</v>
      </c>
    </row>
    <row r="7452" spans="23:24" x14ac:dyDescent="0.35">
      <c r="W7452" s="1">
        <v>-1.2924210564645877E-2</v>
      </c>
      <c r="X7452" s="1">
        <v>4.2406555745456702E-2</v>
      </c>
    </row>
    <row r="7453" spans="23:24" x14ac:dyDescent="0.35">
      <c r="W7453" s="1">
        <v>3.8448014803920127E-3</v>
      </c>
      <c r="X7453" s="1">
        <v>5.0894701578743644E-2</v>
      </c>
    </row>
    <row r="7454" spans="23:24" x14ac:dyDescent="0.35">
      <c r="W7454" s="1">
        <v>-3.3416150464727012E-2</v>
      </c>
      <c r="X7454" s="1">
        <v>4.365129995127711E-2</v>
      </c>
    </row>
    <row r="7455" spans="23:24" x14ac:dyDescent="0.35">
      <c r="W7455" s="1">
        <v>1.1520401898922339E-2</v>
      </c>
      <c r="X7455" s="1">
        <v>5.0174241684585064E-2</v>
      </c>
    </row>
    <row r="7456" spans="23:24" x14ac:dyDescent="0.35">
      <c r="W7456" s="1">
        <v>3.750301808249934E-2</v>
      </c>
      <c r="X7456" s="1">
        <v>5.5438694303058852E-2</v>
      </c>
    </row>
    <row r="7457" spans="23:24" x14ac:dyDescent="0.35">
      <c r="W7457" s="1">
        <v>1.761900382884396E-2</v>
      </c>
      <c r="X7457" s="1">
        <v>4.8202043815139387E-2</v>
      </c>
    </row>
    <row r="7458" spans="23:24" x14ac:dyDescent="0.35">
      <c r="W7458" s="1">
        <v>-1.0212429181622018E-2</v>
      </c>
      <c r="X7458" s="1">
        <v>4.3978698417172037E-2</v>
      </c>
    </row>
    <row r="7459" spans="23:24" x14ac:dyDescent="0.35">
      <c r="W7459" s="1">
        <v>3.7936586852249654E-2</v>
      </c>
      <c r="X7459" s="1">
        <v>5.6131609832169201E-2</v>
      </c>
    </row>
    <row r="7460" spans="23:24" x14ac:dyDescent="0.35">
      <c r="W7460" s="1">
        <v>-1.0117257104199195E-2</v>
      </c>
      <c r="X7460" s="1">
        <v>5.1335217380270207E-2</v>
      </c>
    </row>
    <row r="7461" spans="23:24" x14ac:dyDescent="0.35">
      <c r="W7461" s="1">
        <v>9.2148349598290213E-2</v>
      </c>
      <c r="X7461" s="1">
        <v>5.7082642597087362E-2</v>
      </c>
    </row>
    <row r="7462" spans="23:24" x14ac:dyDescent="0.35">
      <c r="W7462" s="1">
        <v>7.1179055856798179E-3</v>
      </c>
      <c r="X7462" s="1">
        <v>4.7599459389027342E-2</v>
      </c>
    </row>
    <row r="7463" spans="23:24" x14ac:dyDescent="0.35">
      <c r="W7463" s="1">
        <v>-2.2996559525158E-2</v>
      </c>
      <c r="X7463" s="1">
        <v>4.6638477759244741E-2</v>
      </c>
    </row>
    <row r="7464" spans="23:24" x14ac:dyDescent="0.35">
      <c r="W7464" s="1">
        <v>1.1886727295645327E-2</v>
      </c>
      <c r="X7464" s="1">
        <v>4.4239730223177794E-2</v>
      </c>
    </row>
    <row r="7465" spans="23:24" x14ac:dyDescent="0.35">
      <c r="W7465" s="1">
        <v>5.9979633866351634E-3</v>
      </c>
      <c r="X7465" s="1">
        <v>6.0039165426618517E-2</v>
      </c>
    </row>
    <row r="7466" spans="23:24" x14ac:dyDescent="0.35">
      <c r="W7466" s="1">
        <v>1.8144727805497141E-2</v>
      </c>
      <c r="X7466" s="1">
        <v>6.0966874457856014E-2</v>
      </c>
    </row>
    <row r="7467" spans="23:24" x14ac:dyDescent="0.35">
      <c r="W7467" s="1">
        <v>2.287148564313557E-2</v>
      </c>
      <c r="X7467" s="1">
        <v>4.308079066191621E-2</v>
      </c>
    </row>
    <row r="7468" spans="23:24" x14ac:dyDescent="0.35">
      <c r="W7468" s="1">
        <v>8.182488191705195E-3</v>
      </c>
      <c r="X7468" s="1">
        <v>5.7956662502731696E-2</v>
      </c>
    </row>
    <row r="7469" spans="23:24" x14ac:dyDescent="0.35">
      <c r="W7469" s="1">
        <v>1.1345084536054095E-2</v>
      </c>
      <c r="X7469" s="1">
        <v>4.0161469190491787E-2</v>
      </c>
    </row>
    <row r="7470" spans="23:24" x14ac:dyDescent="0.35">
      <c r="W7470" s="1">
        <v>-1.9088817123720236E-3</v>
      </c>
      <c r="X7470" s="1">
        <v>5.2350561369208945E-2</v>
      </c>
    </row>
    <row r="7471" spans="23:24" x14ac:dyDescent="0.35">
      <c r="W7471" s="1">
        <v>3.3821006383218721E-2</v>
      </c>
      <c r="X7471" s="1">
        <v>5.4095289331225815E-2</v>
      </c>
    </row>
    <row r="7472" spans="23:24" x14ac:dyDescent="0.35">
      <c r="W7472" s="1">
        <v>3.7838193186251257E-2</v>
      </c>
      <c r="X7472" s="1">
        <v>4.6857197702360083E-2</v>
      </c>
    </row>
    <row r="7473" spans="23:24" x14ac:dyDescent="0.35">
      <c r="W7473" s="1">
        <v>1.1454182479692543E-2</v>
      </c>
      <c r="X7473" s="1">
        <v>5.0098617846194453E-2</v>
      </c>
    </row>
    <row r="7474" spans="23:24" x14ac:dyDescent="0.35">
      <c r="W7474" s="1">
        <v>-1.3971085549752127E-2</v>
      </c>
      <c r="X7474" s="1">
        <v>5.4518994023348054E-2</v>
      </c>
    </row>
    <row r="7475" spans="23:24" x14ac:dyDescent="0.35">
      <c r="W7475" s="1">
        <v>5.3093403854500343E-2</v>
      </c>
      <c r="X7475" s="1">
        <v>5.8397580244160668E-2</v>
      </c>
    </row>
    <row r="7476" spans="23:24" x14ac:dyDescent="0.35">
      <c r="W7476" s="1">
        <v>6.5790093740817346E-2</v>
      </c>
      <c r="X7476" s="1">
        <v>4.3936729386871827E-2</v>
      </c>
    </row>
    <row r="7477" spans="23:24" x14ac:dyDescent="0.35">
      <c r="W7477" s="1">
        <v>4.8961271236688697E-2</v>
      </c>
      <c r="X7477" s="1">
        <v>4.7689179458533293E-2</v>
      </c>
    </row>
    <row r="7478" spans="23:24" x14ac:dyDescent="0.35">
      <c r="W7478" s="1">
        <v>-5.2448974602146259E-2</v>
      </c>
      <c r="X7478" s="1">
        <v>4.5352837529962872E-2</v>
      </c>
    </row>
    <row r="7479" spans="23:24" x14ac:dyDescent="0.35">
      <c r="W7479" s="1">
        <v>6.4021012890760121E-2</v>
      </c>
      <c r="X7479" s="1">
        <v>5.6716735730923187E-2</v>
      </c>
    </row>
    <row r="7480" spans="23:24" x14ac:dyDescent="0.35">
      <c r="W7480" s="1">
        <v>1.5813112839715426E-2</v>
      </c>
      <c r="X7480" s="1">
        <v>5.0355653516851423E-2</v>
      </c>
    </row>
    <row r="7481" spans="23:24" x14ac:dyDescent="0.35">
      <c r="W7481" s="1">
        <v>2.6550634627186875E-2</v>
      </c>
      <c r="X7481" s="1">
        <v>4.8316387768928999E-2</v>
      </c>
    </row>
    <row r="7482" spans="23:24" x14ac:dyDescent="0.35">
      <c r="W7482" s="1">
        <v>3.6504043992254154E-2</v>
      </c>
      <c r="X7482" s="1">
        <v>5.9296113590084507E-2</v>
      </c>
    </row>
    <row r="7483" spans="23:24" x14ac:dyDescent="0.35">
      <c r="W7483" s="1">
        <v>-1.5318172764241411E-2</v>
      </c>
      <c r="X7483" s="1">
        <v>4.0008121092327528E-2</v>
      </c>
    </row>
    <row r="7484" spans="23:24" x14ac:dyDescent="0.35">
      <c r="W7484" s="1">
        <v>7.1626440843681527E-2</v>
      </c>
      <c r="X7484" s="1">
        <v>5.9450752991063296E-2</v>
      </c>
    </row>
    <row r="7485" spans="23:24" x14ac:dyDescent="0.35">
      <c r="W7485" s="1">
        <v>4.3338649766111681E-2</v>
      </c>
      <c r="X7485" s="1">
        <v>5.8857519376905601E-2</v>
      </c>
    </row>
    <row r="7486" spans="23:24" x14ac:dyDescent="0.35">
      <c r="W7486" s="1">
        <v>4.6705319714845928E-3</v>
      </c>
      <c r="X7486" s="1">
        <v>4.003554704694201E-2</v>
      </c>
    </row>
    <row r="7487" spans="23:24" x14ac:dyDescent="0.35">
      <c r="W7487" s="1">
        <v>6.6593415964598446E-2</v>
      </c>
      <c r="X7487" s="1">
        <v>4.0199606616802747E-2</v>
      </c>
    </row>
    <row r="7488" spans="23:24" x14ac:dyDescent="0.35">
      <c r="W7488" s="1">
        <v>2.4257086403183248E-3</v>
      </c>
      <c r="X7488" s="1">
        <v>4.4706804498969396E-2</v>
      </c>
    </row>
    <row r="7489" spans="23:24" x14ac:dyDescent="0.35">
      <c r="W7489" s="1">
        <v>-1.0891672162856803E-2</v>
      </c>
      <c r="X7489" s="1">
        <v>5.6145877796738672E-2</v>
      </c>
    </row>
    <row r="7490" spans="23:24" x14ac:dyDescent="0.35">
      <c r="W7490" s="1">
        <v>3.7126450666986388E-2</v>
      </c>
      <c r="X7490" s="1">
        <v>5.6439427400093507E-2</v>
      </c>
    </row>
    <row r="7491" spans="23:24" x14ac:dyDescent="0.35">
      <c r="W7491" s="1">
        <v>5.1762493716628111E-2</v>
      </c>
      <c r="X7491" s="1">
        <v>5.136233836448284E-2</v>
      </c>
    </row>
    <row r="7492" spans="23:24" x14ac:dyDescent="0.35">
      <c r="W7492" s="1">
        <v>2.8623801143986105E-2</v>
      </c>
      <c r="X7492" s="1">
        <v>4.1521090074323329E-2</v>
      </c>
    </row>
    <row r="7493" spans="23:24" x14ac:dyDescent="0.35">
      <c r="W7493" s="1">
        <v>7.9285799290760295E-3</v>
      </c>
      <c r="X7493" s="1">
        <v>5.3764213419517128E-2</v>
      </c>
    </row>
    <row r="7494" spans="23:24" x14ac:dyDescent="0.35">
      <c r="W7494" s="1">
        <v>-4.9563841452674451E-3</v>
      </c>
      <c r="X7494" s="1">
        <v>5.1772387341120753E-2</v>
      </c>
    </row>
    <row r="7495" spans="23:24" x14ac:dyDescent="0.35">
      <c r="W7495" s="1">
        <v>-1.4952837831320176E-3</v>
      </c>
      <c r="X7495" s="1">
        <v>5.1786106375645055E-2</v>
      </c>
    </row>
    <row r="7496" spans="23:24" x14ac:dyDescent="0.35">
      <c r="W7496" s="1">
        <v>1.923613443843375E-2</v>
      </c>
      <c r="X7496" s="1">
        <v>5.0210488340415589E-2</v>
      </c>
    </row>
    <row r="7497" spans="23:24" x14ac:dyDescent="0.35">
      <c r="W7497" s="1">
        <v>1.7798607396446453E-3</v>
      </c>
      <c r="X7497" s="1">
        <v>6.4102866857512972E-2</v>
      </c>
    </row>
    <row r="7498" spans="23:24" x14ac:dyDescent="0.35">
      <c r="W7498" s="1">
        <v>4.4256764996006615E-2</v>
      </c>
      <c r="X7498" s="1">
        <v>5.7782833816303523E-2</v>
      </c>
    </row>
    <row r="7499" spans="23:24" x14ac:dyDescent="0.35">
      <c r="W7499" s="1">
        <v>2.5467943363633117E-2</v>
      </c>
      <c r="X7499" s="1">
        <v>5.030254477695785E-2</v>
      </c>
    </row>
    <row r="7500" spans="23:24" x14ac:dyDescent="0.35">
      <c r="W7500" s="1">
        <v>3.1379773218409568E-2</v>
      </c>
      <c r="X7500" s="1">
        <v>5.3803795678911061E-2</v>
      </c>
    </row>
    <row r="7501" spans="23:24" x14ac:dyDescent="0.35">
      <c r="W7501" s="1">
        <v>2.3343222629358618E-2</v>
      </c>
      <c r="X7501" s="1">
        <v>4.3707581956488183E-2</v>
      </c>
    </row>
    <row r="7502" spans="23:24" x14ac:dyDescent="0.35">
      <c r="W7502" s="1">
        <v>5.3252280989561696E-2</v>
      </c>
      <c r="X7502" s="1">
        <v>4.7198902098929206E-2</v>
      </c>
    </row>
    <row r="7503" spans="23:24" x14ac:dyDescent="0.35">
      <c r="W7503" s="1">
        <v>1.7248796019136092E-2</v>
      </c>
      <c r="X7503" s="1">
        <v>4.6199710729148823E-2</v>
      </c>
    </row>
    <row r="7504" spans="23:24" x14ac:dyDescent="0.35">
      <c r="W7504" s="1">
        <v>-1.6036756493543303E-2</v>
      </c>
      <c r="X7504" s="1">
        <v>5.076899131226327E-2</v>
      </c>
    </row>
    <row r="7505" spans="23:24" x14ac:dyDescent="0.35">
      <c r="W7505" s="1">
        <v>7.0859614523181902E-2</v>
      </c>
      <c r="X7505" s="1">
        <v>5.2372352309260038E-2</v>
      </c>
    </row>
    <row r="7506" spans="23:24" x14ac:dyDescent="0.35">
      <c r="W7506" s="1">
        <v>2.6033630714361156E-2</v>
      </c>
      <c r="X7506" s="1">
        <v>5.0983301498175558E-2</v>
      </c>
    </row>
    <row r="7507" spans="23:24" x14ac:dyDescent="0.35">
      <c r="W7507" s="1">
        <v>-1.5287944724266089E-2</v>
      </c>
      <c r="X7507" s="1">
        <v>5.7883136858256121E-2</v>
      </c>
    </row>
    <row r="7508" spans="23:24" x14ac:dyDescent="0.35">
      <c r="W7508" s="1">
        <v>2.0846618765083758E-2</v>
      </c>
      <c r="X7508" s="1">
        <v>4.6913394706632604E-2</v>
      </c>
    </row>
    <row r="7509" spans="23:24" x14ac:dyDescent="0.35">
      <c r="W7509" s="1">
        <v>-4.2101904805582624E-3</v>
      </c>
      <c r="X7509" s="1">
        <v>6.3305708228879029E-2</v>
      </c>
    </row>
    <row r="7510" spans="23:24" x14ac:dyDescent="0.35">
      <c r="W7510" s="1">
        <v>5.9981407051188818E-2</v>
      </c>
      <c r="X7510" s="1">
        <v>6.0166735644467638E-2</v>
      </c>
    </row>
    <row r="7511" spans="23:24" x14ac:dyDescent="0.35">
      <c r="W7511" s="1">
        <v>7.295478472059802E-3</v>
      </c>
      <c r="X7511" s="1">
        <v>5.7470679680983648E-2</v>
      </c>
    </row>
    <row r="7512" spans="23:24" x14ac:dyDescent="0.35">
      <c r="W7512" s="1">
        <v>-1.6966357317262926E-3</v>
      </c>
      <c r="X7512" s="1">
        <v>5.3931236207115409E-2</v>
      </c>
    </row>
    <row r="7513" spans="23:24" x14ac:dyDescent="0.35">
      <c r="W7513" s="1">
        <v>1.770508131175097E-2</v>
      </c>
      <c r="X7513" s="1">
        <v>4.4893337356534037E-2</v>
      </c>
    </row>
    <row r="7514" spans="23:24" x14ac:dyDescent="0.35">
      <c r="W7514" s="1">
        <v>4.2481728367954386E-2</v>
      </c>
      <c r="X7514" s="1">
        <v>6.039143994559977E-2</v>
      </c>
    </row>
    <row r="7515" spans="23:24" x14ac:dyDescent="0.35">
      <c r="W7515" s="1">
        <v>-3.3048316589319615E-2</v>
      </c>
      <c r="X7515" s="1">
        <v>3.9515078490065747E-2</v>
      </c>
    </row>
    <row r="7516" spans="23:24" x14ac:dyDescent="0.35">
      <c r="W7516" s="1">
        <v>2.3926438638552261E-2</v>
      </c>
      <c r="X7516" s="1">
        <v>5.3235586934592134E-2</v>
      </c>
    </row>
    <row r="7517" spans="23:24" x14ac:dyDescent="0.35">
      <c r="W7517" s="1">
        <v>-3.7895552433737656E-2</v>
      </c>
      <c r="X7517" s="1">
        <v>4.8461544841962911E-2</v>
      </c>
    </row>
    <row r="7518" spans="23:24" x14ac:dyDescent="0.35">
      <c r="W7518" s="1">
        <v>-5.1521443801427758E-4</v>
      </c>
      <c r="X7518" s="1">
        <v>5.4342449644037803E-2</v>
      </c>
    </row>
    <row r="7519" spans="23:24" x14ac:dyDescent="0.35">
      <c r="W7519" s="1">
        <v>2.0260446068860016E-2</v>
      </c>
      <c r="X7519" s="1">
        <v>5.8659135833124203E-2</v>
      </c>
    </row>
    <row r="7520" spans="23:24" x14ac:dyDescent="0.35">
      <c r="W7520" s="1">
        <v>1.8443430943617667E-3</v>
      </c>
      <c r="X7520" s="1">
        <v>5.621702093810993E-2</v>
      </c>
    </row>
    <row r="7521" spans="23:24" x14ac:dyDescent="0.35">
      <c r="W7521" s="1">
        <v>-2.4305972486600158E-3</v>
      </c>
      <c r="X7521" s="1">
        <v>5.1997752751461249E-2</v>
      </c>
    </row>
    <row r="7522" spans="23:24" x14ac:dyDescent="0.35">
      <c r="W7522" s="1">
        <v>3.6112436635500123E-2</v>
      </c>
      <c r="X7522" s="1">
        <v>4.7773257360395137E-2</v>
      </c>
    </row>
    <row r="7523" spans="23:24" x14ac:dyDescent="0.35">
      <c r="W7523" s="1">
        <v>1.8664969827545397E-2</v>
      </c>
      <c r="X7523" s="1">
        <v>4.8300115887310528E-2</v>
      </c>
    </row>
    <row r="7524" spans="23:24" x14ac:dyDescent="0.35">
      <c r="W7524" s="1">
        <v>2.6633875694501041E-2</v>
      </c>
      <c r="X7524" s="1">
        <v>4.4129270770056218E-2</v>
      </c>
    </row>
    <row r="7525" spans="23:24" x14ac:dyDescent="0.35">
      <c r="W7525" s="1">
        <v>5.5268243794714955E-3</v>
      </c>
      <c r="X7525" s="1">
        <v>5.1491374888916877E-2</v>
      </c>
    </row>
    <row r="7526" spans="23:24" x14ac:dyDescent="0.35">
      <c r="W7526" s="1">
        <v>1.7749023201685699E-2</v>
      </c>
      <c r="X7526" s="1">
        <v>5.5336013465436588E-2</v>
      </c>
    </row>
    <row r="7527" spans="23:24" x14ac:dyDescent="0.35">
      <c r="W7527" s="1">
        <v>-5.016254141877563E-3</v>
      </c>
      <c r="X7527" s="1">
        <v>4.7928020220282683E-2</v>
      </c>
    </row>
    <row r="7528" spans="23:24" x14ac:dyDescent="0.35">
      <c r="W7528" s="1">
        <v>-1.2162154941948722E-2</v>
      </c>
      <c r="X7528" s="1">
        <v>4.2165130912476652E-2</v>
      </c>
    </row>
    <row r="7529" spans="23:24" x14ac:dyDescent="0.35">
      <c r="W7529" s="1">
        <v>1.0917898728865394E-2</v>
      </c>
      <c r="X7529" s="1">
        <v>5.9087838953793166E-2</v>
      </c>
    </row>
    <row r="7530" spans="23:24" x14ac:dyDescent="0.35">
      <c r="W7530" s="1">
        <v>4.8962969138059975E-2</v>
      </c>
      <c r="X7530" s="1">
        <v>5.5091404606664562E-2</v>
      </c>
    </row>
    <row r="7531" spans="23:24" x14ac:dyDescent="0.35">
      <c r="W7531" s="1">
        <v>1.1047972333481093E-2</v>
      </c>
      <c r="X7531" s="1">
        <v>4.3302547546610323E-2</v>
      </c>
    </row>
    <row r="7532" spans="23:24" x14ac:dyDescent="0.35">
      <c r="W7532" s="1">
        <v>8.3883314186232072E-2</v>
      </c>
      <c r="X7532" s="1">
        <v>4.7875131812885025E-2</v>
      </c>
    </row>
    <row r="7533" spans="23:24" x14ac:dyDescent="0.35">
      <c r="W7533" s="1">
        <v>4.6318365051588151E-2</v>
      </c>
      <c r="X7533" s="1">
        <v>4.6911434066290884E-2</v>
      </c>
    </row>
    <row r="7534" spans="23:24" x14ac:dyDescent="0.35">
      <c r="W7534" s="1">
        <v>8.0135616131594034E-2</v>
      </c>
      <c r="X7534" s="1">
        <v>4.7932329801005522E-2</v>
      </c>
    </row>
    <row r="7535" spans="23:24" x14ac:dyDescent="0.35">
      <c r="W7535" s="1">
        <v>3.2175856801464731E-2</v>
      </c>
      <c r="X7535" s="1">
        <v>6.7018099324941405E-2</v>
      </c>
    </row>
    <row r="7536" spans="23:24" x14ac:dyDescent="0.35">
      <c r="W7536" s="1">
        <v>-7.5196699305494219E-3</v>
      </c>
      <c r="X7536" s="1">
        <v>4.5921349531771537E-2</v>
      </c>
    </row>
    <row r="7537" spans="23:24" x14ac:dyDescent="0.35">
      <c r="W7537" s="1">
        <v>-2.572027612709793E-2</v>
      </c>
      <c r="X7537" s="1">
        <v>4.4315979017119346E-2</v>
      </c>
    </row>
    <row r="7538" spans="23:24" x14ac:dyDescent="0.35">
      <c r="W7538" s="1">
        <v>1.9328106539120204E-2</v>
      </c>
      <c r="X7538" s="1">
        <v>5.4050500207444618E-2</v>
      </c>
    </row>
    <row r="7539" spans="23:24" x14ac:dyDescent="0.35">
      <c r="W7539" s="1">
        <v>3.9957124764491425E-3</v>
      </c>
      <c r="X7539" s="1">
        <v>4.9152497121454246E-2</v>
      </c>
    </row>
    <row r="7540" spans="23:24" x14ac:dyDescent="0.35">
      <c r="W7540" s="1">
        <v>4.9425213786666422E-2</v>
      </c>
      <c r="X7540" s="1">
        <v>4.3254170158455271E-2</v>
      </c>
    </row>
    <row r="7541" spans="23:24" x14ac:dyDescent="0.35">
      <c r="W7541" s="1">
        <v>1.819557374929337E-2</v>
      </c>
      <c r="X7541" s="1">
        <v>4.7468934039297604E-2</v>
      </c>
    </row>
    <row r="7542" spans="23:24" x14ac:dyDescent="0.35">
      <c r="W7542" s="1">
        <v>-3.6377909703259048E-3</v>
      </c>
      <c r="X7542" s="1">
        <v>5.501144314118455E-2</v>
      </c>
    </row>
    <row r="7543" spans="23:24" x14ac:dyDescent="0.35">
      <c r="W7543" s="1">
        <v>1.547654161827694E-2</v>
      </c>
      <c r="X7543" s="1">
        <v>4.9739035724935897E-2</v>
      </c>
    </row>
    <row r="7544" spans="23:24" x14ac:dyDescent="0.35">
      <c r="W7544" s="1">
        <v>-1.3878978457355751E-2</v>
      </c>
      <c r="X7544" s="1">
        <v>5.6488957664527197E-2</v>
      </c>
    </row>
    <row r="7545" spans="23:24" x14ac:dyDescent="0.35">
      <c r="W7545" s="1">
        <v>4.3452979739386999E-2</v>
      </c>
      <c r="X7545" s="1">
        <v>4.682440825889185E-2</v>
      </c>
    </row>
    <row r="7546" spans="23:24" x14ac:dyDescent="0.35">
      <c r="W7546" s="1">
        <v>7.2214122394802516E-3</v>
      </c>
      <c r="X7546" s="1">
        <v>4.6114931247350846E-2</v>
      </c>
    </row>
    <row r="7547" spans="23:24" x14ac:dyDescent="0.35">
      <c r="W7547" s="1">
        <v>-1.9908091524563853E-2</v>
      </c>
      <c r="X7547" s="1">
        <v>6.1700153600826181E-2</v>
      </c>
    </row>
    <row r="7548" spans="23:24" x14ac:dyDescent="0.35">
      <c r="W7548" s="1">
        <v>-6.1905047225804921E-2</v>
      </c>
      <c r="X7548" s="1">
        <v>5.2291074160145924E-2</v>
      </c>
    </row>
    <row r="7549" spans="23:24" x14ac:dyDescent="0.35">
      <c r="W7549" s="1">
        <v>3.4023025274368068E-2</v>
      </c>
      <c r="X7549" s="1">
        <v>5.2486745196386596E-2</v>
      </c>
    </row>
    <row r="7550" spans="23:24" x14ac:dyDescent="0.35">
      <c r="W7550" s="1">
        <v>5.0525980838989071E-3</v>
      </c>
      <c r="X7550" s="1">
        <v>4.4728248185477264E-2</v>
      </c>
    </row>
    <row r="7551" spans="23:24" x14ac:dyDescent="0.35">
      <c r="W7551" s="1">
        <v>2.1655418248392344E-2</v>
      </c>
      <c r="X7551" s="1">
        <v>5.181134729672545E-2</v>
      </c>
    </row>
    <row r="7552" spans="23:24" x14ac:dyDescent="0.35">
      <c r="W7552" s="1">
        <v>1.765415475268739E-2</v>
      </c>
      <c r="X7552" s="1">
        <v>4.7315829591280334E-2</v>
      </c>
    </row>
    <row r="7553" spans="23:24" x14ac:dyDescent="0.35">
      <c r="W7553" s="1">
        <v>-5.9140234094744448E-3</v>
      </c>
      <c r="X7553" s="1">
        <v>4.4398137884706021E-2</v>
      </c>
    </row>
    <row r="7554" spans="23:24" x14ac:dyDescent="0.35">
      <c r="W7554" s="1">
        <v>9.0243049809085596E-2</v>
      </c>
      <c r="X7554" s="1">
        <v>5.9705086247927718E-2</v>
      </c>
    </row>
    <row r="7555" spans="23:24" x14ac:dyDescent="0.35">
      <c r="W7555" s="1">
        <v>1.7635902445612972E-2</v>
      </c>
      <c r="X7555" s="1">
        <v>4.8290230511847242E-2</v>
      </c>
    </row>
    <row r="7556" spans="23:24" x14ac:dyDescent="0.35">
      <c r="W7556" s="1">
        <v>3.9555520158942592E-2</v>
      </c>
      <c r="X7556" s="1">
        <v>5.0369636258860373E-2</v>
      </c>
    </row>
    <row r="7557" spans="23:24" x14ac:dyDescent="0.35">
      <c r="W7557" s="1">
        <v>7.2586402715053122E-2</v>
      </c>
      <c r="X7557" s="1">
        <v>5.5973602397176137E-2</v>
      </c>
    </row>
    <row r="7558" spans="23:24" x14ac:dyDescent="0.35">
      <c r="W7558" s="1">
        <v>6.2182883054950899E-2</v>
      </c>
      <c r="X7558" s="1">
        <v>5.4778435798584879E-2</v>
      </c>
    </row>
    <row r="7559" spans="23:24" x14ac:dyDescent="0.35">
      <c r="W7559" s="1">
        <v>1.7444289053692774E-2</v>
      </c>
      <c r="X7559" s="1">
        <v>4.5441223126630834E-2</v>
      </c>
    </row>
    <row r="7560" spans="23:24" x14ac:dyDescent="0.35">
      <c r="W7560" s="1">
        <v>4.161327602927356E-2</v>
      </c>
      <c r="X7560" s="1">
        <v>5.613287826860227E-2</v>
      </c>
    </row>
    <row r="7561" spans="23:24" x14ac:dyDescent="0.35">
      <c r="W7561" s="1">
        <v>4.8518707946165529E-2</v>
      </c>
      <c r="X7561" s="1">
        <v>4.1749689709246321E-2</v>
      </c>
    </row>
    <row r="7562" spans="23:24" x14ac:dyDescent="0.35">
      <c r="W7562" s="1">
        <v>3.4067182609906821E-2</v>
      </c>
      <c r="X7562" s="1">
        <v>4.3371390550438961E-2</v>
      </c>
    </row>
    <row r="7563" spans="23:24" x14ac:dyDescent="0.35">
      <c r="W7563" s="1">
        <v>-3.6951070231804994E-2</v>
      </c>
      <c r="X7563" s="1">
        <v>6.5881371161079533E-2</v>
      </c>
    </row>
    <row r="7564" spans="23:24" x14ac:dyDescent="0.35">
      <c r="W7564" s="1">
        <v>-3.4121750194302192E-2</v>
      </c>
      <c r="X7564" s="1">
        <v>3.9084635181202788E-2</v>
      </c>
    </row>
    <row r="7565" spans="23:24" x14ac:dyDescent="0.35">
      <c r="W7565" s="1">
        <v>-2.1774237180171463E-2</v>
      </c>
      <c r="X7565" s="1">
        <v>5.7672302060529562E-2</v>
      </c>
    </row>
    <row r="7566" spans="23:24" x14ac:dyDescent="0.35">
      <c r="W7566" s="1">
        <v>-3.3521615921973003E-2</v>
      </c>
      <c r="X7566" s="1">
        <v>5.8874832813950985E-2</v>
      </c>
    </row>
    <row r="7567" spans="23:24" x14ac:dyDescent="0.35">
      <c r="W7567" s="1">
        <v>-5.9382711977739033E-3</v>
      </c>
      <c r="X7567" s="1">
        <v>4.8511975632460451E-2</v>
      </c>
    </row>
    <row r="7568" spans="23:24" x14ac:dyDescent="0.35">
      <c r="W7568" s="1">
        <v>3.5648463154515975E-2</v>
      </c>
      <c r="X7568" s="1">
        <v>5.600367019130445E-2</v>
      </c>
    </row>
    <row r="7569" spans="23:24" x14ac:dyDescent="0.35">
      <c r="W7569" s="1">
        <v>7.2918112115638589E-3</v>
      </c>
      <c r="X7569" s="1">
        <v>4.9933850291781087E-2</v>
      </c>
    </row>
    <row r="7570" spans="23:24" x14ac:dyDescent="0.35">
      <c r="W7570" s="1">
        <v>-7.4820303568007285E-3</v>
      </c>
      <c r="X7570" s="1">
        <v>4.6348711248982613E-2</v>
      </c>
    </row>
    <row r="7571" spans="23:24" x14ac:dyDescent="0.35">
      <c r="W7571" s="1">
        <v>2.8602694199821643E-2</v>
      </c>
      <c r="X7571" s="1">
        <v>5.626914894860828E-2</v>
      </c>
    </row>
    <row r="7572" spans="23:24" x14ac:dyDescent="0.35">
      <c r="W7572" s="1">
        <v>5.30779890970563E-2</v>
      </c>
      <c r="X7572" s="1">
        <v>4.0779757147787025E-2</v>
      </c>
    </row>
    <row r="7573" spans="23:24" x14ac:dyDescent="0.35">
      <c r="W7573" s="1">
        <v>-4.9298481232955993E-2</v>
      </c>
      <c r="X7573" s="1">
        <v>4.1225289388822452E-2</v>
      </c>
    </row>
    <row r="7574" spans="23:24" x14ac:dyDescent="0.35">
      <c r="W7574" s="1">
        <v>1.257928373023387E-2</v>
      </c>
      <c r="X7574" s="1">
        <v>5.4683786972814723E-2</v>
      </c>
    </row>
    <row r="7575" spans="23:24" x14ac:dyDescent="0.35">
      <c r="W7575" s="1">
        <v>9.9634924281808424E-3</v>
      </c>
      <c r="X7575" s="1">
        <v>4.989411641818578E-2</v>
      </c>
    </row>
    <row r="7576" spans="23:24" x14ac:dyDescent="0.35">
      <c r="W7576" s="1">
        <v>7.0195125040282358E-2</v>
      </c>
      <c r="X7576" s="1">
        <v>5.5917008168712021E-2</v>
      </c>
    </row>
    <row r="7577" spans="23:24" x14ac:dyDescent="0.35">
      <c r="W7577" s="1">
        <v>6.376162091727533E-3</v>
      </c>
      <c r="X7577" s="1">
        <v>4.7217082712466413E-2</v>
      </c>
    </row>
    <row r="7578" spans="23:24" x14ac:dyDescent="0.35">
      <c r="W7578" s="1">
        <v>8.1802793176901645E-3</v>
      </c>
      <c r="X7578" s="1">
        <v>5.0113110833022459E-2</v>
      </c>
    </row>
    <row r="7579" spans="23:24" x14ac:dyDescent="0.35">
      <c r="W7579" s="1">
        <v>-1.9410726946633039E-2</v>
      </c>
      <c r="X7579" s="1">
        <v>5.0893992940853061E-2</v>
      </c>
    </row>
    <row r="7580" spans="23:24" x14ac:dyDescent="0.35">
      <c r="W7580" s="1">
        <v>2.158507944452448E-2</v>
      </c>
      <c r="X7580" s="1">
        <v>5.1999375471862501E-2</v>
      </c>
    </row>
    <row r="7581" spans="23:24" x14ac:dyDescent="0.35">
      <c r="W7581" s="1">
        <v>2.6292329662699343E-2</v>
      </c>
      <c r="X7581" s="1">
        <v>5.6460138703573727E-2</v>
      </c>
    </row>
    <row r="7582" spans="23:24" x14ac:dyDescent="0.35">
      <c r="W7582" s="1">
        <v>-3.1323293439127764E-2</v>
      </c>
      <c r="X7582" s="1">
        <v>4.4406546747137544E-2</v>
      </c>
    </row>
    <row r="7583" spans="23:24" x14ac:dyDescent="0.35">
      <c r="W7583" s="1">
        <v>2.9284571126499293E-2</v>
      </c>
      <c r="X7583" s="1">
        <v>4.5744186320658957E-2</v>
      </c>
    </row>
    <row r="7584" spans="23:24" x14ac:dyDescent="0.35">
      <c r="W7584" s="1">
        <v>1.5044235434963138E-2</v>
      </c>
      <c r="X7584" s="1">
        <v>4.5559887938371554E-2</v>
      </c>
    </row>
    <row r="7585" spans="23:24" x14ac:dyDescent="0.35">
      <c r="W7585" s="1">
        <v>1.505942320987308E-2</v>
      </c>
      <c r="X7585" s="1">
        <v>4.4122051103304777E-2</v>
      </c>
    </row>
    <row r="7586" spans="23:24" x14ac:dyDescent="0.35">
      <c r="W7586" s="1">
        <v>1.8202064616476887E-2</v>
      </c>
      <c r="X7586" s="1">
        <v>6.667244482678665E-2</v>
      </c>
    </row>
    <row r="7587" spans="23:24" x14ac:dyDescent="0.35">
      <c r="W7587" s="1">
        <v>3.7975368313357238E-2</v>
      </c>
      <c r="X7587" s="1">
        <v>5.5755251015646379E-2</v>
      </c>
    </row>
    <row r="7588" spans="23:24" x14ac:dyDescent="0.35">
      <c r="W7588" s="1">
        <v>8.7797157369069456E-3</v>
      </c>
      <c r="X7588" s="1">
        <v>5.129812097448886E-2</v>
      </c>
    </row>
    <row r="7589" spans="23:24" x14ac:dyDescent="0.35">
      <c r="W7589" s="1">
        <v>-8.2729231797874614E-2</v>
      </c>
      <c r="X7589" s="1">
        <v>5.63028617771517E-2</v>
      </c>
    </row>
    <row r="7590" spans="23:24" x14ac:dyDescent="0.35">
      <c r="W7590" s="1">
        <v>5.028882863201467E-3</v>
      </c>
      <c r="X7590" s="1">
        <v>4.3858817273231793E-2</v>
      </c>
    </row>
    <row r="7591" spans="23:24" x14ac:dyDescent="0.35">
      <c r="W7591" s="1">
        <v>2.8927877509420385E-2</v>
      </c>
      <c r="X7591" s="1">
        <v>5.3534738501876053E-2</v>
      </c>
    </row>
    <row r="7592" spans="23:24" x14ac:dyDescent="0.35">
      <c r="W7592" s="1">
        <v>-3.771136301378919E-2</v>
      </c>
      <c r="X7592" s="1">
        <v>5.0716398744102581E-2</v>
      </c>
    </row>
    <row r="7593" spans="23:24" x14ac:dyDescent="0.35">
      <c r="W7593" s="1">
        <v>5.09177555405258E-2</v>
      </c>
      <c r="X7593" s="1">
        <v>4.3232249426343607E-2</v>
      </c>
    </row>
    <row r="7594" spans="23:24" x14ac:dyDescent="0.35">
      <c r="W7594" s="1">
        <v>2.4595279570172934E-2</v>
      </c>
      <c r="X7594" s="1">
        <v>5.0677670171687624E-2</v>
      </c>
    </row>
    <row r="7595" spans="23:24" x14ac:dyDescent="0.35">
      <c r="W7595" s="1">
        <v>2.5236517480880183E-2</v>
      </c>
      <c r="X7595" s="1">
        <v>4.7898181902798591E-2</v>
      </c>
    </row>
    <row r="7596" spans="23:24" x14ac:dyDescent="0.35">
      <c r="W7596" s="1">
        <v>-2.743539395241934E-2</v>
      </c>
      <c r="X7596" s="1">
        <v>6.0614321543238994E-2</v>
      </c>
    </row>
    <row r="7597" spans="23:24" x14ac:dyDescent="0.35">
      <c r="W7597" s="1">
        <v>3.8975910584206908E-3</v>
      </c>
      <c r="X7597" s="1">
        <v>6.3769688202543945E-2</v>
      </c>
    </row>
    <row r="7598" spans="23:24" x14ac:dyDescent="0.35">
      <c r="W7598" s="1">
        <v>1.283840935685765E-2</v>
      </c>
      <c r="X7598" s="1">
        <v>4.3973997074681345E-2</v>
      </c>
    </row>
    <row r="7599" spans="23:24" x14ac:dyDescent="0.35">
      <c r="W7599" s="1">
        <v>-3.0384432546786799E-2</v>
      </c>
      <c r="X7599" s="1">
        <v>5.0367090961506572E-2</v>
      </c>
    </row>
    <row r="7600" spans="23:24" x14ac:dyDescent="0.35">
      <c r="W7600" s="1">
        <v>-1.0443158606536551E-2</v>
      </c>
      <c r="X7600" s="1">
        <v>4.6638680831106311E-2</v>
      </c>
    </row>
    <row r="7601" spans="23:24" x14ac:dyDescent="0.35">
      <c r="W7601" s="1">
        <v>1.4185887941113196E-2</v>
      </c>
      <c r="X7601" s="1">
        <v>4.5188967291384607E-2</v>
      </c>
    </row>
    <row r="7602" spans="23:24" x14ac:dyDescent="0.35">
      <c r="W7602" s="1">
        <v>4.6694506849798145E-4</v>
      </c>
      <c r="X7602" s="1">
        <v>5.6437501684258894E-2</v>
      </c>
    </row>
    <row r="7603" spans="23:24" x14ac:dyDescent="0.35">
      <c r="W7603" s="1">
        <v>5.1364095290527212E-2</v>
      </c>
      <c r="X7603" s="1">
        <v>5.7351957983167633E-2</v>
      </c>
    </row>
    <row r="7604" spans="23:24" x14ac:dyDescent="0.35">
      <c r="W7604" s="1">
        <v>2.5253617535851758E-2</v>
      </c>
      <c r="X7604" s="1">
        <v>4.6655946212944908E-2</v>
      </c>
    </row>
    <row r="7605" spans="23:24" x14ac:dyDescent="0.35">
      <c r="W7605" s="1">
        <v>5.2266278289700097E-2</v>
      </c>
      <c r="X7605" s="1">
        <v>4.6338850625232623E-2</v>
      </c>
    </row>
    <row r="7606" spans="23:24" x14ac:dyDescent="0.35">
      <c r="W7606" s="1">
        <v>4.2080521264087123E-2</v>
      </c>
      <c r="X7606" s="1">
        <v>5.2472797934564046E-2</v>
      </c>
    </row>
    <row r="7607" spans="23:24" x14ac:dyDescent="0.35">
      <c r="W7607" s="1">
        <v>-1.4919784909285472E-2</v>
      </c>
      <c r="X7607" s="1">
        <v>5.9000661137427454E-2</v>
      </c>
    </row>
    <row r="7608" spans="23:24" x14ac:dyDescent="0.35">
      <c r="W7608" s="1">
        <v>-4.3861163096201472E-2</v>
      </c>
      <c r="X7608" s="1">
        <v>5.18811250810138E-2</v>
      </c>
    </row>
    <row r="7609" spans="23:24" x14ac:dyDescent="0.35">
      <c r="W7609" s="1">
        <v>1.7039894389152321E-2</v>
      </c>
      <c r="X7609" s="1">
        <v>4.5053962325102129E-2</v>
      </c>
    </row>
    <row r="7610" spans="23:24" x14ac:dyDescent="0.35">
      <c r="W7610" s="1">
        <v>-4.7047910796847003E-2</v>
      </c>
      <c r="X7610" s="1">
        <v>5.5523881205631558E-2</v>
      </c>
    </row>
    <row r="7611" spans="23:24" x14ac:dyDescent="0.35">
      <c r="W7611" s="1">
        <v>1.2934155590567764E-2</v>
      </c>
      <c r="X7611" s="1">
        <v>5.0137883413664507E-2</v>
      </c>
    </row>
    <row r="7612" spans="23:24" x14ac:dyDescent="0.35">
      <c r="W7612" s="1">
        <v>-3.4953996725450853E-2</v>
      </c>
      <c r="X7612" s="1">
        <v>5.8887737419769742E-2</v>
      </c>
    </row>
    <row r="7613" spans="23:24" x14ac:dyDescent="0.35">
      <c r="W7613" s="1">
        <v>-2.1966474958851734E-2</v>
      </c>
      <c r="X7613" s="1">
        <v>5.8179770480393418E-2</v>
      </c>
    </row>
    <row r="7614" spans="23:24" x14ac:dyDescent="0.35">
      <c r="W7614" s="1">
        <v>2.2317818689687297E-2</v>
      </c>
      <c r="X7614" s="1">
        <v>4.5839140568980065E-2</v>
      </c>
    </row>
    <row r="7615" spans="23:24" x14ac:dyDescent="0.35">
      <c r="W7615" s="1">
        <v>-2.5023517742693069E-2</v>
      </c>
      <c r="X7615" s="1">
        <v>5.1364177059054009E-2</v>
      </c>
    </row>
    <row r="7616" spans="23:24" x14ac:dyDescent="0.35">
      <c r="W7616" s="1">
        <v>5.6508282702571133E-2</v>
      </c>
      <c r="X7616" s="1">
        <v>4.6400749964907562E-2</v>
      </c>
    </row>
    <row r="7617" spans="23:24" x14ac:dyDescent="0.35">
      <c r="W7617" s="1">
        <v>-2.006618065422483E-2</v>
      </c>
      <c r="X7617" s="1">
        <v>4.1301689245790772E-2</v>
      </c>
    </row>
    <row r="7618" spans="23:24" x14ac:dyDescent="0.35">
      <c r="W7618" s="1">
        <v>-5.8000071765089478E-2</v>
      </c>
      <c r="X7618" s="1">
        <v>4.4926504948592939E-2</v>
      </c>
    </row>
    <row r="7619" spans="23:24" x14ac:dyDescent="0.35">
      <c r="W7619" s="1">
        <v>4.4375171701930949E-2</v>
      </c>
      <c r="X7619" s="1">
        <v>5.1563693285682617E-2</v>
      </c>
    </row>
    <row r="7620" spans="23:24" x14ac:dyDescent="0.35">
      <c r="W7620" s="1">
        <v>4.3670419751789202E-2</v>
      </c>
      <c r="X7620" s="1">
        <v>5.8202727868664046E-2</v>
      </c>
    </row>
    <row r="7621" spans="23:24" x14ac:dyDescent="0.35">
      <c r="W7621" s="1">
        <v>4.7089240715155301E-2</v>
      </c>
      <c r="X7621" s="1">
        <v>4.4179061769899428E-2</v>
      </c>
    </row>
    <row r="7622" spans="23:24" x14ac:dyDescent="0.35">
      <c r="W7622" s="1">
        <v>2.5974684216957034E-2</v>
      </c>
      <c r="X7622" s="1">
        <v>3.9957896075968106E-2</v>
      </c>
    </row>
    <row r="7623" spans="23:24" x14ac:dyDescent="0.35">
      <c r="W7623" s="1">
        <v>-5.4049849936293248E-2</v>
      </c>
      <c r="X7623" s="1">
        <v>4.4453740194534276E-2</v>
      </c>
    </row>
    <row r="7624" spans="23:24" x14ac:dyDescent="0.35">
      <c r="W7624" s="1">
        <v>4.4673608065430859E-3</v>
      </c>
      <c r="X7624" s="1">
        <v>5.6611988999543311E-2</v>
      </c>
    </row>
    <row r="7625" spans="23:24" x14ac:dyDescent="0.35">
      <c r="W7625" s="1">
        <v>-1.8694280236199678E-2</v>
      </c>
      <c r="X7625" s="1">
        <v>4.7564963690439561E-2</v>
      </c>
    </row>
    <row r="7626" spans="23:24" x14ac:dyDescent="0.35">
      <c r="W7626" s="1">
        <v>9.0806786536877793E-2</v>
      </c>
      <c r="X7626" s="1">
        <v>4.4645057355214395E-2</v>
      </c>
    </row>
    <row r="7627" spans="23:24" x14ac:dyDescent="0.35">
      <c r="W7627" s="1">
        <v>2.2664795695979123E-3</v>
      </c>
      <c r="X7627" s="1">
        <v>5.1705794455597115E-2</v>
      </c>
    </row>
    <row r="7628" spans="23:24" x14ac:dyDescent="0.35">
      <c r="W7628" s="1">
        <v>2.9628156582202303E-2</v>
      </c>
      <c r="X7628" s="1">
        <v>4.2011012275862444E-2</v>
      </c>
    </row>
    <row r="7629" spans="23:24" x14ac:dyDescent="0.35">
      <c r="W7629" s="1">
        <v>3.3725064746286781E-2</v>
      </c>
      <c r="X7629" s="1">
        <v>4.543256097443351E-2</v>
      </c>
    </row>
    <row r="7630" spans="23:24" x14ac:dyDescent="0.35">
      <c r="W7630" s="1">
        <v>1.5699587767559642E-2</v>
      </c>
      <c r="X7630" s="1">
        <v>4.5441635814921687E-2</v>
      </c>
    </row>
    <row r="7631" spans="23:24" x14ac:dyDescent="0.35">
      <c r="W7631" s="1">
        <v>-3.7903798977236836E-3</v>
      </c>
      <c r="X7631" s="1">
        <v>5.2491560617316101E-2</v>
      </c>
    </row>
    <row r="7632" spans="23:24" x14ac:dyDescent="0.35">
      <c r="W7632" s="1">
        <v>6.474284112230011E-2</v>
      </c>
      <c r="X7632" s="1">
        <v>5.5711852131956507E-2</v>
      </c>
    </row>
    <row r="7633" spans="23:24" x14ac:dyDescent="0.35">
      <c r="W7633" s="1">
        <v>3.4262682847456594E-2</v>
      </c>
      <c r="X7633" s="1">
        <v>6.2907282823828348E-2</v>
      </c>
    </row>
    <row r="7634" spans="23:24" x14ac:dyDescent="0.35">
      <c r="W7634" s="1">
        <v>-2.1644554167338015E-2</v>
      </c>
      <c r="X7634" s="1">
        <v>3.9550417166430693E-2</v>
      </c>
    </row>
    <row r="7635" spans="23:24" x14ac:dyDescent="0.35">
      <c r="W7635" s="1">
        <v>1.8409360741922232E-3</v>
      </c>
      <c r="X7635" s="1">
        <v>4.7472870911469893E-2</v>
      </c>
    </row>
    <row r="7636" spans="23:24" x14ac:dyDescent="0.35">
      <c r="W7636" s="1">
        <v>2.0630503574616821E-2</v>
      </c>
      <c r="X7636" s="1">
        <v>4.5759194843160378E-2</v>
      </c>
    </row>
    <row r="7637" spans="23:24" x14ac:dyDescent="0.35">
      <c r="W7637" s="1">
        <v>4.5249232108299564E-2</v>
      </c>
      <c r="X7637" s="1">
        <v>5.3740467093786763E-2</v>
      </c>
    </row>
    <row r="7638" spans="23:24" x14ac:dyDescent="0.35">
      <c r="W7638" s="1">
        <v>-5.4699240800913929E-3</v>
      </c>
      <c r="X7638" s="1">
        <v>4.6416806618147614E-2</v>
      </c>
    </row>
    <row r="7639" spans="23:24" x14ac:dyDescent="0.35">
      <c r="W7639" s="1">
        <v>-2.2067144555859008E-2</v>
      </c>
      <c r="X7639" s="1">
        <v>4.6570758299921459E-2</v>
      </c>
    </row>
    <row r="7640" spans="23:24" x14ac:dyDescent="0.35">
      <c r="W7640" s="1">
        <v>2.1877195484931722E-3</v>
      </c>
      <c r="X7640" s="1">
        <v>4.6630792648361653E-2</v>
      </c>
    </row>
    <row r="7641" spans="23:24" x14ac:dyDescent="0.35">
      <c r="W7641" s="1">
        <v>3.8608888187694923E-2</v>
      </c>
      <c r="X7641" s="1">
        <v>5.5915140610734937E-2</v>
      </c>
    </row>
    <row r="7642" spans="23:24" x14ac:dyDescent="0.35">
      <c r="W7642" s="1">
        <v>-2.5633145131049861E-3</v>
      </c>
      <c r="X7642" s="1">
        <v>4.2974020897655563E-2</v>
      </c>
    </row>
    <row r="7643" spans="23:24" x14ac:dyDescent="0.35">
      <c r="W7643" s="1">
        <v>-4.9583886108325426E-2</v>
      </c>
      <c r="X7643" s="1">
        <v>5.379945959931573E-2</v>
      </c>
    </row>
    <row r="7644" spans="23:24" x14ac:dyDescent="0.35">
      <c r="W7644" s="1">
        <v>0.10113279259751207</v>
      </c>
      <c r="X7644" s="1">
        <v>5.5875524876737137E-2</v>
      </c>
    </row>
    <row r="7645" spans="23:24" x14ac:dyDescent="0.35">
      <c r="W7645" s="1">
        <v>1.2020835555427656E-2</v>
      </c>
      <c r="X7645" s="1">
        <v>5.368198912872435E-2</v>
      </c>
    </row>
    <row r="7646" spans="23:24" x14ac:dyDescent="0.35">
      <c r="W7646" s="1">
        <v>3.9687435116841918E-3</v>
      </c>
      <c r="X7646" s="1">
        <v>4.1746726560299756E-2</v>
      </c>
    </row>
    <row r="7647" spans="23:24" x14ac:dyDescent="0.35">
      <c r="W7647" s="1">
        <v>3.2887749257572541E-2</v>
      </c>
      <c r="X7647" s="1">
        <v>4.1470724190915458E-2</v>
      </c>
    </row>
    <row r="7648" spans="23:24" x14ac:dyDescent="0.35">
      <c r="W7648" s="1">
        <v>3.6939426115072171E-2</v>
      </c>
      <c r="X7648" s="1">
        <v>4.9786566106661087E-2</v>
      </c>
    </row>
    <row r="7649" spans="23:24" x14ac:dyDescent="0.35">
      <c r="W7649" s="1">
        <v>4.0909420504664729E-2</v>
      </c>
      <c r="X7649" s="1">
        <v>4.3883076752795874E-2</v>
      </c>
    </row>
    <row r="7650" spans="23:24" x14ac:dyDescent="0.35">
      <c r="W7650" s="1">
        <v>2.1918549840393098E-2</v>
      </c>
      <c r="X7650" s="1">
        <v>5.1958214722022777E-2</v>
      </c>
    </row>
    <row r="7651" spans="23:24" x14ac:dyDescent="0.35">
      <c r="W7651" s="1">
        <v>9.9729581528003708E-2</v>
      </c>
      <c r="X7651" s="1">
        <v>5.0197859554889451E-2</v>
      </c>
    </row>
    <row r="7652" spans="23:24" x14ac:dyDescent="0.35">
      <c r="W7652" s="1">
        <v>4.5991732118474404E-2</v>
      </c>
      <c r="X7652" s="1">
        <v>4.9443211002038565E-2</v>
      </c>
    </row>
    <row r="7653" spans="23:24" x14ac:dyDescent="0.35">
      <c r="W7653" s="1">
        <v>9.3504569667741677E-3</v>
      </c>
      <c r="X7653" s="1">
        <v>4.9479107297073957E-2</v>
      </c>
    </row>
    <row r="7654" spans="23:24" x14ac:dyDescent="0.35">
      <c r="W7654" s="1">
        <v>1.649336138601587E-2</v>
      </c>
      <c r="X7654" s="1">
        <v>4.560209222116221E-2</v>
      </c>
    </row>
    <row r="7655" spans="23:24" x14ac:dyDescent="0.35">
      <c r="W7655" s="1">
        <v>4.3413239618008692E-3</v>
      </c>
      <c r="X7655" s="1">
        <v>3.1458665798479474E-2</v>
      </c>
    </row>
    <row r="7656" spans="23:24" x14ac:dyDescent="0.35">
      <c r="W7656" s="1">
        <v>3.9775161632316092E-2</v>
      </c>
      <c r="X7656" s="1">
        <v>4.3660905105052772E-2</v>
      </c>
    </row>
    <row r="7657" spans="23:24" x14ac:dyDescent="0.35">
      <c r="W7657" s="1">
        <v>2.1262693435039948E-2</v>
      </c>
      <c r="X7657" s="1">
        <v>5.0309859426823887E-2</v>
      </c>
    </row>
    <row r="7658" spans="23:24" x14ac:dyDescent="0.35">
      <c r="W7658" s="1">
        <v>-1.884179052016477E-2</v>
      </c>
      <c r="X7658" s="1">
        <v>3.9009245491923139E-2</v>
      </c>
    </row>
    <row r="7659" spans="23:24" x14ac:dyDescent="0.35">
      <c r="W7659" s="1">
        <v>8.0401251460153755E-3</v>
      </c>
      <c r="X7659" s="1">
        <v>4.9603636274301408E-2</v>
      </c>
    </row>
    <row r="7660" spans="23:24" x14ac:dyDescent="0.35">
      <c r="W7660" s="1">
        <v>7.0670407572273497E-2</v>
      </c>
      <c r="X7660" s="1">
        <v>4.9558895866010345E-2</v>
      </c>
    </row>
    <row r="7661" spans="23:24" x14ac:dyDescent="0.35">
      <c r="W7661" s="1">
        <v>1.2273002591947968E-2</v>
      </c>
      <c r="X7661" s="1">
        <v>5.1457728185516541E-2</v>
      </c>
    </row>
    <row r="7662" spans="23:24" x14ac:dyDescent="0.35">
      <c r="W7662" s="1">
        <v>4.0065470187113261E-2</v>
      </c>
      <c r="X7662" s="1">
        <v>6.109499476888626E-2</v>
      </c>
    </row>
    <row r="7663" spans="23:24" x14ac:dyDescent="0.35">
      <c r="W7663" s="1">
        <v>-1.5676470030083878E-2</v>
      </c>
      <c r="X7663" s="1">
        <v>4.6481481787509965E-2</v>
      </c>
    </row>
    <row r="7664" spans="23:24" x14ac:dyDescent="0.35">
      <c r="W7664" s="1">
        <v>-1.440300843924458E-2</v>
      </c>
      <c r="X7664" s="1">
        <v>4.9320813339449238E-2</v>
      </c>
    </row>
    <row r="7665" spans="23:24" x14ac:dyDescent="0.35">
      <c r="W7665" s="1">
        <v>4.3760979128417699E-3</v>
      </c>
      <c r="X7665" s="1">
        <v>5.1828086642825143E-2</v>
      </c>
    </row>
    <row r="7666" spans="23:24" x14ac:dyDescent="0.35">
      <c r="W7666" s="1">
        <v>1.4410710091337098E-2</v>
      </c>
      <c r="X7666" s="1">
        <v>4.9288897669691863E-2</v>
      </c>
    </row>
    <row r="7667" spans="23:24" x14ac:dyDescent="0.35">
      <c r="W7667" s="1">
        <v>-1.4131839952338465E-2</v>
      </c>
      <c r="X7667" s="1">
        <v>5.2048191536164863E-2</v>
      </c>
    </row>
    <row r="7668" spans="23:24" x14ac:dyDescent="0.35">
      <c r="W7668" s="1">
        <v>2.657835070018999E-2</v>
      </c>
      <c r="X7668" s="1">
        <v>3.8909731217631909E-2</v>
      </c>
    </row>
    <row r="7669" spans="23:24" x14ac:dyDescent="0.35">
      <c r="W7669" s="1">
        <v>2.7378907188744472E-2</v>
      </c>
      <c r="X7669" s="1">
        <v>5.7358192176412456E-2</v>
      </c>
    </row>
    <row r="7670" spans="23:24" x14ac:dyDescent="0.35">
      <c r="W7670" s="1">
        <v>6.3639293893008375E-2</v>
      </c>
      <c r="X7670" s="1">
        <v>5.102124918526342E-2</v>
      </c>
    </row>
    <row r="7671" spans="23:24" x14ac:dyDescent="0.35">
      <c r="W7671" s="1">
        <v>-2.6443049213921377E-2</v>
      </c>
      <c r="X7671" s="1">
        <v>5.1894681640839185E-2</v>
      </c>
    </row>
    <row r="7672" spans="23:24" x14ac:dyDescent="0.35">
      <c r="W7672" s="1">
        <v>3.6472733249596656E-2</v>
      </c>
      <c r="X7672" s="1">
        <v>4.8586535462817965E-2</v>
      </c>
    </row>
    <row r="7673" spans="23:24" x14ac:dyDescent="0.35">
      <c r="W7673" s="1">
        <v>2.192049519901218E-2</v>
      </c>
      <c r="X7673" s="1">
        <v>6.3029579730093002E-2</v>
      </c>
    </row>
    <row r="7674" spans="23:24" x14ac:dyDescent="0.35">
      <c r="W7674" s="1">
        <v>1.0998092262542558E-2</v>
      </c>
      <c r="X7674" s="1">
        <v>4.8211503313856888E-2</v>
      </c>
    </row>
    <row r="7675" spans="23:24" x14ac:dyDescent="0.35">
      <c r="W7675" s="1">
        <v>-7.2379464470547772E-3</v>
      </c>
      <c r="X7675" s="1">
        <v>5.2770611928732926E-2</v>
      </c>
    </row>
    <row r="7676" spans="23:24" x14ac:dyDescent="0.35">
      <c r="W7676" s="1">
        <v>4.1097969869507534E-2</v>
      </c>
      <c r="X7676" s="1">
        <v>5.2340863582544736E-2</v>
      </c>
    </row>
    <row r="7677" spans="23:24" x14ac:dyDescent="0.35">
      <c r="W7677" s="1">
        <v>-2.1013312120626071E-2</v>
      </c>
      <c r="X7677" s="1">
        <v>5.112096218338965E-2</v>
      </c>
    </row>
    <row r="7678" spans="23:24" x14ac:dyDescent="0.35">
      <c r="W7678" s="1">
        <v>4.2122768094359442E-2</v>
      </c>
      <c r="X7678" s="1">
        <v>5.4339000823477937E-2</v>
      </c>
    </row>
    <row r="7679" spans="23:24" x14ac:dyDescent="0.35">
      <c r="W7679" s="1">
        <v>1.3754709690591671E-2</v>
      </c>
      <c r="X7679" s="1">
        <v>4.6139261568960074E-2</v>
      </c>
    </row>
    <row r="7680" spans="23:24" x14ac:dyDescent="0.35">
      <c r="W7680" s="1">
        <v>7.826430993973732E-3</v>
      </c>
      <c r="X7680" s="1">
        <v>6.0604628022589417E-2</v>
      </c>
    </row>
    <row r="7681" spans="23:24" x14ac:dyDescent="0.35">
      <c r="W7681" s="1">
        <v>-4.5900607680833483E-2</v>
      </c>
      <c r="X7681" s="1">
        <v>5.4515397048362273E-2</v>
      </c>
    </row>
    <row r="7682" spans="23:24" x14ac:dyDescent="0.35">
      <c r="W7682" s="1">
        <v>2.2411914308301695E-2</v>
      </c>
      <c r="X7682" s="1">
        <v>4.8409588286569466E-2</v>
      </c>
    </row>
    <row r="7683" spans="23:24" x14ac:dyDescent="0.35">
      <c r="W7683" s="1">
        <v>1.2698521550860598E-2</v>
      </c>
      <c r="X7683" s="1">
        <v>5.5343782453341414E-2</v>
      </c>
    </row>
    <row r="7684" spans="23:24" x14ac:dyDescent="0.35">
      <c r="W7684" s="1">
        <v>3.247684308514498E-2</v>
      </c>
      <c r="X7684" s="1">
        <v>6.2722864201397263E-2</v>
      </c>
    </row>
    <row r="7685" spans="23:24" x14ac:dyDescent="0.35">
      <c r="W7685" s="1">
        <v>1.2435414109783327E-2</v>
      </c>
      <c r="X7685" s="1">
        <v>4.4553604494065771E-2</v>
      </c>
    </row>
    <row r="7686" spans="23:24" x14ac:dyDescent="0.35">
      <c r="W7686" s="1">
        <v>7.3879423132485744E-3</v>
      </c>
      <c r="X7686" s="1">
        <v>4.106232316654021E-2</v>
      </c>
    </row>
    <row r="7687" spans="23:24" x14ac:dyDescent="0.35">
      <c r="W7687" s="1">
        <v>3.5234395267585539E-2</v>
      </c>
      <c r="X7687" s="1">
        <v>3.7020712185045886E-2</v>
      </c>
    </row>
    <row r="7688" spans="23:24" x14ac:dyDescent="0.35">
      <c r="W7688" s="1">
        <v>1.6996640424351561E-2</v>
      </c>
      <c r="X7688" s="1">
        <v>5.9982671560074689E-2</v>
      </c>
    </row>
    <row r="7689" spans="23:24" x14ac:dyDescent="0.35">
      <c r="W7689" s="1">
        <v>-1.9516708438583774E-2</v>
      </c>
      <c r="X7689" s="1">
        <v>5.2238575896849763E-2</v>
      </c>
    </row>
    <row r="7690" spans="23:24" x14ac:dyDescent="0.35">
      <c r="W7690" s="1">
        <v>9.8185970292055114E-3</v>
      </c>
      <c r="X7690" s="1">
        <v>4.7942764327492997E-2</v>
      </c>
    </row>
    <row r="7691" spans="23:24" x14ac:dyDescent="0.35">
      <c r="W7691" s="1">
        <v>6.7268494949200619E-2</v>
      </c>
      <c r="X7691" s="1">
        <v>5.4448650759530703E-2</v>
      </c>
    </row>
    <row r="7692" spans="23:24" x14ac:dyDescent="0.35">
      <c r="W7692" s="1">
        <v>0.11403156587256258</v>
      </c>
      <c r="X7692" s="1">
        <v>5.1832590679916676E-2</v>
      </c>
    </row>
    <row r="7693" spans="23:24" x14ac:dyDescent="0.35">
      <c r="W7693" s="1">
        <v>2.5177357993388938E-4</v>
      </c>
      <c r="X7693" s="1">
        <v>5.358377811576269E-2</v>
      </c>
    </row>
    <row r="7694" spans="23:24" x14ac:dyDescent="0.35">
      <c r="W7694" s="1">
        <v>3.6765672535594707E-3</v>
      </c>
      <c r="X7694" s="1">
        <v>4.0758595447438824E-2</v>
      </c>
    </row>
    <row r="7695" spans="23:24" x14ac:dyDescent="0.35">
      <c r="W7695" s="1">
        <v>6.2056044668211907E-2</v>
      </c>
      <c r="X7695" s="1">
        <v>4.8458874051380232E-2</v>
      </c>
    </row>
    <row r="7696" spans="23:24" x14ac:dyDescent="0.35">
      <c r="W7696" s="1">
        <v>-6.5646648270476504E-3</v>
      </c>
      <c r="X7696" s="1">
        <v>6.019592211280992E-2</v>
      </c>
    </row>
    <row r="7697" spans="23:24" x14ac:dyDescent="0.35">
      <c r="W7697" s="1">
        <v>1.2009306047000345E-2</v>
      </c>
      <c r="X7697" s="1">
        <v>5.086643776945049E-2</v>
      </c>
    </row>
    <row r="7698" spans="23:24" x14ac:dyDescent="0.35">
      <c r="W7698" s="1">
        <v>3.6793733013092966E-2</v>
      </c>
      <c r="X7698" s="1">
        <v>4.4431719790930517E-2</v>
      </c>
    </row>
    <row r="7699" spans="23:24" x14ac:dyDescent="0.35">
      <c r="W7699" s="1">
        <v>-2.3115429977909718E-2</v>
      </c>
      <c r="X7699" s="1">
        <v>6.8046299088929202E-2</v>
      </c>
    </row>
    <row r="7700" spans="23:24" x14ac:dyDescent="0.35">
      <c r="W7700" s="1">
        <v>1.0232525591330699E-2</v>
      </c>
      <c r="X7700" s="1">
        <v>5.2360129655864306E-2</v>
      </c>
    </row>
    <row r="7701" spans="23:24" x14ac:dyDescent="0.35">
      <c r="W7701" s="1">
        <v>-7.9942488215767327E-3</v>
      </c>
      <c r="X7701" s="1">
        <v>5.0467184121240752E-2</v>
      </c>
    </row>
    <row r="7702" spans="23:24" x14ac:dyDescent="0.35">
      <c r="W7702" s="1">
        <v>-2.0011537259270518E-2</v>
      </c>
      <c r="X7702" s="1">
        <v>4.8401216499050707E-2</v>
      </c>
    </row>
    <row r="7703" spans="23:24" x14ac:dyDescent="0.35">
      <c r="W7703" s="1">
        <v>5.0727243275146217E-2</v>
      </c>
      <c r="X7703" s="1">
        <v>5.750299845127553E-2</v>
      </c>
    </row>
    <row r="7704" spans="23:24" x14ac:dyDescent="0.35">
      <c r="W7704" s="1">
        <v>1.9893482118642281E-2</v>
      </c>
      <c r="X7704" s="1">
        <v>5.1837070177216962E-2</v>
      </c>
    </row>
    <row r="7705" spans="23:24" x14ac:dyDescent="0.35">
      <c r="W7705" s="1">
        <v>-3.1574965659331711E-2</v>
      </c>
      <c r="X7705" s="1">
        <v>5.4345364773269816E-2</v>
      </c>
    </row>
    <row r="7706" spans="23:24" x14ac:dyDescent="0.35">
      <c r="W7706" s="1">
        <v>-2.6284222635937549E-2</v>
      </c>
      <c r="X7706" s="1">
        <v>5.7057153964809093E-2</v>
      </c>
    </row>
    <row r="7707" spans="23:24" x14ac:dyDescent="0.35">
      <c r="W7707" s="1">
        <v>2.4088704474378719E-3</v>
      </c>
      <c r="X7707" s="1">
        <v>4.4349473413129094E-2</v>
      </c>
    </row>
    <row r="7708" spans="23:24" x14ac:dyDescent="0.35">
      <c r="W7708" s="1">
        <v>7.2148772540790773E-2</v>
      </c>
      <c r="X7708" s="1">
        <v>5.014094759865996E-2</v>
      </c>
    </row>
    <row r="7709" spans="23:24" x14ac:dyDescent="0.35">
      <c r="W7709" s="1">
        <v>-1.1869196612406041E-2</v>
      </c>
      <c r="X7709" s="1">
        <v>4.540556597636642E-2</v>
      </c>
    </row>
    <row r="7710" spans="23:24" x14ac:dyDescent="0.35">
      <c r="W7710" s="1">
        <v>2.8308941152794809E-2</v>
      </c>
      <c r="X7710" s="1">
        <v>4.7519685873903365E-2</v>
      </c>
    </row>
    <row r="7711" spans="23:24" x14ac:dyDescent="0.35">
      <c r="W7711" s="1">
        <v>3.6998739138104586E-2</v>
      </c>
      <c r="X7711" s="1">
        <v>4.4729159060568909E-2</v>
      </c>
    </row>
    <row r="7712" spans="23:24" x14ac:dyDescent="0.35">
      <c r="W7712" s="1">
        <v>-2.2746061427683539E-2</v>
      </c>
      <c r="X7712" s="1">
        <v>4.3791884494527568E-2</v>
      </c>
    </row>
    <row r="7713" spans="23:24" x14ac:dyDescent="0.35">
      <c r="W7713" s="1">
        <v>3.3270079566760646E-3</v>
      </c>
      <c r="X7713" s="1">
        <v>4.8155991613233216E-2</v>
      </c>
    </row>
    <row r="7714" spans="23:24" x14ac:dyDescent="0.35">
      <c r="W7714" s="1">
        <v>1.5279961146713594E-2</v>
      </c>
      <c r="X7714" s="1">
        <v>5.5319349132213896E-2</v>
      </c>
    </row>
    <row r="7715" spans="23:24" x14ac:dyDescent="0.35">
      <c r="W7715" s="1">
        <v>-4.3092255578909056E-2</v>
      </c>
      <c r="X7715" s="1">
        <v>4.7832616051508528E-2</v>
      </c>
    </row>
    <row r="7716" spans="23:24" x14ac:dyDescent="0.35">
      <c r="W7716" s="1">
        <v>-3.0025419771326667E-2</v>
      </c>
      <c r="X7716" s="1">
        <v>4.6585650203586557E-2</v>
      </c>
    </row>
    <row r="7717" spans="23:24" x14ac:dyDescent="0.35">
      <c r="W7717" s="1">
        <v>1.8458438352220163E-3</v>
      </c>
      <c r="X7717" s="1">
        <v>5.7889782178058402E-2</v>
      </c>
    </row>
    <row r="7718" spans="23:24" x14ac:dyDescent="0.35">
      <c r="W7718" s="1">
        <v>-2.1833728973261746E-3</v>
      </c>
      <c r="X7718" s="1">
        <v>5.0133128976389822E-2</v>
      </c>
    </row>
    <row r="7719" spans="23:24" x14ac:dyDescent="0.35">
      <c r="W7719" s="1">
        <v>-1.3796065292360216E-2</v>
      </c>
      <c r="X7719" s="1">
        <v>4.2786285882991104E-2</v>
      </c>
    </row>
    <row r="7720" spans="23:24" x14ac:dyDescent="0.35">
      <c r="W7720" s="1">
        <v>1.7674205719202307E-2</v>
      </c>
      <c r="X7720" s="1">
        <v>5.9301279089535752E-2</v>
      </c>
    </row>
    <row r="7721" spans="23:24" x14ac:dyDescent="0.35">
      <c r="W7721" s="1">
        <v>1.915555692286075E-3</v>
      </c>
      <c r="X7721" s="1">
        <v>6.0574469227759352E-2</v>
      </c>
    </row>
    <row r="7722" spans="23:24" x14ac:dyDescent="0.35">
      <c r="W7722" s="1">
        <v>2.5926392279924659E-3</v>
      </c>
      <c r="X7722" s="1">
        <v>5.5980694748810074E-2</v>
      </c>
    </row>
    <row r="7723" spans="23:24" x14ac:dyDescent="0.35">
      <c r="W7723" s="1">
        <v>-1.1169741318887816E-2</v>
      </c>
      <c r="X7723" s="1">
        <v>4.5516483921874219E-2</v>
      </c>
    </row>
    <row r="7724" spans="23:24" x14ac:dyDescent="0.35">
      <c r="W7724" s="1">
        <v>-5.0371097956538824E-2</v>
      </c>
      <c r="X7724" s="1">
        <v>4.3607643456156184E-2</v>
      </c>
    </row>
    <row r="7725" spans="23:24" x14ac:dyDescent="0.35">
      <c r="W7725" s="1">
        <v>7.4203880271944911E-2</v>
      </c>
      <c r="X7725" s="1">
        <v>4.8213644517427434E-2</v>
      </c>
    </row>
    <row r="7726" spans="23:24" x14ac:dyDescent="0.35">
      <c r="W7726" s="1">
        <v>1.907588229367696E-2</v>
      </c>
      <c r="X7726" s="1">
        <v>5.9334564241428092E-2</v>
      </c>
    </row>
    <row r="7727" spans="23:24" x14ac:dyDescent="0.35">
      <c r="W7727" s="1">
        <v>-3.3583179769546168E-2</v>
      </c>
      <c r="X7727" s="1">
        <v>5.3484175134583388E-2</v>
      </c>
    </row>
    <row r="7728" spans="23:24" x14ac:dyDescent="0.35">
      <c r="W7728" s="1">
        <v>-1.9541312450617854E-2</v>
      </c>
      <c r="X7728" s="1">
        <v>5.1337018418764951E-2</v>
      </c>
    </row>
    <row r="7729" spans="23:24" x14ac:dyDescent="0.35">
      <c r="W7729" s="1">
        <v>5.7015191637816987E-3</v>
      </c>
      <c r="X7729" s="1">
        <v>5.4075015236400605E-2</v>
      </c>
    </row>
    <row r="7730" spans="23:24" x14ac:dyDescent="0.35">
      <c r="W7730" s="1">
        <v>2.7103607539360475E-3</v>
      </c>
      <c r="X7730" s="1">
        <v>5.28334513823513E-2</v>
      </c>
    </row>
    <row r="7731" spans="23:24" x14ac:dyDescent="0.35">
      <c r="W7731" s="1">
        <v>1.9787098155109151E-2</v>
      </c>
      <c r="X7731" s="1">
        <v>5.7824928908985905E-2</v>
      </c>
    </row>
    <row r="7732" spans="23:24" x14ac:dyDescent="0.35">
      <c r="W7732" s="1">
        <v>8.8263312574790032E-2</v>
      </c>
      <c r="X7732" s="1">
        <v>5.1033338926546441E-2</v>
      </c>
    </row>
    <row r="7733" spans="23:24" x14ac:dyDescent="0.35">
      <c r="W7733" s="1">
        <v>-5.1396288006710922E-4</v>
      </c>
      <c r="X7733" s="1">
        <v>4.9815818668501322E-2</v>
      </c>
    </row>
    <row r="7734" spans="23:24" x14ac:dyDescent="0.35">
      <c r="W7734" s="1">
        <v>3.9658492039460258E-2</v>
      </c>
      <c r="X7734" s="1">
        <v>4.9425106098756534E-2</v>
      </c>
    </row>
    <row r="7735" spans="23:24" x14ac:dyDescent="0.35">
      <c r="W7735" s="1">
        <v>1.7772346631185432E-2</v>
      </c>
      <c r="X7735" s="1">
        <v>5.250796230332682E-2</v>
      </c>
    </row>
    <row r="7736" spans="23:24" x14ac:dyDescent="0.35">
      <c r="W7736" s="1">
        <v>1.6044813238777378E-2</v>
      </c>
      <c r="X7736" s="1">
        <v>4.3637969532911602E-2</v>
      </c>
    </row>
    <row r="7737" spans="23:24" x14ac:dyDescent="0.35">
      <c r="W7737" s="1">
        <v>-6.1407251157674647E-3</v>
      </c>
      <c r="X7737" s="1">
        <v>5.5209866534979189E-2</v>
      </c>
    </row>
    <row r="7738" spans="23:24" x14ac:dyDescent="0.35">
      <c r="W7738" s="1">
        <v>2.2605347952886046E-2</v>
      </c>
      <c r="X7738" s="1">
        <v>4.741822195701019E-2</v>
      </c>
    </row>
    <row r="7739" spans="23:24" x14ac:dyDescent="0.35">
      <c r="W7739" s="1">
        <v>2.4343517747450472E-2</v>
      </c>
      <c r="X7739" s="1">
        <v>6.6884606306762004E-2</v>
      </c>
    </row>
    <row r="7740" spans="23:24" x14ac:dyDescent="0.35">
      <c r="W7740" s="1">
        <v>1.0174685466242783E-2</v>
      </c>
      <c r="X7740" s="1">
        <v>5.480905454877949E-2</v>
      </c>
    </row>
    <row r="7741" spans="23:24" x14ac:dyDescent="0.35">
      <c r="W7741" s="1">
        <v>1.9324478332065853E-2</v>
      </c>
      <c r="X7741" s="1">
        <v>4.9903653383210053E-2</v>
      </c>
    </row>
    <row r="7742" spans="23:24" x14ac:dyDescent="0.35">
      <c r="W7742" s="1">
        <v>-3.8086169333106712E-2</v>
      </c>
      <c r="X7742" s="1">
        <v>4.6659249378071005E-2</v>
      </c>
    </row>
    <row r="7743" spans="23:24" x14ac:dyDescent="0.35">
      <c r="W7743" s="1">
        <v>-4.0233106383877115E-2</v>
      </c>
      <c r="X7743" s="1">
        <v>4.6344910975829039E-2</v>
      </c>
    </row>
    <row r="7744" spans="23:24" x14ac:dyDescent="0.35">
      <c r="W7744" s="1">
        <v>4.5949139482970303E-3</v>
      </c>
      <c r="X7744" s="1">
        <v>5.4434220019888339E-2</v>
      </c>
    </row>
    <row r="7745" spans="23:24" x14ac:dyDescent="0.35">
      <c r="W7745" s="1">
        <v>4.5785755544576645E-2</v>
      </c>
      <c r="X7745" s="1">
        <v>5.9752671660036623E-2</v>
      </c>
    </row>
    <row r="7746" spans="23:24" x14ac:dyDescent="0.35">
      <c r="W7746" s="1">
        <v>8.0858351217778068E-2</v>
      </c>
      <c r="X7746" s="1">
        <v>4.370650217564151E-2</v>
      </c>
    </row>
    <row r="7747" spans="23:24" x14ac:dyDescent="0.35">
      <c r="W7747" s="1">
        <v>2.0504265632785623E-2</v>
      </c>
      <c r="X7747" s="1">
        <v>5.6853300523071623E-2</v>
      </c>
    </row>
    <row r="7748" spans="23:24" x14ac:dyDescent="0.35">
      <c r="W7748" s="1">
        <v>-2.1167807163644969E-2</v>
      </c>
      <c r="X7748" s="1">
        <v>6.0060978031881256E-2</v>
      </c>
    </row>
    <row r="7749" spans="23:24" x14ac:dyDescent="0.35">
      <c r="W7749" s="1">
        <v>6.1188208039383296E-2</v>
      </c>
      <c r="X7749" s="1">
        <v>4.9215852556138022E-2</v>
      </c>
    </row>
    <row r="7750" spans="23:24" x14ac:dyDescent="0.35">
      <c r="W7750" s="1">
        <v>5.3041359182380621E-2</v>
      </c>
      <c r="X7750" s="1">
        <v>5.631216159445622E-2</v>
      </c>
    </row>
    <row r="7751" spans="23:24" x14ac:dyDescent="0.35">
      <c r="W7751" s="1">
        <v>-3.2096122404138505E-2</v>
      </c>
      <c r="X7751" s="1">
        <v>5.2559610704554956E-2</v>
      </c>
    </row>
    <row r="7752" spans="23:24" x14ac:dyDescent="0.35">
      <c r="W7752" s="1">
        <v>2.4606506416669616E-2</v>
      </c>
      <c r="X7752" s="1">
        <v>4.4140354918329655E-2</v>
      </c>
    </row>
    <row r="7753" spans="23:24" x14ac:dyDescent="0.35">
      <c r="W7753" s="1">
        <v>-4.213480368614464E-4</v>
      </c>
      <c r="X7753" s="1">
        <v>6.2209946728375723E-2</v>
      </c>
    </row>
    <row r="7754" spans="23:24" x14ac:dyDescent="0.35">
      <c r="W7754" s="1">
        <v>3.8251704566580891E-2</v>
      </c>
      <c r="X7754" s="1">
        <v>4.4698013263755047E-2</v>
      </c>
    </row>
    <row r="7755" spans="23:24" x14ac:dyDescent="0.35">
      <c r="W7755" s="1">
        <v>5.1513528515317653E-2</v>
      </c>
      <c r="X7755" s="1">
        <v>5.4790983649942747E-2</v>
      </c>
    </row>
    <row r="7756" spans="23:24" x14ac:dyDescent="0.35">
      <c r="W7756" s="1">
        <v>1.1583734013704827E-3</v>
      </c>
      <c r="X7756" s="1">
        <v>5.0128345552395072E-2</v>
      </c>
    </row>
    <row r="7757" spans="23:24" x14ac:dyDescent="0.35">
      <c r="W7757" s="1">
        <v>3.2762152189367288E-2</v>
      </c>
      <c r="X7757" s="1">
        <v>5.1755926462344344E-2</v>
      </c>
    </row>
    <row r="7758" spans="23:24" x14ac:dyDescent="0.35">
      <c r="W7758" s="1">
        <v>1.0052015489986577E-2</v>
      </c>
      <c r="X7758" s="1">
        <v>4.5595120370198021E-2</v>
      </c>
    </row>
    <row r="7759" spans="23:24" x14ac:dyDescent="0.35">
      <c r="W7759" s="1">
        <v>1.9965574955791432E-2</v>
      </c>
      <c r="X7759" s="1">
        <v>6.2326139591568679E-2</v>
      </c>
    </row>
    <row r="7760" spans="23:24" x14ac:dyDescent="0.35">
      <c r="W7760" s="1">
        <v>1.6389641980807834E-2</v>
      </c>
      <c r="X7760" s="1">
        <v>5.188567873684375E-2</v>
      </c>
    </row>
    <row r="7761" spans="23:24" x14ac:dyDescent="0.35">
      <c r="W7761" s="1">
        <v>2.8295036619135905E-2</v>
      </c>
      <c r="X7761" s="1">
        <v>5.143623193709565E-2</v>
      </c>
    </row>
    <row r="7762" spans="23:24" x14ac:dyDescent="0.35">
      <c r="W7762" s="1">
        <v>2.2474609607149976E-2</v>
      </c>
      <c r="X7762" s="1">
        <v>4.6991472286571662E-2</v>
      </c>
    </row>
    <row r="7763" spans="23:24" x14ac:dyDescent="0.35">
      <c r="W7763" s="1">
        <v>5.9314720417387168E-3</v>
      </c>
      <c r="X7763" s="1">
        <v>4.601395497981612E-2</v>
      </c>
    </row>
    <row r="7764" spans="23:24" x14ac:dyDescent="0.35">
      <c r="W7764" s="1">
        <v>-1.4425429993783601E-2</v>
      </c>
      <c r="X7764" s="1">
        <v>4.3226990841268902E-2</v>
      </c>
    </row>
    <row r="7765" spans="23:24" x14ac:dyDescent="0.35">
      <c r="W7765" s="1">
        <v>-7.3494525082070661E-3</v>
      </c>
      <c r="X7765" s="1">
        <v>3.9631179659788358E-2</v>
      </c>
    </row>
    <row r="7766" spans="23:24" x14ac:dyDescent="0.35">
      <c r="W7766" s="1">
        <v>-1.8286089343990231E-2</v>
      </c>
      <c r="X7766" s="1">
        <v>4.2232785975013815E-2</v>
      </c>
    </row>
    <row r="7767" spans="23:24" x14ac:dyDescent="0.35">
      <c r="W7767" s="1">
        <v>2.8438698892184533E-2</v>
      </c>
      <c r="X7767" s="1">
        <v>4.5662437494956749E-2</v>
      </c>
    </row>
    <row r="7768" spans="23:24" x14ac:dyDescent="0.35">
      <c r="W7768" s="1">
        <v>-3.1156024604873322E-2</v>
      </c>
      <c r="X7768" s="1">
        <v>4.8648124698628871E-2</v>
      </c>
    </row>
    <row r="7769" spans="23:24" x14ac:dyDescent="0.35">
      <c r="W7769" s="1">
        <v>-1.2439232208832918E-2</v>
      </c>
      <c r="X7769" s="1">
        <v>6.0097784778840785E-2</v>
      </c>
    </row>
    <row r="7770" spans="23:24" x14ac:dyDescent="0.35">
      <c r="W7770" s="1">
        <v>2.6710847976136876E-2</v>
      </c>
      <c r="X7770" s="1">
        <v>5.2430642997405907E-2</v>
      </c>
    </row>
    <row r="7771" spans="23:24" x14ac:dyDescent="0.35">
      <c r="W7771" s="1">
        <v>1.8344282029265191E-2</v>
      </c>
      <c r="X7771" s="1">
        <v>5.4004576512063904E-2</v>
      </c>
    </row>
    <row r="7772" spans="23:24" x14ac:dyDescent="0.35">
      <c r="W7772" s="1">
        <v>1.960371237841585E-2</v>
      </c>
      <c r="X7772" s="1">
        <v>5.1110552559052176E-2</v>
      </c>
    </row>
    <row r="7773" spans="23:24" x14ac:dyDescent="0.35">
      <c r="W7773" s="1">
        <v>2.6734010691065846E-2</v>
      </c>
      <c r="X7773" s="1">
        <v>5.473427757249244E-2</v>
      </c>
    </row>
    <row r="7774" spans="23:24" x14ac:dyDescent="0.35">
      <c r="W7774" s="1">
        <v>-1.4809891616337834E-2</v>
      </c>
      <c r="X7774" s="1">
        <v>5.0599958209875548E-2</v>
      </c>
    </row>
    <row r="7775" spans="23:24" x14ac:dyDescent="0.35">
      <c r="W7775" s="1">
        <v>2.4551718487516361E-2</v>
      </c>
      <c r="X7775" s="1">
        <v>5.6282010551731647E-2</v>
      </c>
    </row>
    <row r="7776" spans="23:24" x14ac:dyDescent="0.35">
      <c r="W7776" s="1">
        <v>1.765028238381916E-2</v>
      </c>
      <c r="X7776" s="1">
        <v>5.6168860313195672E-2</v>
      </c>
    </row>
    <row r="7777" spans="23:24" x14ac:dyDescent="0.35">
      <c r="W7777" s="1">
        <v>5.4737510807236767E-2</v>
      </c>
      <c r="X7777" s="1">
        <v>4.4544734967470884E-2</v>
      </c>
    </row>
    <row r="7778" spans="23:24" x14ac:dyDescent="0.35">
      <c r="W7778" s="1">
        <v>4.2421240453571762E-3</v>
      </c>
      <c r="X7778" s="1">
        <v>5.3597409410430966E-2</v>
      </c>
    </row>
    <row r="7779" spans="23:24" x14ac:dyDescent="0.35">
      <c r="W7779" s="1">
        <v>1.5196956472385503E-2</v>
      </c>
      <c r="X7779" s="1">
        <v>4.5824211303371123E-2</v>
      </c>
    </row>
    <row r="7780" spans="23:24" x14ac:dyDescent="0.35">
      <c r="W7780" s="1">
        <v>3.2157223949901281E-2</v>
      </c>
      <c r="X7780" s="1">
        <v>5.4613416255133558E-2</v>
      </c>
    </row>
    <row r="7781" spans="23:24" x14ac:dyDescent="0.35">
      <c r="W7781" s="1">
        <v>9.3656995409103994E-2</v>
      </c>
      <c r="X7781" s="1">
        <v>5.0200163907352831E-2</v>
      </c>
    </row>
    <row r="7782" spans="23:24" x14ac:dyDescent="0.35">
      <c r="W7782" s="1">
        <v>5.2052315236871038E-2</v>
      </c>
      <c r="X7782" s="1">
        <v>4.5535061414870154E-2</v>
      </c>
    </row>
    <row r="7783" spans="23:24" x14ac:dyDescent="0.35">
      <c r="W7783" s="1">
        <v>-1.0821013676540314E-2</v>
      </c>
      <c r="X7783" s="1">
        <v>5.726106171556334E-2</v>
      </c>
    </row>
    <row r="7784" spans="23:24" x14ac:dyDescent="0.35">
      <c r="W7784" s="1">
        <v>6.8393337114566632E-2</v>
      </c>
      <c r="X7784" s="1">
        <v>4.8309257614416679E-2</v>
      </c>
    </row>
    <row r="7785" spans="23:24" x14ac:dyDescent="0.35">
      <c r="W7785" s="1">
        <v>2.1002232854107517E-2</v>
      </c>
      <c r="X7785" s="1">
        <v>4.6082674704789772E-2</v>
      </c>
    </row>
    <row r="7786" spans="23:24" x14ac:dyDescent="0.35">
      <c r="W7786" s="1">
        <v>1.087692918380001E-2</v>
      </c>
      <c r="X7786" s="1">
        <v>4.5054094285051728E-2</v>
      </c>
    </row>
    <row r="7787" spans="23:24" x14ac:dyDescent="0.35">
      <c r="W7787" s="1">
        <v>-3.9336801183659897E-2</v>
      </c>
      <c r="X7787" s="1">
        <v>5.5301982577795429E-2</v>
      </c>
    </row>
    <row r="7788" spans="23:24" x14ac:dyDescent="0.35">
      <c r="W7788" s="1">
        <v>2.9341238444919648E-2</v>
      </c>
      <c r="X7788" s="1">
        <v>4.1380338238314052E-2</v>
      </c>
    </row>
    <row r="7789" spans="23:24" x14ac:dyDescent="0.35">
      <c r="W7789" s="1">
        <v>4.9606650793125207E-2</v>
      </c>
      <c r="X7789" s="1">
        <v>4.6155139642206217E-2</v>
      </c>
    </row>
    <row r="7790" spans="23:24" x14ac:dyDescent="0.35">
      <c r="W7790" s="1">
        <v>-4.5153074316218844E-2</v>
      </c>
      <c r="X7790" s="1">
        <v>3.7462486956700965E-2</v>
      </c>
    </row>
    <row r="7791" spans="23:24" x14ac:dyDescent="0.35">
      <c r="W7791" s="1">
        <v>5.0639901038664892E-3</v>
      </c>
      <c r="X7791" s="1">
        <v>4.4687854909663351E-2</v>
      </c>
    </row>
    <row r="7792" spans="23:24" x14ac:dyDescent="0.35">
      <c r="W7792" s="1">
        <v>4.3157672019531468E-3</v>
      </c>
      <c r="X7792" s="1">
        <v>5.1869565415705962E-2</v>
      </c>
    </row>
    <row r="7793" spans="23:24" x14ac:dyDescent="0.35">
      <c r="W7793" s="1">
        <v>-1.1499634244473311E-2</v>
      </c>
      <c r="X7793" s="1">
        <v>5.148721817964038E-2</v>
      </c>
    </row>
    <row r="7794" spans="23:24" x14ac:dyDescent="0.35">
      <c r="W7794" s="1">
        <v>2.2503348199976347E-2</v>
      </c>
      <c r="X7794" s="1">
        <v>5.5507163833368497E-2</v>
      </c>
    </row>
    <row r="7795" spans="23:24" x14ac:dyDescent="0.35">
      <c r="W7795" s="1">
        <v>3.6589471109544913E-3</v>
      </c>
      <c r="X7795" s="1">
        <v>5.5496478786976729E-2</v>
      </c>
    </row>
    <row r="7796" spans="23:24" x14ac:dyDescent="0.35">
      <c r="W7796" s="1">
        <v>-1.9346905599391784E-2</v>
      </c>
      <c r="X7796" s="1">
        <v>4.2603560510189167E-2</v>
      </c>
    </row>
    <row r="7797" spans="23:24" x14ac:dyDescent="0.35">
      <c r="W7797" s="1">
        <v>0.11333392948463739</v>
      </c>
      <c r="X7797" s="1">
        <v>5.224761269026728E-2</v>
      </c>
    </row>
    <row r="7798" spans="23:24" x14ac:dyDescent="0.35">
      <c r="W7798" s="1">
        <v>5.3964471930006752E-2</v>
      </c>
      <c r="X7798" s="1">
        <v>4.4922036924169732E-2</v>
      </c>
    </row>
    <row r="7799" spans="23:24" x14ac:dyDescent="0.35">
      <c r="W7799" s="1">
        <v>-3.9672775280564121E-2</v>
      </c>
      <c r="X7799" s="1">
        <v>4.463928023270284E-2</v>
      </c>
    </row>
    <row r="7800" spans="23:24" x14ac:dyDescent="0.35">
      <c r="W7800" s="1">
        <v>2.7110952097526564E-2</v>
      </c>
      <c r="X7800" s="1">
        <v>5.3655137052660673E-2</v>
      </c>
    </row>
    <row r="7801" spans="23:24" x14ac:dyDescent="0.35">
      <c r="W7801" s="1">
        <v>-2.1353449697372406E-2</v>
      </c>
      <c r="X7801" s="1">
        <v>5.1458221143822903E-2</v>
      </c>
    </row>
    <row r="7802" spans="23:24" x14ac:dyDescent="0.35">
      <c r="W7802" s="1">
        <v>-3.9102978189765047E-2</v>
      </c>
      <c r="X7802" s="1">
        <v>6.8069889632691657E-2</v>
      </c>
    </row>
    <row r="7803" spans="23:24" x14ac:dyDescent="0.35">
      <c r="W7803" s="1">
        <v>3.8501488003994E-2</v>
      </c>
      <c r="X7803" s="1">
        <v>5.2552045897826964E-2</v>
      </c>
    </row>
    <row r="7804" spans="23:24" x14ac:dyDescent="0.35">
      <c r="W7804" s="1">
        <v>3.7218664647417965E-2</v>
      </c>
      <c r="X7804" s="1">
        <v>4.771483064985875E-2</v>
      </c>
    </row>
    <row r="7805" spans="23:24" x14ac:dyDescent="0.35">
      <c r="W7805" s="1">
        <v>-1.4137940847102071E-2</v>
      </c>
      <c r="X7805" s="1">
        <v>4.3350109673992152E-2</v>
      </c>
    </row>
    <row r="7806" spans="23:24" x14ac:dyDescent="0.35">
      <c r="W7806" s="1">
        <v>-3.3184336284675098E-4</v>
      </c>
      <c r="X7806" s="1">
        <v>5.0748036022434599E-2</v>
      </c>
    </row>
    <row r="7807" spans="23:24" x14ac:dyDescent="0.35">
      <c r="W7807" s="1">
        <v>3.942586286907046E-2</v>
      </c>
      <c r="X7807" s="1">
        <v>5.0530254950184018E-2</v>
      </c>
    </row>
    <row r="7808" spans="23:24" x14ac:dyDescent="0.35">
      <c r="W7808" s="1">
        <v>1.8998902015184616E-2</v>
      </c>
      <c r="X7808" s="1">
        <v>4.2510486121110511E-2</v>
      </c>
    </row>
    <row r="7809" spans="23:24" x14ac:dyDescent="0.35">
      <c r="W7809" s="1">
        <v>-2.1860603703731885E-2</v>
      </c>
      <c r="X7809" s="1">
        <v>5.328617373592389E-2</v>
      </c>
    </row>
    <row r="7810" spans="23:24" x14ac:dyDescent="0.35">
      <c r="W7810" s="1">
        <v>2.7884038784927512E-2</v>
      </c>
      <c r="X7810" s="1">
        <v>3.9340324163852365E-2</v>
      </c>
    </row>
    <row r="7811" spans="23:24" x14ac:dyDescent="0.35">
      <c r="W7811" s="1">
        <v>-1.6017480544427531E-2</v>
      </c>
      <c r="X7811" s="1">
        <v>4.7988742386622339E-2</v>
      </c>
    </row>
    <row r="7812" spans="23:24" x14ac:dyDescent="0.35">
      <c r="W7812" s="1">
        <v>-5.9442553944440979E-3</v>
      </c>
      <c r="X7812" s="1">
        <v>6.190395101227171E-2</v>
      </c>
    </row>
    <row r="7813" spans="23:24" x14ac:dyDescent="0.35">
      <c r="W7813" s="1">
        <v>3.8075697550542964E-2</v>
      </c>
      <c r="X7813" s="1">
        <v>6.0082223759717675E-2</v>
      </c>
    </row>
    <row r="7814" spans="23:24" x14ac:dyDescent="0.35">
      <c r="W7814" s="1">
        <v>7.5670589339734029E-2</v>
      </c>
      <c r="X7814" s="1">
        <v>4.8875300585276893E-2</v>
      </c>
    </row>
    <row r="7815" spans="23:24" x14ac:dyDescent="0.35">
      <c r="W7815" s="1">
        <v>8.9576943102354978E-2</v>
      </c>
      <c r="X7815" s="1">
        <v>4.5999748244120085E-2</v>
      </c>
    </row>
    <row r="7816" spans="23:24" x14ac:dyDescent="0.35">
      <c r="W7816" s="1">
        <v>-2.944362600073247E-3</v>
      </c>
      <c r="X7816" s="1">
        <v>4.4950537661456888E-2</v>
      </c>
    </row>
    <row r="7817" spans="23:24" x14ac:dyDescent="0.35">
      <c r="W7817" s="1">
        <v>8.1235604160243335E-2</v>
      </c>
      <c r="X7817" s="1">
        <v>5.4425494298864133E-2</v>
      </c>
    </row>
    <row r="7818" spans="23:24" x14ac:dyDescent="0.35">
      <c r="W7818" s="1">
        <v>5.7368643689206245E-2</v>
      </c>
      <c r="X7818" s="1">
        <v>4.9937956138627164E-2</v>
      </c>
    </row>
    <row r="7819" spans="23:24" x14ac:dyDescent="0.35">
      <c r="W7819" s="1">
        <v>-4.3305495518016768E-3</v>
      </c>
      <c r="X7819" s="1">
        <v>4.8133508943874567E-2</v>
      </c>
    </row>
    <row r="7820" spans="23:24" x14ac:dyDescent="0.35">
      <c r="W7820" s="1">
        <v>3.7315999810414446E-2</v>
      </c>
      <c r="X7820" s="1">
        <v>4.6627440847710339E-2</v>
      </c>
    </row>
    <row r="7821" spans="23:24" x14ac:dyDescent="0.35">
      <c r="W7821" s="1">
        <v>2.2446691993905921E-2</v>
      </c>
      <c r="X7821" s="1">
        <v>4.7592938661283758E-2</v>
      </c>
    </row>
    <row r="7822" spans="23:24" x14ac:dyDescent="0.35">
      <c r="W7822" s="1">
        <v>-1.224743774133441E-2</v>
      </c>
      <c r="X7822" s="1">
        <v>5.0197112020505898E-2</v>
      </c>
    </row>
    <row r="7823" spans="23:24" x14ac:dyDescent="0.35">
      <c r="W7823" s="1">
        <v>-3.0663425502135411E-3</v>
      </c>
      <c r="X7823" s="1">
        <v>6.5364108354309655E-2</v>
      </c>
    </row>
    <row r="7824" spans="23:24" x14ac:dyDescent="0.35">
      <c r="W7824" s="1">
        <v>5.6257466485299279E-2</v>
      </c>
      <c r="X7824" s="1">
        <v>5.6636863570250613E-2</v>
      </c>
    </row>
    <row r="7825" spans="23:24" x14ac:dyDescent="0.35">
      <c r="W7825" s="1">
        <v>6.8624833216831105E-2</v>
      </c>
      <c r="X7825" s="1">
        <v>5.8312664525709164E-2</v>
      </c>
    </row>
    <row r="7826" spans="23:24" x14ac:dyDescent="0.35">
      <c r="W7826" s="1">
        <v>5.6598843232484874E-2</v>
      </c>
      <c r="X7826" s="1">
        <v>4.4015652834173566E-2</v>
      </c>
    </row>
    <row r="7827" spans="23:24" x14ac:dyDescent="0.35">
      <c r="W7827" s="1">
        <v>1.309708441504398E-2</v>
      </c>
      <c r="X7827" s="1">
        <v>4.3270392634534187E-2</v>
      </c>
    </row>
    <row r="7828" spans="23:24" x14ac:dyDescent="0.35">
      <c r="W7828" s="1">
        <v>-2.0585544061755834E-2</v>
      </c>
      <c r="X7828" s="1">
        <v>5.0251762946260395E-2</v>
      </c>
    </row>
    <row r="7829" spans="23:24" x14ac:dyDescent="0.35">
      <c r="W7829" s="1">
        <v>5.80221479778118E-2</v>
      </c>
      <c r="X7829" s="1">
        <v>6.0235737507658649E-2</v>
      </c>
    </row>
    <row r="7830" spans="23:24" x14ac:dyDescent="0.35">
      <c r="W7830" s="1">
        <v>8.3579421874517834E-2</v>
      </c>
      <c r="X7830" s="1">
        <v>5.375175673170033E-2</v>
      </c>
    </row>
    <row r="7831" spans="23:24" x14ac:dyDescent="0.35">
      <c r="W7831" s="1">
        <v>-3.5282964082701485E-2</v>
      </c>
      <c r="X7831" s="1">
        <v>5.3359378468536944E-2</v>
      </c>
    </row>
    <row r="7832" spans="23:24" x14ac:dyDescent="0.35">
      <c r="W7832" s="1">
        <v>-2.7941481059506335E-2</v>
      </c>
      <c r="X7832" s="1">
        <v>4.0079963609645844E-2</v>
      </c>
    </row>
    <row r="7833" spans="23:24" x14ac:dyDescent="0.35">
      <c r="W7833" s="1">
        <v>2.4361201282575129E-2</v>
      </c>
      <c r="X7833" s="1">
        <v>5.0798080804227361E-2</v>
      </c>
    </row>
    <row r="7834" spans="23:24" x14ac:dyDescent="0.35">
      <c r="W7834" s="1">
        <v>-1.5664765403721859E-2</v>
      </c>
      <c r="X7834" s="1">
        <v>3.8113787184677353E-2</v>
      </c>
    </row>
    <row r="7835" spans="23:24" x14ac:dyDescent="0.35">
      <c r="W7835" s="1">
        <v>-2.8420944185439501E-2</v>
      </c>
      <c r="X7835" s="1">
        <v>5.3784431165266794E-2</v>
      </c>
    </row>
    <row r="7836" spans="23:24" x14ac:dyDescent="0.35">
      <c r="W7836" s="1">
        <v>1.2325190735445357E-2</v>
      </c>
      <c r="X7836" s="1">
        <v>5.5812718663165388E-2</v>
      </c>
    </row>
    <row r="7837" spans="23:24" x14ac:dyDescent="0.35">
      <c r="W7837" s="1">
        <v>2.4339207635100557E-2</v>
      </c>
      <c r="X7837" s="1">
        <v>4.9915463150152412E-2</v>
      </c>
    </row>
    <row r="7838" spans="23:24" x14ac:dyDescent="0.35">
      <c r="W7838" s="1">
        <v>3.5269549607217954E-2</v>
      </c>
      <c r="X7838" s="1">
        <v>4.6362637909695602E-2</v>
      </c>
    </row>
    <row r="7839" spans="23:24" x14ac:dyDescent="0.35">
      <c r="W7839" s="1">
        <v>-6.9355252500763465E-3</v>
      </c>
      <c r="X7839" s="1">
        <v>4.5019381554443474E-2</v>
      </c>
    </row>
    <row r="7840" spans="23:24" x14ac:dyDescent="0.35">
      <c r="W7840" s="1">
        <v>3.5536444484828067E-2</v>
      </c>
      <c r="X7840" s="1">
        <v>4.8054587978356184E-2</v>
      </c>
    </row>
    <row r="7841" spans="23:24" x14ac:dyDescent="0.35">
      <c r="W7841" s="1">
        <v>6.5882935036740697E-3</v>
      </c>
      <c r="X7841" s="1">
        <v>5.0654155249972133E-2</v>
      </c>
    </row>
    <row r="7842" spans="23:24" x14ac:dyDescent="0.35">
      <c r="W7842" s="1">
        <v>-5.4600728552562927E-3</v>
      </c>
      <c r="X7842" s="1">
        <v>4.9842440992135986E-2</v>
      </c>
    </row>
    <row r="7843" spans="23:24" x14ac:dyDescent="0.35">
      <c r="W7843" s="1">
        <v>3.3587279870927578E-2</v>
      </c>
      <c r="X7843" s="1">
        <v>5.8373146869978326E-2</v>
      </c>
    </row>
    <row r="7844" spans="23:24" x14ac:dyDescent="0.35">
      <c r="W7844" s="1">
        <v>3.066598698584766E-2</v>
      </c>
      <c r="X7844" s="1">
        <v>4.4283534457378364E-2</v>
      </c>
    </row>
    <row r="7845" spans="23:24" x14ac:dyDescent="0.35">
      <c r="W7845" s="1">
        <v>-3.7623044157796826E-2</v>
      </c>
      <c r="X7845" s="1">
        <v>4.8300632578980984E-2</v>
      </c>
    </row>
    <row r="7846" spans="23:24" x14ac:dyDescent="0.35">
      <c r="W7846" s="1">
        <v>-3.2598809977461007E-3</v>
      </c>
      <c r="X7846" s="1">
        <v>4.9681133211824081E-2</v>
      </c>
    </row>
    <row r="7847" spans="23:24" x14ac:dyDescent="0.35">
      <c r="W7847" s="1">
        <v>4.2295027337790447E-2</v>
      </c>
      <c r="X7847" s="1">
        <v>4.548672719925699E-2</v>
      </c>
    </row>
    <row r="7848" spans="23:24" x14ac:dyDescent="0.35">
      <c r="W7848" s="1">
        <v>1.3748937750472701E-2</v>
      </c>
      <c r="X7848" s="1">
        <v>4.9639254629936139E-2</v>
      </c>
    </row>
    <row r="7849" spans="23:24" x14ac:dyDescent="0.35">
      <c r="W7849" s="1">
        <v>-1.1862001183042925E-2</v>
      </c>
      <c r="X7849" s="1">
        <v>3.9272940701626791E-2</v>
      </c>
    </row>
    <row r="7850" spans="23:24" x14ac:dyDescent="0.35">
      <c r="W7850" s="1">
        <v>6.6945314675715517E-2</v>
      </c>
      <c r="X7850" s="1">
        <v>5.3448194932612637E-2</v>
      </c>
    </row>
    <row r="7851" spans="23:24" x14ac:dyDescent="0.35">
      <c r="W7851" s="1">
        <v>-4.4986359659114905E-3</v>
      </c>
      <c r="X7851" s="1">
        <v>5.071270338539436E-2</v>
      </c>
    </row>
    <row r="7852" spans="23:24" x14ac:dyDescent="0.35">
      <c r="W7852" s="1">
        <v>-6.536503664281379E-3</v>
      </c>
      <c r="X7852" s="1">
        <v>5.0196167495197869E-2</v>
      </c>
    </row>
    <row r="7853" spans="23:24" x14ac:dyDescent="0.35">
      <c r="W7853" s="1">
        <v>-8.8967117722700273E-3</v>
      </c>
      <c r="X7853" s="1">
        <v>4.5815620970416207E-2</v>
      </c>
    </row>
    <row r="7854" spans="23:24" x14ac:dyDescent="0.35">
      <c r="W7854" s="1">
        <v>3.2124657920403976E-2</v>
      </c>
      <c r="X7854" s="1">
        <v>4.5797084233977277E-2</v>
      </c>
    </row>
    <row r="7855" spans="23:24" x14ac:dyDescent="0.35">
      <c r="W7855" s="1">
        <v>-6.2788002367397677E-4</v>
      </c>
      <c r="X7855" s="1">
        <v>5.4427847847804141E-2</v>
      </c>
    </row>
    <row r="7856" spans="23:24" x14ac:dyDescent="0.35">
      <c r="W7856" s="1">
        <v>3.8494191902944008E-2</v>
      </c>
      <c r="X7856" s="1">
        <v>4.5714667324112022E-2</v>
      </c>
    </row>
    <row r="7857" spans="23:24" x14ac:dyDescent="0.35">
      <c r="W7857" s="1">
        <v>3.4667749827864691E-2</v>
      </c>
      <c r="X7857" s="1">
        <v>5.3874955111239707E-2</v>
      </c>
    </row>
    <row r="7858" spans="23:24" x14ac:dyDescent="0.35">
      <c r="W7858" s="1">
        <v>8.3686884073440604E-2</v>
      </c>
      <c r="X7858" s="1">
        <v>4.5578462262767745E-2</v>
      </c>
    </row>
    <row r="7859" spans="23:24" x14ac:dyDescent="0.35">
      <c r="W7859" s="1">
        <v>1.514963667426783E-2</v>
      </c>
      <c r="X7859" s="1">
        <v>3.9273882895386844E-2</v>
      </c>
    </row>
    <row r="7860" spans="23:24" x14ac:dyDescent="0.35">
      <c r="W7860" s="1">
        <v>-1.898276509510588E-2</v>
      </c>
      <c r="X7860" s="1">
        <v>5.7873531259668189E-2</v>
      </c>
    </row>
    <row r="7861" spans="23:24" x14ac:dyDescent="0.35">
      <c r="W7861" s="1">
        <v>7.4853683397992921E-3</v>
      </c>
      <c r="X7861" s="1">
        <v>4.5353161348165985E-2</v>
      </c>
    </row>
    <row r="7862" spans="23:24" x14ac:dyDescent="0.35">
      <c r="W7862" s="1">
        <v>3.3137798400202811E-2</v>
      </c>
      <c r="X7862" s="1">
        <v>5.1923395052290273E-2</v>
      </c>
    </row>
    <row r="7863" spans="23:24" x14ac:dyDescent="0.35">
      <c r="W7863" s="1">
        <v>-1.0498892364548817E-3</v>
      </c>
      <c r="X7863" s="1">
        <v>4.8194071352320358E-2</v>
      </c>
    </row>
    <row r="7864" spans="23:24" x14ac:dyDescent="0.35">
      <c r="W7864" s="1">
        <v>4.8449637521013056E-3</v>
      </c>
      <c r="X7864" s="1">
        <v>4.4439194887654222E-2</v>
      </c>
    </row>
    <row r="7865" spans="23:24" x14ac:dyDescent="0.35">
      <c r="W7865" s="1">
        <v>-1.0396691664673385E-2</v>
      </c>
      <c r="X7865" s="1">
        <v>4.655374535032878E-2</v>
      </c>
    </row>
    <row r="7866" spans="23:24" x14ac:dyDescent="0.35">
      <c r="W7866" s="1">
        <v>5.9038853615086762E-2</v>
      </c>
      <c r="X7866" s="1">
        <v>5.3997335446823364E-2</v>
      </c>
    </row>
    <row r="7867" spans="23:24" x14ac:dyDescent="0.35">
      <c r="W7867" s="1">
        <v>-1.6791426345533766E-3</v>
      </c>
      <c r="X7867" s="1">
        <v>5.2569303172566924E-2</v>
      </c>
    </row>
    <row r="7868" spans="23:24" x14ac:dyDescent="0.35">
      <c r="W7868" s="1">
        <v>1.7345040107850096E-2</v>
      </c>
      <c r="X7868" s="1">
        <v>4.8912485945091073E-2</v>
      </c>
    </row>
    <row r="7869" spans="23:24" x14ac:dyDescent="0.35">
      <c r="W7869" s="1">
        <v>-9.7362971587073854E-3</v>
      </c>
      <c r="X7869" s="1">
        <v>5.1185916241192807E-2</v>
      </c>
    </row>
    <row r="7870" spans="23:24" x14ac:dyDescent="0.35">
      <c r="W7870" s="1">
        <v>7.7961234375257371E-2</v>
      </c>
      <c r="X7870" s="1">
        <v>5.4693108560685967E-2</v>
      </c>
    </row>
    <row r="7871" spans="23:24" x14ac:dyDescent="0.35">
      <c r="W7871" s="1">
        <v>6.4229877586315265E-2</v>
      </c>
      <c r="X7871" s="1">
        <v>5.4262747587781039E-2</v>
      </c>
    </row>
    <row r="7872" spans="23:24" x14ac:dyDescent="0.35">
      <c r="W7872" s="1">
        <v>1.8806742501684681E-2</v>
      </c>
      <c r="X7872" s="1">
        <v>4.8870461541895789E-2</v>
      </c>
    </row>
    <row r="7873" spans="23:24" x14ac:dyDescent="0.35">
      <c r="W7873" s="1">
        <v>3.540047789229539E-2</v>
      </c>
      <c r="X7873" s="1">
        <v>4.4996879405230596E-2</v>
      </c>
    </row>
    <row r="7874" spans="23:24" x14ac:dyDescent="0.35">
      <c r="W7874" s="1">
        <v>5.6858663787073827E-3</v>
      </c>
      <c r="X7874" s="1">
        <v>4.9725598786623547E-2</v>
      </c>
    </row>
    <row r="7875" spans="23:24" x14ac:dyDescent="0.35">
      <c r="W7875" s="1">
        <v>6.9162769555269898E-2</v>
      </c>
      <c r="X7875" s="1">
        <v>6.387054395071376E-2</v>
      </c>
    </row>
    <row r="7876" spans="23:24" x14ac:dyDescent="0.35">
      <c r="W7876" s="1">
        <v>3.6929072601837865E-2</v>
      </c>
      <c r="X7876" s="1">
        <v>5.8019593420829671E-2</v>
      </c>
    </row>
    <row r="7877" spans="23:24" x14ac:dyDescent="0.35">
      <c r="W7877" s="1">
        <v>3.9360695124686762E-2</v>
      </c>
      <c r="X7877" s="1">
        <v>3.5673057518336729E-2</v>
      </c>
    </row>
    <row r="7878" spans="23:24" x14ac:dyDescent="0.35">
      <c r="W7878" s="1">
        <v>7.7153100103614092E-2</v>
      </c>
      <c r="X7878" s="1">
        <v>4.4068929921457764E-2</v>
      </c>
    </row>
    <row r="7879" spans="23:24" x14ac:dyDescent="0.35">
      <c r="W7879" s="1">
        <v>4.5985440469725969E-2</v>
      </c>
      <c r="X7879" s="1">
        <v>5.1085148198718094E-2</v>
      </c>
    </row>
    <row r="7880" spans="23:24" x14ac:dyDescent="0.35">
      <c r="W7880" s="1">
        <v>-3.963049407211261E-3</v>
      </c>
      <c r="X7880" s="1">
        <v>4.4975325014161342E-2</v>
      </c>
    </row>
    <row r="7881" spans="23:24" x14ac:dyDescent="0.35">
      <c r="W7881" s="1">
        <v>4.2683822095963997E-2</v>
      </c>
      <c r="X7881" s="1">
        <v>4.5278539261727695E-2</v>
      </c>
    </row>
    <row r="7882" spans="23:24" x14ac:dyDescent="0.35">
      <c r="W7882" s="1">
        <v>-2.1111115501361133E-2</v>
      </c>
      <c r="X7882" s="1">
        <v>5.5492684699622097E-2</v>
      </c>
    </row>
    <row r="7883" spans="23:24" x14ac:dyDescent="0.35">
      <c r="W7883" s="1">
        <v>7.8527290615911349E-2</v>
      </c>
      <c r="X7883" s="1">
        <v>4.9836105650496468E-2</v>
      </c>
    </row>
    <row r="7884" spans="23:24" x14ac:dyDescent="0.35">
      <c r="W7884" s="1">
        <v>9.4349809698470732E-3</v>
      </c>
      <c r="X7884" s="1">
        <v>5.56569963701017E-2</v>
      </c>
    </row>
    <row r="7885" spans="23:24" x14ac:dyDescent="0.35">
      <c r="W7885" s="1">
        <v>2.6753428397967571E-3</v>
      </c>
      <c r="X7885" s="1">
        <v>5.8105635300719924E-2</v>
      </c>
    </row>
    <row r="7886" spans="23:24" x14ac:dyDescent="0.35">
      <c r="W7886" s="1">
        <v>3.3282961495687768E-2</v>
      </c>
      <c r="X7886" s="1">
        <v>4.6236578308544989E-2</v>
      </c>
    </row>
    <row r="7887" spans="23:24" x14ac:dyDescent="0.35">
      <c r="W7887" s="1">
        <v>-5.4169050603153579E-2</v>
      </c>
      <c r="X7887" s="1">
        <v>5.0853536928346418E-2</v>
      </c>
    </row>
    <row r="7888" spans="23:24" x14ac:dyDescent="0.35">
      <c r="W7888" s="1">
        <v>-2.0767133153594131E-3</v>
      </c>
      <c r="X7888" s="1">
        <v>5.9548013654998184E-2</v>
      </c>
    </row>
    <row r="7889" spans="23:24" x14ac:dyDescent="0.35">
      <c r="W7889" s="1">
        <v>-6.9724502256119925E-3</v>
      </c>
      <c r="X7889" s="1">
        <v>5.4065212400334337E-2</v>
      </c>
    </row>
    <row r="7890" spans="23:24" x14ac:dyDescent="0.35">
      <c r="W7890" s="1">
        <v>-2.5062370426284897E-2</v>
      </c>
      <c r="X7890" s="1">
        <v>5.167192869754534E-2</v>
      </c>
    </row>
    <row r="7891" spans="23:24" x14ac:dyDescent="0.35">
      <c r="W7891" s="1">
        <v>1.6810380375416933E-2</v>
      </c>
      <c r="X7891" s="1">
        <v>5.5614742854730545E-2</v>
      </c>
    </row>
    <row r="7892" spans="23:24" x14ac:dyDescent="0.35">
      <c r="W7892" s="1">
        <v>8.4071151278850564E-3</v>
      </c>
      <c r="X7892" s="1">
        <v>4.7005746066487927E-2</v>
      </c>
    </row>
    <row r="7893" spans="23:24" x14ac:dyDescent="0.35">
      <c r="W7893" s="1">
        <v>9.6712402834725708E-2</v>
      </c>
      <c r="X7893" s="1">
        <v>5.6231808253788533E-2</v>
      </c>
    </row>
    <row r="7894" spans="23:24" x14ac:dyDescent="0.35">
      <c r="W7894" s="1">
        <v>4.3440088040024083E-2</v>
      </c>
      <c r="X7894" s="1">
        <v>5.3129509326007553E-2</v>
      </c>
    </row>
    <row r="7895" spans="23:24" x14ac:dyDescent="0.35">
      <c r="W7895" s="1">
        <v>4.8563594522525566E-2</v>
      </c>
      <c r="X7895" s="1">
        <v>5.450649512249494E-2</v>
      </c>
    </row>
    <row r="7896" spans="23:24" x14ac:dyDescent="0.35">
      <c r="W7896" s="1">
        <v>-1.801947357838396E-2</v>
      </c>
      <c r="X7896" s="1">
        <v>4.5559949673940198E-2</v>
      </c>
    </row>
    <row r="7897" spans="23:24" x14ac:dyDescent="0.35">
      <c r="W7897" s="1">
        <v>-2.1316503908982432E-2</v>
      </c>
      <c r="X7897" s="1">
        <v>5.0440360586627972E-2</v>
      </c>
    </row>
    <row r="7898" spans="23:24" x14ac:dyDescent="0.35">
      <c r="W7898" s="1">
        <v>3.237608145266746E-2</v>
      </c>
      <c r="X7898" s="1">
        <v>5.0174901394282032E-2</v>
      </c>
    </row>
    <row r="7899" spans="23:24" x14ac:dyDescent="0.35">
      <c r="W7899" s="1">
        <v>-1.6754941175428861E-2</v>
      </c>
      <c r="X7899" s="1">
        <v>5.12473037427464E-2</v>
      </c>
    </row>
    <row r="7900" spans="23:24" x14ac:dyDescent="0.35">
      <c r="W7900" s="1">
        <v>1.0474564815325049E-2</v>
      </c>
      <c r="X7900" s="1">
        <v>5.4298862627660413E-2</v>
      </c>
    </row>
    <row r="7901" spans="23:24" x14ac:dyDescent="0.35">
      <c r="W7901" s="1">
        <v>8.6522842089240548E-3</v>
      </c>
      <c r="X7901" s="1">
        <v>5.752793010849188E-2</v>
      </c>
    </row>
    <row r="7902" spans="23:24" x14ac:dyDescent="0.35">
      <c r="W7902" s="1">
        <v>2.2493527321510998E-2</v>
      </c>
      <c r="X7902" s="1">
        <v>5.0396608300891481E-2</v>
      </c>
    </row>
    <row r="7903" spans="23:24" x14ac:dyDescent="0.35">
      <c r="W7903" s="1">
        <v>-2.6761489363753665E-2</v>
      </c>
      <c r="X7903" s="1">
        <v>4.5341111790514289E-2</v>
      </c>
    </row>
    <row r="7904" spans="23:24" x14ac:dyDescent="0.35">
      <c r="W7904" s="1">
        <v>-2.3300648122346113E-2</v>
      </c>
      <c r="X7904" s="1">
        <v>5.197141942481117E-2</v>
      </c>
    </row>
    <row r="7905" spans="23:24" x14ac:dyDescent="0.35">
      <c r="W7905" s="1">
        <v>3.5897979465300267E-3</v>
      </c>
      <c r="X7905" s="1">
        <v>4.9325361781237254E-2</v>
      </c>
    </row>
    <row r="7906" spans="23:24" x14ac:dyDescent="0.35">
      <c r="W7906" s="1">
        <v>4.2166063048272973E-2</v>
      </c>
      <c r="X7906" s="1">
        <v>4.339410501343921E-2</v>
      </c>
    </row>
    <row r="7907" spans="23:24" x14ac:dyDescent="0.35">
      <c r="W7907" s="1">
        <v>1.3239922682660721E-2</v>
      </c>
      <c r="X7907" s="1">
        <v>5.5792178784279244E-2</v>
      </c>
    </row>
    <row r="7908" spans="23:24" x14ac:dyDescent="0.35">
      <c r="W7908" s="1">
        <v>-7.4678807636862077E-3</v>
      </c>
      <c r="X7908" s="1">
        <v>5.6382266861346036E-2</v>
      </c>
    </row>
    <row r="7909" spans="23:24" x14ac:dyDescent="0.35">
      <c r="W7909" s="1">
        <v>-1.3411057491585776E-2</v>
      </c>
      <c r="X7909" s="1">
        <v>5.2736779019909995E-2</v>
      </c>
    </row>
    <row r="7910" spans="23:24" x14ac:dyDescent="0.35">
      <c r="W7910" s="1">
        <v>5.0525539673015762E-2</v>
      </c>
      <c r="X7910" s="1">
        <v>4.9277618895034139E-2</v>
      </c>
    </row>
    <row r="7911" spans="23:24" x14ac:dyDescent="0.35">
      <c r="W7911" s="1">
        <v>1.9522100571760514E-3</v>
      </c>
      <c r="X7911" s="1">
        <v>4.9116888486013352E-2</v>
      </c>
    </row>
    <row r="7912" spans="23:24" x14ac:dyDescent="0.35">
      <c r="W7912" s="1">
        <v>-4.5868129540553859E-3</v>
      </c>
      <c r="X7912" s="1">
        <v>5.535355019363368E-2</v>
      </c>
    </row>
    <row r="7913" spans="23:24" x14ac:dyDescent="0.35">
      <c r="W7913" s="1">
        <v>-4.1664290134878601E-2</v>
      </c>
      <c r="X7913" s="1">
        <v>5.6332289143312286E-2</v>
      </c>
    </row>
    <row r="7914" spans="23:24" x14ac:dyDescent="0.35">
      <c r="W7914" s="1">
        <v>-2.3543501366591224E-2</v>
      </c>
      <c r="X7914" s="1">
        <v>5.3424378510566251E-2</v>
      </c>
    </row>
    <row r="7915" spans="23:24" x14ac:dyDescent="0.35">
      <c r="W7915" s="1">
        <v>4.8799467630027848E-2</v>
      </c>
      <c r="X7915" s="1">
        <v>4.8721367053659773E-2</v>
      </c>
    </row>
    <row r="7916" spans="23:24" x14ac:dyDescent="0.35">
      <c r="W7916" s="1">
        <v>-4.0176389785271271E-2</v>
      </c>
      <c r="X7916" s="1">
        <v>5.7825301107741929E-2</v>
      </c>
    </row>
    <row r="7917" spans="23:24" x14ac:dyDescent="0.35">
      <c r="W7917" s="1">
        <v>4.2279656555869627E-2</v>
      </c>
      <c r="X7917" s="1">
        <v>5.3677757483274663E-2</v>
      </c>
    </row>
    <row r="7918" spans="23:24" x14ac:dyDescent="0.35">
      <c r="W7918" s="1">
        <v>5.508997160549467E-2</v>
      </c>
      <c r="X7918" s="1">
        <v>6.8378139035012553E-2</v>
      </c>
    </row>
    <row r="7919" spans="23:24" x14ac:dyDescent="0.35">
      <c r="W7919" s="1">
        <v>1.5799521894098723E-2</v>
      </c>
      <c r="X7919" s="1">
        <v>4.7969946277091183E-2</v>
      </c>
    </row>
    <row r="7920" spans="23:24" x14ac:dyDescent="0.35">
      <c r="W7920" s="1">
        <v>-1.5889890774640758E-3</v>
      </c>
      <c r="X7920" s="1">
        <v>4.579726737895929E-2</v>
      </c>
    </row>
    <row r="7921" spans="23:24" x14ac:dyDescent="0.35">
      <c r="W7921" s="1">
        <v>1.1632165309507503E-3</v>
      </c>
      <c r="X7921" s="1">
        <v>5.3057649199322453E-2</v>
      </c>
    </row>
    <row r="7922" spans="23:24" x14ac:dyDescent="0.35">
      <c r="W7922" s="1">
        <v>1.2837982164827455E-2</v>
      </c>
      <c r="X7922" s="1">
        <v>4.9540598861362771E-2</v>
      </c>
    </row>
    <row r="7923" spans="23:24" x14ac:dyDescent="0.35">
      <c r="W7923" s="1">
        <v>4.7007342772171112E-2</v>
      </c>
      <c r="X7923" s="1">
        <v>5.0863064512932619E-2</v>
      </c>
    </row>
    <row r="7924" spans="23:24" x14ac:dyDescent="0.35">
      <c r="W7924" s="1">
        <v>1.5530318844585445E-3</v>
      </c>
      <c r="X7924" s="1">
        <v>5.7871330410685734E-2</v>
      </c>
    </row>
    <row r="7925" spans="23:24" x14ac:dyDescent="0.35">
      <c r="W7925" s="1">
        <v>2.90550105014733E-2</v>
      </c>
      <c r="X7925" s="1">
        <v>6.4689588500550455E-2</v>
      </c>
    </row>
    <row r="7926" spans="23:24" x14ac:dyDescent="0.35">
      <c r="W7926" s="1">
        <v>1.6588426272507562E-2</v>
      </c>
      <c r="X7926" s="1">
        <v>4.9636747533524192E-2</v>
      </c>
    </row>
    <row r="7927" spans="23:24" x14ac:dyDescent="0.35">
      <c r="W7927" s="1">
        <v>1.5720351010086064E-2</v>
      </c>
      <c r="X7927" s="1">
        <v>4.385772922907908E-2</v>
      </c>
    </row>
    <row r="7928" spans="23:24" x14ac:dyDescent="0.35">
      <c r="W7928" s="1">
        <v>-7.3772624337645754E-3</v>
      </c>
      <c r="X7928" s="1">
        <v>4.6246078284620996E-2</v>
      </c>
    </row>
    <row r="7929" spans="23:24" x14ac:dyDescent="0.35">
      <c r="W7929" s="1">
        <v>2.1127601247634242E-2</v>
      </c>
      <c r="X7929" s="1">
        <v>4.649677855902306E-2</v>
      </c>
    </row>
    <row r="7930" spans="23:24" x14ac:dyDescent="0.35">
      <c r="W7930" s="1">
        <v>-1.3273132278281974E-2</v>
      </c>
      <c r="X7930" s="1">
        <v>4.3459225561850737E-2</v>
      </c>
    </row>
    <row r="7931" spans="23:24" x14ac:dyDescent="0.35">
      <c r="W7931" s="1">
        <v>8.04851754636422E-2</v>
      </c>
      <c r="X7931" s="1">
        <v>4.3748038191364268E-2</v>
      </c>
    </row>
    <row r="7932" spans="23:24" x14ac:dyDescent="0.35">
      <c r="W7932" s="1">
        <v>-4.703404161581326E-3</v>
      </c>
      <c r="X7932" s="1">
        <v>5.2446296769362202E-2</v>
      </c>
    </row>
    <row r="7933" spans="23:24" x14ac:dyDescent="0.35">
      <c r="W7933" s="1">
        <v>4.579543970268074E-2</v>
      </c>
      <c r="X7933" s="1">
        <v>6.0561000483992745E-2</v>
      </c>
    </row>
    <row r="7934" spans="23:24" x14ac:dyDescent="0.35">
      <c r="W7934" s="1">
        <v>-9.9508198798443637E-3</v>
      </c>
      <c r="X7934" s="1">
        <v>6.1493738385510976E-2</v>
      </c>
    </row>
    <row r="7935" spans="23:24" x14ac:dyDescent="0.35">
      <c r="W7935" s="1">
        <v>8.739265505439664E-2</v>
      </c>
      <c r="X7935" s="1">
        <v>4.4993830605966519E-2</v>
      </c>
    </row>
    <row r="7936" spans="23:24" x14ac:dyDescent="0.35">
      <c r="W7936" s="1">
        <v>1.3307363340202771E-2</v>
      </c>
      <c r="X7936" s="1">
        <v>6.0369814253716847E-2</v>
      </c>
    </row>
    <row r="7937" spans="23:24" x14ac:dyDescent="0.35">
      <c r="W7937" s="1">
        <v>-2.9003709876490369E-2</v>
      </c>
      <c r="X7937" s="1">
        <v>5.1716067298091396E-2</v>
      </c>
    </row>
    <row r="7938" spans="23:24" x14ac:dyDescent="0.35">
      <c r="W7938" s="1">
        <v>4.5496806719918848E-2</v>
      </c>
      <c r="X7938" s="1">
        <v>4.9178518468011342E-2</v>
      </c>
    </row>
    <row r="7939" spans="23:24" x14ac:dyDescent="0.35">
      <c r="W7939" s="1">
        <v>-1.2578081080663273E-2</v>
      </c>
      <c r="X7939" s="1">
        <v>6.14054631849172E-2</v>
      </c>
    </row>
    <row r="7940" spans="23:24" x14ac:dyDescent="0.35">
      <c r="W7940" s="1">
        <v>-1.4841493549166973E-3</v>
      </c>
      <c r="X7940" s="1">
        <v>5.0430832461588325E-2</v>
      </c>
    </row>
    <row r="7941" spans="23:24" x14ac:dyDescent="0.35">
      <c r="W7941" s="1">
        <v>4.5966720715850062E-2</v>
      </c>
      <c r="X7941" s="1">
        <v>4.0200030455773736E-2</v>
      </c>
    </row>
    <row r="7942" spans="23:24" x14ac:dyDescent="0.35">
      <c r="W7942" s="1">
        <v>-6.9352941906561938E-3</v>
      </c>
      <c r="X7942" s="1">
        <v>5.1470034492174098E-2</v>
      </c>
    </row>
    <row r="7943" spans="23:24" x14ac:dyDescent="0.35">
      <c r="W7943" s="1">
        <v>1.8115061824368173E-2</v>
      </c>
      <c r="X7943" s="1">
        <v>5.2624179073790731E-2</v>
      </c>
    </row>
    <row r="7944" spans="23:24" x14ac:dyDescent="0.35">
      <c r="W7944" s="1">
        <v>-1.6334021968370749E-2</v>
      </c>
      <c r="X7944" s="1">
        <v>6.0253006441740115E-2</v>
      </c>
    </row>
    <row r="7945" spans="23:24" x14ac:dyDescent="0.35">
      <c r="W7945" s="1">
        <v>4.0678889446253086E-2</v>
      </c>
      <c r="X7945" s="1">
        <v>5.0591537886399571E-2</v>
      </c>
    </row>
    <row r="7946" spans="23:24" x14ac:dyDescent="0.35">
      <c r="W7946" s="1">
        <v>2.1865259103784007E-2</v>
      </c>
      <c r="X7946" s="1">
        <v>4.9396282299328215E-2</v>
      </c>
    </row>
    <row r="7947" spans="23:24" x14ac:dyDescent="0.35">
      <c r="W7947" s="1">
        <v>2.0550014113061676E-2</v>
      </c>
      <c r="X7947" s="1">
        <v>4.5513910509051195E-2</v>
      </c>
    </row>
    <row r="7948" spans="23:24" x14ac:dyDescent="0.35">
      <c r="W7948" s="1">
        <v>3.5195866113983509E-2</v>
      </c>
      <c r="X7948" s="1">
        <v>4.216483187044328E-2</v>
      </c>
    </row>
    <row r="7949" spans="23:24" x14ac:dyDescent="0.35">
      <c r="W7949" s="1">
        <v>-1.036072475453087E-2</v>
      </c>
      <c r="X7949" s="1">
        <v>5.7858431514937643E-2</v>
      </c>
    </row>
    <row r="7950" spans="23:24" x14ac:dyDescent="0.35">
      <c r="W7950" s="1">
        <v>7.4928956854266593E-2</v>
      </c>
      <c r="X7950" s="1">
        <v>4.7358801888536875E-2</v>
      </c>
    </row>
    <row r="7951" spans="23:24" x14ac:dyDescent="0.35">
      <c r="W7951" s="1">
        <v>5.6348694414960487E-2</v>
      </c>
      <c r="X7951" s="1">
        <v>4.5488922105330148E-2</v>
      </c>
    </row>
    <row r="7952" spans="23:24" x14ac:dyDescent="0.35">
      <c r="W7952" s="1">
        <v>2.8413180984105946E-2</v>
      </c>
      <c r="X7952" s="1">
        <v>5.5121137878632327E-2</v>
      </c>
    </row>
    <row r="7953" spans="23:24" x14ac:dyDescent="0.35">
      <c r="W7953" s="1">
        <v>6.9473277900460984E-2</v>
      </c>
      <c r="X7953" s="1">
        <v>4.8193118326377071E-2</v>
      </c>
    </row>
    <row r="7954" spans="23:24" x14ac:dyDescent="0.35">
      <c r="W7954" s="1">
        <v>-5.543920549573178E-2</v>
      </c>
      <c r="X7954" s="1">
        <v>4.3204118836751473E-2</v>
      </c>
    </row>
    <row r="7955" spans="23:24" x14ac:dyDescent="0.35">
      <c r="W7955" s="1">
        <v>2.6591158824433858E-2</v>
      </c>
      <c r="X7955" s="1">
        <v>5.9050823337594642E-2</v>
      </c>
    </row>
    <row r="7956" spans="23:24" x14ac:dyDescent="0.35">
      <c r="W7956" s="1">
        <v>6.462198662639218E-2</v>
      </c>
      <c r="X7956" s="1">
        <v>4.7602919887121585E-2</v>
      </c>
    </row>
    <row r="7957" spans="23:24" x14ac:dyDescent="0.35">
      <c r="W7957" s="1">
        <v>2.1889697727887292E-2</v>
      </c>
      <c r="X7957" s="1">
        <v>4.2493776299723063E-2</v>
      </c>
    </row>
    <row r="7958" spans="23:24" x14ac:dyDescent="0.35">
      <c r="W7958" s="1">
        <v>9.3597954332664823E-3</v>
      </c>
      <c r="X7958" s="1">
        <v>5.0998519723252332E-2</v>
      </c>
    </row>
    <row r="7959" spans="23:24" x14ac:dyDescent="0.35">
      <c r="W7959" s="1">
        <v>3.4552162828583199E-2</v>
      </c>
      <c r="X7959" s="1">
        <v>5.5185612113771709E-2</v>
      </c>
    </row>
    <row r="7960" spans="23:24" x14ac:dyDescent="0.35">
      <c r="W7960" s="1">
        <v>1.9611936310590217E-2</v>
      </c>
      <c r="X7960" s="1">
        <v>5.1311485580732633E-2</v>
      </c>
    </row>
    <row r="7961" spans="23:24" x14ac:dyDescent="0.35">
      <c r="W7961" s="1">
        <v>3.1377671505916194E-2</v>
      </c>
      <c r="X7961" s="1">
        <v>5.6292903982412913E-2</v>
      </c>
    </row>
    <row r="7962" spans="23:24" x14ac:dyDescent="0.35">
      <c r="W7962" s="1">
        <v>7.3596792364012398E-3</v>
      </c>
      <c r="X7962" s="1">
        <v>4.9683005423407645E-2</v>
      </c>
    </row>
    <row r="7963" spans="23:24" x14ac:dyDescent="0.35">
      <c r="W7963" s="1">
        <v>6.5259808934524433E-2</v>
      </c>
      <c r="X7963" s="1">
        <v>5.7433576552953329E-2</v>
      </c>
    </row>
    <row r="7964" spans="23:24" x14ac:dyDescent="0.35">
      <c r="W7964" s="1">
        <v>-7.7415257628131728E-3</v>
      </c>
      <c r="X7964" s="1">
        <v>4.6638466830182898E-2</v>
      </c>
    </row>
    <row r="7965" spans="23:24" x14ac:dyDescent="0.35">
      <c r="W7965" s="1">
        <v>-4.973352866880576E-2</v>
      </c>
      <c r="X7965" s="1">
        <v>5.442319616311446E-2</v>
      </c>
    </row>
    <row r="7966" spans="23:24" x14ac:dyDescent="0.35">
      <c r="W7966" s="1">
        <v>-3.6321979114028347E-2</v>
      </c>
      <c r="X7966" s="1">
        <v>4.5946643186054514E-2</v>
      </c>
    </row>
    <row r="7967" spans="23:24" x14ac:dyDescent="0.35">
      <c r="W7967" s="1">
        <v>-3.7480065561070974E-2</v>
      </c>
      <c r="X7967" s="1">
        <v>4.2440450151663325E-2</v>
      </c>
    </row>
    <row r="7968" spans="23:24" x14ac:dyDescent="0.35">
      <c r="W7968" s="1">
        <v>-1.2423731307751318E-3</v>
      </c>
      <c r="X7968" s="1">
        <v>4.7682329476562202E-2</v>
      </c>
    </row>
    <row r="7969" spans="23:24" x14ac:dyDescent="0.35">
      <c r="W7969" s="1">
        <v>-2.2275060455236861E-2</v>
      </c>
      <c r="X7969" s="1">
        <v>4.203297619965761E-2</v>
      </c>
    </row>
    <row r="7970" spans="23:24" x14ac:dyDescent="0.35">
      <c r="W7970" s="1">
        <v>-6.5904623545566254E-3</v>
      </c>
      <c r="X7970" s="1">
        <v>5.14033735107714E-2</v>
      </c>
    </row>
    <row r="7971" spans="23:24" x14ac:dyDescent="0.35">
      <c r="W7971" s="1">
        <v>1.2465932110254707E-2</v>
      </c>
      <c r="X7971" s="1">
        <v>7.0930034273379364E-2</v>
      </c>
    </row>
    <row r="7972" spans="23:24" x14ac:dyDescent="0.35">
      <c r="W7972" s="1">
        <v>2.8813180929137427E-2</v>
      </c>
      <c r="X7972" s="1">
        <v>4.5950631536730277E-2</v>
      </c>
    </row>
    <row r="7973" spans="23:24" x14ac:dyDescent="0.35">
      <c r="W7973" s="1">
        <v>-2.3729234936714083E-2</v>
      </c>
      <c r="X7973" s="1">
        <v>6.7574468302947832E-2</v>
      </c>
    </row>
    <row r="7974" spans="23:24" x14ac:dyDescent="0.35">
      <c r="W7974" s="1">
        <v>-7.1849006038859908E-4</v>
      </c>
      <c r="X7974" s="1">
        <v>4.9364797350885954E-2</v>
      </c>
    </row>
    <row r="7975" spans="23:24" x14ac:dyDescent="0.35">
      <c r="W7975" s="1">
        <v>4.902937685383324E-2</v>
      </c>
      <c r="X7975" s="1">
        <v>5.5063284926467726E-2</v>
      </c>
    </row>
    <row r="7976" spans="23:24" x14ac:dyDescent="0.35">
      <c r="W7976" s="1">
        <v>-3.8097056244275618E-2</v>
      </c>
      <c r="X7976" s="1">
        <v>4.7503191652236793E-2</v>
      </c>
    </row>
    <row r="7977" spans="23:24" x14ac:dyDescent="0.35">
      <c r="W7977" s="1">
        <v>-8.6999916615736472E-3</v>
      </c>
      <c r="X7977" s="1">
        <v>5.0959274812516255E-2</v>
      </c>
    </row>
    <row r="7978" spans="23:24" x14ac:dyDescent="0.35">
      <c r="W7978" s="1">
        <v>4.0331144908391181E-2</v>
      </c>
      <c r="X7978" s="1">
        <v>4.8690807535234928E-2</v>
      </c>
    </row>
    <row r="7979" spans="23:24" x14ac:dyDescent="0.35">
      <c r="W7979" s="1">
        <v>3.7633602266371469E-3</v>
      </c>
      <c r="X7979" s="1">
        <v>5.5758105251341214E-2</v>
      </c>
    </row>
    <row r="7980" spans="23:24" x14ac:dyDescent="0.35">
      <c r="W7980" s="1">
        <v>-2.1333556841504175E-2</v>
      </c>
      <c r="X7980" s="1">
        <v>4.7132885830179237E-2</v>
      </c>
    </row>
    <row r="7981" spans="23:24" x14ac:dyDescent="0.35">
      <c r="W7981" s="1">
        <v>8.0965093228303919E-2</v>
      </c>
      <c r="X7981" s="1">
        <v>4.6265734473649914E-2</v>
      </c>
    </row>
    <row r="7982" spans="23:24" x14ac:dyDescent="0.35">
      <c r="W7982" s="1">
        <v>5.3701673027379826E-2</v>
      </c>
      <c r="X7982" s="1">
        <v>3.8273010157348131E-2</v>
      </c>
    </row>
    <row r="7983" spans="23:24" x14ac:dyDescent="0.35">
      <c r="W7983" s="1">
        <v>1.6628614546544629E-2</v>
      </c>
      <c r="X7983" s="1">
        <v>4.0291904451880287E-2</v>
      </c>
    </row>
    <row r="7984" spans="23:24" x14ac:dyDescent="0.35">
      <c r="W7984" s="1">
        <v>3.7973469569971829E-2</v>
      </c>
      <c r="X7984" s="1">
        <v>4.3430870100544895E-2</v>
      </c>
    </row>
    <row r="7985" spans="23:24" x14ac:dyDescent="0.35">
      <c r="W7985" s="1">
        <v>-1.7676513383424464E-3</v>
      </c>
      <c r="X7985" s="1">
        <v>4.9052693602246476E-2</v>
      </c>
    </row>
    <row r="7986" spans="23:24" x14ac:dyDescent="0.35">
      <c r="W7986" s="1">
        <v>-1.6384230939916367E-2</v>
      </c>
      <c r="X7986" s="1">
        <v>5.2205850279060419E-2</v>
      </c>
    </row>
    <row r="7987" spans="23:24" x14ac:dyDescent="0.35">
      <c r="W7987" s="1">
        <v>4.9012674921752319E-2</v>
      </c>
      <c r="X7987" s="1">
        <v>5.2548987638847196E-2</v>
      </c>
    </row>
    <row r="7988" spans="23:24" x14ac:dyDescent="0.35">
      <c r="W7988" s="1">
        <v>3.0140951610579503E-2</v>
      </c>
      <c r="X7988" s="1">
        <v>5.7801130048896095E-2</v>
      </c>
    </row>
    <row r="7989" spans="23:24" x14ac:dyDescent="0.35">
      <c r="W7989" s="1">
        <v>3.988687889788789E-4</v>
      </c>
      <c r="X7989" s="1">
        <v>3.9632638553779014E-2</v>
      </c>
    </row>
    <row r="7990" spans="23:24" x14ac:dyDescent="0.35">
      <c r="W7990" s="1">
        <v>2.8255182862335859E-2</v>
      </c>
      <c r="X7990" s="1">
        <v>4.0953406298192267E-2</v>
      </c>
    </row>
    <row r="7991" spans="23:24" x14ac:dyDescent="0.35">
      <c r="W7991" s="1">
        <v>2.1527975297697122E-3</v>
      </c>
      <c r="X7991" s="1">
        <v>4.1515548511100488E-2</v>
      </c>
    </row>
    <row r="7992" spans="23:24" x14ac:dyDescent="0.35">
      <c r="W7992" s="1">
        <v>2.2975502761507505E-2</v>
      </c>
      <c r="X7992" s="1">
        <v>5.9827599101420929E-2</v>
      </c>
    </row>
    <row r="7993" spans="23:24" x14ac:dyDescent="0.35">
      <c r="W7993" s="1">
        <v>1.5191859931680929E-2</v>
      </c>
      <c r="X7993" s="1">
        <v>4.1369691365141882E-2</v>
      </c>
    </row>
    <row r="7994" spans="23:24" x14ac:dyDescent="0.35">
      <c r="W7994" s="1">
        <v>1.0164652231933857E-2</v>
      </c>
      <c r="X7994" s="1">
        <v>6.1737115825421317E-2</v>
      </c>
    </row>
    <row r="7995" spans="23:24" x14ac:dyDescent="0.35">
      <c r="W7995" s="1">
        <v>1.7772793327793801E-2</v>
      </c>
      <c r="X7995" s="1">
        <v>4.9683466867693413E-2</v>
      </c>
    </row>
    <row r="7996" spans="23:24" x14ac:dyDescent="0.35">
      <c r="W7996" s="1">
        <v>4.6526111057025865E-3</v>
      </c>
      <c r="X7996" s="1">
        <v>4.9761701812252666E-2</v>
      </c>
    </row>
    <row r="7997" spans="23:24" x14ac:dyDescent="0.35">
      <c r="W7997" s="1">
        <v>-2.416421054817075E-2</v>
      </c>
      <c r="X7997" s="1">
        <v>4.8046983779818038E-2</v>
      </c>
    </row>
    <row r="7998" spans="23:24" x14ac:dyDescent="0.35">
      <c r="W7998" s="1">
        <v>2.3830397262292857E-2</v>
      </c>
      <c r="X7998" s="1">
        <v>4.721886215118988E-2</v>
      </c>
    </row>
    <row r="7999" spans="23:24" x14ac:dyDescent="0.35">
      <c r="W7999" s="1">
        <v>4.0393864279126612E-2</v>
      </c>
      <c r="X7999" s="1">
        <v>6.2598200218097186E-2</v>
      </c>
    </row>
    <row r="8000" spans="23:24" x14ac:dyDescent="0.35">
      <c r="W8000" s="1">
        <v>4.516916978453267E-2</v>
      </c>
      <c r="X8000" s="1">
        <v>5.6690858392630029E-2</v>
      </c>
    </row>
    <row r="8001" spans="23:24" x14ac:dyDescent="0.35">
      <c r="W8001" s="1">
        <v>-8.7714980525281927E-3</v>
      </c>
      <c r="X8001" s="1">
        <v>5.4511536086291702E-2</v>
      </c>
    </row>
    <row r="8002" spans="23:24" x14ac:dyDescent="0.35">
      <c r="W8002" s="1">
        <v>1.2714675019622312E-2</v>
      </c>
      <c r="X8002" s="1">
        <v>5.1240295226905791E-2</v>
      </c>
    </row>
    <row r="8003" spans="23:24" x14ac:dyDescent="0.35">
      <c r="W8003" s="1">
        <v>3.3312089300993053E-2</v>
      </c>
      <c r="X8003" s="1">
        <v>5.3308127269557172E-2</v>
      </c>
    </row>
    <row r="8004" spans="23:24" x14ac:dyDescent="0.35">
      <c r="W8004" s="1">
        <v>2.4714304023633282E-2</v>
      </c>
      <c r="X8004" s="1">
        <v>5.3061986146043537E-2</v>
      </c>
    </row>
    <row r="8005" spans="23:24" x14ac:dyDescent="0.35">
      <c r="W8005" s="1">
        <v>1.6421092111538416E-2</v>
      </c>
      <c r="X8005" s="1">
        <v>4.3662191928565824E-2</v>
      </c>
    </row>
    <row r="8006" spans="23:24" x14ac:dyDescent="0.35">
      <c r="W8006" s="1">
        <v>1.6218690265902946E-2</v>
      </c>
      <c r="X8006" s="1">
        <v>4.8622609633327298E-2</v>
      </c>
    </row>
    <row r="8007" spans="23:24" x14ac:dyDescent="0.35">
      <c r="W8007" s="1">
        <v>6.8095681339837233E-2</v>
      </c>
      <c r="X8007" s="1">
        <v>5.0750552670275458E-2</v>
      </c>
    </row>
    <row r="8008" spans="23:24" x14ac:dyDescent="0.35">
      <c r="W8008" s="1">
        <v>3.2276526397178706E-2</v>
      </c>
      <c r="X8008" s="1">
        <v>4.6308076059244273E-2</v>
      </c>
    </row>
    <row r="8009" spans="23:24" x14ac:dyDescent="0.35">
      <c r="W8009" s="1">
        <v>4.3508485962849841E-2</v>
      </c>
      <c r="X8009" s="1">
        <v>5.4443028976227201E-2</v>
      </c>
    </row>
    <row r="8010" spans="23:24" x14ac:dyDescent="0.35">
      <c r="W8010" s="1">
        <v>4.0595959876341237E-2</v>
      </c>
      <c r="X8010" s="1">
        <v>4.8126051946269705E-2</v>
      </c>
    </row>
    <row r="8011" spans="23:24" x14ac:dyDescent="0.35">
      <c r="W8011" s="1">
        <v>7.1524822290680579E-3</v>
      </c>
      <c r="X8011" s="1">
        <v>4.9203384877666699E-2</v>
      </c>
    </row>
    <row r="8012" spans="23:24" x14ac:dyDescent="0.35">
      <c r="W8012" s="1">
        <v>3.3546427913049515E-2</v>
      </c>
      <c r="X8012" s="1">
        <v>6.063246069545284E-2</v>
      </c>
    </row>
    <row r="8013" spans="23:24" x14ac:dyDescent="0.35">
      <c r="W8013" s="1">
        <v>1.4957389658095455E-2</v>
      </c>
      <c r="X8013" s="1">
        <v>5.334551226257328E-2</v>
      </c>
    </row>
    <row r="8014" spans="23:24" x14ac:dyDescent="0.35">
      <c r="W8014" s="1">
        <v>1.1134392166822105E-2</v>
      </c>
      <c r="X8014" s="1">
        <v>4.6774511028033705E-2</v>
      </c>
    </row>
    <row r="8015" spans="23:24" x14ac:dyDescent="0.35">
      <c r="W8015" s="1">
        <v>9.210138899687248E-2</v>
      </c>
      <c r="X8015" s="1">
        <v>5.675633554612778E-2</v>
      </c>
    </row>
    <row r="8016" spans="23:24" x14ac:dyDescent="0.35">
      <c r="W8016" s="1">
        <v>-2.520162851308172E-2</v>
      </c>
      <c r="X8016" s="1">
        <v>4.9351612069182781E-2</v>
      </c>
    </row>
    <row r="8017" spans="23:24" x14ac:dyDescent="0.35">
      <c r="W8017" s="1">
        <v>-6.2152710874663342E-3</v>
      </c>
      <c r="X8017" s="1">
        <v>5.1716369949679396E-2</v>
      </c>
    </row>
    <row r="8018" spans="23:24" x14ac:dyDescent="0.35">
      <c r="W8018" s="1">
        <v>-4.199764554714569E-2</v>
      </c>
      <c r="X8018" s="1">
        <v>5.9278001979897257E-2</v>
      </c>
    </row>
    <row r="8019" spans="23:24" x14ac:dyDescent="0.35">
      <c r="W8019" s="1">
        <v>1.5739693115871978E-2</v>
      </c>
      <c r="X8019" s="1">
        <v>5.485658304780399E-2</v>
      </c>
    </row>
    <row r="8020" spans="23:24" x14ac:dyDescent="0.35">
      <c r="W8020" s="1">
        <v>6.5680401897115104E-2</v>
      </c>
      <c r="X8020" s="1">
        <v>5.7780041605108079E-2</v>
      </c>
    </row>
    <row r="8021" spans="23:24" x14ac:dyDescent="0.35">
      <c r="W8021" s="1">
        <v>2.3329014741706677E-2</v>
      </c>
      <c r="X8021" s="1">
        <v>5.4816288845532767E-2</v>
      </c>
    </row>
    <row r="8022" spans="23:24" x14ac:dyDescent="0.35">
      <c r="W8022" s="1">
        <v>-1.2237431787143205E-4</v>
      </c>
      <c r="X8022" s="1">
        <v>4.8172676556045707E-2</v>
      </c>
    </row>
    <row r="8023" spans="23:24" x14ac:dyDescent="0.35">
      <c r="W8023" s="1">
        <v>1.9095054496636177E-2</v>
      </c>
      <c r="X8023" s="1">
        <v>4.8620281583997428E-2</v>
      </c>
    </row>
    <row r="8024" spans="23:24" x14ac:dyDescent="0.35">
      <c r="W8024" s="1">
        <v>-5.6229485358869624E-3</v>
      </c>
      <c r="X8024" s="1">
        <v>6.1843437147284436E-2</v>
      </c>
    </row>
    <row r="8025" spans="23:24" x14ac:dyDescent="0.35">
      <c r="W8025" s="1">
        <v>-6.1472740726536301E-2</v>
      </c>
      <c r="X8025" s="1">
        <v>4.2744525892411511E-2</v>
      </c>
    </row>
    <row r="8026" spans="23:24" x14ac:dyDescent="0.35">
      <c r="W8026" s="1">
        <v>2.5379276440091747E-3</v>
      </c>
      <c r="X8026" s="1">
        <v>5.9553572919622794E-2</v>
      </c>
    </row>
    <row r="8027" spans="23:24" x14ac:dyDescent="0.35">
      <c r="W8027" s="1">
        <v>-2.2653639460617825E-2</v>
      </c>
      <c r="X8027" s="1">
        <v>4.8528536744847167E-2</v>
      </c>
    </row>
    <row r="8028" spans="23:24" x14ac:dyDescent="0.35">
      <c r="W8028" s="1">
        <v>-5.8197889428748262E-3</v>
      </c>
      <c r="X8028" s="1">
        <v>5.8177788190836542E-2</v>
      </c>
    </row>
    <row r="8029" spans="23:24" x14ac:dyDescent="0.35">
      <c r="W8029" s="1">
        <v>-2.8371728316964329E-2</v>
      </c>
      <c r="X8029" s="1">
        <v>4.2812000082847024E-2</v>
      </c>
    </row>
    <row r="8030" spans="23:24" x14ac:dyDescent="0.35">
      <c r="W8030" s="1">
        <v>4.6610298422984364E-3</v>
      </c>
      <c r="X8030" s="1">
        <v>4.3354367370450675E-2</v>
      </c>
    </row>
    <row r="8031" spans="23:24" x14ac:dyDescent="0.35">
      <c r="W8031" s="1">
        <v>3.4330206815889719E-2</v>
      </c>
      <c r="X8031" s="1">
        <v>4.6140881182469437E-2</v>
      </c>
    </row>
    <row r="8032" spans="23:24" x14ac:dyDescent="0.35">
      <c r="W8032" s="1">
        <v>8.1971690399516017E-3</v>
      </c>
      <c r="X8032" s="1">
        <v>5.114129558193585E-2</v>
      </c>
    </row>
    <row r="8033" spans="23:24" x14ac:dyDescent="0.35">
      <c r="W8033" s="1">
        <v>8.7485558139925867E-3</v>
      </c>
      <c r="X8033" s="1">
        <v>5.2749769985272005E-2</v>
      </c>
    </row>
    <row r="8034" spans="23:24" x14ac:dyDescent="0.35">
      <c r="W8034" s="1">
        <v>-2.4526786227351161E-2</v>
      </c>
      <c r="X8034" s="1">
        <v>5.0833295744958026E-2</v>
      </c>
    </row>
    <row r="8035" spans="23:24" x14ac:dyDescent="0.35">
      <c r="W8035" s="1">
        <v>-3.8878369696463411E-3</v>
      </c>
      <c r="X8035" s="1">
        <v>4.2351476992027785E-2</v>
      </c>
    </row>
    <row r="8036" spans="23:24" x14ac:dyDescent="0.35">
      <c r="W8036" s="1">
        <v>1.1020494137520043E-2</v>
      </c>
      <c r="X8036" s="1">
        <v>4.3339384235900738E-2</v>
      </c>
    </row>
    <row r="8037" spans="23:24" x14ac:dyDescent="0.35">
      <c r="W8037" s="1">
        <v>5.1130506841448042E-3</v>
      </c>
      <c r="X8037" s="1">
        <v>5.6010283542556626E-2</v>
      </c>
    </row>
    <row r="8038" spans="23:24" x14ac:dyDescent="0.35">
      <c r="W8038" s="1">
        <v>-6.1138121931779699E-3</v>
      </c>
      <c r="X8038" s="1">
        <v>5.0538735621322314E-2</v>
      </c>
    </row>
    <row r="8039" spans="23:24" x14ac:dyDescent="0.35">
      <c r="W8039" s="1">
        <v>-3.6051744869330271E-2</v>
      </c>
      <c r="X8039" s="1">
        <v>4.9185132533344465E-2</v>
      </c>
    </row>
    <row r="8040" spans="23:24" x14ac:dyDescent="0.35">
      <c r="W8040" s="1">
        <v>7.2291783533026122E-2</v>
      </c>
      <c r="X8040" s="1">
        <v>5.8133471915384212E-2</v>
      </c>
    </row>
    <row r="8041" spans="23:24" x14ac:dyDescent="0.35">
      <c r="W8041" s="1">
        <v>4.9320364996929822E-3</v>
      </c>
      <c r="X8041" s="1">
        <v>5.009890546677389E-2</v>
      </c>
    </row>
    <row r="8042" spans="23:24" x14ac:dyDescent="0.35">
      <c r="W8042" s="1">
        <v>2.2565775928999887E-2</v>
      </c>
      <c r="X8042" s="1">
        <v>5.6025662441591489E-2</v>
      </c>
    </row>
    <row r="8043" spans="23:24" x14ac:dyDescent="0.35">
      <c r="W8043" s="1">
        <v>4.155992933938979E-3</v>
      </c>
      <c r="X8043" s="1">
        <v>5.4699418551265505E-2</v>
      </c>
    </row>
    <row r="8044" spans="23:24" x14ac:dyDescent="0.35">
      <c r="W8044" s="1">
        <v>-1.5280633177298997E-2</v>
      </c>
      <c r="X8044" s="1">
        <v>4.1886600790937097E-2</v>
      </c>
    </row>
    <row r="8045" spans="23:24" x14ac:dyDescent="0.35">
      <c r="W8045" s="1">
        <v>-1.4772390155849857E-2</v>
      </c>
      <c r="X8045" s="1">
        <v>5.3612063302109415E-2</v>
      </c>
    </row>
    <row r="8046" spans="23:24" x14ac:dyDescent="0.35">
      <c r="W8046" s="1">
        <v>1.3274506765762917E-2</v>
      </c>
      <c r="X8046" s="1">
        <v>5.3606255670927035E-2</v>
      </c>
    </row>
    <row r="8047" spans="23:24" x14ac:dyDescent="0.35">
      <c r="W8047" s="1">
        <v>1.7993395657983191E-2</v>
      </c>
      <c r="X8047" s="1">
        <v>4.5821008848900564E-2</v>
      </c>
    </row>
    <row r="8048" spans="23:24" x14ac:dyDescent="0.35">
      <c r="W8048" s="1">
        <v>1.6576433187307504E-2</v>
      </c>
      <c r="X8048" s="1">
        <v>5.7145416656790855E-2</v>
      </c>
    </row>
    <row r="8049" spans="23:24" x14ac:dyDescent="0.35">
      <c r="W8049" s="1">
        <v>1.8820971501121608E-2</v>
      </c>
      <c r="X8049" s="1">
        <v>4.8747316722957922E-2</v>
      </c>
    </row>
    <row r="8050" spans="23:24" x14ac:dyDescent="0.35">
      <c r="W8050" s="1">
        <v>2.2208761789372033E-2</v>
      </c>
      <c r="X8050" s="1">
        <v>4.5491942933567016E-2</v>
      </c>
    </row>
    <row r="8051" spans="23:24" x14ac:dyDescent="0.35">
      <c r="W8051" s="1">
        <v>-2.0817610097205397E-2</v>
      </c>
      <c r="X8051" s="1">
        <v>4.9562349151828416E-2</v>
      </c>
    </row>
    <row r="8052" spans="23:24" x14ac:dyDescent="0.35">
      <c r="W8052" s="1">
        <v>1.8194818145835567E-2</v>
      </c>
      <c r="X8052" s="1">
        <v>4.7475168487047616E-2</v>
      </c>
    </row>
    <row r="8053" spans="23:24" x14ac:dyDescent="0.35">
      <c r="W8053" s="1">
        <v>5.0280521068674089E-2</v>
      </c>
      <c r="X8053" s="1">
        <v>5.429024550036355E-2</v>
      </c>
    </row>
    <row r="8054" spans="23:24" x14ac:dyDescent="0.35">
      <c r="W8054" s="1">
        <v>-2.2630450390037526E-2</v>
      </c>
      <c r="X8054" s="1">
        <v>4.626657235198544E-2</v>
      </c>
    </row>
    <row r="8055" spans="23:24" x14ac:dyDescent="0.35">
      <c r="W8055" s="1">
        <v>-3.6424044288078217E-2</v>
      </c>
      <c r="X8055" s="1">
        <v>6.0623506810498197E-2</v>
      </c>
    </row>
    <row r="8056" spans="23:24" x14ac:dyDescent="0.35">
      <c r="W8056" s="1">
        <v>-5.44032476894174E-3</v>
      </c>
      <c r="X8056" s="1">
        <v>4.4023709503270253E-2</v>
      </c>
    </row>
    <row r="8057" spans="23:24" x14ac:dyDescent="0.35">
      <c r="W8057" s="1">
        <v>3.5424876251829884E-2</v>
      </c>
      <c r="X8057" s="1">
        <v>5.4366375067336353E-2</v>
      </c>
    </row>
    <row r="8058" spans="23:24" x14ac:dyDescent="0.35">
      <c r="W8058" s="1">
        <v>-1.919531252447737E-2</v>
      </c>
      <c r="X8058" s="1">
        <v>4.0787353856693756E-2</v>
      </c>
    </row>
    <row r="8059" spans="23:24" x14ac:dyDescent="0.35">
      <c r="W8059" s="1">
        <v>6.1162868182778496E-2</v>
      </c>
      <c r="X8059" s="1">
        <v>5.6868114007126665E-2</v>
      </c>
    </row>
    <row r="8060" spans="23:24" x14ac:dyDescent="0.35">
      <c r="W8060" s="1">
        <v>4.8271188760317552E-2</v>
      </c>
      <c r="X8060" s="1">
        <v>5.5130353467636749E-2</v>
      </c>
    </row>
    <row r="8061" spans="23:24" x14ac:dyDescent="0.35">
      <c r="W8061" s="1">
        <v>2.0070908377805008E-2</v>
      </c>
      <c r="X8061" s="1">
        <v>5.4431884509329884E-2</v>
      </c>
    </row>
    <row r="8062" spans="23:24" x14ac:dyDescent="0.35">
      <c r="W8062" s="1">
        <v>6.1440685250691018E-3</v>
      </c>
      <c r="X8062" s="1">
        <v>5.7361712433772305E-2</v>
      </c>
    </row>
    <row r="8063" spans="23:24" x14ac:dyDescent="0.35">
      <c r="W8063" s="1">
        <v>-1.6687510632728997E-2</v>
      </c>
      <c r="X8063" s="1">
        <v>4.5888075191858245E-2</v>
      </c>
    </row>
    <row r="8064" spans="23:24" x14ac:dyDescent="0.35">
      <c r="W8064" s="1">
        <v>1.8876151764544602E-2</v>
      </c>
      <c r="X8064" s="1">
        <v>5.5157309506568046E-2</v>
      </c>
    </row>
    <row r="8065" spans="23:24" x14ac:dyDescent="0.35">
      <c r="W8065" s="1">
        <v>1.6799934292597296E-3</v>
      </c>
      <c r="X8065" s="1">
        <v>4.3599271973405795E-2</v>
      </c>
    </row>
    <row r="8066" spans="23:24" x14ac:dyDescent="0.35">
      <c r="W8066" s="1">
        <v>1.5417715140535471E-2</v>
      </c>
      <c r="X8066" s="1">
        <v>4.941515390740308E-2</v>
      </c>
    </row>
    <row r="8067" spans="23:24" x14ac:dyDescent="0.35">
      <c r="W8067" s="1">
        <v>3.8389936330954111E-2</v>
      </c>
      <c r="X8067" s="1">
        <v>5.6142685336108708E-2</v>
      </c>
    </row>
    <row r="8068" spans="23:24" x14ac:dyDescent="0.35">
      <c r="W8068" s="1">
        <v>-2.9834177645148618E-2</v>
      </c>
      <c r="X8068" s="1">
        <v>5.2957030737391823E-2</v>
      </c>
    </row>
    <row r="8069" spans="23:24" x14ac:dyDescent="0.35">
      <c r="W8069" s="1">
        <v>1.7654764082744689E-2</v>
      </c>
      <c r="X8069" s="1">
        <v>5.9014031759265034E-2</v>
      </c>
    </row>
    <row r="8070" spans="23:24" x14ac:dyDescent="0.35">
      <c r="W8070" s="1">
        <v>3.9105219677985303E-2</v>
      </c>
      <c r="X8070" s="1">
        <v>4.8663151805918535E-2</v>
      </c>
    </row>
    <row r="8071" spans="23:24" x14ac:dyDescent="0.35">
      <c r="W8071" s="1">
        <v>-1.3920494550809237E-2</v>
      </c>
      <c r="X8071" s="1">
        <v>5.8466396315638575E-2</v>
      </c>
    </row>
    <row r="8072" spans="23:24" x14ac:dyDescent="0.35">
      <c r="W8072" s="1">
        <v>9.2384593630485679E-3</v>
      </c>
      <c r="X8072" s="1">
        <v>4.7822236020756102E-2</v>
      </c>
    </row>
    <row r="8073" spans="23:24" x14ac:dyDescent="0.35">
      <c r="W8073" s="1">
        <v>9.3445673333558688E-3</v>
      </c>
      <c r="X8073" s="1">
        <v>5.1106939702913808E-2</v>
      </c>
    </row>
    <row r="8074" spans="23:24" x14ac:dyDescent="0.35">
      <c r="W8074" s="1">
        <v>-2.3879069630325267E-2</v>
      </c>
      <c r="X8074" s="1">
        <v>4.0723754803066531E-2</v>
      </c>
    </row>
    <row r="8075" spans="23:24" x14ac:dyDescent="0.35">
      <c r="W8075" s="1">
        <v>1.8954691953428471E-2</v>
      </c>
      <c r="X8075" s="1">
        <v>5.136011086264812E-2</v>
      </c>
    </row>
    <row r="8076" spans="23:24" x14ac:dyDescent="0.35">
      <c r="W8076" s="1">
        <v>-6.1743018812512318E-3</v>
      </c>
      <c r="X8076" s="1">
        <v>4.7082054783989011E-2</v>
      </c>
    </row>
    <row r="8077" spans="23:24" x14ac:dyDescent="0.35">
      <c r="W8077" s="1">
        <v>6.4891431827510893E-2</v>
      </c>
      <c r="X8077" s="1">
        <v>5.8320200892533931E-2</v>
      </c>
    </row>
    <row r="8078" spans="23:24" x14ac:dyDescent="0.35">
      <c r="W8078" s="1">
        <v>2.3111334407333484E-2</v>
      </c>
      <c r="X8078" s="1">
        <v>4.9137170605409487E-2</v>
      </c>
    </row>
    <row r="8079" spans="23:24" x14ac:dyDescent="0.35">
      <c r="W8079" s="1">
        <v>2.8509876837730985E-2</v>
      </c>
      <c r="X8079" s="1">
        <v>4.8220093762669454E-2</v>
      </c>
    </row>
    <row r="8080" spans="23:24" x14ac:dyDescent="0.35">
      <c r="W8080" s="1">
        <v>-1.1692584265697414E-2</v>
      </c>
      <c r="X8080" s="1">
        <v>4.472547142998462E-2</v>
      </c>
    </row>
    <row r="8081" spans="23:24" x14ac:dyDescent="0.35">
      <c r="W8081" s="1">
        <v>4.8870693825064704E-2</v>
      </c>
      <c r="X8081" s="1">
        <v>4.7430918383860508E-2</v>
      </c>
    </row>
    <row r="8082" spans="23:24" x14ac:dyDescent="0.35">
      <c r="W8082" s="1">
        <v>-6.8981781344877868E-3</v>
      </c>
      <c r="X8082" s="1">
        <v>5.6942122028421104E-2</v>
      </c>
    </row>
    <row r="8083" spans="23:24" x14ac:dyDescent="0.35">
      <c r="W8083" s="1">
        <v>7.5055275838176172E-5</v>
      </c>
      <c r="X8083" s="1">
        <v>4.8216661179554178E-2</v>
      </c>
    </row>
    <row r="8084" spans="23:24" x14ac:dyDescent="0.35">
      <c r="W8084" s="1">
        <v>2.913719473969234E-3</v>
      </c>
      <c r="X8084" s="1">
        <v>5.3802946642755166E-2</v>
      </c>
    </row>
    <row r="8085" spans="23:24" x14ac:dyDescent="0.35">
      <c r="W8085" s="1">
        <v>-2.6682826742590704E-2</v>
      </c>
      <c r="X8085" s="1">
        <v>5.4303742404379948E-2</v>
      </c>
    </row>
    <row r="8086" spans="23:24" x14ac:dyDescent="0.35">
      <c r="W8086" s="1">
        <v>4.1448395430384144E-2</v>
      </c>
      <c r="X8086" s="1">
        <v>4.6759471110094625E-2</v>
      </c>
    </row>
    <row r="8087" spans="23:24" x14ac:dyDescent="0.35">
      <c r="W8087" s="1">
        <v>-4.1836954716183428E-3</v>
      </c>
      <c r="X8087" s="1">
        <v>4.2173980312629811E-2</v>
      </c>
    </row>
    <row r="8088" spans="23:24" x14ac:dyDescent="0.35">
      <c r="W8088" s="1">
        <v>-6.2509724247445941E-3</v>
      </c>
      <c r="X8088" s="1">
        <v>5.7528986348037936E-2</v>
      </c>
    </row>
    <row r="8089" spans="23:24" x14ac:dyDescent="0.35">
      <c r="W8089" s="1">
        <v>-1.8769293012695143E-2</v>
      </c>
      <c r="X8089" s="1">
        <v>5.4151987083984165E-2</v>
      </c>
    </row>
    <row r="8090" spans="23:24" x14ac:dyDescent="0.35">
      <c r="W8090" s="1">
        <v>4.3463674130558738E-2</v>
      </c>
      <c r="X8090" s="1">
        <v>4.3727742413445909E-2</v>
      </c>
    </row>
    <row r="8091" spans="23:24" x14ac:dyDescent="0.35">
      <c r="W8091" s="1">
        <v>-2.1529400125550269E-2</v>
      </c>
      <c r="X8091" s="1">
        <v>5.3325882363919157E-2</v>
      </c>
    </row>
    <row r="8092" spans="23:24" x14ac:dyDescent="0.35">
      <c r="W8092" s="1">
        <v>2.1574754914495342E-2</v>
      </c>
      <c r="X8092" s="1">
        <v>3.9932393852786852E-2</v>
      </c>
    </row>
    <row r="8093" spans="23:24" x14ac:dyDescent="0.35">
      <c r="W8093" s="1">
        <v>3.626385954902811E-2</v>
      </c>
      <c r="X8093" s="1">
        <v>5.6453576882246961E-2</v>
      </c>
    </row>
    <row r="8094" spans="23:24" x14ac:dyDescent="0.35">
      <c r="W8094" s="1">
        <v>7.1815401259102352E-2</v>
      </c>
      <c r="X8094" s="1">
        <v>6.0310354182068718E-2</v>
      </c>
    </row>
    <row r="8095" spans="23:24" x14ac:dyDescent="0.35">
      <c r="W8095" s="1">
        <v>-1.8086953631777924E-2</v>
      </c>
      <c r="X8095" s="1">
        <v>6.1423511569047393E-2</v>
      </c>
    </row>
    <row r="8096" spans="23:24" x14ac:dyDescent="0.35">
      <c r="W8096" s="1">
        <v>4.5843128361039875E-2</v>
      </c>
      <c r="X8096" s="1">
        <v>5.4161172760722326E-2</v>
      </c>
    </row>
    <row r="8097" spans="23:24" x14ac:dyDescent="0.35">
      <c r="W8097" s="1">
        <v>1.5967828463861355E-2</v>
      </c>
      <c r="X8097" s="1">
        <v>4.7492249850413504E-2</v>
      </c>
    </row>
    <row r="8098" spans="23:24" x14ac:dyDescent="0.35">
      <c r="W8098" s="1">
        <v>3.3230148111285107E-3</v>
      </c>
      <c r="X8098" s="1">
        <v>5.0146242687906781E-2</v>
      </c>
    </row>
    <row r="8099" spans="23:24" x14ac:dyDescent="0.35">
      <c r="W8099" s="1">
        <v>3.5345597689465214E-2</v>
      </c>
      <c r="X8099" s="1">
        <v>5.9174456044792281E-2</v>
      </c>
    </row>
    <row r="8100" spans="23:24" x14ac:dyDescent="0.35">
      <c r="W8100" s="1">
        <v>4.0642164172750128E-2</v>
      </c>
      <c r="X8100" s="1">
        <v>4.2851550715169905E-2</v>
      </c>
    </row>
    <row r="8101" spans="23:24" x14ac:dyDescent="0.35">
      <c r="W8101" s="1">
        <v>3.9619892189872941E-2</v>
      </c>
      <c r="X8101" s="1">
        <v>5.8315563753580574E-2</v>
      </c>
    </row>
    <row r="8102" spans="23:24" x14ac:dyDescent="0.35">
      <c r="W8102" s="1">
        <v>5.5447058735891952E-2</v>
      </c>
      <c r="X8102" s="1">
        <v>5.2746801415197497E-2</v>
      </c>
    </row>
    <row r="8103" spans="23:24" x14ac:dyDescent="0.35">
      <c r="W8103" s="1">
        <v>8.1800198271111402E-3</v>
      </c>
      <c r="X8103" s="1">
        <v>4.9633046031153302E-2</v>
      </c>
    </row>
    <row r="8104" spans="23:24" x14ac:dyDescent="0.35">
      <c r="W8104" s="1">
        <v>3.2421256125010123E-2</v>
      </c>
      <c r="X8104" s="1">
        <v>5.7451842179784732E-2</v>
      </c>
    </row>
    <row r="8105" spans="23:24" x14ac:dyDescent="0.35">
      <c r="W8105" s="1">
        <v>2.3444803491198041E-2</v>
      </c>
      <c r="X8105" s="1">
        <v>4.935478870157526E-2</v>
      </c>
    </row>
    <row r="8106" spans="23:24" x14ac:dyDescent="0.35">
      <c r="W8106" s="1">
        <v>-2.7896188378807696E-2</v>
      </c>
      <c r="X8106" s="1">
        <v>5.204532391827283E-2</v>
      </c>
    </row>
    <row r="8107" spans="23:24" x14ac:dyDescent="0.35">
      <c r="W8107" s="1">
        <v>-5.0024466341144214E-3</v>
      </c>
      <c r="X8107" s="1">
        <v>4.6730794171779395E-2</v>
      </c>
    </row>
    <row r="8108" spans="23:24" x14ac:dyDescent="0.35">
      <c r="W8108" s="1">
        <v>3.7634924868697794E-2</v>
      </c>
      <c r="X8108" s="1">
        <v>5.3552807795708181E-2</v>
      </c>
    </row>
    <row r="8109" spans="23:24" x14ac:dyDescent="0.35">
      <c r="W8109" s="1">
        <v>3.676024918508447E-2</v>
      </c>
      <c r="X8109" s="1">
        <v>5.3349366336437984E-2</v>
      </c>
    </row>
    <row r="8110" spans="23:24" x14ac:dyDescent="0.35">
      <c r="W8110" s="1">
        <v>2.4676855387884666E-2</v>
      </c>
      <c r="X8110" s="1">
        <v>5.6154485690726466E-2</v>
      </c>
    </row>
    <row r="8111" spans="23:24" x14ac:dyDescent="0.35">
      <c r="W8111" s="1">
        <v>6.0182658128169475E-3</v>
      </c>
      <c r="X8111" s="1">
        <v>5.2635627732718633E-2</v>
      </c>
    </row>
    <row r="8112" spans="23:24" x14ac:dyDescent="0.35">
      <c r="W8112" s="1">
        <v>-9.5556605880359191E-3</v>
      </c>
      <c r="X8112" s="1">
        <v>5.0485755889142503E-2</v>
      </c>
    </row>
    <row r="8113" spans="23:24" x14ac:dyDescent="0.35">
      <c r="W8113" s="1">
        <v>-1.1333897297491013E-2</v>
      </c>
      <c r="X8113" s="1">
        <v>5.1769177435195213E-2</v>
      </c>
    </row>
    <row r="8114" spans="23:24" x14ac:dyDescent="0.35">
      <c r="W8114" s="1">
        <v>-1.952069330662809E-2</v>
      </c>
      <c r="X8114" s="1">
        <v>5.0528410453623294E-2</v>
      </c>
    </row>
    <row r="8115" spans="23:24" x14ac:dyDescent="0.35">
      <c r="W8115" s="1">
        <v>-2.0003091632519121E-2</v>
      </c>
      <c r="X8115" s="1">
        <v>5.0806065990178235E-2</v>
      </c>
    </row>
    <row r="8116" spans="23:24" x14ac:dyDescent="0.35">
      <c r="W8116" s="1">
        <v>-1.5125424697150724E-2</v>
      </c>
      <c r="X8116" s="1">
        <v>4.3728839752042593E-2</v>
      </c>
    </row>
    <row r="8117" spans="23:24" x14ac:dyDescent="0.35">
      <c r="W8117" s="1">
        <v>3.1572236631649764E-2</v>
      </c>
      <c r="X8117" s="1">
        <v>5.4135561354537905E-2</v>
      </c>
    </row>
    <row r="8118" spans="23:24" x14ac:dyDescent="0.35">
      <c r="W8118" s="1">
        <v>-7.9090849597678314E-3</v>
      </c>
      <c r="X8118" s="1">
        <v>5.9242832569741367E-2</v>
      </c>
    </row>
    <row r="8119" spans="23:24" x14ac:dyDescent="0.35">
      <c r="W8119" s="1">
        <v>2.2792640470234549E-2</v>
      </c>
      <c r="X8119" s="1">
        <v>5.1418526347206374E-2</v>
      </c>
    </row>
    <row r="8120" spans="23:24" x14ac:dyDescent="0.35">
      <c r="W8120" s="1">
        <v>-1.8613045592340671E-2</v>
      </c>
      <c r="X8120" s="1">
        <v>5.4759252881839929E-2</v>
      </c>
    </row>
    <row r="8121" spans="23:24" x14ac:dyDescent="0.35">
      <c r="W8121" s="1">
        <v>3.8277404011477056E-2</v>
      </c>
      <c r="X8121" s="1">
        <v>5.2260465743746237E-2</v>
      </c>
    </row>
    <row r="8122" spans="23:24" x14ac:dyDescent="0.35">
      <c r="W8122" s="1">
        <v>-1.9966184108123453E-2</v>
      </c>
      <c r="X8122" s="1">
        <v>4.751341160882696E-2</v>
      </c>
    </row>
    <row r="8123" spans="23:24" x14ac:dyDescent="0.35">
      <c r="W8123" s="1">
        <v>2.6511721991432369E-2</v>
      </c>
      <c r="X8123" s="1">
        <v>3.9408344331427515E-2</v>
      </c>
    </row>
    <row r="8124" spans="23:24" x14ac:dyDescent="0.35">
      <c r="W8124" s="1">
        <v>4.3816155652307343E-2</v>
      </c>
      <c r="X8124" s="1">
        <v>5.0418182794461933E-2</v>
      </c>
    </row>
    <row r="8125" spans="23:24" x14ac:dyDescent="0.35">
      <c r="W8125" s="1">
        <v>2.2209311313202473E-2</v>
      </c>
      <c r="X8125" s="1">
        <v>5.0618601549281675E-2</v>
      </c>
    </row>
    <row r="8126" spans="23:24" x14ac:dyDescent="0.35">
      <c r="W8126" s="1">
        <v>3.6208069645637719E-2</v>
      </c>
      <c r="X8126" s="1">
        <v>5.3570795999255467E-2</v>
      </c>
    </row>
    <row r="8127" spans="23:24" x14ac:dyDescent="0.35">
      <c r="W8127" s="1">
        <v>-4.3275357271810089E-2</v>
      </c>
      <c r="X8127" s="1">
        <v>5.4740462152590187E-2</v>
      </c>
    </row>
    <row r="8128" spans="23:24" x14ac:dyDescent="0.35">
      <c r="W8128" s="1">
        <v>7.8297076944024546E-2</v>
      </c>
      <c r="X8128" s="1">
        <v>4.9357152751012101E-2</v>
      </c>
    </row>
    <row r="8129" spans="23:24" x14ac:dyDescent="0.35">
      <c r="W8129" s="1">
        <v>5.9959378122484086E-2</v>
      </c>
      <c r="X8129" s="1">
        <v>4.911651794776558E-2</v>
      </c>
    </row>
    <row r="8130" spans="23:24" x14ac:dyDescent="0.35">
      <c r="W8130" s="1">
        <v>7.6349540713609665E-2</v>
      </c>
      <c r="X8130" s="1">
        <v>4.280497936276087E-2</v>
      </c>
    </row>
    <row r="8131" spans="23:24" x14ac:dyDescent="0.35">
      <c r="W8131" s="1">
        <v>6.4237061263801021E-3</v>
      </c>
      <c r="X8131" s="1">
        <v>5.3580824593926393E-2</v>
      </c>
    </row>
    <row r="8132" spans="23:24" x14ac:dyDescent="0.35">
      <c r="W8132" s="1">
        <v>5.5274743479539978E-2</v>
      </c>
      <c r="X8132" s="1">
        <v>5.2685770998140466E-2</v>
      </c>
    </row>
    <row r="8133" spans="23:24" x14ac:dyDescent="0.35">
      <c r="W8133" s="1">
        <v>6.2739666433264674E-4</v>
      </c>
      <c r="X8133" s="1">
        <v>5.2477191670306539E-2</v>
      </c>
    </row>
    <row r="8134" spans="23:24" x14ac:dyDescent="0.35">
      <c r="W8134" s="1">
        <v>-1.3424643087251553E-2</v>
      </c>
      <c r="X8134" s="1">
        <v>5.0541607778925822E-2</v>
      </c>
    </row>
    <row r="8135" spans="23:24" x14ac:dyDescent="0.35">
      <c r="W8135" s="1">
        <v>5.2445023355223164E-2</v>
      </c>
      <c r="X8135" s="1">
        <v>4.7651853149334102E-2</v>
      </c>
    </row>
    <row r="8136" spans="23:24" x14ac:dyDescent="0.35">
      <c r="W8136" s="1">
        <v>5.5365625948966102E-2</v>
      </c>
      <c r="X8136" s="1">
        <v>4.1025805698143916E-2</v>
      </c>
    </row>
    <row r="8137" spans="23:24" x14ac:dyDescent="0.35">
      <c r="W8137" s="1">
        <v>8.6865378126950166E-3</v>
      </c>
      <c r="X8137" s="1">
        <v>4.0127287943565376E-2</v>
      </c>
    </row>
    <row r="8138" spans="23:24" x14ac:dyDescent="0.35">
      <c r="W8138" s="1">
        <v>1.3308709695758036E-2</v>
      </c>
      <c r="X8138" s="1">
        <v>4.9738825666091474E-2</v>
      </c>
    </row>
    <row r="8139" spans="23:24" x14ac:dyDescent="0.35">
      <c r="W8139" s="1">
        <v>2.5128781619676577E-3</v>
      </c>
      <c r="X8139" s="1">
        <v>5.1696603475435261E-2</v>
      </c>
    </row>
    <row r="8140" spans="23:24" x14ac:dyDescent="0.35">
      <c r="W8140" s="1">
        <v>6.5898750138464024E-2</v>
      </c>
      <c r="X8140" s="1">
        <v>4.6868196881787984E-2</v>
      </c>
    </row>
    <row r="8141" spans="23:24" x14ac:dyDescent="0.35">
      <c r="W8141" s="1">
        <v>-9.1173426399948632E-4</v>
      </c>
      <c r="X8141" s="1">
        <v>5.3761109940994097E-2</v>
      </c>
    </row>
    <row r="8142" spans="23:24" x14ac:dyDescent="0.35">
      <c r="W8142" s="1">
        <v>2.5043836854879986E-2</v>
      </c>
      <c r="X8142" s="1">
        <v>5.4819059215427172E-2</v>
      </c>
    </row>
    <row r="8143" spans="23:24" x14ac:dyDescent="0.35">
      <c r="W8143" s="1">
        <v>2.7223250814937039E-2</v>
      </c>
      <c r="X8143" s="1">
        <v>5.1567298146562746E-2</v>
      </c>
    </row>
    <row r="8144" spans="23:24" x14ac:dyDescent="0.35">
      <c r="W8144" s="1">
        <v>2.7155684186486839E-2</v>
      </c>
      <c r="X8144" s="1">
        <v>4.7567288191641605E-2</v>
      </c>
    </row>
    <row r="8145" spans="23:24" x14ac:dyDescent="0.35">
      <c r="W8145" s="1">
        <v>3.3803605423056604E-2</v>
      </c>
      <c r="X8145" s="1">
        <v>5.996681482425073E-2</v>
      </c>
    </row>
    <row r="8146" spans="23:24" x14ac:dyDescent="0.35">
      <c r="W8146" s="1">
        <v>-1.6933117654843621E-2</v>
      </c>
      <c r="X8146" s="1">
        <v>5.1831619298960296E-2</v>
      </c>
    </row>
    <row r="8147" spans="23:24" x14ac:dyDescent="0.35">
      <c r="W8147" s="1">
        <v>-8.6872104538389117E-3</v>
      </c>
      <c r="X8147" s="1">
        <v>4.8818746242051146E-2</v>
      </c>
    </row>
    <row r="8148" spans="23:24" x14ac:dyDescent="0.35">
      <c r="W8148" s="1">
        <v>-3.1135077944044909E-2</v>
      </c>
      <c r="X8148" s="1">
        <v>4.3665015990333143E-2</v>
      </c>
    </row>
    <row r="8149" spans="23:24" x14ac:dyDescent="0.35">
      <c r="W8149" s="1">
        <v>2.8894664454421237E-2</v>
      </c>
      <c r="X8149" s="1">
        <v>5.8304884277863442E-2</v>
      </c>
    </row>
    <row r="8150" spans="23:24" x14ac:dyDescent="0.35">
      <c r="W8150" s="1">
        <v>-7.8714935631712946E-3</v>
      </c>
      <c r="X8150" s="1">
        <v>4.0584583943282661E-2</v>
      </c>
    </row>
    <row r="8151" spans="23:24" x14ac:dyDescent="0.35">
      <c r="W8151" s="1">
        <v>-6.1105414738431563E-3</v>
      </c>
      <c r="X8151" s="1">
        <v>4.7054493261384188E-2</v>
      </c>
    </row>
    <row r="8152" spans="23:24" x14ac:dyDescent="0.35">
      <c r="W8152" s="1">
        <v>9.6774471035392384E-3</v>
      </c>
      <c r="X8152" s="1">
        <v>4.8240951050424925E-2</v>
      </c>
    </row>
    <row r="8153" spans="23:24" x14ac:dyDescent="0.35">
      <c r="W8153" s="1">
        <v>3.6352386236912393E-2</v>
      </c>
      <c r="X8153" s="1">
        <v>5.6254812715487101E-2</v>
      </c>
    </row>
    <row r="8154" spans="23:24" x14ac:dyDescent="0.35">
      <c r="W8154" s="1">
        <v>1.8380934410906269E-2</v>
      </c>
      <c r="X8154" s="1">
        <v>5.5559387963325976E-2</v>
      </c>
    </row>
    <row r="8155" spans="23:24" x14ac:dyDescent="0.35">
      <c r="W8155" s="1">
        <v>3.6152655423729474E-2</v>
      </c>
      <c r="X8155" s="1">
        <v>5.2931797368500726E-2</v>
      </c>
    </row>
    <row r="8156" spans="23:24" x14ac:dyDescent="0.35">
      <c r="W8156" s="1">
        <v>3.1600290507220796E-2</v>
      </c>
      <c r="X8156" s="1">
        <v>5.9121483453039594E-2</v>
      </c>
    </row>
    <row r="8157" spans="23:24" x14ac:dyDescent="0.35">
      <c r="W8157" s="1">
        <v>1.968710821027253E-2</v>
      </c>
      <c r="X8157" s="1">
        <v>5.4177829979825079E-2</v>
      </c>
    </row>
    <row r="8158" spans="23:24" x14ac:dyDescent="0.35">
      <c r="W8158" s="1">
        <v>6.5469066478399673E-2</v>
      </c>
      <c r="X8158" s="1">
        <v>5.3785035859236323E-2</v>
      </c>
    </row>
    <row r="8159" spans="23:24" x14ac:dyDescent="0.35">
      <c r="W8159" s="1">
        <v>3.8264542794947953E-3</v>
      </c>
      <c r="X8159" s="1">
        <v>4.1516768287393591E-2</v>
      </c>
    </row>
    <row r="8160" spans="23:24" x14ac:dyDescent="0.35">
      <c r="W8160" s="1">
        <v>3.2871632576253917E-2</v>
      </c>
      <c r="X8160" s="1">
        <v>5.8556165244582382E-2</v>
      </c>
    </row>
    <row r="8161" spans="23:24" x14ac:dyDescent="0.35">
      <c r="W8161" s="1">
        <v>4.0510698712215909E-2</v>
      </c>
      <c r="X8161" s="1">
        <v>4.5684389306394353E-2</v>
      </c>
    </row>
    <row r="8162" spans="23:24" x14ac:dyDescent="0.35">
      <c r="W8162" s="1">
        <v>-6.8919449014337442E-3</v>
      </c>
      <c r="X8162" s="1">
        <v>5.0118711249845883E-2</v>
      </c>
    </row>
    <row r="8163" spans="23:24" x14ac:dyDescent="0.35">
      <c r="W8163" s="1">
        <v>4.6629860638003784E-2</v>
      </c>
      <c r="X8163" s="1">
        <v>3.9748097979609577E-2</v>
      </c>
    </row>
    <row r="8164" spans="23:24" x14ac:dyDescent="0.35">
      <c r="W8164" s="1">
        <v>4.5793237043186386E-2</v>
      </c>
      <c r="X8164" s="1">
        <v>5.3395641822448922E-2</v>
      </c>
    </row>
    <row r="8165" spans="23:24" x14ac:dyDescent="0.35">
      <c r="W8165" s="1">
        <v>3.0291757822399568E-2</v>
      </c>
      <c r="X8165" s="1">
        <v>4.3085329073030601E-2</v>
      </c>
    </row>
    <row r="8166" spans="23:24" x14ac:dyDescent="0.35">
      <c r="W8166" s="1">
        <v>1.6810116395415076E-2</v>
      </c>
      <c r="X8166" s="1">
        <v>5.7712067119739238E-2</v>
      </c>
    </row>
    <row r="8167" spans="23:24" x14ac:dyDescent="0.35">
      <c r="W8167" s="1">
        <v>2.2555866060744334E-2</v>
      </c>
      <c r="X8167" s="1">
        <v>5.5543424978330758E-2</v>
      </c>
    </row>
    <row r="8168" spans="23:24" x14ac:dyDescent="0.35">
      <c r="W8168" s="1">
        <v>4.2859823274877806E-2</v>
      </c>
      <c r="X8168" s="1">
        <v>6.0641249277804475E-2</v>
      </c>
    </row>
    <row r="8169" spans="23:24" x14ac:dyDescent="0.35">
      <c r="W8169" s="1">
        <v>1.6485290115044071E-2</v>
      </c>
      <c r="X8169" s="1">
        <v>4.8910333045123038E-2</v>
      </c>
    </row>
    <row r="8170" spans="23:24" x14ac:dyDescent="0.35">
      <c r="W8170" s="1">
        <v>4.3069406921081965E-2</v>
      </c>
      <c r="X8170" s="1">
        <v>4.9624709571206932E-2</v>
      </c>
    </row>
    <row r="8171" spans="23:24" x14ac:dyDescent="0.35">
      <c r="W8171" s="1">
        <v>9.1319754868971925E-2</v>
      </c>
      <c r="X8171" s="1">
        <v>5.2812707029480377E-2</v>
      </c>
    </row>
    <row r="8172" spans="23:24" x14ac:dyDescent="0.35">
      <c r="W8172" s="1">
        <v>3.5883118270220171E-2</v>
      </c>
      <c r="X8172" s="1">
        <v>5.9068800787816129E-2</v>
      </c>
    </row>
    <row r="8173" spans="23:24" x14ac:dyDescent="0.35">
      <c r="W8173" s="1">
        <v>3.0548059596861021E-2</v>
      </c>
      <c r="X8173" s="1">
        <v>5.1033401839505249E-2</v>
      </c>
    </row>
    <row r="8174" spans="23:24" x14ac:dyDescent="0.35">
      <c r="W8174" s="1">
        <v>2.7354159867710948E-2</v>
      </c>
      <c r="X8174" s="1">
        <v>4.7881585499646079E-2</v>
      </c>
    </row>
    <row r="8175" spans="23:24" x14ac:dyDescent="0.35">
      <c r="W8175" s="1">
        <v>-1.4854300047764779E-2</v>
      </c>
      <c r="X8175" s="1">
        <v>4.5897621041788871E-2</v>
      </c>
    </row>
    <row r="8176" spans="23:24" x14ac:dyDescent="0.35">
      <c r="W8176" s="1">
        <v>1.2822512459853774E-2</v>
      </c>
      <c r="X8176" s="1">
        <v>4.884395380321345E-2</v>
      </c>
    </row>
    <row r="8177" spans="23:24" x14ac:dyDescent="0.35">
      <c r="W8177" s="1">
        <v>1.9798162082757198E-2</v>
      </c>
      <c r="X8177" s="1">
        <v>4.6575444308876807E-2</v>
      </c>
    </row>
    <row r="8178" spans="23:24" x14ac:dyDescent="0.35">
      <c r="W8178" s="1">
        <v>1.0262005592415635E-2</v>
      </c>
      <c r="X8178" s="1">
        <v>3.94904760596506E-2</v>
      </c>
    </row>
    <row r="8179" spans="23:24" x14ac:dyDescent="0.35">
      <c r="W8179" s="1">
        <v>3.4346648742454411E-2</v>
      </c>
      <c r="X8179" s="1">
        <v>4.9380898542862907E-2</v>
      </c>
    </row>
    <row r="8180" spans="23:24" x14ac:dyDescent="0.35">
      <c r="W8180" s="1">
        <v>-2.1363035530106433E-3</v>
      </c>
      <c r="X8180" s="1">
        <v>4.9960378645231868E-2</v>
      </c>
    </row>
    <row r="8181" spans="23:24" x14ac:dyDescent="0.35">
      <c r="W8181" s="1">
        <v>-8.6119511820182959E-3</v>
      </c>
      <c r="X8181" s="1">
        <v>4.6218705346255877E-2</v>
      </c>
    </row>
    <row r="8182" spans="23:24" x14ac:dyDescent="0.35">
      <c r="W8182" s="1">
        <v>1.6822512756848429E-2</v>
      </c>
      <c r="X8182" s="1">
        <v>5.0893725271016807E-2</v>
      </c>
    </row>
    <row r="8183" spans="23:24" x14ac:dyDescent="0.35">
      <c r="W8183" s="1">
        <v>1.4366178251090211E-2</v>
      </c>
      <c r="X8183" s="1">
        <v>6.0419184233689617E-2</v>
      </c>
    </row>
    <row r="8184" spans="23:24" x14ac:dyDescent="0.35">
      <c r="W8184" s="1">
        <v>3.4742646753021855E-2</v>
      </c>
      <c r="X8184" s="1">
        <v>5.522405255713693E-2</v>
      </c>
    </row>
    <row r="8185" spans="23:24" x14ac:dyDescent="0.35">
      <c r="W8185" s="1">
        <v>4.0731598319594831E-2</v>
      </c>
      <c r="X8185" s="1">
        <v>4.8855948951756975E-2</v>
      </c>
    </row>
    <row r="8186" spans="23:24" x14ac:dyDescent="0.35">
      <c r="W8186" s="1">
        <v>5.1486785548380931E-2</v>
      </c>
      <c r="X8186" s="1">
        <v>4.548435439372444E-2</v>
      </c>
    </row>
    <row r="8187" spans="23:24" x14ac:dyDescent="0.35">
      <c r="W8187" s="1">
        <v>1.9190315863522045E-2</v>
      </c>
      <c r="X8187" s="1">
        <v>5.1861863355341598E-2</v>
      </c>
    </row>
    <row r="8188" spans="23:24" x14ac:dyDescent="0.35">
      <c r="W8188" s="1">
        <v>2.4042033833847176E-2</v>
      </c>
      <c r="X8188" s="1">
        <v>4.3324740932921768E-2</v>
      </c>
    </row>
    <row r="8189" spans="23:24" x14ac:dyDescent="0.35">
      <c r="W8189" s="1">
        <v>5.9124151282635706E-2</v>
      </c>
      <c r="X8189" s="1">
        <v>5.015307364556109E-2</v>
      </c>
    </row>
    <row r="8190" spans="23:24" x14ac:dyDescent="0.35">
      <c r="W8190" s="1">
        <v>-1.8570261565974855E-2</v>
      </c>
      <c r="X8190" s="1">
        <v>4.7973290754422734E-2</v>
      </c>
    </row>
    <row r="8191" spans="23:24" x14ac:dyDescent="0.35">
      <c r="W8191" s="1">
        <v>-8.3648325562273307E-3</v>
      </c>
      <c r="X8191" s="1">
        <v>4.7234924359415495E-2</v>
      </c>
    </row>
    <row r="8192" spans="23:24" x14ac:dyDescent="0.35">
      <c r="W8192" s="1">
        <v>-1.9566994500969104E-3</v>
      </c>
      <c r="X8192" s="1">
        <v>5.0145091597562662E-2</v>
      </c>
    </row>
    <row r="8193" spans="23:24" x14ac:dyDescent="0.35">
      <c r="W8193" s="1">
        <v>1.5683184464278188E-2</v>
      </c>
      <c r="X8193" s="1">
        <v>5.2430102409418207E-2</v>
      </c>
    </row>
    <row r="8194" spans="23:24" x14ac:dyDescent="0.35">
      <c r="W8194" s="1">
        <v>1.4208825958616167E-2</v>
      </c>
      <c r="X8194" s="1">
        <v>6.0976520909505887E-2</v>
      </c>
    </row>
    <row r="8195" spans="23:24" x14ac:dyDescent="0.35">
      <c r="W8195" s="1">
        <v>2.6944443941281593E-2</v>
      </c>
      <c r="X8195" s="1">
        <v>5.1282288523870283E-2</v>
      </c>
    </row>
    <row r="8196" spans="23:24" x14ac:dyDescent="0.35">
      <c r="W8196" s="1">
        <v>-2.979952777589967E-2</v>
      </c>
      <c r="X8196" s="1">
        <v>4.7734339945308117E-2</v>
      </c>
    </row>
    <row r="8197" spans="23:24" x14ac:dyDescent="0.35">
      <c r="W8197" s="1">
        <v>1.5660117356342429E-2</v>
      </c>
      <c r="X8197" s="1">
        <v>6.0747641681503255E-2</v>
      </c>
    </row>
    <row r="8198" spans="23:24" x14ac:dyDescent="0.35">
      <c r="W8198" s="1">
        <v>1.9734331634533309E-3</v>
      </c>
      <c r="X8198" s="1">
        <v>5.1470700988877439E-2</v>
      </c>
    </row>
    <row r="8199" spans="23:24" x14ac:dyDescent="0.35">
      <c r="W8199" s="1">
        <v>5.5549610236977687E-2</v>
      </c>
      <c r="X8199" s="1">
        <v>5.7654633289811311E-2</v>
      </c>
    </row>
    <row r="8200" spans="23:24" x14ac:dyDescent="0.35">
      <c r="W8200" s="1">
        <v>1.4706120202661932E-2</v>
      </c>
      <c r="X8200" s="1">
        <v>5.2768098225102214E-2</v>
      </c>
    </row>
    <row r="8201" spans="23:24" x14ac:dyDescent="0.35">
      <c r="W8201" s="1">
        <v>3.7736567418047429E-2</v>
      </c>
      <c r="X8201" s="1">
        <v>5.6375828526517242E-2</v>
      </c>
    </row>
    <row r="8202" spans="23:24" x14ac:dyDescent="0.35">
      <c r="W8202" s="1">
        <v>3.859845641482984E-2</v>
      </c>
      <c r="X8202" s="1">
        <v>5.2434672735134219E-2</v>
      </c>
    </row>
    <row r="8203" spans="23:24" x14ac:dyDescent="0.35">
      <c r="W8203" s="1">
        <v>2.1838175316029496E-2</v>
      </c>
      <c r="X8203" s="1">
        <v>5.0101961722685349E-2</v>
      </c>
    </row>
    <row r="8204" spans="23:24" x14ac:dyDescent="0.35">
      <c r="W8204" s="1">
        <v>1.8390271216902621E-2</v>
      </c>
      <c r="X8204" s="1">
        <v>6.3277990676777404E-2</v>
      </c>
    </row>
    <row r="8205" spans="23:24" x14ac:dyDescent="0.35">
      <c r="W8205" s="1">
        <v>4.2734006005107794E-2</v>
      </c>
      <c r="X8205" s="1">
        <v>6.1445772507799305E-2</v>
      </c>
    </row>
    <row r="8206" spans="23:24" x14ac:dyDescent="0.35">
      <c r="W8206" s="1">
        <v>-1.8211958320537014E-2</v>
      </c>
      <c r="X8206" s="1">
        <v>5.0863786737696627E-2</v>
      </c>
    </row>
    <row r="8207" spans="23:24" x14ac:dyDescent="0.35">
      <c r="W8207" s="1">
        <v>7.9936634026497311E-2</v>
      </c>
      <c r="X8207" s="1">
        <v>6.2413229155716607E-2</v>
      </c>
    </row>
    <row r="8208" spans="23:24" x14ac:dyDescent="0.35">
      <c r="W8208" s="1">
        <v>2.362590259361852E-2</v>
      </c>
      <c r="X8208" s="1">
        <v>4.7442641468462797E-2</v>
      </c>
    </row>
    <row r="8209" spans="23:24" x14ac:dyDescent="0.35">
      <c r="W8209" s="1">
        <v>-7.392319418692006E-3</v>
      </c>
      <c r="X8209" s="1">
        <v>5.5383901613819203E-2</v>
      </c>
    </row>
    <row r="8210" spans="23:24" x14ac:dyDescent="0.35">
      <c r="W8210" s="1">
        <v>2.1601004364693255E-2</v>
      </c>
      <c r="X8210" s="1">
        <v>4.4297325239335474E-2</v>
      </c>
    </row>
    <row r="8211" spans="23:24" x14ac:dyDescent="0.35">
      <c r="W8211" s="1">
        <v>3.6881680235506309E-2</v>
      </c>
      <c r="X8211" s="1">
        <v>5.498601649010932E-2</v>
      </c>
    </row>
    <row r="8212" spans="23:24" x14ac:dyDescent="0.35">
      <c r="W8212" s="1">
        <v>4.2046162916905327E-2</v>
      </c>
      <c r="X8212" s="1">
        <v>4.3864939814266944E-2</v>
      </c>
    </row>
    <row r="8213" spans="23:24" x14ac:dyDescent="0.35">
      <c r="W8213" s="1">
        <v>3.9924135535061911E-2</v>
      </c>
      <c r="X8213" s="1">
        <v>5.5457648791474745E-2</v>
      </c>
    </row>
    <row r="8214" spans="23:24" x14ac:dyDescent="0.35">
      <c r="W8214" s="1">
        <v>3.7875507664878016E-2</v>
      </c>
      <c r="X8214" s="1">
        <v>5.2756988325410072E-2</v>
      </c>
    </row>
    <row r="8215" spans="23:24" x14ac:dyDescent="0.35">
      <c r="W8215" s="1">
        <v>3.9834371490715004E-2</v>
      </c>
      <c r="X8215" s="1">
        <v>5.6838048937492017E-2</v>
      </c>
    </row>
    <row r="8216" spans="23:24" x14ac:dyDescent="0.35">
      <c r="W8216" s="1">
        <v>4.910492445094361E-2</v>
      </c>
      <c r="X8216" s="1">
        <v>5.0114027640607205E-2</v>
      </c>
    </row>
    <row r="8217" spans="23:24" x14ac:dyDescent="0.35">
      <c r="W8217" s="1">
        <v>1.5744608500189994E-2</v>
      </c>
      <c r="X8217" s="1">
        <v>4.7671216899224871E-2</v>
      </c>
    </row>
    <row r="8218" spans="23:24" x14ac:dyDescent="0.35">
      <c r="W8218" s="1">
        <v>-4.9418949724384653E-3</v>
      </c>
      <c r="X8218" s="1">
        <v>5.6538824016415822E-2</v>
      </c>
    </row>
    <row r="8219" spans="23:24" x14ac:dyDescent="0.35">
      <c r="W8219" s="1">
        <v>3.032538008440766E-2</v>
      </c>
      <c r="X8219" s="1">
        <v>4.6106862039163719E-2</v>
      </c>
    </row>
    <row r="8220" spans="23:24" x14ac:dyDescent="0.35">
      <c r="W8220" s="1">
        <v>1.9362514648337381E-2</v>
      </c>
      <c r="X8220" s="1">
        <v>4.7624475230580887E-2</v>
      </c>
    </row>
    <row r="8221" spans="23:24" x14ac:dyDescent="0.35">
      <c r="W8221" s="1">
        <v>-1.6604141198147127E-2</v>
      </c>
      <c r="X8221" s="1">
        <v>4.9242433419159508E-2</v>
      </c>
    </row>
    <row r="8222" spans="23:24" x14ac:dyDescent="0.35">
      <c r="W8222" s="1">
        <v>5.5058458590391934E-2</v>
      </c>
      <c r="X8222" s="1">
        <v>5.3659401148155796E-2</v>
      </c>
    </row>
    <row r="8223" spans="23:24" x14ac:dyDescent="0.35">
      <c r="W8223" s="1">
        <v>-2.0957660203769879E-2</v>
      </c>
      <c r="X8223" s="1">
        <v>4.7629084313498146E-2</v>
      </c>
    </row>
    <row r="8224" spans="23:24" x14ac:dyDescent="0.35">
      <c r="W8224" s="1">
        <v>-2.331286750826278E-4</v>
      </c>
      <c r="X8224" s="1">
        <v>5.388636678706997E-2</v>
      </c>
    </row>
    <row r="8225" spans="23:24" x14ac:dyDescent="0.35">
      <c r="W8225" s="1">
        <v>6.1807918382632998E-2</v>
      </c>
      <c r="X8225" s="1">
        <v>4.4285099511372619E-2</v>
      </c>
    </row>
    <row r="8226" spans="23:24" x14ac:dyDescent="0.35">
      <c r="W8226" s="1">
        <v>5.2483508051639483E-2</v>
      </c>
      <c r="X8226" s="1">
        <v>5.1733602281964441E-2</v>
      </c>
    </row>
    <row r="8227" spans="23:24" x14ac:dyDescent="0.35">
      <c r="W8227" s="1">
        <v>5.9393022922100913E-2</v>
      </c>
      <c r="X8227" s="1">
        <v>5.5139276624279129E-2</v>
      </c>
    </row>
    <row r="8228" spans="23:24" x14ac:dyDescent="0.35">
      <c r="W8228" s="1">
        <v>9.0133456316916494E-3</v>
      </c>
      <c r="X8228" s="1">
        <v>5.6565107035768017E-2</v>
      </c>
    </row>
    <row r="8229" spans="23:24" x14ac:dyDescent="0.35">
      <c r="W8229" s="1">
        <v>8.5121218898283502E-2</v>
      </c>
      <c r="X8229" s="1">
        <v>4.3213122906045988E-2</v>
      </c>
    </row>
    <row r="8230" spans="23:24" x14ac:dyDescent="0.35">
      <c r="W8230" s="1">
        <v>2.0313861142813749E-2</v>
      </c>
      <c r="X8230" s="1">
        <v>5.4715564988319774E-2</v>
      </c>
    </row>
    <row r="8231" spans="23:24" x14ac:dyDescent="0.35">
      <c r="W8231" s="1">
        <v>6.8098558721723101E-3</v>
      </c>
      <c r="X8231" s="1">
        <v>5.6976668824533151E-2</v>
      </c>
    </row>
    <row r="8232" spans="23:24" x14ac:dyDescent="0.35">
      <c r="W8232" s="1">
        <v>4.6975847588602848E-2</v>
      </c>
      <c r="X8232" s="1">
        <v>4.9628662046325302E-2</v>
      </c>
    </row>
    <row r="8233" spans="23:24" x14ac:dyDescent="0.35">
      <c r="W8233" s="1">
        <v>9.2935454223661562E-3</v>
      </c>
      <c r="X8233" s="1">
        <v>5.3099786450643921E-2</v>
      </c>
    </row>
    <row r="8234" spans="23:24" x14ac:dyDescent="0.35">
      <c r="W8234" s="1">
        <v>2.5312951634010927E-2</v>
      </c>
      <c r="X8234" s="1">
        <v>5.0344895651047841E-2</v>
      </c>
    </row>
    <row r="8235" spans="23:24" x14ac:dyDescent="0.35">
      <c r="W8235" s="1">
        <v>1.0780236871029025E-2</v>
      </c>
      <c r="X8235" s="1">
        <v>4.6029542413864144E-2</v>
      </c>
    </row>
    <row r="8236" spans="23:24" x14ac:dyDescent="0.35">
      <c r="W8236" s="1">
        <v>-1.9798130368499089E-3</v>
      </c>
      <c r="X8236" s="1">
        <v>5.6252625932210594E-2</v>
      </c>
    </row>
    <row r="8237" spans="23:24" x14ac:dyDescent="0.35">
      <c r="W8237" s="1">
        <v>8.2380115050053604E-3</v>
      </c>
      <c r="X8237" s="1">
        <v>4.7595641368450778E-2</v>
      </c>
    </row>
    <row r="8238" spans="23:24" x14ac:dyDescent="0.35">
      <c r="W8238" s="1">
        <v>3.5675764380624919E-3</v>
      </c>
      <c r="X8238" s="1">
        <v>5.5250841161403566E-2</v>
      </c>
    </row>
    <row r="8239" spans="23:24" x14ac:dyDescent="0.35">
      <c r="W8239" s="1">
        <v>2.6354680976181655E-3</v>
      </c>
      <c r="X8239" s="1">
        <v>5.2320703638591946E-2</v>
      </c>
    </row>
    <row r="8240" spans="23:24" x14ac:dyDescent="0.35">
      <c r="W8240" s="1">
        <v>-5.1328310619876527E-2</v>
      </c>
      <c r="X8240" s="1">
        <v>5.0761500259785569E-2</v>
      </c>
    </row>
    <row r="8241" spans="23:24" x14ac:dyDescent="0.35">
      <c r="W8241" s="1">
        <v>-3.0613982535641293E-2</v>
      </c>
      <c r="X8241" s="1">
        <v>5.0878547303906799E-2</v>
      </c>
    </row>
    <row r="8242" spans="23:24" x14ac:dyDescent="0.35">
      <c r="W8242" s="1">
        <v>3.5751914502657245E-2</v>
      </c>
      <c r="X8242" s="1">
        <v>5.2797340613842489E-2</v>
      </c>
    </row>
    <row r="8243" spans="23:24" x14ac:dyDescent="0.35">
      <c r="W8243" s="1">
        <v>2.3433251041682812E-2</v>
      </c>
      <c r="X8243" s="1">
        <v>4.9854871002694041E-2</v>
      </c>
    </row>
    <row r="8244" spans="23:24" x14ac:dyDescent="0.35">
      <c r="W8244" s="1">
        <v>2.9535890734051495E-3</v>
      </c>
      <c r="X8244" s="1">
        <v>4.9274806759739442E-2</v>
      </c>
    </row>
    <row r="8245" spans="23:24" x14ac:dyDescent="0.35">
      <c r="W8245" s="1">
        <v>6.0051802243481944E-2</v>
      </c>
      <c r="X8245" s="1">
        <v>5.12016433180595E-2</v>
      </c>
    </row>
    <row r="8246" spans="23:24" x14ac:dyDescent="0.35">
      <c r="W8246" s="1">
        <v>-3.3752394499332983E-2</v>
      </c>
      <c r="X8246" s="1">
        <v>5.0476350346656623E-2</v>
      </c>
    </row>
    <row r="8247" spans="23:24" x14ac:dyDescent="0.35">
      <c r="W8247" s="1">
        <v>2.8400770065420078E-2</v>
      </c>
      <c r="X8247" s="1">
        <v>4.3880975744195812E-2</v>
      </c>
    </row>
    <row r="8248" spans="23:24" x14ac:dyDescent="0.35">
      <c r="W8248" s="1">
        <v>5.3857584290331051E-3</v>
      </c>
      <c r="X8248" s="1">
        <v>4.2728440306576083E-2</v>
      </c>
    </row>
    <row r="8249" spans="23:24" x14ac:dyDescent="0.35">
      <c r="W8249" s="1">
        <v>3.8258557860197717E-2</v>
      </c>
      <c r="X8249" s="1">
        <v>4.9624009360783254E-2</v>
      </c>
    </row>
    <row r="8250" spans="23:24" x14ac:dyDescent="0.35">
      <c r="W8250" s="1">
        <v>-1.0173274310141256E-2</v>
      </c>
      <c r="X8250" s="1">
        <v>4.3618534806393258E-2</v>
      </c>
    </row>
    <row r="8251" spans="23:24" x14ac:dyDescent="0.35">
      <c r="W8251" s="1">
        <v>3.1626756956110391E-2</v>
      </c>
      <c r="X8251" s="1">
        <v>4.8185066779559423E-2</v>
      </c>
    </row>
    <row r="8252" spans="23:24" x14ac:dyDescent="0.35">
      <c r="W8252" s="1">
        <v>1.0690045712418605E-2</v>
      </c>
      <c r="X8252" s="1">
        <v>4.3809474340921493E-2</v>
      </c>
    </row>
    <row r="8253" spans="23:24" x14ac:dyDescent="0.35">
      <c r="W8253" s="1">
        <v>5.7474615403893425E-2</v>
      </c>
      <c r="X8253" s="1">
        <v>5.8598756538401235E-2</v>
      </c>
    </row>
    <row r="8254" spans="23:24" x14ac:dyDescent="0.35">
      <c r="W8254" s="1">
        <v>3.7275790277523591E-2</v>
      </c>
      <c r="X8254" s="1">
        <v>5.0910869744092611E-2</v>
      </c>
    </row>
    <row r="8255" spans="23:24" x14ac:dyDescent="0.35">
      <c r="W8255" s="1">
        <v>-2.5978306813374652E-2</v>
      </c>
      <c r="X8255" s="1">
        <v>4.930130725007726E-2</v>
      </c>
    </row>
    <row r="8256" spans="23:24" x14ac:dyDescent="0.35">
      <c r="W8256" s="1">
        <v>-2.8044303846191498E-2</v>
      </c>
      <c r="X8256" s="1">
        <v>4.6169874561898812E-2</v>
      </c>
    </row>
    <row r="8257" spans="23:24" x14ac:dyDescent="0.35">
      <c r="W8257" s="1">
        <v>6.1699891482600577E-3</v>
      </c>
      <c r="X8257" s="1">
        <v>4.2199557652046686E-2</v>
      </c>
    </row>
    <row r="8258" spans="23:24" x14ac:dyDescent="0.35">
      <c r="W8258" s="1">
        <v>5.5259738310290407E-2</v>
      </c>
      <c r="X8258" s="1">
        <v>4.1402382572302159E-2</v>
      </c>
    </row>
    <row r="8259" spans="23:24" x14ac:dyDescent="0.35">
      <c r="W8259" s="1">
        <v>2.0106817635358931E-2</v>
      </c>
      <c r="X8259" s="1">
        <v>4.8511568430742467E-2</v>
      </c>
    </row>
    <row r="8260" spans="23:24" x14ac:dyDescent="0.35">
      <c r="W8260" s="1">
        <v>-6.7569451202061925E-3</v>
      </c>
      <c r="X8260" s="1">
        <v>4.2317618611401799E-2</v>
      </c>
    </row>
    <row r="8261" spans="23:24" x14ac:dyDescent="0.35">
      <c r="W8261" s="1">
        <v>-1.2717017009424403E-2</v>
      </c>
      <c r="X8261" s="1">
        <v>4.5878415132968739E-2</v>
      </c>
    </row>
    <row r="8262" spans="23:24" x14ac:dyDescent="0.35">
      <c r="W8262" s="1">
        <v>-4.7157037951548908E-2</v>
      </c>
      <c r="X8262" s="1">
        <v>4.3233064334923924E-2</v>
      </c>
    </row>
    <row r="8263" spans="23:24" x14ac:dyDescent="0.35">
      <c r="W8263" s="1">
        <v>3.1495102657645324E-2</v>
      </c>
      <c r="X8263" s="1">
        <v>5.4849139196646995E-2</v>
      </c>
    </row>
    <row r="8264" spans="23:24" x14ac:dyDescent="0.35">
      <c r="W8264" s="1">
        <v>-1.9869901979321369E-2</v>
      </c>
      <c r="X8264" s="1">
        <v>5.2307131052642758E-2</v>
      </c>
    </row>
    <row r="8265" spans="23:24" x14ac:dyDescent="0.35">
      <c r="W8265" s="1">
        <v>-2.5476326142518935E-2</v>
      </c>
      <c r="X8265" s="1">
        <v>4.4963719825619454E-2</v>
      </c>
    </row>
    <row r="8266" spans="23:24" x14ac:dyDescent="0.35">
      <c r="W8266" s="1">
        <v>-8.4440926830463559E-3</v>
      </c>
      <c r="X8266" s="1">
        <v>4.7818028760228649E-2</v>
      </c>
    </row>
    <row r="8267" spans="23:24" x14ac:dyDescent="0.35">
      <c r="W8267" s="1">
        <v>1.9117652940695562E-2</v>
      </c>
      <c r="X8267" s="1">
        <v>4.8579683693988969E-2</v>
      </c>
    </row>
    <row r="8268" spans="23:24" x14ac:dyDescent="0.35">
      <c r="W8268" s="1">
        <v>3.9889393448959476E-2</v>
      </c>
      <c r="X8268" s="1">
        <v>5.310594787478351E-2</v>
      </c>
    </row>
    <row r="8269" spans="23:24" x14ac:dyDescent="0.35">
      <c r="W8269" s="1">
        <v>1.7601725874281327E-2</v>
      </c>
      <c r="X8269" s="1">
        <v>3.9677244277537549E-2</v>
      </c>
    </row>
    <row r="8270" spans="23:24" x14ac:dyDescent="0.35">
      <c r="W8270" s="1">
        <v>2.054970861910399E-2</v>
      </c>
      <c r="X8270" s="1">
        <v>5.1658867674905067E-2</v>
      </c>
    </row>
    <row r="8271" spans="23:24" x14ac:dyDescent="0.35">
      <c r="W8271" s="1">
        <v>-1.7518984209853095E-2</v>
      </c>
      <c r="X8271" s="1">
        <v>5.5219659209138551E-2</v>
      </c>
    </row>
    <row r="8272" spans="23:24" x14ac:dyDescent="0.35">
      <c r="W8272" s="1">
        <v>1.7804327676625986E-2</v>
      </c>
      <c r="X8272" s="1">
        <v>5.3022704907849258E-2</v>
      </c>
    </row>
    <row r="8273" spans="23:24" x14ac:dyDescent="0.35">
      <c r="W8273" s="1">
        <v>5.961335989669081E-3</v>
      </c>
      <c r="X8273" s="1">
        <v>5.9493489130774582E-2</v>
      </c>
    </row>
    <row r="8274" spans="23:24" x14ac:dyDescent="0.35">
      <c r="W8274" s="1">
        <v>2.8212509652697282E-2</v>
      </c>
      <c r="X8274" s="1">
        <v>5.5524619041798444E-2</v>
      </c>
    </row>
    <row r="8275" spans="23:24" x14ac:dyDescent="0.35">
      <c r="W8275" s="1">
        <v>-2.695824560105875E-2</v>
      </c>
      <c r="X8275" s="1">
        <v>5.5311167326026964E-2</v>
      </c>
    </row>
    <row r="8276" spans="23:24" x14ac:dyDescent="0.35">
      <c r="W8276" s="1">
        <v>1.2991655837598426E-2</v>
      </c>
      <c r="X8276" s="1">
        <v>5.046216397376227E-2</v>
      </c>
    </row>
    <row r="8277" spans="23:24" x14ac:dyDescent="0.35">
      <c r="W8277" s="1">
        <v>1.8533740783932995E-2</v>
      </c>
      <c r="X8277" s="1">
        <v>5.2598665879079992E-2</v>
      </c>
    </row>
    <row r="8278" spans="23:24" x14ac:dyDescent="0.35">
      <c r="W8278" s="1">
        <v>1.1326297721465428E-2</v>
      </c>
      <c r="X8278" s="1">
        <v>5.524316492921813E-2</v>
      </c>
    </row>
    <row r="8279" spans="23:24" x14ac:dyDescent="0.35">
      <c r="W8279" s="1">
        <v>6.1984939337698552E-2</v>
      </c>
      <c r="X8279" s="1">
        <v>5.1870516924920625E-2</v>
      </c>
    </row>
    <row r="8280" spans="23:24" x14ac:dyDescent="0.35">
      <c r="W8280" s="1">
        <v>5.2180238922661104E-3</v>
      </c>
      <c r="X8280" s="1">
        <v>6.2154139355052769E-2</v>
      </c>
    </row>
    <row r="8281" spans="23:24" x14ac:dyDescent="0.35">
      <c r="W8281" s="1">
        <v>-4.9446482173481909E-3</v>
      </c>
      <c r="X8281" s="1">
        <v>4.8781251406614663E-2</v>
      </c>
    </row>
    <row r="8282" spans="23:24" x14ac:dyDescent="0.35">
      <c r="W8282" s="1">
        <v>8.3147719733058567E-2</v>
      </c>
      <c r="X8282" s="1">
        <v>5.9550540836936755E-2</v>
      </c>
    </row>
    <row r="8283" spans="23:24" x14ac:dyDescent="0.35">
      <c r="W8283" s="1">
        <v>1.1677713766818254E-2</v>
      </c>
      <c r="X8283" s="1">
        <v>4.5578948560369092E-2</v>
      </c>
    </row>
    <row r="8284" spans="23:24" x14ac:dyDescent="0.35">
      <c r="W8284" s="1">
        <v>4.7415862060175895E-2</v>
      </c>
      <c r="X8284" s="1">
        <v>5.1479710703184772E-2</v>
      </c>
    </row>
    <row r="8285" spans="23:24" x14ac:dyDescent="0.35">
      <c r="W8285" s="1">
        <v>5.5573784102533219E-2</v>
      </c>
      <c r="X8285" s="1">
        <v>4.6610879464055531E-2</v>
      </c>
    </row>
    <row r="8286" spans="23:24" x14ac:dyDescent="0.35">
      <c r="W8286" s="1">
        <v>3.6570525715153845E-3</v>
      </c>
      <c r="X8286" s="1">
        <v>4.6619843310867506E-2</v>
      </c>
    </row>
    <row r="8287" spans="23:24" x14ac:dyDescent="0.35">
      <c r="W8287" s="1">
        <v>1.5217442031498329E-2</v>
      </c>
      <c r="X8287" s="1">
        <v>4.230729550761797E-2</v>
      </c>
    </row>
    <row r="8288" spans="23:24" x14ac:dyDescent="0.35">
      <c r="W8288" s="1">
        <v>3.7368366787080776E-2</v>
      </c>
      <c r="X8288" s="1">
        <v>5.6891517673971236E-2</v>
      </c>
    </row>
    <row r="8289" spans="23:24" x14ac:dyDescent="0.35">
      <c r="W8289" s="1">
        <v>-3.7074929888443187E-3</v>
      </c>
      <c r="X8289" s="1">
        <v>5.2305419847856457E-2</v>
      </c>
    </row>
    <row r="8290" spans="23:24" x14ac:dyDescent="0.35">
      <c r="W8290" s="1">
        <v>7.4174085846439031E-3</v>
      </c>
      <c r="X8290" s="1">
        <v>5.08522856716652E-2</v>
      </c>
    </row>
    <row r="8291" spans="23:24" x14ac:dyDescent="0.35">
      <c r="W8291" s="1">
        <v>1.4488794486435586E-2</v>
      </c>
      <c r="X8291" s="1">
        <v>5.2782418772358439E-2</v>
      </c>
    </row>
    <row r="8292" spans="23:24" x14ac:dyDescent="0.35">
      <c r="W8292" s="1">
        <v>-3.0397881095785007E-3</v>
      </c>
      <c r="X8292" s="1">
        <v>4.5214958790957362E-2</v>
      </c>
    </row>
    <row r="8293" spans="23:24" x14ac:dyDescent="0.35">
      <c r="W8293" s="1">
        <v>5.019391198477452E-2</v>
      </c>
      <c r="X8293" s="1">
        <v>4.6807837064821473E-2</v>
      </c>
    </row>
    <row r="8294" spans="23:24" x14ac:dyDescent="0.35">
      <c r="W8294" s="1">
        <v>2.3169128642401171E-2</v>
      </c>
      <c r="X8294" s="1">
        <v>5.0671931009946956E-2</v>
      </c>
    </row>
    <row r="8295" spans="23:24" x14ac:dyDescent="0.35">
      <c r="W8295" s="1">
        <v>3.7927563505840922E-2</v>
      </c>
      <c r="X8295" s="1">
        <v>4.637173127603357E-2</v>
      </c>
    </row>
    <row r="8296" spans="23:24" x14ac:dyDescent="0.35">
      <c r="W8296" s="1">
        <v>3.4803966346928394E-2</v>
      </c>
      <c r="X8296" s="1">
        <v>4.3975389997054387E-2</v>
      </c>
    </row>
    <row r="8297" spans="23:24" x14ac:dyDescent="0.35">
      <c r="W8297" s="1">
        <v>2.5504297912669394E-2</v>
      </c>
      <c r="X8297" s="1">
        <v>4.4923566122035762E-2</v>
      </c>
    </row>
    <row r="8298" spans="23:24" x14ac:dyDescent="0.35">
      <c r="W8298" s="1">
        <v>2.0611778220529953E-2</v>
      </c>
      <c r="X8298" s="1">
        <v>4.3794798319632115E-2</v>
      </c>
    </row>
    <row r="8299" spans="23:24" x14ac:dyDescent="0.35">
      <c r="W8299" s="1">
        <v>-4.3354679742575897E-2</v>
      </c>
      <c r="X8299" s="1">
        <v>5.011087369635215E-2</v>
      </c>
    </row>
    <row r="8300" spans="23:24" x14ac:dyDescent="0.35">
      <c r="W8300" s="1">
        <v>-2.0713768246858222E-2</v>
      </c>
      <c r="X8300" s="1">
        <v>5.1689052385832081E-2</v>
      </c>
    </row>
    <row r="8301" spans="23:24" x14ac:dyDescent="0.35">
      <c r="W8301" s="1">
        <v>1.5796837470947622E-2</v>
      </c>
      <c r="X8301" s="1">
        <v>5.3835731813728298E-2</v>
      </c>
    </row>
    <row r="8302" spans="23:24" x14ac:dyDescent="0.35">
      <c r="W8302" s="1">
        <v>9.4139749666375394E-2</v>
      </c>
      <c r="X8302" s="1">
        <v>4.2942617984292553E-2</v>
      </c>
    </row>
    <row r="8303" spans="23:24" x14ac:dyDescent="0.35">
      <c r="W8303" s="1">
        <v>-4.6595131720228222E-2</v>
      </c>
      <c r="X8303" s="1">
        <v>5.3407625448713338E-2</v>
      </c>
    </row>
    <row r="8304" spans="23:24" x14ac:dyDescent="0.35">
      <c r="W8304" s="1">
        <v>1.63854888476056E-2</v>
      </c>
      <c r="X8304" s="1">
        <v>5.0785488836364821E-2</v>
      </c>
    </row>
    <row r="8305" spans="23:24" x14ac:dyDescent="0.35">
      <c r="W8305" s="1">
        <v>7.6915623121629473E-2</v>
      </c>
      <c r="X8305" s="1">
        <v>4.5427930611220732E-2</v>
      </c>
    </row>
    <row r="8306" spans="23:24" x14ac:dyDescent="0.35">
      <c r="W8306" s="1">
        <v>0.10681443270656477</v>
      </c>
      <c r="X8306" s="1">
        <v>5.1421073246983258E-2</v>
      </c>
    </row>
    <row r="8307" spans="23:24" x14ac:dyDescent="0.35">
      <c r="W8307" s="1">
        <v>-2.4958221129070424E-2</v>
      </c>
      <c r="X8307" s="1">
        <v>3.9952395084550778E-2</v>
      </c>
    </row>
    <row r="8308" spans="23:24" x14ac:dyDescent="0.35">
      <c r="W8308" s="1">
        <v>3.9510725413185455E-3</v>
      </c>
      <c r="X8308" s="1">
        <v>6.0838458848873463E-2</v>
      </c>
    </row>
    <row r="8309" spans="23:24" x14ac:dyDescent="0.35">
      <c r="W8309" s="1">
        <v>2.2155730278372809E-2</v>
      </c>
      <c r="X8309" s="1">
        <v>5.5927875823131842E-2</v>
      </c>
    </row>
    <row r="8310" spans="23:24" x14ac:dyDescent="0.35">
      <c r="W8310" s="1">
        <v>1.5707403419257693E-2</v>
      </c>
      <c r="X8310" s="1">
        <v>4.9928973889855344E-2</v>
      </c>
    </row>
    <row r="8311" spans="23:24" x14ac:dyDescent="0.35">
      <c r="W8311" s="1">
        <v>7.4956498894869217E-3</v>
      </c>
      <c r="X8311" s="1">
        <v>4.5829710043806746E-2</v>
      </c>
    </row>
    <row r="8312" spans="23:24" x14ac:dyDescent="0.35">
      <c r="W8312" s="1">
        <v>4.3648184559786696E-2</v>
      </c>
      <c r="X8312" s="1">
        <v>5.6245118743281586E-2</v>
      </c>
    </row>
    <row r="8313" spans="23:24" x14ac:dyDescent="0.35">
      <c r="W8313" s="1">
        <v>-2.534420636267154E-2</v>
      </c>
      <c r="X8313" s="1">
        <v>4.8666491845098817E-2</v>
      </c>
    </row>
    <row r="8314" spans="23:24" x14ac:dyDescent="0.35">
      <c r="W8314" s="1">
        <v>5.8292950081488826E-2</v>
      </c>
      <c r="X8314" s="1">
        <v>6.2387308162665758E-2</v>
      </c>
    </row>
    <row r="8315" spans="23:24" x14ac:dyDescent="0.35">
      <c r="W8315" s="1">
        <v>3.5110589943476711E-2</v>
      </c>
      <c r="X8315" s="1">
        <v>4.1136543673004351E-2</v>
      </c>
    </row>
    <row r="8316" spans="23:24" x14ac:dyDescent="0.35">
      <c r="W8316" s="1">
        <v>-4.618929717736231E-2</v>
      </c>
      <c r="X8316" s="1">
        <v>4.7121440050011162E-2</v>
      </c>
    </row>
    <row r="8317" spans="23:24" x14ac:dyDescent="0.35">
      <c r="W8317" s="1">
        <v>-2.4840892554492955E-3</v>
      </c>
      <c r="X8317" s="1">
        <v>4.2867587137372452E-2</v>
      </c>
    </row>
    <row r="8318" spans="23:24" x14ac:dyDescent="0.35">
      <c r="W8318" s="1">
        <v>-1.6215632749457143E-2</v>
      </c>
      <c r="X8318" s="1">
        <v>4.647243851863507E-2</v>
      </c>
    </row>
    <row r="8319" spans="23:24" x14ac:dyDescent="0.35">
      <c r="W8319" s="1">
        <v>1.869731861631263E-2</v>
      </c>
      <c r="X8319" s="1">
        <v>5.438409165340484E-2</v>
      </c>
    </row>
    <row r="8320" spans="23:24" x14ac:dyDescent="0.35">
      <c r="W8320" s="1">
        <v>2.99725476673256E-2</v>
      </c>
      <c r="X8320" s="1">
        <v>4.5722704699877735E-2</v>
      </c>
    </row>
    <row r="8321" spans="23:24" x14ac:dyDescent="0.35">
      <c r="W8321" s="1">
        <v>-1.2106520489097106E-2</v>
      </c>
      <c r="X8321" s="1">
        <v>5.7194169620383345E-2</v>
      </c>
    </row>
    <row r="8322" spans="23:24" x14ac:dyDescent="0.35">
      <c r="W8322" s="1">
        <v>3.8870596042259509E-2</v>
      </c>
      <c r="X8322" s="1">
        <v>5.2634197894588008E-2</v>
      </c>
    </row>
    <row r="8323" spans="23:24" x14ac:dyDescent="0.35">
      <c r="W8323" s="1">
        <v>-1.2841065822042363E-3</v>
      </c>
      <c r="X8323" s="1">
        <v>3.7747319399104057E-2</v>
      </c>
    </row>
    <row r="8324" spans="23:24" x14ac:dyDescent="0.35">
      <c r="W8324" s="1">
        <v>0.10307982183700659</v>
      </c>
      <c r="X8324" s="1">
        <v>4.0092839854610055E-2</v>
      </c>
    </row>
    <row r="8325" spans="23:24" x14ac:dyDescent="0.35">
      <c r="W8325" s="1">
        <v>1.1631789336511877E-2</v>
      </c>
      <c r="X8325" s="1">
        <v>5.2212692992280929E-2</v>
      </c>
    </row>
    <row r="8326" spans="23:24" x14ac:dyDescent="0.35">
      <c r="W8326" s="1">
        <v>4.233298485562198E-3</v>
      </c>
      <c r="X8326" s="1">
        <v>5.0431681205211638E-2</v>
      </c>
    </row>
    <row r="8327" spans="23:24" x14ac:dyDescent="0.35">
      <c r="W8327" s="1">
        <v>-2.2448754199655419E-3</v>
      </c>
      <c r="X8327" s="1">
        <v>4.7869480420726716E-2</v>
      </c>
    </row>
    <row r="8328" spans="23:24" x14ac:dyDescent="0.35">
      <c r="W8328" s="1">
        <v>-3.0846542998090865E-3</v>
      </c>
      <c r="X8328" s="1">
        <v>4.4806655843218586E-2</v>
      </c>
    </row>
    <row r="8329" spans="23:24" x14ac:dyDescent="0.35">
      <c r="W8329" s="1">
        <v>1.9977404874438109E-2</v>
      </c>
      <c r="X8329" s="1">
        <v>5.8943070796401875E-2</v>
      </c>
    </row>
    <row r="8330" spans="23:24" x14ac:dyDescent="0.35">
      <c r="W8330" s="1">
        <v>4.4385671865609932E-3</v>
      </c>
      <c r="X8330" s="1">
        <v>5.4427536636887847E-2</v>
      </c>
    </row>
    <row r="8331" spans="23:24" x14ac:dyDescent="0.35">
      <c r="W8331" s="1">
        <v>1.7117488150852678E-2</v>
      </c>
      <c r="X8331" s="1">
        <v>6.3787935115653185E-2</v>
      </c>
    </row>
    <row r="8332" spans="23:24" x14ac:dyDescent="0.35">
      <c r="W8332" s="1">
        <v>1.5947341221335121E-2</v>
      </c>
      <c r="X8332" s="1">
        <v>6.2908712750311888E-2</v>
      </c>
    </row>
    <row r="8333" spans="23:24" x14ac:dyDescent="0.35">
      <c r="W8333" s="1">
        <v>-1.6543839796898219E-2</v>
      </c>
      <c r="X8333" s="1">
        <v>6.7533556132036862E-2</v>
      </c>
    </row>
    <row r="8334" spans="23:24" x14ac:dyDescent="0.35">
      <c r="W8334" s="1">
        <v>5.1755200023384518E-3</v>
      </c>
      <c r="X8334" s="1">
        <v>5.1549490933682732E-2</v>
      </c>
    </row>
    <row r="8335" spans="23:24" x14ac:dyDescent="0.35">
      <c r="W8335" s="1">
        <v>4.1994318440750078E-3</v>
      </c>
      <c r="X8335" s="1">
        <v>6.0836819816411786E-2</v>
      </c>
    </row>
    <row r="8336" spans="23:24" x14ac:dyDescent="0.35">
      <c r="W8336" s="1">
        <v>-1.1822159561967971E-2</v>
      </c>
      <c r="X8336" s="1">
        <v>4.8771490903939722E-2</v>
      </c>
    </row>
    <row r="8337" spans="23:24" x14ac:dyDescent="0.35">
      <c r="W8337" s="1">
        <v>2.0550266389823157E-2</v>
      </c>
      <c r="X8337" s="1">
        <v>5.3324950568607032E-2</v>
      </c>
    </row>
    <row r="8338" spans="23:24" x14ac:dyDescent="0.35">
      <c r="W8338" s="1">
        <v>1.1266776996864181E-2</v>
      </c>
      <c r="X8338" s="1">
        <v>4.6124475717078714E-2</v>
      </c>
    </row>
    <row r="8339" spans="23:24" x14ac:dyDescent="0.35">
      <c r="W8339" s="1">
        <v>-2.3590481865331081E-2</v>
      </c>
      <c r="X8339" s="1">
        <v>4.5911562321937549E-2</v>
      </c>
    </row>
    <row r="8340" spans="23:24" x14ac:dyDescent="0.35">
      <c r="W8340" s="1">
        <v>3.7194962252781405E-2</v>
      </c>
      <c r="X8340" s="1">
        <v>4.8462335970091544E-2</v>
      </c>
    </row>
    <row r="8341" spans="23:24" x14ac:dyDescent="0.35">
      <c r="W8341" s="1">
        <v>-4.6678714781812736E-2</v>
      </c>
      <c r="X8341" s="1">
        <v>5.2461192208784792E-2</v>
      </c>
    </row>
    <row r="8342" spans="23:24" x14ac:dyDescent="0.35">
      <c r="W8342" s="1">
        <v>-3.807715258428257E-2</v>
      </c>
      <c r="X8342" s="1">
        <v>5.548565855058607E-2</v>
      </c>
    </row>
    <row r="8343" spans="23:24" x14ac:dyDescent="0.35">
      <c r="W8343" s="1">
        <v>2.9948621396288289E-2</v>
      </c>
      <c r="X8343" s="1">
        <v>4.8294344329044461E-2</v>
      </c>
    </row>
    <row r="8344" spans="23:24" x14ac:dyDescent="0.35">
      <c r="W8344" s="1">
        <v>-2.9830785075489752E-2</v>
      </c>
      <c r="X8344" s="1">
        <v>5.9162535260830831E-2</v>
      </c>
    </row>
    <row r="8345" spans="23:24" x14ac:dyDescent="0.35">
      <c r="W8345" s="1">
        <v>3.3740315460026205E-2</v>
      </c>
      <c r="X8345" s="1">
        <v>4.2180026623768754E-2</v>
      </c>
    </row>
    <row r="8346" spans="23:24" x14ac:dyDescent="0.35">
      <c r="W8346" s="1">
        <v>3.9207024595678597E-2</v>
      </c>
      <c r="X8346" s="1">
        <v>5.6561697975668332E-2</v>
      </c>
    </row>
    <row r="8347" spans="23:24" x14ac:dyDescent="0.35">
      <c r="W8347" s="1">
        <v>4.0077992040796762E-2</v>
      </c>
      <c r="X8347" s="1">
        <v>4.8632850616155777E-2</v>
      </c>
    </row>
    <row r="8348" spans="23:24" x14ac:dyDescent="0.35">
      <c r="W8348" s="1">
        <v>9.1467800612132777E-4</v>
      </c>
      <c r="X8348" s="1">
        <v>4.334297760963652E-2</v>
      </c>
    </row>
    <row r="8349" spans="23:24" x14ac:dyDescent="0.35">
      <c r="W8349" s="1">
        <v>3.2933390623945957E-3</v>
      </c>
      <c r="X8349" s="1">
        <v>5.9763713648713399E-2</v>
      </c>
    </row>
    <row r="8350" spans="23:24" x14ac:dyDescent="0.35">
      <c r="W8350" s="1">
        <v>-1.1109610094878319E-2</v>
      </c>
      <c r="X8350" s="1">
        <v>4.0339828823563635E-2</v>
      </c>
    </row>
    <row r="8351" spans="23:24" x14ac:dyDescent="0.35">
      <c r="W8351" s="1">
        <v>4.1714091789615937E-2</v>
      </c>
      <c r="X8351" s="1">
        <v>6.5728488828960832E-2</v>
      </c>
    </row>
    <row r="8352" spans="23:24" x14ac:dyDescent="0.35">
      <c r="W8352" s="1">
        <v>3.0777092853087495E-2</v>
      </c>
      <c r="X8352" s="1">
        <v>4.5181858098773037E-2</v>
      </c>
    </row>
    <row r="8353" spans="23:24" x14ac:dyDescent="0.35">
      <c r="W8353" s="1">
        <v>3.8741316672410431E-3</v>
      </c>
      <c r="X8353" s="1">
        <v>5.1663929640761913E-2</v>
      </c>
    </row>
    <row r="8354" spans="23:24" x14ac:dyDescent="0.35">
      <c r="W8354" s="1">
        <v>-9.4425637891437653E-3</v>
      </c>
      <c r="X8354" s="1">
        <v>5.1720354430638341E-2</v>
      </c>
    </row>
    <row r="8355" spans="23:24" x14ac:dyDescent="0.35">
      <c r="W8355" s="1">
        <v>8.0204105752222032E-2</v>
      </c>
      <c r="X8355" s="1">
        <v>5.0959593973720893E-2</v>
      </c>
    </row>
    <row r="8356" spans="23:24" x14ac:dyDescent="0.35">
      <c r="W8356" s="1">
        <v>-1.6909223686422115E-3</v>
      </c>
      <c r="X8356" s="1">
        <v>5.6708599352466471E-2</v>
      </c>
    </row>
    <row r="8357" spans="23:24" x14ac:dyDescent="0.35">
      <c r="W8357" s="1">
        <v>-7.3665841821770606E-3</v>
      </c>
      <c r="X8357" s="1">
        <v>4.5970883293961519E-2</v>
      </c>
    </row>
    <row r="8358" spans="23:24" x14ac:dyDescent="0.35">
      <c r="W8358" s="1">
        <v>2.1082173929086068E-2</v>
      </c>
      <c r="X8358" s="1">
        <v>5.1153016198566034E-2</v>
      </c>
    </row>
    <row r="8359" spans="23:24" x14ac:dyDescent="0.35">
      <c r="W8359" s="1">
        <v>6.7853079204257982E-2</v>
      </c>
      <c r="X8359" s="1">
        <v>5.911172491413038E-2</v>
      </c>
    </row>
    <row r="8360" spans="23:24" x14ac:dyDescent="0.35">
      <c r="W8360" s="1">
        <v>1.9580458088271468E-2</v>
      </c>
      <c r="X8360" s="1">
        <v>4.1500500915955349E-2</v>
      </c>
    </row>
    <row r="8361" spans="23:24" x14ac:dyDescent="0.35">
      <c r="W8361" s="1">
        <v>1.5377503439472306E-2</v>
      </c>
      <c r="X8361" s="1">
        <v>4.8185429068931689E-2</v>
      </c>
    </row>
    <row r="8362" spans="23:24" x14ac:dyDescent="0.35">
      <c r="W8362" s="1">
        <v>3.8942848764697668E-2</v>
      </c>
      <c r="X8362" s="1">
        <v>5.2241633688796613E-2</v>
      </c>
    </row>
    <row r="8363" spans="23:24" x14ac:dyDescent="0.35">
      <c r="W8363" s="1">
        <v>-3.714216517782476E-3</v>
      </c>
      <c r="X8363" s="1">
        <v>4.4191431121352286E-2</v>
      </c>
    </row>
    <row r="8364" spans="23:24" x14ac:dyDescent="0.35">
      <c r="W8364" s="1">
        <v>6.7002230582072331E-2</v>
      </c>
      <c r="X8364" s="1">
        <v>4.256854203408153E-2</v>
      </c>
    </row>
    <row r="8365" spans="23:24" x14ac:dyDescent="0.35">
      <c r="W8365" s="1">
        <v>-3.876647711714698E-4</v>
      </c>
      <c r="X8365" s="1">
        <v>5.8587273580374841E-2</v>
      </c>
    </row>
    <row r="8366" spans="23:24" x14ac:dyDescent="0.35">
      <c r="W8366" s="1">
        <v>-1.6361285042871043E-2</v>
      </c>
      <c r="X8366" s="1">
        <v>4.6468238850274936E-2</v>
      </c>
    </row>
    <row r="8367" spans="23:24" x14ac:dyDescent="0.35">
      <c r="W8367" s="1">
        <v>3.7416361232913919E-2</v>
      </c>
      <c r="X8367" s="1">
        <v>4.5274882520051574E-2</v>
      </c>
    </row>
    <row r="8368" spans="23:24" x14ac:dyDescent="0.35">
      <c r="W8368" s="1">
        <v>1.2916941083348732E-2</v>
      </c>
      <c r="X8368" s="1">
        <v>5.5419349664132506E-2</v>
      </c>
    </row>
    <row r="8369" spans="23:24" x14ac:dyDescent="0.35">
      <c r="W8369" s="1">
        <v>-2.9927059513944032E-2</v>
      </c>
      <c r="X8369" s="1">
        <v>5.8919066244792741E-2</v>
      </c>
    </row>
    <row r="8370" spans="23:24" x14ac:dyDescent="0.35">
      <c r="W8370" s="1">
        <v>-5.735175099459866E-3</v>
      </c>
      <c r="X8370" s="1">
        <v>4.8379656848453828E-2</v>
      </c>
    </row>
    <row r="8371" spans="23:24" x14ac:dyDescent="0.35">
      <c r="W8371" s="1">
        <v>2.272570699767873E-2</v>
      </c>
      <c r="X8371" s="1">
        <v>5.4631346639961345E-2</v>
      </c>
    </row>
    <row r="8372" spans="23:24" x14ac:dyDescent="0.35">
      <c r="W8372" s="1">
        <v>1.5856256068625951E-2</v>
      </c>
      <c r="X8372" s="1">
        <v>5.5460109340009715E-2</v>
      </c>
    </row>
    <row r="8373" spans="23:24" x14ac:dyDescent="0.35">
      <c r="W8373" s="1">
        <v>-1.6026081366087075E-2</v>
      </c>
      <c r="X8373" s="1">
        <v>5.9579421766334739E-2</v>
      </c>
    </row>
    <row r="8374" spans="23:24" x14ac:dyDescent="0.35">
      <c r="W8374" s="1">
        <v>6.560414597036246E-2</v>
      </c>
      <c r="X8374" s="1">
        <v>6.1658087434328802E-2</v>
      </c>
    </row>
    <row r="8375" spans="23:24" x14ac:dyDescent="0.35">
      <c r="W8375" s="1">
        <v>7.6423845281512914E-2</v>
      </c>
      <c r="X8375" s="1">
        <v>4.9734997305925011E-2</v>
      </c>
    </row>
    <row r="8376" spans="23:24" x14ac:dyDescent="0.35">
      <c r="W8376" s="1">
        <v>-3.2541744875815626E-2</v>
      </c>
      <c r="X8376" s="1">
        <v>4.7321440229884611E-2</v>
      </c>
    </row>
    <row r="8377" spans="23:24" x14ac:dyDescent="0.35">
      <c r="W8377" s="1">
        <v>2.3769357515865508E-2</v>
      </c>
      <c r="X8377" s="1">
        <v>5.5607943247019551E-2</v>
      </c>
    </row>
    <row r="8378" spans="23:24" x14ac:dyDescent="0.35">
      <c r="W8378" s="1">
        <v>-3.1981596742589713E-2</v>
      </c>
      <c r="X8378" s="1">
        <v>6.1600704526779258E-2</v>
      </c>
    </row>
    <row r="8379" spans="23:24" x14ac:dyDescent="0.35">
      <c r="W8379" s="1">
        <v>2.0907322543314955E-2</v>
      </c>
      <c r="X8379" s="1">
        <v>5.0903769000575909E-2</v>
      </c>
    </row>
    <row r="8380" spans="23:24" x14ac:dyDescent="0.35">
      <c r="W8380" s="1">
        <v>1.6719199310639032E-2</v>
      </c>
      <c r="X8380" s="1">
        <v>5.0380409890645732E-2</v>
      </c>
    </row>
    <row r="8381" spans="23:24" x14ac:dyDescent="0.35">
      <c r="W8381" s="1">
        <v>9.3253585620601154E-2</v>
      </c>
      <c r="X8381" s="1">
        <v>6.5446170245999219E-2</v>
      </c>
    </row>
    <row r="8382" spans="23:24" x14ac:dyDescent="0.35">
      <c r="W8382" s="1">
        <v>3.750617148080071E-2</v>
      </c>
      <c r="X8382" s="1">
        <v>6.539506082980312E-2</v>
      </c>
    </row>
    <row r="8383" spans="23:24" x14ac:dyDescent="0.35">
      <c r="W8383" s="1">
        <v>4.1995030805493494E-2</v>
      </c>
      <c r="X8383" s="1">
        <v>5.7550967516934261E-2</v>
      </c>
    </row>
    <row r="8384" spans="23:24" x14ac:dyDescent="0.35">
      <c r="W8384" s="1">
        <v>2.4891723725115389E-2</v>
      </c>
      <c r="X8384" s="1">
        <v>5.8666393471044631E-2</v>
      </c>
    </row>
    <row r="8385" spans="23:24" x14ac:dyDescent="0.35">
      <c r="W8385" s="1">
        <v>6.6986901135421384E-2</v>
      </c>
      <c r="X8385" s="1">
        <v>5.1718665475432406E-2</v>
      </c>
    </row>
    <row r="8386" spans="23:24" x14ac:dyDescent="0.35">
      <c r="W8386" s="1">
        <v>-2.9725519012852253E-2</v>
      </c>
      <c r="X8386" s="1">
        <v>5.1343381837678677E-2</v>
      </c>
    </row>
    <row r="8387" spans="23:24" x14ac:dyDescent="0.35">
      <c r="W8387" s="1">
        <v>7.1494549185124656E-2</v>
      </c>
      <c r="X8387" s="1">
        <v>4.8957307848295002E-2</v>
      </c>
    </row>
    <row r="8388" spans="23:24" x14ac:dyDescent="0.35">
      <c r="W8388" s="1">
        <v>-8.620334412674957E-3</v>
      </c>
      <c r="X8388" s="1">
        <v>4.8069242556713111E-2</v>
      </c>
    </row>
    <row r="8389" spans="23:24" x14ac:dyDescent="0.35">
      <c r="W8389" s="1">
        <v>2.3240365720722522E-2</v>
      </c>
      <c r="X8389" s="1">
        <v>5.5137945571264196E-2</v>
      </c>
    </row>
    <row r="8390" spans="23:24" x14ac:dyDescent="0.35">
      <c r="W8390" s="1">
        <v>3.2790491865648752E-2</v>
      </c>
      <c r="X8390" s="1">
        <v>6.4308687185394411E-2</v>
      </c>
    </row>
    <row r="8391" spans="23:24" x14ac:dyDescent="0.35">
      <c r="W8391" s="1">
        <v>-2.0824159767728667E-2</v>
      </c>
      <c r="X8391" s="1">
        <v>5.4580672043506799E-2</v>
      </c>
    </row>
    <row r="8392" spans="23:24" x14ac:dyDescent="0.35">
      <c r="W8392" s="1">
        <v>5.7337177461052047E-2</v>
      </c>
      <c r="X8392" s="1">
        <v>4.1953278565980676E-2</v>
      </c>
    </row>
    <row r="8393" spans="23:24" x14ac:dyDescent="0.35">
      <c r="W8393" s="1">
        <v>-1.4969614380869301E-2</v>
      </c>
      <c r="X8393" s="1">
        <v>5.2564304546416182E-2</v>
      </c>
    </row>
    <row r="8394" spans="23:24" x14ac:dyDescent="0.35">
      <c r="W8394" s="1">
        <v>7.398746269845935E-3</v>
      </c>
      <c r="X8394" s="1">
        <v>5.5210596922888204E-2</v>
      </c>
    </row>
    <row r="8395" spans="23:24" x14ac:dyDescent="0.35">
      <c r="W8395" s="1">
        <v>-4.3594451341026907E-3</v>
      </c>
      <c r="X8395" s="1">
        <v>5.823617987643491E-2</v>
      </c>
    </row>
    <row r="8396" spans="23:24" x14ac:dyDescent="0.35">
      <c r="W8396" s="1">
        <v>2.629520109850092E-2</v>
      </c>
      <c r="X8396" s="1">
        <v>4.8491001555065513E-2</v>
      </c>
    </row>
    <row r="8397" spans="23:24" x14ac:dyDescent="0.35">
      <c r="W8397" s="1">
        <v>-6.8408163965701263E-2</v>
      </c>
      <c r="X8397" s="1">
        <v>5.7524697432974954E-2</v>
      </c>
    </row>
    <row r="8398" spans="23:24" x14ac:dyDescent="0.35">
      <c r="W8398" s="1">
        <v>-1.5794455154435116E-2</v>
      </c>
      <c r="X8398" s="1">
        <v>5.1396076703158329E-2</v>
      </c>
    </row>
    <row r="8399" spans="23:24" x14ac:dyDescent="0.35">
      <c r="W8399" s="1">
        <v>4.9489429745068536E-2</v>
      </c>
      <c r="X8399" s="1">
        <v>5.5747665849465153E-2</v>
      </c>
    </row>
    <row r="8400" spans="23:24" x14ac:dyDescent="0.35">
      <c r="W8400" s="1">
        <v>8.668796573403581E-3</v>
      </c>
      <c r="X8400" s="1">
        <v>5.3338751980555883E-2</v>
      </c>
    </row>
    <row r="8401" spans="23:24" x14ac:dyDescent="0.35">
      <c r="W8401" s="1">
        <v>7.0764587310436777E-3</v>
      </c>
      <c r="X8401" s="1">
        <v>6.0402441435113835E-2</v>
      </c>
    </row>
    <row r="8402" spans="23:24" x14ac:dyDescent="0.35">
      <c r="W8402" s="1">
        <v>-3.444595412923257E-2</v>
      </c>
      <c r="X8402" s="1">
        <v>5.4932967298734217E-2</v>
      </c>
    </row>
    <row r="8403" spans="23:24" x14ac:dyDescent="0.35">
      <c r="W8403" s="1">
        <v>1.0257641921715521E-2</v>
      </c>
      <c r="X8403" s="1">
        <v>5.7472161769357745E-2</v>
      </c>
    </row>
    <row r="8404" spans="23:24" x14ac:dyDescent="0.35">
      <c r="W8404" s="1">
        <v>9.8588021933900594E-2</v>
      </c>
      <c r="X8404" s="1">
        <v>4.9023563987951657E-2</v>
      </c>
    </row>
    <row r="8405" spans="23:24" x14ac:dyDescent="0.35">
      <c r="W8405" s="1">
        <v>6.4558505529259014E-2</v>
      </c>
      <c r="X8405" s="1">
        <v>5.4047798451835952E-2</v>
      </c>
    </row>
    <row r="8406" spans="23:24" x14ac:dyDescent="0.35">
      <c r="W8406" s="1">
        <v>5.3317191885574156E-2</v>
      </c>
      <c r="X8406" s="1">
        <v>5.3263778144205888E-2</v>
      </c>
    </row>
    <row r="8407" spans="23:24" x14ac:dyDescent="0.35">
      <c r="W8407" s="1">
        <v>1.7514353227304102E-2</v>
      </c>
      <c r="X8407" s="1">
        <v>4.6449696820517992E-2</v>
      </c>
    </row>
    <row r="8408" spans="23:24" x14ac:dyDescent="0.35">
      <c r="W8408" s="1">
        <v>1.7861327591237597E-3</v>
      </c>
      <c r="X8408" s="1">
        <v>6.1532978953339666E-2</v>
      </c>
    </row>
    <row r="8409" spans="23:24" x14ac:dyDescent="0.35">
      <c r="W8409" s="1">
        <v>-1.007311064734262E-2</v>
      </c>
      <c r="X8409" s="1">
        <v>4.0963302133439509E-2</v>
      </c>
    </row>
    <row r="8410" spans="23:24" x14ac:dyDescent="0.35">
      <c r="W8410" s="1">
        <v>2.2497036001923654E-2</v>
      </c>
      <c r="X8410" s="1">
        <v>5.6174467912169165E-2</v>
      </c>
    </row>
    <row r="8411" spans="23:24" x14ac:dyDescent="0.35">
      <c r="W8411" s="1">
        <v>-3.5609890631440488E-2</v>
      </c>
      <c r="X8411" s="1">
        <v>3.990778809517976E-2</v>
      </c>
    </row>
    <row r="8412" spans="23:24" x14ac:dyDescent="0.35">
      <c r="W8412" s="1">
        <v>6.5613162964057281E-2</v>
      </c>
      <c r="X8412" s="1">
        <v>4.2238302608245154E-2</v>
      </c>
    </row>
    <row r="8413" spans="23:24" x14ac:dyDescent="0.35">
      <c r="W8413" s="1">
        <v>7.0937694715267341E-3</v>
      </c>
      <c r="X8413" s="1">
        <v>5.3335465779694662E-2</v>
      </c>
    </row>
    <row r="8414" spans="23:24" x14ac:dyDescent="0.35">
      <c r="W8414" s="1">
        <v>1.0828502241076565E-2</v>
      </c>
      <c r="X8414" s="1">
        <v>5.276688184017863E-2</v>
      </c>
    </row>
    <row r="8415" spans="23:24" x14ac:dyDescent="0.35">
      <c r="W8415" s="1">
        <v>-1.6428539589116942E-2</v>
      </c>
      <c r="X8415" s="1">
        <v>5.179186726364203E-2</v>
      </c>
    </row>
    <row r="8416" spans="23:24" x14ac:dyDescent="0.35">
      <c r="W8416" s="1">
        <v>-4.6645020966117334E-3</v>
      </c>
      <c r="X8416" s="1">
        <v>4.8010965828337235E-2</v>
      </c>
    </row>
    <row r="8417" spans="23:24" x14ac:dyDescent="0.35">
      <c r="W8417" s="1">
        <v>1.0807796561407512E-2</v>
      </c>
      <c r="X8417" s="1">
        <v>5.2260735810971903E-2</v>
      </c>
    </row>
    <row r="8418" spans="23:24" x14ac:dyDescent="0.35">
      <c r="W8418" s="1">
        <v>1.9334174535778459E-2</v>
      </c>
      <c r="X8418" s="1">
        <v>5.8519812277217344E-2</v>
      </c>
    </row>
    <row r="8419" spans="23:24" x14ac:dyDescent="0.35">
      <c r="W8419" s="1">
        <v>4.071175146954964E-2</v>
      </c>
      <c r="X8419" s="1">
        <v>6.341903224068518E-2</v>
      </c>
    </row>
    <row r="8420" spans="23:24" x14ac:dyDescent="0.35">
      <c r="W8420" s="1">
        <v>-3.9816946937500264E-2</v>
      </c>
      <c r="X8420" s="1">
        <v>4.7882836365755126E-2</v>
      </c>
    </row>
    <row r="8421" spans="23:24" x14ac:dyDescent="0.35">
      <c r="W8421" s="1">
        <v>5.1304293123866307E-2</v>
      </c>
      <c r="X8421" s="1">
        <v>4.8891922837129918E-2</v>
      </c>
    </row>
    <row r="8422" spans="23:24" x14ac:dyDescent="0.35">
      <c r="W8422" s="1">
        <v>1.6905747720260322E-2</v>
      </c>
      <c r="X8422" s="1">
        <v>4.871005397524461E-2</v>
      </c>
    </row>
    <row r="8423" spans="23:24" x14ac:dyDescent="0.35">
      <c r="W8423" s="1">
        <v>2.3067245029025019E-2</v>
      </c>
      <c r="X8423" s="1">
        <v>5.230013216057388E-2</v>
      </c>
    </row>
    <row r="8424" spans="23:24" x14ac:dyDescent="0.35">
      <c r="W8424" s="1">
        <v>2.8614107433228897E-2</v>
      </c>
      <c r="X8424" s="1">
        <v>4.1577395655212117E-2</v>
      </c>
    </row>
    <row r="8425" spans="23:24" x14ac:dyDescent="0.35">
      <c r="W8425" s="1">
        <v>3.7638727920486614E-2</v>
      </c>
      <c r="X8425" s="1">
        <v>4.8288457471609987E-2</v>
      </c>
    </row>
    <row r="8426" spans="23:24" x14ac:dyDescent="0.35">
      <c r="W8426" s="1">
        <v>8.617030122233027E-3</v>
      </c>
      <c r="X8426" s="1">
        <v>4.7607004788218318E-2</v>
      </c>
    </row>
    <row r="8427" spans="23:24" x14ac:dyDescent="0.35">
      <c r="W8427" s="1">
        <v>5.4265303681164889E-2</v>
      </c>
      <c r="X8427" s="1">
        <v>5.1835580062176492E-2</v>
      </c>
    </row>
    <row r="8428" spans="23:24" x14ac:dyDescent="0.35">
      <c r="W8428" s="1">
        <v>4.7738171091106452E-2</v>
      </c>
      <c r="X8428" s="1">
        <v>4.750951966420127E-2</v>
      </c>
    </row>
    <row r="8429" spans="23:24" x14ac:dyDescent="0.35">
      <c r="W8429" s="1">
        <v>4.3855566537426505E-2</v>
      </c>
      <c r="X8429" s="1">
        <v>5.1875181065775773E-2</v>
      </c>
    </row>
    <row r="8430" spans="23:24" x14ac:dyDescent="0.35">
      <c r="W8430" s="1">
        <v>5.9832589644659429E-3</v>
      </c>
      <c r="X8430" s="1">
        <v>5.0864681216751015E-2</v>
      </c>
    </row>
    <row r="8431" spans="23:24" x14ac:dyDescent="0.35">
      <c r="W8431" s="1">
        <v>2.4479250919844375E-2</v>
      </c>
      <c r="X8431" s="1">
        <v>5.5950615591932137E-2</v>
      </c>
    </row>
    <row r="8432" spans="23:24" x14ac:dyDescent="0.35">
      <c r="W8432" s="1">
        <v>2.1100981085167225E-2</v>
      </c>
      <c r="X8432" s="1">
        <v>4.5659288782855863E-2</v>
      </c>
    </row>
    <row r="8433" spans="23:24" x14ac:dyDescent="0.35">
      <c r="W8433" s="1">
        <v>3.9399722123326431E-2</v>
      </c>
      <c r="X8433" s="1">
        <v>4.2289112674643511E-2</v>
      </c>
    </row>
    <row r="8434" spans="23:24" x14ac:dyDescent="0.35">
      <c r="W8434" s="1">
        <v>-5.7990375559390794E-2</v>
      </c>
      <c r="X8434" s="1">
        <v>5.5591144582256821E-2</v>
      </c>
    </row>
    <row r="8435" spans="23:24" x14ac:dyDescent="0.35">
      <c r="W8435" s="1">
        <v>1.7235439873228842E-2</v>
      </c>
      <c r="X8435" s="1">
        <v>5.9135596477702793E-2</v>
      </c>
    </row>
    <row r="8436" spans="23:24" x14ac:dyDescent="0.35">
      <c r="W8436" s="1">
        <v>3.7506605630359013E-2</v>
      </c>
      <c r="X8436" s="1">
        <v>5.7052447105795046E-2</v>
      </c>
    </row>
    <row r="8437" spans="23:24" x14ac:dyDescent="0.35">
      <c r="W8437" s="1">
        <v>2.5067040810123453E-2</v>
      </c>
      <c r="X8437" s="1">
        <v>5.2493857575201322E-2</v>
      </c>
    </row>
    <row r="8438" spans="23:24" x14ac:dyDescent="0.35">
      <c r="W8438" s="1">
        <v>5.3956369441544361E-2</v>
      </c>
      <c r="X8438" s="1">
        <v>5.2101973166625473E-2</v>
      </c>
    </row>
    <row r="8439" spans="23:24" x14ac:dyDescent="0.35">
      <c r="W8439" s="1">
        <v>6.1808529559130188E-2</v>
      </c>
      <c r="X8439" s="1">
        <v>6.1486682936863692E-2</v>
      </c>
    </row>
    <row r="8440" spans="23:24" x14ac:dyDescent="0.35">
      <c r="W8440" s="1">
        <v>-1.9648123543759888E-2</v>
      </c>
      <c r="X8440" s="1">
        <v>3.9898830953839032E-2</v>
      </c>
    </row>
    <row r="8441" spans="23:24" x14ac:dyDescent="0.35">
      <c r="W8441" s="1">
        <v>5.4243167732974662E-2</v>
      </c>
      <c r="X8441" s="1">
        <v>3.8874130724796056E-2</v>
      </c>
    </row>
    <row r="8442" spans="23:24" x14ac:dyDescent="0.35">
      <c r="W8442" s="1">
        <v>3.2123936374867323E-2</v>
      </c>
      <c r="X8442" s="1">
        <v>4.4327003350751834E-2</v>
      </c>
    </row>
    <row r="8443" spans="23:24" x14ac:dyDescent="0.35">
      <c r="W8443" s="1">
        <v>3.8725714271749423E-2</v>
      </c>
      <c r="X8443" s="1">
        <v>4.460811082730258E-2</v>
      </c>
    </row>
    <row r="8444" spans="23:24" x14ac:dyDescent="0.35">
      <c r="W8444" s="1">
        <v>-9.2721351493046944E-3</v>
      </c>
      <c r="X8444" s="1">
        <v>4.9872546278004609E-2</v>
      </c>
    </row>
    <row r="8445" spans="23:24" x14ac:dyDescent="0.35">
      <c r="W8445" s="1">
        <v>2.0502221887371386E-2</v>
      </c>
      <c r="X8445" s="1">
        <v>6.4138932539162349E-2</v>
      </c>
    </row>
    <row r="8446" spans="23:24" x14ac:dyDescent="0.35">
      <c r="W8446" s="1">
        <v>5.9053125282944485E-2</v>
      </c>
      <c r="X8446" s="1">
        <v>6.0778087079930432E-2</v>
      </c>
    </row>
    <row r="8447" spans="23:24" x14ac:dyDescent="0.35">
      <c r="W8447" s="1">
        <v>7.7555222170087035E-3</v>
      </c>
      <c r="X8447" s="1">
        <v>5.0342510479021954E-2</v>
      </c>
    </row>
    <row r="8448" spans="23:24" x14ac:dyDescent="0.35">
      <c r="W8448" s="1">
        <v>-2.0441739463916697E-3</v>
      </c>
      <c r="X8448" s="1">
        <v>5.2595113303915149E-2</v>
      </c>
    </row>
    <row r="8449" spans="23:24" x14ac:dyDescent="0.35">
      <c r="W8449" s="1">
        <v>1.6018202543655269E-2</v>
      </c>
      <c r="X8449" s="1">
        <v>4.9656518498015403E-2</v>
      </c>
    </row>
    <row r="8450" spans="23:24" x14ac:dyDescent="0.35">
      <c r="W8450" s="1">
        <v>7.9845140813190607E-3</v>
      </c>
      <c r="X8450" s="1">
        <v>5.8626781053954448E-2</v>
      </c>
    </row>
    <row r="8451" spans="23:24" x14ac:dyDescent="0.35">
      <c r="W8451" s="1">
        <v>4.1349384802471301E-2</v>
      </c>
      <c r="X8451" s="1">
        <v>5.2851541078663869E-2</v>
      </c>
    </row>
    <row r="8452" spans="23:24" x14ac:dyDescent="0.35">
      <c r="W8452" s="1">
        <v>-7.1668944132243784E-3</v>
      </c>
      <c r="X8452" s="1">
        <v>5.5422370749634693E-2</v>
      </c>
    </row>
    <row r="8453" spans="23:24" x14ac:dyDescent="0.35">
      <c r="W8453" s="1">
        <v>3.4512847323369567E-2</v>
      </c>
      <c r="X8453" s="1">
        <v>5.497652967095995E-2</v>
      </c>
    </row>
    <row r="8454" spans="23:24" x14ac:dyDescent="0.35">
      <c r="W8454" s="1">
        <v>6.3593956496754922E-2</v>
      </c>
      <c r="X8454" s="1">
        <v>5.018650905499368E-2</v>
      </c>
    </row>
    <row r="8455" spans="23:24" x14ac:dyDescent="0.35">
      <c r="W8455" s="1">
        <v>4.3160941008912879E-4</v>
      </c>
      <c r="X8455" s="1">
        <v>5.3939176613800641E-2</v>
      </c>
    </row>
    <row r="8456" spans="23:24" x14ac:dyDescent="0.35">
      <c r="W8456" s="1">
        <v>1.7837460522260207E-2</v>
      </c>
      <c r="X8456" s="1">
        <v>5.7264723777812776E-2</v>
      </c>
    </row>
    <row r="8457" spans="23:24" x14ac:dyDescent="0.35">
      <c r="W8457" s="1">
        <v>3.1732297348452843E-2</v>
      </c>
      <c r="X8457" s="1">
        <v>4.4379561066104599E-2</v>
      </c>
    </row>
    <row r="8458" spans="23:24" x14ac:dyDescent="0.35">
      <c r="W8458" s="1">
        <v>5.6276656129767844E-2</v>
      </c>
      <c r="X8458" s="1">
        <v>4.8341479722628929E-2</v>
      </c>
    </row>
    <row r="8459" spans="23:24" x14ac:dyDescent="0.35">
      <c r="W8459" s="1">
        <v>1.737539937590693E-2</v>
      </c>
      <c r="X8459" s="1">
        <v>5.7914684228305188E-2</v>
      </c>
    </row>
    <row r="8460" spans="23:24" x14ac:dyDescent="0.35">
      <c r="W8460" s="1">
        <v>6.6869124135267022E-3</v>
      </c>
      <c r="X8460" s="1">
        <v>4.6783465674564866E-2</v>
      </c>
    </row>
    <row r="8461" spans="23:24" x14ac:dyDescent="0.35">
      <c r="W8461" s="1">
        <v>2.0418468011326407E-2</v>
      </c>
      <c r="X8461" s="1">
        <v>5.2164358455650886E-2</v>
      </c>
    </row>
    <row r="8462" spans="23:24" x14ac:dyDescent="0.35">
      <c r="W8462" s="1">
        <v>1.4363899499383548E-2</v>
      </c>
      <c r="X8462" s="1">
        <v>6.0588777362148259E-2</v>
      </c>
    </row>
    <row r="8463" spans="23:24" x14ac:dyDescent="0.35">
      <c r="W8463" s="1">
        <v>4.8915098828836046E-2</v>
      </c>
      <c r="X8463" s="1">
        <v>4.7567974414559469E-2</v>
      </c>
    </row>
    <row r="8464" spans="23:24" x14ac:dyDescent="0.35">
      <c r="W8464" s="1">
        <v>2.3992456846164689E-2</v>
      </c>
      <c r="X8464" s="1">
        <v>5.8129191482209332E-2</v>
      </c>
    </row>
    <row r="8465" spans="23:24" x14ac:dyDescent="0.35">
      <c r="W8465" s="1">
        <v>1.4496992192281066E-2</v>
      </c>
      <c r="X8465" s="1">
        <v>4.6000654842483793E-2</v>
      </c>
    </row>
    <row r="8466" spans="23:24" x14ac:dyDescent="0.35">
      <c r="W8466" s="1">
        <v>3.8174736116061814E-2</v>
      </c>
      <c r="X8466" s="1">
        <v>4.9938232206756257E-2</v>
      </c>
    </row>
    <row r="8467" spans="23:24" x14ac:dyDescent="0.35">
      <c r="W8467" s="1">
        <v>-2.1661725313353086E-2</v>
      </c>
      <c r="X8467" s="1">
        <v>5.2183164733710402E-2</v>
      </c>
    </row>
    <row r="8468" spans="23:24" x14ac:dyDescent="0.35">
      <c r="W8468" s="1">
        <v>3.6837145200794286E-3</v>
      </c>
      <c r="X8468" s="1">
        <v>5.0915735538355295E-2</v>
      </c>
    </row>
    <row r="8469" spans="23:24" x14ac:dyDescent="0.35">
      <c r="W8469" s="1">
        <v>1.8262057914207874E-2</v>
      </c>
      <c r="X8469" s="1">
        <v>5.2969554280076749E-2</v>
      </c>
    </row>
    <row r="8470" spans="23:24" x14ac:dyDescent="0.35">
      <c r="W8470" s="1">
        <v>3.7374848181118914E-2</v>
      </c>
      <c r="X8470" s="1">
        <v>5.839495318946155E-2</v>
      </c>
    </row>
    <row r="8471" spans="23:24" x14ac:dyDescent="0.35">
      <c r="W8471" s="1">
        <v>-3.5863145683852737E-2</v>
      </c>
      <c r="X8471" s="1">
        <v>4.7122089439247415E-2</v>
      </c>
    </row>
    <row r="8472" spans="23:24" x14ac:dyDescent="0.35">
      <c r="W8472" s="1">
        <v>2.5313991584988926E-2</v>
      </c>
      <c r="X8472" s="1">
        <v>6.4169771382956556E-2</v>
      </c>
    </row>
    <row r="8473" spans="23:24" x14ac:dyDescent="0.35">
      <c r="W8473" s="1">
        <v>-4.4337450249997024E-2</v>
      </c>
      <c r="X8473" s="1">
        <v>4.3693462436778775E-2</v>
      </c>
    </row>
    <row r="8474" spans="23:24" x14ac:dyDescent="0.35">
      <c r="W8474" s="1">
        <v>6.5367458811897761E-2</v>
      </c>
      <c r="X8474" s="1">
        <v>4.4457196590083667E-2</v>
      </c>
    </row>
    <row r="8475" spans="23:24" x14ac:dyDescent="0.35">
      <c r="W8475" s="1">
        <v>4.0714166232924676E-2</v>
      </c>
      <c r="X8475" s="1">
        <v>4.7768314864880868E-2</v>
      </c>
    </row>
    <row r="8476" spans="23:24" x14ac:dyDescent="0.35">
      <c r="W8476" s="1">
        <v>1.9543655863654807E-2</v>
      </c>
      <c r="X8476" s="1">
        <v>5.8957400980225901E-2</v>
      </c>
    </row>
    <row r="8477" spans="23:24" x14ac:dyDescent="0.35">
      <c r="W8477" s="1">
        <v>1.4610244107288617E-2</v>
      </c>
      <c r="X8477" s="1">
        <v>5.6021167080613984E-2</v>
      </c>
    </row>
    <row r="8478" spans="23:24" x14ac:dyDescent="0.35">
      <c r="W8478" s="1">
        <v>2.0118319665130224E-2</v>
      </c>
      <c r="X8478" s="1">
        <v>4.7925715122986969E-2</v>
      </c>
    </row>
    <row r="8479" spans="23:24" x14ac:dyDescent="0.35">
      <c r="W8479" s="1">
        <v>-4.3253269989470544E-2</v>
      </c>
      <c r="X8479" s="1">
        <v>5.4703165962627781E-2</v>
      </c>
    </row>
    <row r="8480" spans="23:24" x14ac:dyDescent="0.35">
      <c r="W8480" s="1">
        <v>-7.8143741116067922E-3</v>
      </c>
      <c r="X8480" s="1">
        <v>4.6141376537681876E-2</v>
      </c>
    </row>
    <row r="8481" spans="23:24" x14ac:dyDescent="0.35">
      <c r="W8481" s="1">
        <v>2.146752498899307E-2</v>
      </c>
      <c r="X8481" s="1">
        <v>5.6935280615696526E-2</v>
      </c>
    </row>
    <row r="8482" spans="23:24" x14ac:dyDescent="0.35">
      <c r="W8482" s="1">
        <v>-1.1876595424956782E-2</v>
      </c>
      <c r="X8482" s="1">
        <v>4.2453664429989726E-2</v>
      </c>
    </row>
    <row r="8483" spans="23:24" x14ac:dyDescent="0.35">
      <c r="W8483" s="1">
        <v>7.9789359353088507E-4</v>
      </c>
      <c r="X8483" s="1">
        <v>4.3279582467855196E-2</v>
      </c>
    </row>
    <row r="8484" spans="23:24" x14ac:dyDescent="0.35">
      <c r="W8484" s="1">
        <v>5.6534639600389403E-2</v>
      </c>
      <c r="X8484" s="1">
        <v>4.2821024914463782E-2</v>
      </c>
    </row>
    <row r="8485" spans="23:24" x14ac:dyDescent="0.35">
      <c r="W8485" s="1">
        <v>-1.118893712311142E-2</v>
      </c>
      <c r="X8485" s="1">
        <v>5.3556316364472306E-2</v>
      </c>
    </row>
    <row r="8486" spans="23:24" x14ac:dyDescent="0.35">
      <c r="W8486" s="1">
        <v>5.0240524328724723E-2</v>
      </c>
      <c r="X8486" s="1">
        <v>4.9006442737766713E-2</v>
      </c>
    </row>
    <row r="8487" spans="23:24" x14ac:dyDescent="0.35">
      <c r="W8487" s="1">
        <v>-2.065637253946262E-3</v>
      </c>
      <c r="X8487" s="1">
        <v>5.9757322796840699E-2</v>
      </c>
    </row>
    <row r="8488" spans="23:24" x14ac:dyDescent="0.35">
      <c r="W8488" s="1">
        <v>-2.7257674476950933E-2</v>
      </c>
      <c r="X8488" s="1">
        <v>4.2091745439566897E-2</v>
      </c>
    </row>
    <row r="8489" spans="23:24" x14ac:dyDescent="0.35">
      <c r="W8489" s="1">
        <v>-5.8906041841149115E-3</v>
      </c>
      <c r="X8489" s="1">
        <v>4.319188436481021E-2</v>
      </c>
    </row>
    <row r="8490" spans="23:24" x14ac:dyDescent="0.35">
      <c r="W8490" s="1">
        <v>2.3268074577172726E-2</v>
      </c>
      <c r="X8490" s="1">
        <v>5.4039377166898821E-2</v>
      </c>
    </row>
    <row r="8491" spans="23:24" x14ac:dyDescent="0.35">
      <c r="W8491" s="1">
        <v>3.6041691431289768E-2</v>
      </c>
      <c r="X8491" s="1">
        <v>3.9080381273327656E-2</v>
      </c>
    </row>
    <row r="8492" spans="23:24" x14ac:dyDescent="0.35">
      <c r="W8492" s="1">
        <v>3.5215054236510612E-2</v>
      </c>
      <c r="X8492" s="1">
        <v>4.448423051832167E-2</v>
      </c>
    </row>
    <row r="8493" spans="23:24" x14ac:dyDescent="0.35">
      <c r="W8493" s="1">
        <v>1.1675876778824978E-2</v>
      </c>
      <c r="X8493" s="1">
        <v>4.9247561966869538E-2</v>
      </c>
    </row>
    <row r="8494" spans="23:24" x14ac:dyDescent="0.35">
      <c r="W8494" s="1">
        <v>4.7626486761364051E-2</v>
      </c>
      <c r="X8494" s="1">
        <v>4.6231425049124975E-2</v>
      </c>
    </row>
    <row r="8495" spans="23:24" x14ac:dyDescent="0.35">
      <c r="W8495" s="1">
        <v>2.7001825428286885E-2</v>
      </c>
      <c r="X8495" s="1">
        <v>5.6784865400736698E-2</v>
      </c>
    </row>
    <row r="8496" spans="23:24" x14ac:dyDescent="0.35">
      <c r="W8496" s="1">
        <v>1.0105820221908424E-2</v>
      </c>
      <c r="X8496" s="1">
        <v>5.0856745421778184E-2</v>
      </c>
    </row>
    <row r="8497" spans="23:24" x14ac:dyDescent="0.35">
      <c r="W8497" s="1">
        <v>-2.251251343590277E-3</v>
      </c>
      <c r="X8497" s="1">
        <v>4.6402814042386442E-2</v>
      </c>
    </row>
    <row r="8498" spans="23:24" x14ac:dyDescent="0.35">
      <c r="W8498" s="1">
        <v>8.0461012661961373E-2</v>
      </c>
      <c r="X8498" s="1">
        <v>4.6642062004962466E-2</v>
      </c>
    </row>
    <row r="8499" spans="23:24" x14ac:dyDescent="0.35">
      <c r="W8499" s="1">
        <v>-7.6284114526125046E-3</v>
      </c>
      <c r="X8499" s="1">
        <v>5.8374366364801408E-2</v>
      </c>
    </row>
    <row r="8500" spans="23:24" x14ac:dyDescent="0.35">
      <c r="W8500" s="1">
        <v>8.3833107547295338E-3</v>
      </c>
      <c r="X8500" s="1">
        <v>5.7465785502780233E-2</v>
      </c>
    </row>
    <row r="8501" spans="23:24" x14ac:dyDescent="0.35">
      <c r="W8501" s="1">
        <v>-2.0806789827497507E-2</v>
      </c>
      <c r="X8501" s="1">
        <v>5.8233371769098735E-2</v>
      </c>
    </row>
    <row r="8502" spans="23:24" x14ac:dyDescent="0.35">
      <c r="W8502" s="1">
        <v>5.592803156394921E-2</v>
      </c>
      <c r="X8502" s="1">
        <v>5.3911408345577214E-2</v>
      </c>
    </row>
    <row r="8503" spans="23:24" x14ac:dyDescent="0.35">
      <c r="W8503" s="1">
        <v>1.9307055298780851E-2</v>
      </c>
      <c r="X8503" s="1">
        <v>4.9183177500028534E-2</v>
      </c>
    </row>
    <row r="8504" spans="23:24" x14ac:dyDescent="0.35">
      <c r="W8504" s="1">
        <v>-7.9892370862933992E-3</v>
      </c>
      <c r="X8504" s="1">
        <v>5.6551931165449432E-2</v>
      </c>
    </row>
    <row r="8505" spans="23:24" x14ac:dyDescent="0.35">
      <c r="W8505" s="1">
        <v>1.944564585170494E-2</v>
      </c>
      <c r="X8505" s="1">
        <v>5.3072430898384253E-2</v>
      </c>
    </row>
    <row r="8506" spans="23:24" x14ac:dyDescent="0.35">
      <c r="W8506" s="1">
        <v>1.0844829626160735E-2</v>
      </c>
      <c r="X8506" s="1">
        <v>5.3684319151142891E-2</v>
      </c>
    </row>
    <row r="8507" spans="23:24" x14ac:dyDescent="0.35">
      <c r="W8507" s="1">
        <v>3.0482956549531259E-2</v>
      </c>
      <c r="X8507" s="1">
        <v>4.9223021818792824E-2</v>
      </c>
    </row>
    <row r="8508" spans="23:24" x14ac:dyDescent="0.35">
      <c r="W8508" s="1">
        <v>-1.0010666299433923E-2</v>
      </c>
      <c r="X8508" s="1">
        <v>5.5597044264323443E-2</v>
      </c>
    </row>
    <row r="8509" spans="23:24" x14ac:dyDescent="0.35">
      <c r="W8509" s="1">
        <v>-2.5169499015494257E-2</v>
      </c>
      <c r="X8509" s="1">
        <v>5.4949464678285591E-2</v>
      </c>
    </row>
    <row r="8510" spans="23:24" x14ac:dyDescent="0.35">
      <c r="W8510" s="1">
        <v>-2.4862999029694466E-2</v>
      </c>
      <c r="X8510" s="1">
        <v>4.7788668973319126E-2</v>
      </c>
    </row>
    <row r="8511" spans="23:24" x14ac:dyDescent="0.35">
      <c r="W8511" s="1">
        <v>3.9017586715528463E-2</v>
      </c>
      <c r="X8511" s="1">
        <v>4.8730789743007777E-2</v>
      </c>
    </row>
    <row r="8512" spans="23:24" x14ac:dyDescent="0.35">
      <c r="W8512" s="1">
        <v>2.7133830072171961E-2</v>
      </c>
      <c r="X8512" s="1">
        <v>6.0969257962552245E-2</v>
      </c>
    </row>
    <row r="8513" spans="23:24" x14ac:dyDescent="0.35">
      <c r="W8513" s="1">
        <v>2.0750970200128949E-2</v>
      </c>
      <c r="X8513" s="1">
        <v>5.8998063017023268E-2</v>
      </c>
    </row>
    <row r="8514" spans="23:24" x14ac:dyDescent="0.35">
      <c r="W8514" s="1">
        <v>2.4427107702212902E-2</v>
      </c>
      <c r="X8514" s="1">
        <v>5.8755537155948709E-2</v>
      </c>
    </row>
    <row r="8515" spans="23:24" x14ac:dyDescent="0.35">
      <c r="W8515" s="1">
        <v>3.6612258765905015E-2</v>
      </c>
      <c r="X8515" s="1">
        <v>4.7774612891197603E-2</v>
      </c>
    </row>
    <row r="8516" spans="23:24" x14ac:dyDescent="0.35">
      <c r="W8516" s="1">
        <v>1.727264720603805E-2</v>
      </c>
      <c r="X8516" s="1">
        <v>4.765152935438443E-2</v>
      </c>
    </row>
    <row r="8517" spans="23:24" x14ac:dyDescent="0.35">
      <c r="W8517" s="1">
        <v>6.098969053214276E-3</v>
      </c>
      <c r="X8517" s="1">
        <v>5.8772722463108377E-2</v>
      </c>
    </row>
    <row r="8518" spans="23:24" x14ac:dyDescent="0.35">
      <c r="W8518" s="1">
        <v>1.2160217049208555E-2</v>
      </c>
      <c r="X8518" s="1">
        <v>5.2641516356584699E-2</v>
      </c>
    </row>
    <row r="8519" spans="23:24" x14ac:dyDescent="0.35">
      <c r="W8519" s="1">
        <v>-2.9126222393474066E-3</v>
      </c>
      <c r="X8519" s="1">
        <v>4.9994245502066194E-2</v>
      </c>
    </row>
    <row r="8520" spans="23:24" x14ac:dyDescent="0.35">
      <c r="W8520" s="1">
        <v>5.8943238325599223E-2</v>
      </c>
      <c r="X8520" s="1">
        <v>4.0652734521602209E-2</v>
      </c>
    </row>
    <row r="8521" spans="23:24" x14ac:dyDescent="0.35">
      <c r="W8521" s="1">
        <v>6.181751530152102E-2</v>
      </c>
      <c r="X8521" s="1">
        <v>5.126563832652168E-2</v>
      </c>
    </row>
    <row r="8522" spans="23:24" x14ac:dyDescent="0.35">
      <c r="W8522" s="1">
        <v>1.873975176190168E-2</v>
      </c>
      <c r="X8522" s="1">
        <v>5.4189989223416606E-2</v>
      </c>
    </row>
    <row r="8523" spans="23:24" x14ac:dyDescent="0.35">
      <c r="W8523" s="1">
        <v>-6.2277674859634313E-3</v>
      </c>
      <c r="X8523" s="1">
        <v>5.67733999276894E-2</v>
      </c>
    </row>
    <row r="8524" spans="23:24" x14ac:dyDescent="0.35">
      <c r="W8524" s="1">
        <v>-2.1408709359310163E-2</v>
      </c>
      <c r="X8524" s="1">
        <v>5.2715252116259437E-2</v>
      </c>
    </row>
    <row r="8525" spans="23:24" x14ac:dyDescent="0.35">
      <c r="W8525" s="1">
        <v>-1.2529746774233019E-2</v>
      </c>
      <c r="X8525" s="1">
        <v>4.6561015248277306E-2</v>
      </c>
    </row>
    <row r="8526" spans="23:24" x14ac:dyDescent="0.35">
      <c r="W8526" s="1">
        <v>9.6665673578193445E-3</v>
      </c>
      <c r="X8526" s="1">
        <v>5.3259011549153856E-2</v>
      </c>
    </row>
    <row r="8527" spans="23:24" x14ac:dyDescent="0.35">
      <c r="W8527" s="1">
        <v>2.5508915483413164E-2</v>
      </c>
      <c r="X8527" s="1">
        <v>4.9060158530067059E-2</v>
      </c>
    </row>
    <row r="8528" spans="23:24" x14ac:dyDescent="0.35">
      <c r="W8528" s="1">
        <v>4.3078567165681481E-2</v>
      </c>
      <c r="X8528" s="1">
        <v>5.8448672113075625E-2</v>
      </c>
    </row>
    <row r="8529" spans="23:24" x14ac:dyDescent="0.35">
      <c r="W8529" s="1">
        <v>2.3163245188621451E-2</v>
      </c>
      <c r="X8529" s="1">
        <v>5.5884374823613525E-2</v>
      </c>
    </row>
    <row r="8530" spans="23:24" x14ac:dyDescent="0.35">
      <c r="W8530" s="1">
        <v>2.2956365735108619E-2</v>
      </c>
      <c r="X8530" s="1">
        <v>5.4263372867794216E-2</v>
      </c>
    </row>
    <row r="8531" spans="23:24" x14ac:dyDescent="0.35">
      <c r="W8531" s="1">
        <v>1.8749485933301724E-2</v>
      </c>
      <c r="X8531" s="1">
        <v>4.9998254071160583E-2</v>
      </c>
    </row>
    <row r="8532" spans="23:24" x14ac:dyDescent="0.35">
      <c r="W8532" s="1">
        <v>-7.1361455547130914E-3</v>
      </c>
      <c r="X8532" s="1">
        <v>4.2992132468934081E-2</v>
      </c>
    </row>
    <row r="8533" spans="23:24" x14ac:dyDescent="0.35">
      <c r="W8533" s="1">
        <v>9.3990350392036959E-3</v>
      </c>
      <c r="X8533" s="1">
        <v>5.066741783847601E-2</v>
      </c>
    </row>
    <row r="8534" spans="23:24" x14ac:dyDescent="0.35">
      <c r="W8534" s="1">
        <v>8.087551542181215E-3</v>
      </c>
      <c r="X8534" s="1">
        <v>4.3691892233292305E-2</v>
      </c>
    </row>
    <row r="8535" spans="23:24" x14ac:dyDescent="0.35">
      <c r="W8535" s="1">
        <v>1.2430617199341576E-2</v>
      </c>
      <c r="X8535" s="1">
        <v>5.6264440435488748E-2</v>
      </c>
    </row>
    <row r="8536" spans="23:24" x14ac:dyDescent="0.35">
      <c r="W8536" s="1">
        <v>1.7753602898743726E-2</v>
      </c>
      <c r="X8536" s="1">
        <v>6.386310693430837E-2</v>
      </c>
    </row>
    <row r="8537" spans="23:24" x14ac:dyDescent="0.35">
      <c r="W8537" s="1">
        <v>-2.4474447724796011E-3</v>
      </c>
      <c r="X8537" s="1">
        <v>5.0877810663912199E-2</v>
      </c>
    </row>
    <row r="8538" spans="23:24" x14ac:dyDescent="0.35">
      <c r="W8538" s="1">
        <v>3.428718737356995E-2</v>
      </c>
      <c r="X8538" s="1">
        <v>5.6561095753431656E-2</v>
      </c>
    </row>
    <row r="8539" spans="23:24" x14ac:dyDescent="0.35">
      <c r="W8539" s="1">
        <v>1.9957836212385116E-2</v>
      </c>
      <c r="X8539" s="1">
        <v>4.4178441955191959E-2</v>
      </c>
    </row>
    <row r="8540" spans="23:24" x14ac:dyDescent="0.35">
      <c r="W8540" s="1">
        <v>2.9263097085407752E-2</v>
      </c>
      <c r="X8540" s="1">
        <v>4.6083450394527076E-2</v>
      </c>
    </row>
    <row r="8541" spans="23:24" x14ac:dyDescent="0.35">
      <c r="W8541" s="1">
        <v>1.9599236238512674E-2</v>
      </c>
      <c r="X8541" s="1">
        <v>5.5669890181393102E-2</v>
      </c>
    </row>
    <row r="8542" spans="23:24" x14ac:dyDescent="0.35">
      <c r="W8542" s="1">
        <v>-1.9341415293926967E-2</v>
      </c>
      <c r="X8542" s="1">
        <v>5.2946941336314272E-2</v>
      </c>
    </row>
    <row r="8543" spans="23:24" x14ac:dyDescent="0.35">
      <c r="W8543" s="1">
        <v>-7.3006206387932204E-3</v>
      </c>
      <c r="X8543" s="1">
        <v>4.503978787981492E-2</v>
      </c>
    </row>
    <row r="8544" spans="23:24" x14ac:dyDescent="0.35">
      <c r="W8544" s="1">
        <v>1.0614626038891739E-3</v>
      </c>
      <c r="X8544" s="1">
        <v>4.5591753990374746E-2</v>
      </c>
    </row>
    <row r="8545" spans="23:24" x14ac:dyDescent="0.35">
      <c r="W8545" s="1">
        <v>3.192079890132149E-2</v>
      </c>
      <c r="X8545" s="1">
        <v>5.2829061747343212E-2</v>
      </c>
    </row>
    <row r="8546" spans="23:24" x14ac:dyDescent="0.35">
      <c r="W8546" s="1">
        <v>7.5784257019790191E-2</v>
      </c>
      <c r="X8546" s="1">
        <v>4.920589556749809E-2</v>
      </c>
    </row>
    <row r="8547" spans="23:24" x14ac:dyDescent="0.35">
      <c r="W8547" s="1">
        <v>-5.1958218444393411E-3</v>
      </c>
      <c r="X8547" s="1">
        <v>5.2757225477146209E-2</v>
      </c>
    </row>
    <row r="8548" spans="23:24" x14ac:dyDescent="0.35">
      <c r="W8548" s="1">
        <v>1.0407528265298893E-2</v>
      </c>
      <c r="X8548" s="1">
        <v>4.7608002930847361E-2</v>
      </c>
    </row>
    <row r="8549" spans="23:24" x14ac:dyDescent="0.35">
      <c r="W8549" s="1">
        <v>-5.342366513598662E-2</v>
      </c>
      <c r="X8549" s="1">
        <v>5.3088566901040961E-2</v>
      </c>
    </row>
    <row r="8550" spans="23:24" x14ac:dyDescent="0.35">
      <c r="W8550" s="1">
        <v>3.0874363251494508E-2</v>
      </c>
      <c r="X8550" s="1">
        <v>5.5886733100906041E-2</v>
      </c>
    </row>
    <row r="8551" spans="23:24" x14ac:dyDescent="0.35">
      <c r="W8551" s="1">
        <v>3.4841856555783313E-2</v>
      </c>
      <c r="X8551" s="1">
        <v>5.1597868249314158E-2</v>
      </c>
    </row>
    <row r="8552" spans="23:24" x14ac:dyDescent="0.35">
      <c r="W8552" s="1">
        <v>-4.5627421811418434E-2</v>
      </c>
      <c r="X8552" s="1">
        <v>4.7689189324466801E-2</v>
      </c>
    </row>
    <row r="8553" spans="23:24" x14ac:dyDescent="0.35">
      <c r="W8553" s="1">
        <v>5.3688659820866347E-2</v>
      </c>
      <c r="X8553" s="1">
        <v>6.4089756289808272E-2</v>
      </c>
    </row>
    <row r="8554" spans="23:24" x14ac:dyDescent="0.35">
      <c r="W8554" s="1">
        <v>4.7483492409550854E-2</v>
      </c>
      <c r="X8554" s="1">
        <v>5.0440485522856106E-2</v>
      </c>
    </row>
    <row r="8555" spans="23:24" x14ac:dyDescent="0.35">
      <c r="W8555" s="1">
        <v>3.2784177862607677E-2</v>
      </c>
      <c r="X8555" s="1">
        <v>4.852403425938024E-2</v>
      </c>
    </row>
    <row r="8556" spans="23:24" x14ac:dyDescent="0.35">
      <c r="W8556" s="1">
        <v>0.10607193822409378</v>
      </c>
      <c r="X8556" s="1">
        <v>4.5680246649002734E-2</v>
      </c>
    </row>
    <row r="8557" spans="23:24" x14ac:dyDescent="0.35">
      <c r="W8557" s="1">
        <v>3.5128359436110257E-2</v>
      </c>
      <c r="X8557" s="1">
        <v>4.9133035474463814E-2</v>
      </c>
    </row>
    <row r="8558" spans="23:24" x14ac:dyDescent="0.35">
      <c r="W8558" s="1">
        <v>9.0848013831363872E-3</v>
      </c>
      <c r="X8558" s="1">
        <v>3.9942288889710152E-2</v>
      </c>
    </row>
    <row r="8559" spans="23:24" x14ac:dyDescent="0.35">
      <c r="W8559" s="1">
        <v>2.1893528858452971E-2</v>
      </c>
      <c r="X8559" s="1">
        <v>3.9150956937869297E-2</v>
      </c>
    </row>
    <row r="8560" spans="23:24" x14ac:dyDescent="0.35">
      <c r="W8560" s="1">
        <v>5.0421998773206189E-2</v>
      </c>
      <c r="X8560" s="1">
        <v>4.7693868987022291E-2</v>
      </c>
    </row>
    <row r="8561" spans="23:24" x14ac:dyDescent="0.35">
      <c r="W8561" s="1">
        <v>2.105218045173296E-2</v>
      </c>
      <c r="X8561" s="1">
        <v>4.7256583675383851E-2</v>
      </c>
    </row>
    <row r="8562" spans="23:24" x14ac:dyDescent="0.35">
      <c r="W8562" s="1">
        <v>2.5552012501496968E-2</v>
      </c>
      <c r="X8562" s="1">
        <v>4.500654460967999E-2</v>
      </c>
    </row>
    <row r="8563" spans="23:24" x14ac:dyDescent="0.35">
      <c r="W8563" s="1">
        <v>1.7482330054579664E-2</v>
      </c>
      <c r="X8563" s="1">
        <v>5.5703617241197496E-2</v>
      </c>
    </row>
    <row r="8564" spans="23:24" x14ac:dyDescent="0.35">
      <c r="W8564" s="1">
        <v>5.1305264535124184E-3</v>
      </c>
      <c r="X8564" s="1">
        <v>5.6041068925733198E-2</v>
      </c>
    </row>
    <row r="8565" spans="23:24" x14ac:dyDescent="0.35">
      <c r="W8565" s="1">
        <v>0.10629512009282793</v>
      </c>
      <c r="X8565" s="1">
        <v>5.741368228022007E-2</v>
      </c>
    </row>
    <row r="8566" spans="23:24" x14ac:dyDescent="0.35">
      <c r="W8566" s="1">
        <v>-4.1338563131454453E-4</v>
      </c>
      <c r="X8566" s="1">
        <v>5.4698087495354063E-2</v>
      </c>
    </row>
    <row r="8567" spans="23:24" x14ac:dyDescent="0.35">
      <c r="W8567" s="1">
        <v>6.7534337690333679E-4</v>
      </c>
      <c r="X8567" s="1">
        <v>5.5944146034073605E-2</v>
      </c>
    </row>
    <row r="8568" spans="23:24" x14ac:dyDescent="0.35">
      <c r="W8568" s="1">
        <v>-3.158194259018976E-2</v>
      </c>
      <c r="X8568" s="1">
        <v>4.6736296913259597E-2</v>
      </c>
    </row>
    <row r="8569" spans="23:24" x14ac:dyDescent="0.35">
      <c r="W8569" s="1">
        <v>-2.8016495581308476E-2</v>
      </c>
      <c r="X8569" s="1">
        <v>6.1844921366572547E-2</v>
      </c>
    </row>
    <row r="8570" spans="23:24" x14ac:dyDescent="0.35">
      <c r="W8570" s="1">
        <v>-8.0985810451326135E-3</v>
      </c>
      <c r="X8570" s="1">
        <v>4.7588995837056426E-2</v>
      </c>
    </row>
    <row r="8571" spans="23:24" x14ac:dyDescent="0.35">
      <c r="W8571" s="1">
        <v>-1.665994959518069E-2</v>
      </c>
      <c r="X8571" s="1">
        <v>4.5587107956954448E-2</v>
      </c>
    </row>
    <row r="8572" spans="23:24" x14ac:dyDescent="0.35">
      <c r="W8572" s="1">
        <v>-2.7249527443471533E-2</v>
      </c>
      <c r="X8572" s="1">
        <v>4.863033215476327E-2</v>
      </c>
    </row>
    <row r="8573" spans="23:24" x14ac:dyDescent="0.35">
      <c r="W8573" s="1">
        <v>1.101054009961322E-2</v>
      </c>
      <c r="X8573" s="1">
        <v>5.0657137571091131E-2</v>
      </c>
    </row>
    <row r="8574" spans="23:24" x14ac:dyDescent="0.35">
      <c r="W8574" s="1">
        <v>-6.3860286426210555E-3</v>
      </c>
      <c r="X8574" s="1">
        <v>4.8288259324983034E-2</v>
      </c>
    </row>
    <row r="8575" spans="23:24" x14ac:dyDescent="0.35">
      <c r="W8575" s="1">
        <v>5.2598177928618206E-2</v>
      </c>
      <c r="X8575" s="1">
        <v>4.382244099545126E-2</v>
      </c>
    </row>
    <row r="8576" spans="23:24" x14ac:dyDescent="0.35">
      <c r="W8576" s="1">
        <v>3.4918608120521943E-2</v>
      </c>
      <c r="X8576" s="1">
        <v>5.9346024875306394E-2</v>
      </c>
    </row>
    <row r="8577" spans="23:24" x14ac:dyDescent="0.35">
      <c r="W8577" s="1">
        <v>-6.8349199832526963E-3</v>
      </c>
      <c r="X8577" s="1">
        <v>6.0058778584959165E-2</v>
      </c>
    </row>
    <row r="8578" spans="23:24" x14ac:dyDescent="0.35">
      <c r="W8578" s="1">
        <v>-1.1051225281921706E-3</v>
      </c>
      <c r="X8578" s="1">
        <v>5.804086375630909E-2</v>
      </c>
    </row>
    <row r="8579" spans="23:24" x14ac:dyDescent="0.35">
      <c r="W8579" s="1">
        <v>6.461742505782575E-2</v>
      </c>
      <c r="X8579" s="1">
        <v>4.8567800620208504E-2</v>
      </c>
    </row>
    <row r="8580" spans="23:24" x14ac:dyDescent="0.35">
      <c r="W8580" s="1">
        <v>4.7513475849001452E-2</v>
      </c>
      <c r="X8580" s="1">
        <v>4.0071703984519584E-2</v>
      </c>
    </row>
    <row r="8581" spans="23:24" x14ac:dyDescent="0.35">
      <c r="W8581" s="1">
        <v>-1.1306272136685114E-2</v>
      </c>
      <c r="X8581" s="1">
        <v>4.2311981976437693E-2</v>
      </c>
    </row>
    <row r="8582" spans="23:24" x14ac:dyDescent="0.35">
      <c r="W8582" s="1">
        <v>5.6487098948856396E-2</v>
      </c>
      <c r="X8582" s="1">
        <v>5.9024229039688673E-2</v>
      </c>
    </row>
    <row r="8583" spans="23:24" x14ac:dyDescent="0.35">
      <c r="W8583" s="1">
        <v>-1.4076629247489203E-3</v>
      </c>
      <c r="X8583" s="1">
        <v>4.510786736631002E-2</v>
      </c>
    </row>
    <row r="8584" spans="23:24" x14ac:dyDescent="0.35">
      <c r="W8584" s="1">
        <v>4.0868214113255696E-2</v>
      </c>
      <c r="X8584" s="1">
        <v>5.0650892141617429E-2</v>
      </c>
    </row>
    <row r="8585" spans="23:24" x14ac:dyDescent="0.35">
      <c r="W8585" s="1">
        <v>9.4415898901323292E-2</v>
      </c>
      <c r="X8585" s="1">
        <v>5.9576999533261649E-2</v>
      </c>
    </row>
    <row r="8586" spans="23:24" x14ac:dyDescent="0.35">
      <c r="W8586" s="1">
        <v>7.6209392522477382E-2</v>
      </c>
      <c r="X8586" s="1">
        <v>4.3424744468027437E-2</v>
      </c>
    </row>
    <row r="8587" spans="23:24" x14ac:dyDescent="0.35">
      <c r="W8587" s="1">
        <v>-6.5482921068745759E-3</v>
      </c>
      <c r="X8587" s="1">
        <v>4.8088321993496108E-2</v>
      </c>
    </row>
    <row r="8588" spans="23:24" x14ac:dyDescent="0.35">
      <c r="W8588" s="1">
        <v>-5.4520864036964323E-3</v>
      </c>
      <c r="X8588" s="1">
        <v>4.9497551559989347E-2</v>
      </c>
    </row>
    <row r="8589" spans="23:24" x14ac:dyDescent="0.35">
      <c r="W8589" s="1">
        <v>7.1873682601819588E-3</v>
      </c>
      <c r="X8589" s="1">
        <v>4.9692187710499387E-2</v>
      </c>
    </row>
    <row r="8590" spans="23:24" x14ac:dyDescent="0.35">
      <c r="W8590" s="1">
        <v>4.8817479339618552E-2</v>
      </c>
      <c r="X8590" s="1">
        <v>4.5079869616160693E-2</v>
      </c>
    </row>
    <row r="8591" spans="23:24" x14ac:dyDescent="0.35">
      <c r="W8591" s="1">
        <v>-9.350373633223219E-3</v>
      </c>
      <c r="X8591" s="1">
        <v>5.3760363800699588E-2</v>
      </c>
    </row>
    <row r="8592" spans="23:24" x14ac:dyDescent="0.35">
      <c r="W8592" s="1">
        <v>-7.4154672817627887E-4</v>
      </c>
      <c r="X8592" s="1">
        <v>4.4854629606847628E-2</v>
      </c>
    </row>
    <row r="8593" spans="23:24" x14ac:dyDescent="0.35">
      <c r="W8593" s="1">
        <v>4.2727314691146212E-2</v>
      </c>
      <c r="X8593" s="1">
        <v>4.907839630090019E-2</v>
      </c>
    </row>
    <row r="8594" spans="23:24" x14ac:dyDescent="0.35">
      <c r="W8594" s="1">
        <v>2.1238255979345588E-2</v>
      </c>
      <c r="X8594" s="1">
        <v>5.7350640782125213E-2</v>
      </c>
    </row>
    <row r="8595" spans="23:24" x14ac:dyDescent="0.35">
      <c r="W8595" s="1">
        <v>-3.2134434300712389E-3</v>
      </c>
      <c r="X8595" s="1">
        <v>5.1558742676289633E-2</v>
      </c>
    </row>
    <row r="8596" spans="23:24" x14ac:dyDescent="0.35">
      <c r="W8596" s="1">
        <v>2.3845979637439063E-2</v>
      </c>
      <c r="X8596" s="1">
        <v>4.5913843143519595E-2</v>
      </c>
    </row>
    <row r="8597" spans="23:24" x14ac:dyDescent="0.35">
      <c r="W8597" s="1">
        <v>5.9258334064035356E-2</v>
      </c>
      <c r="X8597" s="1">
        <v>5.7102639257921903E-2</v>
      </c>
    </row>
    <row r="8598" spans="23:24" x14ac:dyDescent="0.35">
      <c r="W8598" s="1">
        <v>2.3565641995958453E-2</v>
      </c>
      <c r="X8598" s="1">
        <v>5.6589803468789904E-2</v>
      </c>
    </row>
    <row r="8599" spans="23:24" x14ac:dyDescent="0.35">
      <c r="W8599" s="1">
        <v>6.2515505828117268E-2</v>
      </c>
      <c r="X8599" s="1">
        <v>4.4222972725066048E-2</v>
      </c>
    </row>
    <row r="8600" spans="23:24" x14ac:dyDescent="0.35">
      <c r="W8600" s="1">
        <v>1.4212007553374706E-2</v>
      </c>
      <c r="X8600" s="1">
        <v>4.2943829896318966E-2</v>
      </c>
    </row>
    <row r="8601" spans="23:24" x14ac:dyDescent="0.35">
      <c r="W8601" s="1">
        <v>3.0470057395649119E-2</v>
      </c>
      <c r="X8601" s="1">
        <v>5.1705246849373838E-2</v>
      </c>
    </row>
    <row r="8602" spans="23:24" x14ac:dyDescent="0.35">
      <c r="W8602" s="1">
        <v>5.3137257827280848E-2</v>
      </c>
      <c r="X8602" s="1">
        <v>4.7965229069896906E-2</v>
      </c>
    </row>
    <row r="8603" spans="23:24" x14ac:dyDescent="0.35">
      <c r="W8603" s="1">
        <v>2.9975461840285433E-2</v>
      </c>
      <c r="X8603" s="1">
        <v>4.5729066061230943E-2</v>
      </c>
    </row>
    <row r="8604" spans="23:24" x14ac:dyDescent="0.35">
      <c r="W8604" s="1">
        <v>3.4332569356096299E-2</v>
      </c>
      <c r="X8604" s="1">
        <v>4.7805565897508187E-2</v>
      </c>
    </row>
    <row r="8605" spans="23:24" x14ac:dyDescent="0.35">
      <c r="W8605" s="1">
        <v>-4.1063964942878561E-2</v>
      </c>
      <c r="X8605" s="1">
        <v>5.5767165795498633E-2</v>
      </c>
    </row>
    <row r="8606" spans="23:24" x14ac:dyDescent="0.35">
      <c r="W8606" s="1">
        <v>1.1861449781139788E-2</v>
      </c>
      <c r="X8606" s="1">
        <v>3.2926423442572676E-2</v>
      </c>
    </row>
    <row r="8607" spans="23:24" x14ac:dyDescent="0.35">
      <c r="W8607" s="1">
        <v>6.4479560291361038E-2</v>
      </c>
      <c r="X8607" s="1">
        <v>4.1923315897586765E-2</v>
      </c>
    </row>
    <row r="8608" spans="23:24" x14ac:dyDescent="0.35">
      <c r="W8608" s="1">
        <v>2.8570187466156582E-2</v>
      </c>
      <c r="X8608" s="1">
        <v>5.3509555899191839E-2</v>
      </c>
    </row>
    <row r="8609" spans="23:24" x14ac:dyDescent="0.35">
      <c r="W8609" s="1">
        <v>-2.1933588123387748E-2</v>
      </c>
      <c r="X8609" s="1">
        <v>6.2128996380886758E-2</v>
      </c>
    </row>
    <row r="8610" spans="23:24" x14ac:dyDescent="0.35">
      <c r="W8610" s="1">
        <v>1.7358918109104948E-3</v>
      </c>
      <c r="X8610" s="1">
        <v>5.3219209635496541E-2</v>
      </c>
    </row>
    <row r="8611" spans="23:24" x14ac:dyDescent="0.35">
      <c r="W8611" s="1">
        <v>-3.3577131291345541E-2</v>
      </c>
      <c r="X8611" s="1">
        <v>5.4554165593938816E-2</v>
      </c>
    </row>
    <row r="8612" spans="23:24" x14ac:dyDescent="0.35">
      <c r="W8612" s="1">
        <v>-4.2306233594305853E-3</v>
      </c>
      <c r="X8612" s="1">
        <v>5.8835413840058866E-2</v>
      </c>
    </row>
    <row r="8613" spans="23:24" x14ac:dyDescent="0.35">
      <c r="W8613" s="1">
        <v>8.9732561661492793E-2</v>
      </c>
      <c r="X8613" s="1">
        <v>5.5413311692509487E-2</v>
      </c>
    </row>
    <row r="8614" spans="23:24" x14ac:dyDescent="0.35">
      <c r="W8614" s="1">
        <v>-1.178932688557055E-2</v>
      </c>
      <c r="X8614" s="1">
        <v>4.6614428079079541E-2</v>
      </c>
    </row>
    <row r="8615" spans="23:24" x14ac:dyDescent="0.35">
      <c r="W8615" s="1">
        <v>2.8252376297721815E-2</v>
      </c>
      <c r="X8615" s="1">
        <v>5.3450538603463368E-2</v>
      </c>
    </row>
    <row r="8616" spans="23:24" x14ac:dyDescent="0.35">
      <c r="W8616" s="1">
        <v>-3.2418923033123881E-2</v>
      </c>
      <c r="X8616" s="1">
        <v>5.5809626167540823E-2</v>
      </c>
    </row>
    <row r="8617" spans="23:24" x14ac:dyDescent="0.35">
      <c r="W8617" s="1">
        <v>2.456718339225672E-2</v>
      </c>
      <c r="X8617" s="1">
        <v>5.065902068759056E-2</v>
      </c>
    </row>
    <row r="8618" spans="23:24" x14ac:dyDescent="0.35">
      <c r="W8618" s="1">
        <v>5.9646841595255573E-3</v>
      </c>
      <c r="X8618" s="1">
        <v>4.9398535942738304E-2</v>
      </c>
    </row>
    <row r="8619" spans="23:24" x14ac:dyDescent="0.35">
      <c r="W8619" s="1">
        <v>2.3943873014368622E-2</v>
      </c>
      <c r="X8619" s="1">
        <v>5.0669037696669673E-2</v>
      </c>
    </row>
    <row r="8620" spans="23:24" x14ac:dyDescent="0.35">
      <c r="W8620" s="1">
        <v>-2.9154345364332812E-3</v>
      </c>
      <c r="X8620" s="1">
        <v>5.362104487515202E-2</v>
      </c>
    </row>
    <row r="8621" spans="23:24" x14ac:dyDescent="0.35">
      <c r="W8621" s="1">
        <v>4.4552546282788485E-2</v>
      </c>
      <c r="X8621" s="1">
        <v>4.2756815972919318E-2</v>
      </c>
    </row>
    <row r="8622" spans="23:24" x14ac:dyDescent="0.35">
      <c r="W8622" s="1">
        <v>4.17477867743834E-2</v>
      </c>
      <c r="X8622" s="1">
        <v>4.6985630646680467E-2</v>
      </c>
    </row>
    <row r="8623" spans="23:24" x14ac:dyDescent="0.35">
      <c r="W8623" s="1">
        <v>4.2169901425639145E-2</v>
      </c>
      <c r="X8623" s="1">
        <v>4.6848706269600957E-2</v>
      </c>
    </row>
    <row r="8624" spans="23:24" x14ac:dyDescent="0.35">
      <c r="W8624" s="1">
        <v>3.4023767075555433E-2</v>
      </c>
      <c r="X8624" s="1">
        <v>5.3791172530628463E-2</v>
      </c>
    </row>
    <row r="8625" spans="23:24" x14ac:dyDescent="0.35">
      <c r="W8625" s="1">
        <v>4.7894374657051264E-2</v>
      </c>
      <c r="X8625" s="1">
        <v>5.0194434335700963E-2</v>
      </c>
    </row>
    <row r="8626" spans="23:24" x14ac:dyDescent="0.35">
      <c r="W8626" s="1">
        <v>9.0374917377422648E-3</v>
      </c>
      <c r="X8626" s="1">
        <v>4.6924752318351491E-2</v>
      </c>
    </row>
    <row r="8627" spans="23:24" x14ac:dyDescent="0.35">
      <c r="W8627" s="1">
        <v>4.6309405181187868E-2</v>
      </c>
      <c r="X8627" s="1">
        <v>4.9638282935927411E-2</v>
      </c>
    </row>
    <row r="8628" spans="23:24" x14ac:dyDescent="0.35">
      <c r="W8628" s="1">
        <v>4.2733073601568305E-2</v>
      </c>
      <c r="X8628" s="1">
        <v>4.0009595060970259E-2</v>
      </c>
    </row>
    <row r="8629" spans="23:24" x14ac:dyDescent="0.35">
      <c r="W8629" s="1">
        <v>3.9293669345468851E-2</v>
      </c>
      <c r="X8629" s="1">
        <v>6.2978499631247187E-2</v>
      </c>
    </row>
    <row r="8630" spans="23:24" x14ac:dyDescent="0.35">
      <c r="W8630" s="1">
        <v>1.2092832785222551E-2</v>
      </c>
      <c r="X8630" s="1">
        <v>4.3112724004387343E-2</v>
      </c>
    </row>
    <row r="8631" spans="23:24" x14ac:dyDescent="0.35">
      <c r="W8631" s="1">
        <v>5.1833917887783576E-2</v>
      </c>
      <c r="X8631" s="1">
        <v>5.3181398297561959E-2</v>
      </c>
    </row>
    <row r="8632" spans="23:24" x14ac:dyDescent="0.35">
      <c r="W8632" s="1">
        <v>-3.0407557566769272E-2</v>
      </c>
      <c r="X8632" s="1">
        <v>5.0123462698323747E-2</v>
      </c>
    </row>
    <row r="8633" spans="23:24" x14ac:dyDescent="0.35">
      <c r="W8633" s="1">
        <v>3.4774914766664278E-3</v>
      </c>
      <c r="X8633" s="1">
        <v>5.8672785855068146E-2</v>
      </c>
    </row>
    <row r="8634" spans="23:24" x14ac:dyDescent="0.35">
      <c r="W8634" s="1">
        <v>3.3508238038799654E-2</v>
      </c>
      <c r="X8634" s="1">
        <v>4.3312520804125294E-2</v>
      </c>
    </row>
    <row r="8635" spans="23:24" x14ac:dyDescent="0.35">
      <c r="W8635" s="1">
        <v>2.8318592229854556E-3</v>
      </c>
      <c r="X8635" s="1">
        <v>4.2513241276886694E-2</v>
      </c>
    </row>
    <row r="8636" spans="23:24" x14ac:dyDescent="0.35">
      <c r="W8636" s="1">
        <v>3.4538434129416373E-4</v>
      </c>
      <c r="X8636" s="1">
        <v>5.1016275547400375E-2</v>
      </c>
    </row>
    <row r="8637" spans="23:24" x14ac:dyDescent="0.35">
      <c r="W8637" s="1">
        <v>1.8636382895845127E-2</v>
      </c>
      <c r="X8637" s="1">
        <v>5.4489434361353277E-2</v>
      </c>
    </row>
    <row r="8638" spans="23:24" x14ac:dyDescent="0.35">
      <c r="W8638" s="1">
        <v>3.4335973419677313E-2</v>
      </c>
      <c r="X8638" s="1">
        <v>4.5692933701636525E-2</v>
      </c>
    </row>
    <row r="8639" spans="23:24" x14ac:dyDescent="0.35">
      <c r="W8639" s="1">
        <v>1.3119112824905077E-2</v>
      </c>
      <c r="X8639" s="1">
        <v>5.5574502647989098E-2</v>
      </c>
    </row>
    <row r="8640" spans="23:24" x14ac:dyDescent="0.35">
      <c r="W8640" s="1">
        <v>-9.2571245749870634E-3</v>
      </c>
      <c r="X8640" s="1">
        <v>5.2108533213626296E-2</v>
      </c>
    </row>
    <row r="8641" spans="23:24" x14ac:dyDescent="0.35">
      <c r="W8641" s="1">
        <v>3.2037506345748756E-2</v>
      </c>
      <c r="X8641" s="1">
        <v>4.899531851989123E-2</v>
      </c>
    </row>
    <row r="8642" spans="23:24" x14ac:dyDescent="0.35">
      <c r="W8642" s="1">
        <v>-2.3165763464353728E-2</v>
      </c>
      <c r="X8642" s="1">
        <v>4.9835420193856721E-2</v>
      </c>
    </row>
    <row r="8643" spans="23:24" x14ac:dyDescent="0.35">
      <c r="W8643" s="1">
        <v>3.6927648365747912E-2</v>
      </c>
      <c r="X8643" s="1">
        <v>4.5797440555294222E-2</v>
      </c>
    </row>
    <row r="8644" spans="23:24" x14ac:dyDescent="0.35">
      <c r="W8644" s="1">
        <v>2.6437189970363484E-2</v>
      </c>
      <c r="X8644" s="1">
        <v>4.6651093107537053E-2</v>
      </c>
    </row>
    <row r="8645" spans="23:24" x14ac:dyDescent="0.35">
      <c r="W8645" s="1">
        <v>-5.8388552712413055E-2</v>
      </c>
      <c r="X8645" s="1">
        <v>5.3683143657282002E-2</v>
      </c>
    </row>
    <row r="8646" spans="23:24" x14ac:dyDescent="0.35">
      <c r="W8646" s="1">
        <v>-2.7573969870450243E-3</v>
      </c>
      <c r="X8646" s="1">
        <v>6.2106299700995231E-2</v>
      </c>
    </row>
    <row r="8647" spans="23:24" x14ac:dyDescent="0.35">
      <c r="W8647" s="1">
        <v>3.9530635503750577E-2</v>
      </c>
      <c r="X8647" s="1">
        <v>4.7365997912715736E-2</v>
      </c>
    </row>
    <row r="8648" spans="23:24" x14ac:dyDescent="0.35">
      <c r="W8648" s="1">
        <v>5.2266581647564703E-2</v>
      </c>
      <c r="X8648" s="1">
        <v>4.7822308961531723E-2</v>
      </c>
    </row>
    <row r="8649" spans="23:24" x14ac:dyDescent="0.35">
      <c r="W8649" s="1">
        <v>-2.4792318077726527E-4</v>
      </c>
      <c r="X8649" s="1">
        <v>5.0612228358297318E-2</v>
      </c>
    </row>
    <row r="8650" spans="23:24" x14ac:dyDescent="0.35">
      <c r="W8650" s="1">
        <v>1.4562214419179931E-2</v>
      </c>
      <c r="X8650" s="1">
        <v>4.5254629206624729E-2</v>
      </c>
    </row>
    <row r="8651" spans="23:24" x14ac:dyDescent="0.35">
      <c r="W8651" s="1">
        <v>3.3384530672039947E-2</v>
      </c>
      <c r="X8651" s="1">
        <v>5.0490773135874856E-2</v>
      </c>
    </row>
    <row r="8652" spans="23:24" x14ac:dyDescent="0.35">
      <c r="W8652" s="1">
        <v>-6.4223881088788515E-3</v>
      </c>
      <c r="X8652" s="1">
        <v>4.9743169418314338E-2</v>
      </c>
    </row>
    <row r="8653" spans="23:24" x14ac:dyDescent="0.35">
      <c r="W8653" s="1">
        <v>-2.3134379879214628E-2</v>
      </c>
      <c r="X8653" s="1">
        <v>4.7614533571264418E-2</v>
      </c>
    </row>
    <row r="8654" spans="23:24" x14ac:dyDescent="0.35">
      <c r="W8654" s="1">
        <v>-3.3649044132732508E-2</v>
      </c>
      <c r="X8654" s="1">
        <v>4.6063358991287093E-2</v>
      </c>
    </row>
    <row r="8655" spans="23:24" x14ac:dyDescent="0.35">
      <c r="W8655" s="1">
        <v>6.3693032655050441E-2</v>
      </c>
      <c r="X8655" s="1">
        <v>5.0393454785642826E-2</v>
      </c>
    </row>
    <row r="8656" spans="23:24" x14ac:dyDescent="0.35">
      <c r="W8656" s="1">
        <v>0.1075452237112462</v>
      </c>
      <c r="X8656" s="1">
        <v>4.1119718145462218E-2</v>
      </c>
    </row>
    <row r="8657" spans="23:24" x14ac:dyDescent="0.35">
      <c r="W8657" s="1">
        <v>-6.4219684224069429E-3</v>
      </c>
      <c r="X8657" s="1">
        <v>5.1311955449004791E-2</v>
      </c>
    </row>
    <row r="8658" spans="23:24" x14ac:dyDescent="0.35">
      <c r="W8658" s="1">
        <v>7.0053574074009362E-2</v>
      </c>
      <c r="X8658" s="1">
        <v>4.8171924117932391E-2</v>
      </c>
    </row>
    <row r="8659" spans="23:24" x14ac:dyDescent="0.35">
      <c r="W8659" s="1">
        <v>1.0452485939257183E-2</v>
      </c>
      <c r="X8659" s="1">
        <v>5.7013041138450245E-2</v>
      </c>
    </row>
    <row r="8660" spans="23:24" x14ac:dyDescent="0.35">
      <c r="W8660" s="1">
        <v>1.1659391284168708E-2</v>
      </c>
      <c r="X8660" s="1">
        <v>5.7027359017117467E-2</v>
      </c>
    </row>
    <row r="8661" spans="23:24" x14ac:dyDescent="0.35">
      <c r="W8661" s="1">
        <v>5.2549228251057123E-2</v>
      </c>
      <c r="X8661" s="1">
        <v>4.5333040191729915E-2</v>
      </c>
    </row>
    <row r="8662" spans="23:24" x14ac:dyDescent="0.35">
      <c r="W8662" s="1">
        <v>5.8177591501687553E-2</v>
      </c>
      <c r="X8662" s="1">
        <v>5.3729468289526759E-2</v>
      </c>
    </row>
    <row r="8663" spans="23:24" x14ac:dyDescent="0.35">
      <c r="W8663" s="1">
        <v>4.8055075275931669E-2</v>
      </c>
      <c r="X8663" s="1">
        <v>4.5301188154277479E-2</v>
      </c>
    </row>
    <row r="8664" spans="23:24" x14ac:dyDescent="0.35">
      <c r="W8664" s="1">
        <v>-5.2822291692525836E-3</v>
      </c>
      <c r="X8664" s="1">
        <v>5.2970163038455823E-2</v>
      </c>
    </row>
    <row r="8665" spans="23:24" x14ac:dyDescent="0.35">
      <c r="W8665" s="1">
        <v>-1.9075744227612268E-2</v>
      </c>
      <c r="X8665" s="1">
        <v>5.4594680164902487E-2</v>
      </c>
    </row>
    <row r="8666" spans="23:24" x14ac:dyDescent="0.35">
      <c r="W8666" s="1">
        <v>4.2350828565338006E-2</v>
      </c>
      <c r="X8666" s="1">
        <v>5.4523622453584428E-2</v>
      </c>
    </row>
    <row r="8667" spans="23:24" x14ac:dyDescent="0.35">
      <c r="W8667" s="1">
        <v>4.1773676787202341E-2</v>
      </c>
      <c r="X8667" s="1">
        <v>5.5647902873471898E-2</v>
      </c>
    </row>
    <row r="8668" spans="23:24" x14ac:dyDescent="0.35">
      <c r="W8668" s="1">
        <v>-1.8098597052386145E-3</v>
      </c>
      <c r="X8668" s="1">
        <v>5.5061961752756024E-2</v>
      </c>
    </row>
    <row r="8669" spans="23:24" x14ac:dyDescent="0.35">
      <c r="W8669" s="1">
        <v>4.6918892747660701E-2</v>
      </c>
      <c r="X8669" s="1">
        <v>5.0862395141630427E-2</v>
      </c>
    </row>
    <row r="8670" spans="23:24" x14ac:dyDescent="0.35">
      <c r="W8670" s="1">
        <v>2.0727264115954602E-2</v>
      </c>
      <c r="X8670" s="1">
        <v>5.2222670746593508E-2</v>
      </c>
    </row>
    <row r="8671" spans="23:24" x14ac:dyDescent="0.35">
      <c r="W8671" s="1">
        <v>2.373990482553201E-2</v>
      </c>
      <c r="X8671" s="1">
        <v>4.500157807267445E-2</v>
      </c>
    </row>
    <row r="8672" spans="23:24" x14ac:dyDescent="0.35">
      <c r="W8672" s="1">
        <v>4.5454551020811529E-3</v>
      </c>
      <c r="X8672" s="1">
        <v>5.3680157227845561E-2</v>
      </c>
    </row>
    <row r="8673" spans="23:24" x14ac:dyDescent="0.35">
      <c r="W8673" s="1">
        <v>2.0540412902354088E-2</v>
      </c>
      <c r="X8673" s="1">
        <v>5.044149679528262E-2</v>
      </c>
    </row>
    <row r="8674" spans="23:24" x14ac:dyDescent="0.35">
      <c r="W8674" s="1">
        <v>1.3721238861172491E-2</v>
      </c>
      <c r="X8674" s="1">
        <v>5.3192730149027513E-2</v>
      </c>
    </row>
    <row r="8675" spans="23:24" x14ac:dyDescent="0.35">
      <c r="W8675" s="1">
        <v>-6.5750329411740083E-3</v>
      </c>
      <c r="X8675" s="1">
        <v>5.5692580059892846E-2</v>
      </c>
    </row>
    <row r="8676" spans="23:24" x14ac:dyDescent="0.35">
      <c r="W8676" s="1">
        <v>3.2349630836896459E-2</v>
      </c>
      <c r="X8676" s="1">
        <v>5.1232337387994001E-2</v>
      </c>
    </row>
    <row r="8677" spans="23:24" x14ac:dyDescent="0.35">
      <c r="W8677" s="1">
        <v>5.1531725558651154E-3</v>
      </c>
      <c r="X8677" s="1">
        <v>5.2531054691476557E-2</v>
      </c>
    </row>
    <row r="8678" spans="23:24" x14ac:dyDescent="0.35">
      <c r="W8678" s="1">
        <v>-1.4831429632612636E-2</v>
      </c>
      <c r="X8678" s="1">
        <v>4.4743718641343286E-2</v>
      </c>
    </row>
    <row r="8679" spans="23:24" x14ac:dyDescent="0.35">
      <c r="W8679" s="1">
        <v>4.9380391952226654E-2</v>
      </c>
      <c r="X8679" s="1">
        <v>5.5950301833334666E-2</v>
      </c>
    </row>
    <row r="8680" spans="23:24" x14ac:dyDescent="0.35">
      <c r="W8680" s="1">
        <v>7.9579464407807388E-2</v>
      </c>
      <c r="X8680" s="1">
        <v>4.0350743049136904E-2</v>
      </c>
    </row>
    <row r="8681" spans="23:24" x14ac:dyDescent="0.35">
      <c r="W8681" s="1">
        <v>-3.4152091475964985E-2</v>
      </c>
      <c r="X8681" s="1">
        <v>4.6258444750059732E-2</v>
      </c>
    </row>
    <row r="8682" spans="23:24" x14ac:dyDescent="0.35">
      <c r="W8682" s="1">
        <v>4.1986096404604378E-2</v>
      </c>
      <c r="X8682" s="1">
        <v>5.5107620744683714E-2</v>
      </c>
    </row>
    <row r="8683" spans="23:24" x14ac:dyDescent="0.35">
      <c r="W8683" s="1">
        <v>1.6483079023759784E-2</v>
      </c>
      <c r="X8683" s="1">
        <v>5.4444382096247711E-2</v>
      </c>
    </row>
    <row r="8684" spans="23:24" x14ac:dyDescent="0.35">
      <c r="W8684" s="1">
        <v>1.7187637327265026E-2</v>
      </c>
      <c r="X8684" s="1">
        <v>5.2044877954520674E-2</v>
      </c>
    </row>
    <row r="8685" spans="23:24" x14ac:dyDescent="0.35">
      <c r="W8685" s="1">
        <v>7.8682751928660366E-3</v>
      </c>
      <c r="X8685" s="1">
        <v>4.4072494104028068E-2</v>
      </c>
    </row>
    <row r="8686" spans="23:24" x14ac:dyDescent="0.35">
      <c r="W8686" s="1">
        <v>-3.8837912502434069E-3</v>
      </c>
      <c r="X8686" s="1">
        <v>5.1139747350880074E-2</v>
      </c>
    </row>
    <row r="8687" spans="23:24" x14ac:dyDescent="0.35">
      <c r="W8687" s="1">
        <v>4.6225607824671888E-2</v>
      </c>
      <c r="X8687" s="1">
        <v>5.5758754697844137E-2</v>
      </c>
    </row>
    <row r="8688" spans="23:24" x14ac:dyDescent="0.35">
      <c r="W8688" s="1">
        <v>2.1253025796744263E-2</v>
      </c>
      <c r="X8688" s="1">
        <v>5.1204703438547175E-2</v>
      </c>
    </row>
    <row r="8689" spans="23:24" x14ac:dyDescent="0.35">
      <c r="W8689" s="1">
        <v>2.1551492657229554E-2</v>
      </c>
      <c r="X8689" s="1">
        <v>5.2294024158873784E-2</v>
      </c>
    </row>
    <row r="8690" spans="23:24" x14ac:dyDescent="0.35">
      <c r="W8690" s="1">
        <v>-1.5783679634851611E-2</v>
      </c>
      <c r="X8690" s="1">
        <v>4.959057977313177E-2</v>
      </c>
    </row>
    <row r="8691" spans="23:24" x14ac:dyDescent="0.35">
      <c r="W8691" s="1">
        <v>3.3326257759783928E-2</v>
      </c>
      <c r="X8691" s="1">
        <v>5.8997637636010632E-2</v>
      </c>
    </row>
    <row r="8692" spans="23:24" x14ac:dyDescent="0.35">
      <c r="W8692" s="1">
        <v>-1.0641790590031341E-2</v>
      </c>
      <c r="X8692" s="1">
        <v>5.0909823268821229E-2</v>
      </c>
    </row>
    <row r="8693" spans="23:24" x14ac:dyDescent="0.35">
      <c r="W8693" s="1">
        <v>1.4228541414459839E-2</v>
      </c>
      <c r="X8693" s="1">
        <v>4.6542673544062489E-2</v>
      </c>
    </row>
    <row r="8694" spans="23:24" x14ac:dyDescent="0.35">
      <c r="W8694" s="1">
        <v>3.0420666435950316E-2</v>
      </c>
      <c r="X8694" s="1">
        <v>4.6190216986677982E-2</v>
      </c>
    </row>
    <row r="8695" spans="23:24" x14ac:dyDescent="0.35">
      <c r="W8695" s="1">
        <v>-1.8420888323358087E-2</v>
      </c>
      <c r="X8695" s="1">
        <v>5.3703561213055445E-2</v>
      </c>
    </row>
    <row r="8696" spans="23:24" x14ac:dyDescent="0.35">
      <c r="W8696" s="1">
        <v>2.3637123989145303E-2</v>
      </c>
      <c r="X8696" s="1">
        <v>5.6829922056852347E-2</v>
      </c>
    </row>
    <row r="8697" spans="23:24" x14ac:dyDescent="0.35">
      <c r="W8697" s="1">
        <v>-2.7764718201765404E-2</v>
      </c>
      <c r="X8697" s="1">
        <v>5.28257744866737E-2</v>
      </c>
    </row>
    <row r="8698" spans="23:24" x14ac:dyDescent="0.35">
      <c r="W8698" s="1">
        <v>2.4397697128823115E-2</v>
      </c>
      <c r="X8698" s="1">
        <v>4.7430936386336227E-2</v>
      </c>
    </row>
    <row r="8699" spans="23:24" x14ac:dyDescent="0.35">
      <c r="W8699" s="1">
        <v>4.0272250192961101E-2</v>
      </c>
      <c r="X8699" s="1">
        <v>5.3724401980571157E-2</v>
      </c>
    </row>
    <row r="8700" spans="23:24" x14ac:dyDescent="0.35">
      <c r="W8700" s="1">
        <v>-1.0975015348039352E-2</v>
      </c>
      <c r="X8700" s="1">
        <v>4.3683909799940544E-2</v>
      </c>
    </row>
    <row r="8701" spans="23:24" x14ac:dyDescent="0.35">
      <c r="W8701" s="1">
        <v>-2.640015681980068E-2</v>
      </c>
      <c r="X8701" s="1">
        <v>4.9481745342179528E-2</v>
      </c>
    </row>
    <row r="8702" spans="23:24" x14ac:dyDescent="0.35">
      <c r="W8702" s="1">
        <v>7.9973466983995767E-3</v>
      </c>
      <c r="X8702" s="1">
        <v>4.8964449190474824E-2</v>
      </c>
    </row>
    <row r="8703" spans="23:24" x14ac:dyDescent="0.35">
      <c r="W8703" s="1">
        <v>-2.0177075884662776E-2</v>
      </c>
      <c r="X8703" s="1">
        <v>6.2920615393474502E-2</v>
      </c>
    </row>
    <row r="8704" spans="23:24" x14ac:dyDescent="0.35">
      <c r="W8704" s="1">
        <v>8.1251464502097193E-2</v>
      </c>
      <c r="X8704" s="1">
        <v>4.298434637767503E-2</v>
      </c>
    </row>
    <row r="8705" spans="23:24" x14ac:dyDescent="0.35">
      <c r="W8705" s="1">
        <v>-9.1630113014576908E-3</v>
      </c>
      <c r="X8705" s="1">
        <v>5.9909768428538623E-2</v>
      </c>
    </row>
    <row r="8706" spans="23:24" x14ac:dyDescent="0.35">
      <c r="W8706" s="1">
        <v>4.0391688359890265E-2</v>
      </c>
      <c r="X8706" s="1">
        <v>4.0835422759172631E-2</v>
      </c>
    </row>
    <row r="8707" spans="23:24" x14ac:dyDescent="0.35">
      <c r="W8707" s="1">
        <v>3.1512562230061825E-2</v>
      </c>
      <c r="X8707" s="1">
        <v>4.9090849125835355E-2</v>
      </c>
    </row>
    <row r="8708" spans="23:24" x14ac:dyDescent="0.35">
      <c r="W8708" s="1">
        <v>4.2810029142549055E-2</v>
      </c>
      <c r="X8708" s="1">
        <v>4.6442309861544906E-2</v>
      </c>
    </row>
    <row r="8709" spans="23:24" x14ac:dyDescent="0.35">
      <c r="W8709" s="1">
        <v>1.7621250498451868E-2</v>
      </c>
      <c r="X8709" s="1">
        <v>4.7002481502127338E-2</v>
      </c>
    </row>
    <row r="8710" spans="23:24" x14ac:dyDescent="0.35">
      <c r="W8710" s="1">
        <v>8.27708022518725E-3</v>
      </c>
      <c r="X8710" s="1">
        <v>4.9215087961818303E-2</v>
      </c>
    </row>
    <row r="8711" spans="23:24" x14ac:dyDescent="0.35">
      <c r="W8711" s="1">
        <v>7.4757434014933732E-3</v>
      </c>
      <c r="X8711" s="1">
        <v>5.2004742235736798E-2</v>
      </c>
    </row>
    <row r="8712" spans="23:24" x14ac:dyDescent="0.35">
      <c r="W8712" s="1">
        <v>-7.2899189397325537E-2</v>
      </c>
      <c r="X8712" s="1">
        <v>4.835477196091071E-2</v>
      </c>
    </row>
    <row r="8713" spans="23:24" x14ac:dyDescent="0.35">
      <c r="W8713" s="1">
        <v>-1.7783443238640229E-2</v>
      </c>
      <c r="X8713" s="1">
        <v>5.9277402359497376E-2</v>
      </c>
    </row>
    <row r="8714" spans="23:24" x14ac:dyDescent="0.35">
      <c r="W8714" s="1">
        <v>-1.8220658543836143E-2</v>
      </c>
      <c r="X8714" s="1">
        <v>4.7827622926096901E-2</v>
      </c>
    </row>
    <row r="8715" spans="23:24" x14ac:dyDescent="0.35">
      <c r="W8715" s="1">
        <v>8.9636280686552716E-2</v>
      </c>
      <c r="X8715" s="1">
        <v>4.3032191641037068E-2</v>
      </c>
    </row>
    <row r="8716" spans="23:24" x14ac:dyDescent="0.35">
      <c r="W8716" s="1">
        <v>-2.2822842342744565E-2</v>
      </c>
      <c r="X8716" s="1">
        <v>5.0574707956021467E-2</v>
      </c>
    </row>
    <row r="8717" spans="23:24" x14ac:dyDescent="0.35">
      <c r="W8717" s="1">
        <v>-6.2160138218512184E-3</v>
      </c>
      <c r="X8717" s="1">
        <v>5.0410637693261443E-2</v>
      </c>
    </row>
    <row r="8718" spans="23:24" x14ac:dyDescent="0.35">
      <c r="W8718" s="1">
        <v>1.6944455240512912E-2</v>
      </c>
      <c r="X8718" s="1">
        <v>4.9483678736068251E-2</v>
      </c>
    </row>
    <row r="8719" spans="23:24" x14ac:dyDescent="0.35">
      <c r="W8719" s="1">
        <v>-2.8177849947599531E-2</v>
      </c>
      <c r="X8719" s="1">
        <v>4.3580775782839962E-2</v>
      </c>
    </row>
    <row r="8720" spans="23:24" x14ac:dyDescent="0.35">
      <c r="W8720" s="1">
        <v>-5.0402698046599359E-2</v>
      </c>
      <c r="X8720" s="1">
        <v>5.4844813223064455E-2</v>
      </c>
    </row>
    <row r="8721" spans="23:24" x14ac:dyDescent="0.35">
      <c r="W8721" s="1">
        <v>-7.8759021778462834E-3</v>
      </c>
      <c r="X8721" s="1">
        <v>6.2507501695101747E-2</v>
      </c>
    </row>
    <row r="8722" spans="23:24" x14ac:dyDescent="0.35">
      <c r="W8722" s="1">
        <v>2.7341204325044499E-2</v>
      </c>
      <c r="X8722" s="1">
        <v>5.3525293336966796E-2</v>
      </c>
    </row>
    <row r="8723" spans="23:24" x14ac:dyDescent="0.35">
      <c r="W8723" s="1">
        <v>-2.3638515501195112E-2</v>
      </c>
      <c r="X8723" s="1">
        <v>4.6107525063807844E-2</v>
      </c>
    </row>
    <row r="8724" spans="23:24" x14ac:dyDescent="0.35">
      <c r="W8724" s="1">
        <v>4.6359342249222557E-3</v>
      </c>
      <c r="X8724" s="1">
        <v>4.6376114879355564E-2</v>
      </c>
    </row>
    <row r="8725" spans="23:24" x14ac:dyDescent="0.35">
      <c r="W8725" s="1">
        <v>-2.9033964444414861E-3</v>
      </c>
      <c r="X8725" s="1">
        <v>4.77706108122882E-2</v>
      </c>
    </row>
    <row r="8726" spans="23:24" x14ac:dyDescent="0.35">
      <c r="W8726" s="1">
        <v>5.4581738244620537E-2</v>
      </c>
      <c r="X8726" s="1">
        <v>6.3035099933138827E-2</v>
      </c>
    </row>
    <row r="8727" spans="23:24" x14ac:dyDescent="0.35">
      <c r="W8727" s="1">
        <v>1.5330853998884342E-2</v>
      </c>
      <c r="X8727" s="1">
        <v>4.0367366334506632E-2</v>
      </c>
    </row>
    <row r="8728" spans="23:24" x14ac:dyDescent="0.35">
      <c r="W8728" s="1">
        <v>4.181042095308074E-2</v>
      </c>
      <c r="X8728" s="1">
        <v>5.7554722621265583E-2</v>
      </c>
    </row>
    <row r="8729" spans="23:24" x14ac:dyDescent="0.35">
      <c r="W8729" s="1">
        <v>5.1314034918932272E-3</v>
      </c>
      <c r="X8729" s="1">
        <v>4.8328889474567954E-2</v>
      </c>
    </row>
    <row r="8730" spans="23:24" x14ac:dyDescent="0.35">
      <c r="W8730" s="1">
        <v>-1.5046522825800435E-2</v>
      </c>
      <c r="X8730" s="1">
        <v>5.3812457821639501E-2</v>
      </c>
    </row>
    <row r="8731" spans="23:24" x14ac:dyDescent="0.35">
      <c r="W8731" s="1">
        <v>2.4784317768262065E-2</v>
      </c>
      <c r="X8731" s="1">
        <v>6.3452830571335925E-2</v>
      </c>
    </row>
    <row r="8732" spans="23:24" x14ac:dyDescent="0.35">
      <c r="W8732" s="1">
        <v>7.2311323412213024E-3</v>
      </c>
      <c r="X8732" s="1">
        <v>5.3678433560972676E-2</v>
      </c>
    </row>
    <row r="8733" spans="23:24" x14ac:dyDescent="0.35">
      <c r="W8733" s="1">
        <v>1.6099787522133369E-2</v>
      </c>
      <c r="X8733" s="1">
        <v>5.0389159996628019E-2</v>
      </c>
    </row>
    <row r="8734" spans="23:24" x14ac:dyDescent="0.35">
      <c r="W8734" s="1">
        <v>-4.454346217022731E-2</v>
      </c>
      <c r="X8734" s="1">
        <v>5.6109715821081596E-2</v>
      </c>
    </row>
    <row r="8735" spans="23:24" x14ac:dyDescent="0.35">
      <c r="W8735" s="1">
        <v>1.4819767689274066E-2</v>
      </c>
      <c r="X8735" s="1">
        <v>6.4048994734572956E-2</v>
      </c>
    </row>
    <row r="8736" spans="23:24" x14ac:dyDescent="0.35">
      <c r="W8736" s="1">
        <v>-2.8575213071026062E-2</v>
      </c>
      <c r="X8736" s="1">
        <v>4.7799184804386316E-2</v>
      </c>
    </row>
    <row r="8737" spans="23:24" x14ac:dyDescent="0.35">
      <c r="W8737" s="1">
        <v>-4.6653651492900572E-4</v>
      </c>
      <c r="X8737" s="1">
        <v>5.8019535665159452E-2</v>
      </c>
    </row>
    <row r="8738" spans="23:24" x14ac:dyDescent="0.35">
      <c r="W8738" s="1">
        <v>2.0837358697175734E-2</v>
      </c>
      <c r="X8738" s="1">
        <v>4.3152236663413057E-2</v>
      </c>
    </row>
    <row r="8739" spans="23:24" x14ac:dyDescent="0.35">
      <c r="W8739" s="1">
        <v>-4.0389767515178754E-3</v>
      </c>
      <c r="X8739" s="1">
        <v>4.5690598405591032E-2</v>
      </c>
    </row>
    <row r="8740" spans="23:24" x14ac:dyDescent="0.35">
      <c r="W8740" s="1">
        <v>-9.7345831145333461E-3</v>
      </c>
      <c r="X8740" s="1">
        <v>4.9162292171129746E-2</v>
      </c>
    </row>
    <row r="8741" spans="23:24" x14ac:dyDescent="0.35">
      <c r="W8741" s="1">
        <v>4.618854817929785E-3</v>
      </c>
      <c r="X8741" s="1">
        <v>5.8704417871894878E-2</v>
      </c>
    </row>
    <row r="8742" spans="23:24" x14ac:dyDescent="0.35">
      <c r="W8742" s="1">
        <v>3.511315240147006E-2</v>
      </c>
      <c r="X8742" s="1">
        <v>4.4444394772468712E-2</v>
      </c>
    </row>
    <row r="8743" spans="23:24" x14ac:dyDescent="0.35">
      <c r="W8743" s="1">
        <v>-5.1868554638793474E-2</v>
      </c>
      <c r="X8743" s="1">
        <v>5.4044844834808668E-2</v>
      </c>
    </row>
    <row r="8744" spans="23:24" x14ac:dyDescent="0.35">
      <c r="W8744" s="1">
        <v>1.7276650293466256E-2</v>
      </c>
      <c r="X8744" s="1">
        <v>5.0952408497431795E-2</v>
      </c>
    </row>
    <row r="8745" spans="23:24" x14ac:dyDescent="0.35">
      <c r="W8745" s="1">
        <v>4.9149742112624795E-2</v>
      </c>
      <c r="X8745" s="1">
        <v>4.8669857644088502E-2</v>
      </c>
    </row>
    <row r="8746" spans="23:24" x14ac:dyDescent="0.35">
      <c r="W8746" s="1">
        <v>5.3712586126072548E-2</v>
      </c>
      <c r="X8746" s="1">
        <v>5.2960889531482945E-2</v>
      </c>
    </row>
    <row r="8747" spans="23:24" x14ac:dyDescent="0.35">
      <c r="W8747" s="1">
        <v>4.9071963960895859E-2</v>
      </c>
      <c r="X8747" s="1">
        <v>4.4589739025039189E-2</v>
      </c>
    </row>
    <row r="8748" spans="23:24" x14ac:dyDescent="0.35">
      <c r="W8748" s="1">
        <v>4.8120253685834058E-2</v>
      </c>
      <c r="X8748" s="1">
        <v>4.9908397686222565E-2</v>
      </c>
    </row>
    <row r="8749" spans="23:24" x14ac:dyDescent="0.35">
      <c r="W8749" s="1">
        <v>2.528737486536814E-2</v>
      </c>
      <c r="X8749" s="1">
        <v>5.3579681936672729E-2</v>
      </c>
    </row>
    <row r="8750" spans="23:24" x14ac:dyDescent="0.35">
      <c r="W8750" s="1">
        <v>-5.9524895347119577E-2</v>
      </c>
      <c r="X8750" s="1">
        <v>6.1822157159039347E-2</v>
      </c>
    </row>
    <row r="8751" spans="23:24" x14ac:dyDescent="0.35">
      <c r="W8751" s="1">
        <v>-2.0596375188742355E-2</v>
      </c>
      <c r="X8751" s="1">
        <v>5.3856951499542886E-2</v>
      </c>
    </row>
    <row r="8752" spans="23:24" x14ac:dyDescent="0.35">
      <c r="W8752" s="1">
        <v>4.0180303116761129E-2</v>
      </c>
      <c r="X8752" s="1">
        <v>5.150300382271613E-2</v>
      </c>
    </row>
    <row r="8753" spans="23:24" x14ac:dyDescent="0.35">
      <c r="W8753" s="1">
        <v>4.8687806251166643E-2</v>
      </c>
      <c r="X8753" s="1">
        <v>6.0142605805664523E-2</v>
      </c>
    </row>
    <row r="8754" spans="23:24" x14ac:dyDescent="0.35">
      <c r="W8754" s="1">
        <v>5.1159263973973079E-2</v>
      </c>
      <c r="X8754" s="1">
        <v>4.6764914322327641E-2</v>
      </c>
    </row>
    <row r="8755" spans="23:24" x14ac:dyDescent="0.35">
      <c r="W8755" s="1">
        <v>3.677860160569324E-2</v>
      </c>
      <c r="X8755" s="1">
        <v>4.6030097930381909E-2</v>
      </c>
    </row>
    <row r="8756" spans="23:24" x14ac:dyDescent="0.35">
      <c r="W8756" s="1">
        <v>1.4899161579499776E-2</v>
      </c>
      <c r="X8756" s="1">
        <v>4.7773807684677816E-2</v>
      </c>
    </row>
    <row r="8757" spans="23:24" x14ac:dyDescent="0.35">
      <c r="W8757" s="1">
        <v>3.7575297579909739E-2</v>
      </c>
      <c r="X8757" s="1">
        <v>5.0894944747513202E-2</v>
      </c>
    </row>
    <row r="8758" spans="23:24" x14ac:dyDescent="0.35">
      <c r="W8758" s="1">
        <v>3.0163996090996292E-2</v>
      </c>
      <c r="X8758" s="1">
        <v>3.6974266653499184E-2</v>
      </c>
    </row>
    <row r="8759" spans="23:24" x14ac:dyDescent="0.35">
      <c r="W8759" s="1">
        <v>4.2361386682943314E-2</v>
      </c>
      <c r="X8759" s="1">
        <v>5.2430340662591939E-2</v>
      </c>
    </row>
    <row r="8760" spans="23:24" x14ac:dyDescent="0.35">
      <c r="W8760" s="1">
        <v>-2.3065481864683268E-2</v>
      </c>
      <c r="X8760" s="1">
        <v>4.9582295697239674E-2</v>
      </c>
    </row>
    <row r="8761" spans="23:24" x14ac:dyDescent="0.35">
      <c r="W8761" s="1">
        <v>4.9567955058515967E-2</v>
      </c>
      <c r="X8761" s="1">
        <v>5.0561305337566566E-2</v>
      </c>
    </row>
    <row r="8762" spans="23:24" x14ac:dyDescent="0.35">
      <c r="W8762" s="1">
        <v>1.4172791711748456E-2</v>
      </c>
      <c r="X8762" s="1">
        <v>5.4337990434643282E-2</v>
      </c>
    </row>
    <row r="8763" spans="23:24" x14ac:dyDescent="0.35">
      <c r="W8763" s="1">
        <v>1.6563100938982167E-2</v>
      </c>
      <c r="X8763" s="1">
        <v>6.4897474184264781E-2</v>
      </c>
    </row>
    <row r="8764" spans="23:24" x14ac:dyDescent="0.35">
      <c r="W8764" s="1">
        <v>2.0751305855672086E-2</v>
      </c>
      <c r="X8764" s="1">
        <v>6.250929919025057E-2</v>
      </c>
    </row>
    <row r="8765" spans="23:24" x14ac:dyDescent="0.35">
      <c r="W8765" s="1">
        <v>4.6213664146281808E-2</v>
      </c>
      <c r="X8765" s="1">
        <v>5.3939794317566132E-2</v>
      </c>
    </row>
    <row r="8766" spans="23:24" x14ac:dyDescent="0.35">
      <c r="W8766" s="1">
        <v>-4.5873664563693684E-3</v>
      </c>
      <c r="X8766" s="1">
        <v>5.1144694295056442E-2</v>
      </c>
    </row>
    <row r="8767" spans="23:24" x14ac:dyDescent="0.35">
      <c r="W8767" s="1">
        <v>3.4783276896537707E-2</v>
      </c>
      <c r="X8767" s="1">
        <v>4.848866982822575E-2</v>
      </c>
    </row>
    <row r="8768" spans="23:24" x14ac:dyDescent="0.35">
      <c r="W8768" s="1">
        <v>2.80569681105034E-2</v>
      </c>
      <c r="X8768" s="1">
        <v>5.0636334695390764E-2</v>
      </c>
    </row>
    <row r="8769" spans="23:24" x14ac:dyDescent="0.35">
      <c r="W8769" s="1">
        <v>1.952187105257952E-2</v>
      </c>
      <c r="X8769" s="1">
        <v>5.6362271933819007E-2</v>
      </c>
    </row>
    <row r="8770" spans="23:24" x14ac:dyDescent="0.35">
      <c r="W8770" s="1">
        <v>2.9504377514688152E-2</v>
      </c>
      <c r="X8770" s="1">
        <v>5.427346531004644E-2</v>
      </c>
    </row>
    <row r="8771" spans="23:24" x14ac:dyDescent="0.35">
      <c r="W8771" s="1">
        <v>4.4022646470795568E-2</v>
      </c>
      <c r="X8771" s="1">
        <v>4.2762918727117051E-2</v>
      </c>
    </row>
    <row r="8772" spans="23:24" x14ac:dyDescent="0.35">
      <c r="W8772" s="1">
        <v>-1.4794456019698754E-2</v>
      </c>
      <c r="X8772" s="1">
        <v>3.8256140370474749E-2</v>
      </c>
    </row>
    <row r="8773" spans="23:24" x14ac:dyDescent="0.35">
      <c r="W8773" s="1">
        <v>-4.364137793955658E-2</v>
      </c>
      <c r="X8773" s="1">
        <v>4.2331105655037983E-2</v>
      </c>
    </row>
    <row r="8774" spans="23:24" x14ac:dyDescent="0.35">
      <c r="W8774" s="1">
        <v>3.651864780632641E-2</v>
      </c>
      <c r="X8774" s="1">
        <v>4.6192978382813013E-2</v>
      </c>
    </row>
    <row r="8775" spans="23:24" x14ac:dyDescent="0.35">
      <c r="W8775" s="1">
        <v>1.1348951973353394E-2</v>
      </c>
      <c r="X8775" s="1">
        <v>5.1672147228024906E-2</v>
      </c>
    </row>
    <row r="8776" spans="23:24" x14ac:dyDescent="0.35">
      <c r="W8776" s="1">
        <v>-1.4733651684126325E-2</v>
      </c>
      <c r="X8776" s="1">
        <v>5.7806527813563546E-2</v>
      </c>
    </row>
    <row r="8777" spans="23:24" x14ac:dyDescent="0.35">
      <c r="W8777" s="1">
        <v>3.8641350804881069E-2</v>
      </c>
      <c r="X8777" s="1">
        <v>4.3890443984618187E-2</v>
      </c>
    </row>
    <row r="8778" spans="23:24" x14ac:dyDescent="0.35">
      <c r="W8778" s="1">
        <v>6.4594989094113542E-2</v>
      </c>
      <c r="X8778" s="1">
        <v>4.897571382014472E-2</v>
      </c>
    </row>
    <row r="8779" spans="23:24" x14ac:dyDescent="0.35">
      <c r="W8779" s="1">
        <v>-3.2355240942804842E-2</v>
      </c>
      <c r="X8779" s="1">
        <v>4.8686186317031387E-2</v>
      </c>
    </row>
    <row r="8780" spans="23:24" x14ac:dyDescent="0.35">
      <c r="W8780" s="1">
        <v>3.5507854705365327E-2</v>
      </c>
      <c r="X8780" s="1">
        <v>5.02929998733408E-2</v>
      </c>
    </row>
    <row r="8781" spans="23:24" x14ac:dyDescent="0.35">
      <c r="W8781" s="1">
        <v>2.0230817399229606E-2</v>
      </c>
      <c r="X8781" s="1">
        <v>4.4707402977290006E-2</v>
      </c>
    </row>
    <row r="8782" spans="23:24" x14ac:dyDescent="0.35">
      <c r="W8782" s="1">
        <v>7.000584223966011E-2</v>
      </c>
      <c r="X8782" s="1">
        <v>4.6884378868296495E-2</v>
      </c>
    </row>
    <row r="8783" spans="23:24" x14ac:dyDescent="0.35">
      <c r="W8783" s="1">
        <v>1.4200033320829419E-2</v>
      </c>
      <c r="X8783" s="1">
        <v>4.5785611944865058E-2</v>
      </c>
    </row>
    <row r="8784" spans="23:24" x14ac:dyDescent="0.35">
      <c r="W8784" s="1">
        <v>0.10214987965296518</v>
      </c>
      <c r="X8784" s="1">
        <v>4.1866612080673209E-2</v>
      </c>
    </row>
    <row r="8785" spans="23:24" x14ac:dyDescent="0.35">
      <c r="W8785" s="1">
        <v>2.6554617221770105E-2</v>
      </c>
      <c r="X8785" s="1">
        <v>5.2778055557164846E-2</v>
      </c>
    </row>
    <row r="8786" spans="23:24" x14ac:dyDescent="0.35">
      <c r="W8786" s="1">
        <v>6.7806291972025479E-2</v>
      </c>
      <c r="X8786" s="1">
        <v>4.8497931934885559E-2</v>
      </c>
    </row>
    <row r="8787" spans="23:24" x14ac:dyDescent="0.35">
      <c r="W8787" s="1">
        <v>4.3549702500197629E-2</v>
      </c>
      <c r="X8787" s="1">
        <v>5.3105470705491167E-2</v>
      </c>
    </row>
    <row r="8788" spans="23:24" x14ac:dyDescent="0.35">
      <c r="W8788" s="1">
        <v>4.7253888086697948E-3</v>
      </c>
      <c r="X8788" s="1">
        <v>5.0570820380574047E-2</v>
      </c>
    </row>
    <row r="8789" spans="23:24" x14ac:dyDescent="0.35">
      <c r="W8789" s="1">
        <v>3.2288037446110751E-2</v>
      </c>
      <c r="X8789" s="1">
        <v>5.034270058109272E-2</v>
      </c>
    </row>
    <row r="8790" spans="23:24" x14ac:dyDescent="0.35">
      <c r="W8790" s="1">
        <v>-1.6668897819265949E-2</v>
      </c>
      <c r="X8790" s="1">
        <v>4.7075325421874377E-2</v>
      </c>
    </row>
    <row r="8791" spans="23:24" x14ac:dyDescent="0.35">
      <c r="W8791" s="1">
        <v>1.0091173459313652E-2</v>
      </c>
      <c r="X8791" s="1">
        <v>4.7853707320466017E-2</v>
      </c>
    </row>
    <row r="8792" spans="23:24" x14ac:dyDescent="0.35">
      <c r="W8792" s="1">
        <v>-2.1766419252300495E-2</v>
      </c>
      <c r="X8792" s="1">
        <v>5.4414624063467407E-2</v>
      </c>
    </row>
    <row r="8793" spans="23:24" x14ac:dyDescent="0.35">
      <c r="W8793" s="1">
        <v>2.0535523362155805E-2</v>
      </c>
      <c r="X8793" s="1">
        <v>5.6016706797904117E-2</v>
      </c>
    </row>
    <row r="8794" spans="23:24" x14ac:dyDescent="0.35">
      <c r="W8794" s="1">
        <v>2.1622013845809862E-2</v>
      </c>
      <c r="X8794" s="1">
        <v>4.7829631385666732E-2</v>
      </c>
    </row>
    <row r="8795" spans="23:24" x14ac:dyDescent="0.35">
      <c r="W8795" s="1">
        <v>1.3410418154506942E-3</v>
      </c>
      <c r="X8795" s="1">
        <v>4.1066019148197255E-2</v>
      </c>
    </row>
    <row r="8796" spans="23:24" x14ac:dyDescent="0.35">
      <c r="W8796" s="1">
        <v>-1.1725352998895877E-3</v>
      </c>
      <c r="X8796" s="1">
        <v>5.4309576775489254E-2</v>
      </c>
    </row>
    <row r="8797" spans="23:24" x14ac:dyDescent="0.35">
      <c r="W8797" s="1">
        <v>4.1028100699727288E-2</v>
      </c>
      <c r="X8797" s="1">
        <v>3.9975154732170386E-2</v>
      </c>
    </row>
    <row r="8798" spans="23:24" x14ac:dyDescent="0.35">
      <c r="W8798" s="1">
        <v>3.3695392701775795E-2</v>
      </c>
      <c r="X8798" s="1">
        <v>4.7831575667536527E-2</v>
      </c>
    </row>
    <row r="8799" spans="23:24" x14ac:dyDescent="0.35">
      <c r="W8799" s="1">
        <v>-1.334882089970757E-2</v>
      </c>
      <c r="X8799" s="1">
        <v>5.2698971417917864E-2</v>
      </c>
    </row>
    <row r="8800" spans="23:24" x14ac:dyDescent="0.35">
      <c r="W8800" s="1">
        <v>2.1591493833803987E-2</v>
      </c>
      <c r="X8800" s="1">
        <v>5.4252050563718193E-2</v>
      </c>
    </row>
    <row r="8801" spans="23:24" x14ac:dyDescent="0.35">
      <c r="W8801" s="1">
        <v>5.6449926948094475E-3</v>
      </c>
      <c r="X8801" s="1">
        <v>4.556347312972673E-2</v>
      </c>
    </row>
    <row r="8802" spans="23:24" x14ac:dyDescent="0.35">
      <c r="W8802" s="1">
        <v>-1.2298092139183869E-2</v>
      </c>
      <c r="X8802" s="1">
        <v>5.3337416130389503E-2</v>
      </c>
    </row>
    <row r="8803" spans="23:24" x14ac:dyDescent="0.35">
      <c r="W8803" s="1">
        <v>-6.2476942061167162E-2</v>
      </c>
      <c r="X8803" s="1">
        <v>4.4273368663451329E-2</v>
      </c>
    </row>
    <row r="8804" spans="23:24" x14ac:dyDescent="0.35">
      <c r="W8804" s="1">
        <v>4.2404558513836399E-2</v>
      </c>
      <c r="X8804" s="1">
        <v>6.6947932389379322E-2</v>
      </c>
    </row>
    <row r="8805" spans="23:24" x14ac:dyDescent="0.35">
      <c r="W8805" s="1">
        <v>4.8648343080327283E-2</v>
      </c>
      <c r="X8805" s="1">
        <v>4.8514483690217047E-2</v>
      </c>
    </row>
    <row r="8806" spans="23:24" x14ac:dyDescent="0.35">
      <c r="W8806" s="1">
        <v>-2.2718221570052877E-2</v>
      </c>
      <c r="X8806" s="1">
        <v>6.4179725689720885E-2</v>
      </c>
    </row>
    <row r="8807" spans="23:24" x14ac:dyDescent="0.35">
      <c r="W8807" s="1">
        <v>4.6110019328302609E-3</v>
      </c>
      <c r="X8807" s="1">
        <v>5.0456228364533506E-2</v>
      </c>
    </row>
    <row r="8808" spans="23:24" x14ac:dyDescent="0.35">
      <c r="W8808" s="1">
        <v>7.6384559529234508E-3</v>
      </c>
      <c r="X8808" s="1">
        <v>5.4719109187520855E-2</v>
      </c>
    </row>
    <row r="8809" spans="23:24" x14ac:dyDescent="0.35">
      <c r="W8809" s="1">
        <v>3.3359958639815224E-2</v>
      </c>
      <c r="X8809" s="1">
        <v>6.4762068132605113E-2</v>
      </c>
    </row>
    <row r="8810" spans="23:24" x14ac:dyDescent="0.35">
      <c r="W8810" s="1">
        <v>2.3113527726061678E-2</v>
      </c>
      <c r="X8810" s="1">
        <v>5.1935262467342438E-2</v>
      </c>
    </row>
    <row r="8811" spans="23:24" x14ac:dyDescent="0.35">
      <c r="W8811" s="1">
        <v>-7.9787092069537602E-3</v>
      </c>
      <c r="X8811" s="1">
        <v>5.6230906945726807E-2</v>
      </c>
    </row>
    <row r="8812" spans="23:24" x14ac:dyDescent="0.35">
      <c r="W8812" s="1">
        <v>5.1366119095015428E-3</v>
      </c>
      <c r="X8812" s="1">
        <v>5.5532536367865371E-2</v>
      </c>
    </row>
    <row r="8813" spans="23:24" x14ac:dyDescent="0.35">
      <c r="W8813" s="1">
        <v>3.0303547673753872E-2</v>
      </c>
      <c r="X8813" s="1">
        <v>5.4547098720443207E-2</v>
      </c>
    </row>
    <row r="8814" spans="23:24" x14ac:dyDescent="0.35">
      <c r="W8814" s="1">
        <v>6.9489708413243534E-2</v>
      </c>
      <c r="X8814" s="1">
        <v>4.3921677337348676E-2</v>
      </c>
    </row>
    <row r="8815" spans="23:24" x14ac:dyDescent="0.35">
      <c r="W8815" s="1">
        <v>4.7690468568441391E-2</v>
      </c>
      <c r="X8815" s="1">
        <v>5.2028115575111653E-2</v>
      </c>
    </row>
    <row r="8816" spans="23:24" x14ac:dyDescent="0.35">
      <c r="W8816" s="1">
        <v>-4.5915394575146706E-4</v>
      </c>
      <c r="X8816" s="1">
        <v>6.0227681219181914E-2</v>
      </c>
    </row>
    <row r="8817" spans="23:24" x14ac:dyDescent="0.35">
      <c r="W8817" s="1">
        <v>1.6110769787569756E-2</v>
      </c>
      <c r="X8817" s="1">
        <v>5.8603312501250282E-2</v>
      </c>
    </row>
    <row r="8818" spans="23:24" x14ac:dyDescent="0.35">
      <c r="W8818" s="1">
        <v>2.3694420279222861E-2</v>
      </c>
      <c r="X8818" s="1">
        <v>5.6240491178484911E-2</v>
      </c>
    </row>
    <row r="8819" spans="23:24" x14ac:dyDescent="0.35">
      <c r="W8819" s="1">
        <v>4.7964797295283912E-2</v>
      </c>
      <c r="X8819" s="1">
        <v>5.1891399621702805E-2</v>
      </c>
    </row>
    <row r="8820" spans="23:24" x14ac:dyDescent="0.35">
      <c r="W8820" s="1">
        <v>-3.0928796018613314E-2</v>
      </c>
      <c r="X8820" s="1">
        <v>5.6374576737015278E-2</v>
      </c>
    </row>
    <row r="8821" spans="23:24" x14ac:dyDescent="0.35">
      <c r="W8821" s="1">
        <v>-4.315360773857857E-3</v>
      </c>
      <c r="X8821" s="1">
        <v>5.7222067695471009E-2</v>
      </c>
    </row>
    <row r="8822" spans="23:24" x14ac:dyDescent="0.35">
      <c r="W8822" s="1">
        <v>2.4847669009322448E-3</v>
      </c>
      <c r="X8822" s="1">
        <v>4.4290746399094638E-2</v>
      </c>
    </row>
    <row r="8823" spans="23:24" x14ac:dyDescent="0.35">
      <c r="W8823" s="1">
        <v>5.5630880486204237E-2</v>
      </c>
      <c r="X8823" s="1">
        <v>4.3005549559656069E-2</v>
      </c>
    </row>
    <row r="8824" spans="23:24" x14ac:dyDescent="0.35">
      <c r="W8824" s="1">
        <v>-1.7777417376065419E-2</v>
      </c>
      <c r="X8824" s="1">
        <v>4.2404003705413043E-2</v>
      </c>
    </row>
    <row r="8825" spans="23:24" x14ac:dyDescent="0.35">
      <c r="W8825" s="1">
        <v>-5.5901523819825716E-3</v>
      </c>
      <c r="X8825" s="1">
        <v>5.299705574731791E-2</v>
      </c>
    </row>
    <row r="8826" spans="23:24" x14ac:dyDescent="0.35">
      <c r="W8826" s="1">
        <v>4.1959183186479621E-2</v>
      </c>
      <c r="X8826" s="1">
        <v>5.2530204215530445E-2</v>
      </c>
    </row>
    <row r="8827" spans="23:24" x14ac:dyDescent="0.35">
      <c r="W8827" s="1">
        <v>1.9046492710634189E-2</v>
      </c>
      <c r="X8827" s="1">
        <v>5.556293521590009E-2</v>
      </c>
    </row>
    <row r="8828" spans="23:24" x14ac:dyDescent="0.35">
      <c r="W8828" s="1">
        <v>-6.0141507849195142E-3</v>
      </c>
      <c r="X8828" s="1">
        <v>5.3889336710542204E-2</v>
      </c>
    </row>
    <row r="8829" spans="23:24" x14ac:dyDescent="0.35">
      <c r="W8829" s="1">
        <v>4.7239473670987575E-2</v>
      </c>
      <c r="X8829" s="1">
        <v>4.832700188322675E-2</v>
      </c>
    </row>
    <row r="8830" spans="23:24" x14ac:dyDescent="0.35">
      <c r="W8830" s="1">
        <v>-3.4790547644599878E-2</v>
      </c>
      <c r="X8830" s="1">
        <v>4.5967379701776188E-2</v>
      </c>
    </row>
    <row r="8831" spans="23:24" x14ac:dyDescent="0.35">
      <c r="W8831" s="1">
        <v>7.9000085998216951E-2</v>
      </c>
      <c r="X8831" s="1">
        <v>5.2607977525419389E-2</v>
      </c>
    </row>
    <row r="8832" spans="23:24" x14ac:dyDescent="0.35">
      <c r="W8832" s="1">
        <v>4.6751193222796195E-2</v>
      </c>
      <c r="X8832" s="1">
        <v>4.6317050833587545E-2</v>
      </c>
    </row>
    <row r="8833" spans="23:24" x14ac:dyDescent="0.35">
      <c r="W8833" s="1">
        <v>-2.2656217977830018E-3</v>
      </c>
      <c r="X8833" s="1">
        <v>5.0910869154508216E-2</v>
      </c>
    </row>
    <row r="8834" spans="23:24" x14ac:dyDescent="0.35">
      <c r="W8834" s="1">
        <v>2.4660290459668888E-2</v>
      </c>
      <c r="X8834" s="1">
        <v>4.6467514706223567E-2</v>
      </c>
    </row>
    <row r="8835" spans="23:24" x14ac:dyDescent="0.35">
      <c r="W8835" s="1">
        <v>7.9158545877149322E-3</v>
      </c>
      <c r="X8835" s="1">
        <v>5.5745324682178632E-2</v>
      </c>
    </row>
    <row r="8836" spans="23:24" x14ac:dyDescent="0.35">
      <c r="W8836" s="1">
        <v>5.0828817201550081E-2</v>
      </c>
      <c r="X8836" s="1">
        <v>4.1764690046341417E-2</v>
      </c>
    </row>
    <row r="8837" spans="23:24" x14ac:dyDescent="0.35">
      <c r="W8837" s="1">
        <v>7.3902158526152339E-2</v>
      </c>
      <c r="X8837" s="1">
        <v>5.0208849159940817E-2</v>
      </c>
    </row>
    <row r="8838" spans="23:24" x14ac:dyDescent="0.35">
      <c r="W8838" s="1">
        <v>1.6432507718175282E-2</v>
      </c>
      <c r="X8838" s="1">
        <v>6.3122059630382601E-2</v>
      </c>
    </row>
    <row r="8839" spans="23:24" x14ac:dyDescent="0.35">
      <c r="W8839" s="1">
        <v>2.8709200195458751E-2</v>
      </c>
      <c r="X8839" s="1">
        <v>4.601777489762305E-2</v>
      </c>
    </row>
    <row r="8840" spans="23:24" x14ac:dyDescent="0.35">
      <c r="W8840" s="1">
        <v>2.9703910559230717E-2</v>
      </c>
      <c r="X8840" s="1">
        <v>4.2088736736417547E-2</v>
      </c>
    </row>
    <row r="8841" spans="23:24" x14ac:dyDescent="0.35">
      <c r="W8841" s="1">
        <v>5.7815609307260374E-2</v>
      </c>
      <c r="X8841" s="1">
        <v>4.7187598857128317E-2</v>
      </c>
    </row>
    <row r="8842" spans="23:24" x14ac:dyDescent="0.35">
      <c r="W8842" s="1">
        <v>-3.3236546042415549E-3</v>
      </c>
      <c r="X8842" s="1">
        <v>3.9869981791818235E-2</v>
      </c>
    </row>
    <row r="8843" spans="23:24" x14ac:dyDescent="0.35">
      <c r="W8843" s="1">
        <v>-3.675567362678045E-3</v>
      </c>
      <c r="X8843" s="1">
        <v>5.6958206451534328E-2</v>
      </c>
    </row>
    <row r="8844" spans="23:24" x14ac:dyDescent="0.35">
      <c r="W8844" s="1">
        <v>1.5621638931633486E-2</v>
      </c>
      <c r="X8844" s="1">
        <v>5.2335990510367636E-2</v>
      </c>
    </row>
    <row r="8845" spans="23:24" x14ac:dyDescent="0.35">
      <c r="W8845" s="1">
        <v>-1.4483294581185691E-3</v>
      </c>
      <c r="X8845" s="1">
        <v>5.4064612413462637E-2</v>
      </c>
    </row>
    <row r="8846" spans="23:24" x14ac:dyDescent="0.35">
      <c r="W8846" s="1">
        <v>2.8916831743031057E-2</v>
      </c>
      <c r="X8846" s="1">
        <v>4.7679658722311391E-2</v>
      </c>
    </row>
    <row r="8847" spans="23:24" x14ac:dyDescent="0.35">
      <c r="W8847" s="1">
        <v>1.8155248295688153E-2</v>
      </c>
      <c r="X8847" s="1">
        <v>4.3656070870129696E-2</v>
      </c>
    </row>
    <row r="8848" spans="23:24" x14ac:dyDescent="0.35">
      <c r="W8848" s="1">
        <v>2.1364563597697339E-2</v>
      </c>
      <c r="X8848" s="1">
        <v>5.3918049941024587E-2</v>
      </c>
    </row>
    <row r="8849" spans="23:24" x14ac:dyDescent="0.35">
      <c r="W8849" s="1">
        <v>1.0694163949475977E-2</v>
      </c>
      <c r="X8849" s="1">
        <v>5.1467670385949106E-2</v>
      </c>
    </row>
    <row r="8850" spans="23:24" x14ac:dyDescent="0.35">
      <c r="W8850" s="1">
        <v>-6.4566601316681238E-3</v>
      </c>
      <c r="X8850" s="1">
        <v>5.337115483676038E-2</v>
      </c>
    </row>
    <row r="8851" spans="23:24" x14ac:dyDescent="0.35">
      <c r="W8851" s="1">
        <v>1.4419424248756973E-2</v>
      </c>
      <c r="X8851" s="1">
        <v>6.1903791256630224E-2</v>
      </c>
    </row>
    <row r="8852" spans="23:24" x14ac:dyDescent="0.35">
      <c r="W8852" s="1">
        <v>6.962268582914044E-3</v>
      </c>
      <c r="X8852" s="1">
        <v>4.4227547349156841E-2</v>
      </c>
    </row>
    <row r="8853" spans="23:24" x14ac:dyDescent="0.35">
      <c r="W8853" s="1">
        <v>4.4113905768177197E-3</v>
      </c>
      <c r="X8853" s="1">
        <v>5.2123107798165327E-2</v>
      </c>
    </row>
    <row r="8854" spans="23:24" x14ac:dyDescent="0.35">
      <c r="W8854" s="1">
        <v>-9.2372787290481151E-3</v>
      </c>
      <c r="X8854" s="1">
        <v>6.3430192972738247E-2</v>
      </c>
    </row>
    <row r="8855" spans="23:24" x14ac:dyDescent="0.35">
      <c r="W8855" s="1">
        <v>-1.0884255663516362E-2</v>
      </c>
      <c r="X8855" s="1">
        <v>4.5801922782038262E-2</v>
      </c>
    </row>
    <row r="8856" spans="23:24" x14ac:dyDescent="0.35">
      <c r="W8856" s="1">
        <v>-5.6922990155213071E-2</v>
      </c>
      <c r="X8856" s="1">
        <v>4.8633493535494864E-2</v>
      </c>
    </row>
    <row r="8857" spans="23:24" x14ac:dyDescent="0.35">
      <c r="W8857" s="1">
        <v>-3.1130794558636876E-2</v>
      </c>
      <c r="X8857" s="1">
        <v>5.0368214174095823E-2</v>
      </c>
    </row>
    <row r="8858" spans="23:24" x14ac:dyDescent="0.35">
      <c r="W8858" s="1">
        <v>8.9089893705600609E-3</v>
      </c>
      <c r="X8858" s="1">
        <v>4.642011435372731E-2</v>
      </c>
    </row>
    <row r="8859" spans="23:24" x14ac:dyDescent="0.35">
      <c r="W8859" s="1">
        <v>3.2391290226254199E-2</v>
      </c>
      <c r="X8859" s="1">
        <v>5.05814171353541E-2</v>
      </c>
    </row>
    <row r="8860" spans="23:24" x14ac:dyDescent="0.35">
      <c r="W8860" s="1">
        <v>1.2318207049320407E-2</v>
      </c>
      <c r="X8860" s="1">
        <v>5.877068758957215E-2</v>
      </c>
    </row>
    <row r="8861" spans="23:24" x14ac:dyDescent="0.35">
      <c r="W8861" s="1">
        <v>8.9040821884129873E-3</v>
      </c>
      <c r="X8861" s="1">
        <v>5.3599834255126814E-2</v>
      </c>
    </row>
    <row r="8862" spans="23:24" x14ac:dyDescent="0.35">
      <c r="W8862" s="1">
        <v>3.0367716499216213E-2</v>
      </c>
      <c r="X8862" s="1">
        <v>5.0173143259723829E-2</v>
      </c>
    </row>
    <row r="8863" spans="23:24" x14ac:dyDescent="0.35">
      <c r="W8863" s="1">
        <v>-1.4496709392661788E-3</v>
      </c>
      <c r="X8863" s="1">
        <v>4.8982064473632535E-2</v>
      </c>
    </row>
    <row r="8864" spans="23:24" x14ac:dyDescent="0.35">
      <c r="W8864" s="1">
        <v>6.1048899472180729E-2</v>
      </c>
      <c r="X8864" s="1">
        <v>5.4328440811362975E-2</v>
      </c>
    </row>
    <row r="8865" spans="23:24" x14ac:dyDescent="0.35">
      <c r="W8865" s="1">
        <v>-2.1806983946373815E-2</v>
      </c>
      <c r="X8865" s="1">
        <v>4.6351353621105845E-2</v>
      </c>
    </row>
    <row r="8866" spans="23:24" x14ac:dyDescent="0.35">
      <c r="W8866" s="1">
        <v>5.2563136533731125E-2</v>
      </c>
      <c r="X8866" s="1">
        <v>4.4885858077154235E-2</v>
      </c>
    </row>
    <row r="8867" spans="23:24" x14ac:dyDescent="0.35">
      <c r="W8867" s="1">
        <v>2.9543123599427679E-2</v>
      </c>
      <c r="X8867" s="1">
        <v>4.8176989640137835E-2</v>
      </c>
    </row>
    <row r="8868" spans="23:24" x14ac:dyDescent="0.35">
      <c r="W8868" s="1">
        <v>-4.0207446004925096E-4</v>
      </c>
      <c r="X8868" s="1">
        <v>4.9477764931691884E-2</v>
      </c>
    </row>
    <row r="8869" spans="23:24" x14ac:dyDescent="0.35">
      <c r="W8869" s="1">
        <v>-2.6605490439062796E-2</v>
      </c>
      <c r="X8869" s="1">
        <v>5.6830771053437194E-2</v>
      </c>
    </row>
    <row r="8870" spans="23:24" x14ac:dyDescent="0.35">
      <c r="W8870" s="1">
        <v>4.1041062947819729E-3</v>
      </c>
      <c r="X8870" s="1">
        <v>6.0210132987853882E-2</v>
      </c>
    </row>
    <row r="8871" spans="23:24" x14ac:dyDescent="0.35">
      <c r="W8871" s="1">
        <v>5.6278886814336238E-2</v>
      </c>
      <c r="X8871" s="1">
        <v>5.5147582583768534E-2</v>
      </c>
    </row>
    <row r="8872" spans="23:24" x14ac:dyDescent="0.35">
      <c r="W8872" s="1">
        <v>5.1291437834896758E-2</v>
      </c>
      <c r="X8872" s="1">
        <v>4.6800945950999297E-2</v>
      </c>
    </row>
    <row r="8873" spans="23:24" x14ac:dyDescent="0.35">
      <c r="W8873" s="1">
        <v>-1.8172208161659764E-4</v>
      </c>
      <c r="X8873" s="1">
        <v>6.4884012956699336E-2</v>
      </c>
    </row>
    <row r="8874" spans="23:24" x14ac:dyDescent="0.35">
      <c r="W8874" s="1">
        <v>3.0409937061918191E-2</v>
      </c>
      <c r="X8874" s="1">
        <v>4.8132277068399065E-2</v>
      </c>
    </row>
    <row r="8875" spans="23:24" x14ac:dyDescent="0.35">
      <c r="W8875" s="1">
        <v>2.1388081763825229E-2</v>
      </c>
      <c r="X8875" s="1">
        <v>4.8531494227781066E-2</v>
      </c>
    </row>
    <row r="8876" spans="23:24" x14ac:dyDescent="0.35">
      <c r="W8876" s="1">
        <v>1.5696794926151281E-2</v>
      </c>
      <c r="X8876" s="1">
        <v>5.0487823385332149E-2</v>
      </c>
    </row>
    <row r="8877" spans="23:24" x14ac:dyDescent="0.35">
      <c r="W8877" s="1">
        <v>-2.2046792484713529E-2</v>
      </c>
      <c r="X8877" s="1">
        <v>5.519947024558295E-2</v>
      </c>
    </row>
    <row r="8878" spans="23:24" x14ac:dyDescent="0.35">
      <c r="W8878" s="1">
        <v>1.2030857103224379E-2</v>
      </c>
      <c r="X8878" s="1">
        <v>4.9399160314275548E-2</v>
      </c>
    </row>
    <row r="8879" spans="23:24" x14ac:dyDescent="0.35">
      <c r="W8879" s="1">
        <v>-9.2621694507503127E-3</v>
      </c>
      <c r="X8879" s="1">
        <v>5.5874672357042486E-2</v>
      </c>
    </row>
    <row r="8880" spans="23:24" x14ac:dyDescent="0.35">
      <c r="W8880" s="1">
        <v>1.3567989701856575E-2</v>
      </c>
      <c r="X8880" s="1">
        <v>5.1832304460295714E-2</v>
      </c>
    </row>
    <row r="8881" spans="23:24" x14ac:dyDescent="0.35">
      <c r="W8881" s="1">
        <v>-2.3834502275277392E-2</v>
      </c>
      <c r="X8881" s="1">
        <v>5.280652011500149E-2</v>
      </c>
    </row>
    <row r="8882" spans="23:24" x14ac:dyDescent="0.35">
      <c r="W8882" s="1">
        <v>-9.4244337052129534E-4</v>
      </c>
      <c r="X8882" s="1">
        <v>5.1028154957827837E-2</v>
      </c>
    </row>
    <row r="8883" spans="23:24" x14ac:dyDescent="0.35">
      <c r="W8883" s="1">
        <v>-1.5809736911567951E-2</v>
      </c>
      <c r="X8883" s="1">
        <v>4.4481085682519329E-2</v>
      </c>
    </row>
    <row r="8884" spans="23:24" x14ac:dyDescent="0.35">
      <c r="W8884" s="1">
        <v>6.7746042626423808E-2</v>
      </c>
      <c r="X8884" s="1">
        <v>4.6408305515486109E-2</v>
      </c>
    </row>
    <row r="8885" spans="23:24" x14ac:dyDescent="0.35">
      <c r="W8885" s="1">
        <v>3.8560337529769395E-3</v>
      </c>
      <c r="X8885" s="1">
        <v>3.9596707486464197E-2</v>
      </c>
    </row>
    <row r="8886" spans="23:24" x14ac:dyDescent="0.35">
      <c r="W8886" s="1">
        <v>-2.040915974493307E-2</v>
      </c>
      <c r="X8886" s="1">
        <v>6.2471142627726309E-2</v>
      </c>
    </row>
    <row r="8887" spans="23:24" x14ac:dyDescent="0.35">
      <c r="W8887" s="1">
        <v>7.628105703738508E-2</v>
      </c>
      <c r="X8887" s="1">
        <v>5.084475216707126E-2</v>
      </c>
    </row>
    <row r="8888" spans="23:24" x14ac:dyDescent="0.35">
      <c r="W8888" s="1">
        <v>-3.0883000584224218E-3</v>
      </c>
      <c r="X8888" s="1">
        <v>3.5513637926723816E-2</v>
      </c>
    </row>
    <row r="8889" spans="23:24" x14ac:dyDescent="0.35">
      <c r="W8889" s="1">
        <v>2.7736505520015164E-3</v>
      </c>
      <c r="X8889" s="1">
        <v>5.5222703156824079E-2</v>
      </c>
    </row>
    <row r="8890" spans="23:24" x14ac:dyDescent="0.35">
      <c r="W8890" s="1">
        <v>9.6382704845516809E-3</v>
      </c>
      <c r="X8890" s="1">
        <v>5.6310338724997015E-2</v>
      </c>
    </row>
    <row r="8891" spans="23:24" x14ac:dyDescent="0.35">
      <c r="W8891" s="1">
        <v>1.8932525038839243E-2</v>
      </c>
      <c r="X8891" s="1">
        <v>4.7213902098079866E-2</v>
      </c>
    </row>
    <row r="8892" spans="23:24" x14ac:dyDescent="0.35">
      <c r="W8892" s="1">
        <v>3.2632929671112754E-2</v>
      </c>
      <c r="X8892" s="1">
        <v>5.0412695586926702E-2</v>
      </c>
    </row>
    <row r="8893" spans="23:24" x14ac:dyDescent="0.35">
      <c r="W8893" s="1">
        <v>5.3640483204245415E-2</v>
      </c>
      <c r="X8893" s="1">
        <v>4.3078922440637324E-2</v>
      </c>
    </row>
    <row r="8894" spans="23:24" x14ac:dyDescent="0.35">
      <c r="W8894" s="1">
        <v>-7.1692426302371048E-3</v>
      </c>
      <c r="X8894" s="1">
        <v>5.9219618421777892E-2</v>
      </c>
    </row>
    <row r="8895" spans="23:24" x14ac:dyDescent="0.35">
      <c r="W8895" s="1">
        <v>4.3328695649087035E-2</v>
      </c>
      <c r="X8895" s="1">
        <v>5.7247122392954569E-2</v>
      </c>
    </row>
    <row r="8896" spans="23:24" x14ac:dyDescent="0.35">
      <c r="W8896" s="1">
        <v>1.1742961413970354E-2</v>
      </c>
      <c r="X8896" s="1">
        <v>4.3282233698866884E-2</v>
      </c>
    </row>
    <row r="8897" spans="23:24" x14ac:dyDescent="0.35">
      <c r="W8897" s="1">
        <v>8.2946885543129234E-2</v>
      </c>
      <c r="X8897" s="1">
        <v>4.8889338133436905E-2</v>
      </c>
    </row>
    <row r="8898" spans="23:24" x14ac:dyDescent="0.35">
      <c r="W8898" s="1">
        <v>5.5731861912714731E-2</v>
      </c>
      <c r="X8898" s="1">
        <v>5.6744601084590285E-2</v>
      </c>
    </row>
    <row r="8899" spans="23:24" x14ac:dyDescent="0.35">
      <c r="W8899" s="1">
        <v>-1.2882615402601272E-2</v>
      </c>
      <c r="X8899" s="1">
        <v>4.6787368123674587E-2</v>
      </c>
    </row>
    <row r="8900" spans="23:24" x14ac:dyDescent="0.35">
      <c r="W8900" s="1">
        <v>5.915983140823311E-2</v>
      </c>
      <c r="X8900" s="1">
        <v>5.9491121790721538E-2</v>
      </c>
    </row>
    <row r="8901" spans="23:24" x14ac:dyDescent="0.35">
      <c r="W8901" s="1">
        <v>3.5878621588848247E-2</v>
      </c>
      <c r="X8901" s="1">
        <v>4.6172923275746326E-2</v>
      </c>
    </row>
    <row r="8902" spans="23:24" x14ac:dyDescent="0.35">
      <c r="W8902" s="1">
        <v>8.5357175629669158E-2</v>
      </c>
      <c r="X8902" s="1">
        <v>4.752422463797204E-2</v>
      </c>
    </row>
    <row r="8903" spans="23:24" x14ac:dyDescent="0.35">
      <c r="W8903" s="1">
        <v>-2.527220012017295E-2</v>
      </c>
      <c r="X8903" s="1">
        <v>4.8855146428270151E-2</v>
      </c>
    </row>
    <row r="8904" spans="23:24" x14ac:dyDescent="0.35">
      <c r="W8904" s="1">
        <v>7.7474138795305958E-3</v>
      </c>
      <c r="X8904" s="1">
        <v>5.9753950624773351E-2</v>
      </c>
    </row>
    <row r="8905" spans="23:24" x14ac:dyDescent="0.35">
      <c r="W8905" s="1">
        <v>2.5658747478344734E-2</v>
      </c>
      <c r="X8905" s="1">
        <v>6.1281449329961796E-2</v>
      </c>
    </row>
    <row r="8906" spans="23:24" x14ac:dyDescent="0.35">
      <c r="W8906" s="1">
        <v>6.9607906926524299E-2</v>
      </c>
      <c r="X8906" s="1">
        <v>4.434402307716661E-2</v>
      </c>
    </row>
    <row r="8907" spans="23:24" x14ac:dyDescent="0.35">
      <c r="W8907" s="1">
        <v>1.8538959888152462E-2</v>
      </c>
      <c r="X8907" s="1">
        <v>3.7784597656457732E-2</v>
      </c>
    </row>
    <row r="8908" spans="23:24" x14ac:dyDescent="0.35">
      <c r="W8908" s="1">
        <v>4.7283091674084066E-3</v>
      </c>
      <c r="X8908" s="1">
        <v>5.6559373773881171E-2</v>
      </c>
    </row>
    <row r="8909" spans="23:24" x14ac:dyDescent="0.35">
      <c r="W8909" s="1">
        <v>6.6270465380538601E-2</v>
      </c>
      <c r="X8909" s="1">
        <v>4.3701688496141491E-2</v>
      </c>
    </row>
    <row r="8910" spans="23:24" x14ac:dyDescent="0.35">
      <c r="W8910" s="1">
        <v>7.2972319483270986E-3</v>
      </c>
      <c r="X8910" s="1">
        <v>6.2253383944029635E-2</v>
      </c>
    </row>
    <row r="8911" spans="23:24" x14ac:dyDescent="0.35">
      <c r="W8911" s="1">
        <v>-1.1553741560414887E-2</v>
      </c>
      <c r="X8911" s="1">
        <v>4.3235655357432158E-2</v>
      </c>
    </row>
    <row r="8912" spans="23:24" x14ac:dyDescent="0.35">
      <c r="W8912" s="1">
        <v>-3.1981223460438191E-2</v>
      </c>
      <c r="X8912" s="1">
        <v>4.8994677896648173E-2</v>
      </c>
    </row>
    <row r="8913" spans="23:24" x14ac:dyDescent="0.35">
      <c r="W8913" s="1">
        <v>1.3957192404718599E-2</v>
      </c>
      <c r="X8913" s="1">
        <v>6.1322556077492582E-2</v>
      </c>
    </row>
    <row r="8914" spans="23:24" x14ac:dyDescent="0.35">
      <c r="W8914" s="1">
        <v>2.5021118775861106E-2</v>
      </c>
      <c r="X8914" s="1">
        <v>5.5964247785664778E-2</v>
      </c>
    </row>
    <row r="8915" spans="23:24" x14ac:dyDescent="0.35">
      <c r="W8915" s="1">
        <v>4.8158223283339519E-2</v>
      </c>
      <c r="X8915" s="1">
        <v>4.8884840358268219E-2</v>
      </c>
    </row>
    <row r="8916" spans="23:24" x14ac:dyDescent="0.35">
      <c r="W8916" s="1">
        <v>3.3703554362598753E-2</v>
      </c>
      <c r="X8916" s="1">
        <v>5.4791506830974931E-2</v>
      </c>
    </row>
    <row r="8917" spans="23:24" x14ac:dyDescent="0.35">
      <c r="W8917" s="1">
        <v>1.0333933997355826E-2</v>
      </c>
      <c r="X8917" s="1">
        <v>6.3250959581955132E-2</v>
      </c>
    </row>
    <row r="8918" spans="23:24" x14ac:dyDescent="0.35">
      <c r="W8918" s="1">
        <v>2.2480561494887974E-2</v>
      </c>
      <c r="X8918" s="1">
        <v>4.8034996647226998E-2</v>
      </c>
    </row>
    <row r="8919" spans="23:24" x14ac:dyDescent="0.35">
      <c r="W8919" s="1">
        <v>2.5512865700516585E-2</v>
      </c>
      <c r="X8919" s="1">
        <v>6.0140910255543259E-2</v>
      </c>
    </row>
    <row r="8920" spans="23:24" x14ac:dyDescent="0.35">
      <c r="W8920" s="1">
        <v>6.4437037970163313E-2</v>
      </c>
      <c r="X8920" s="1">
        <v>4.7124757141611961E-2</v>
      </c>
    </row>
    <row r="8921" spans="23:24" x14ac:dyDescent="0.35">
      <c r="W8921" s="1">
        <v>3.7061066237431106E-2</v>
      </c>
      <c r="X8921" s="1">
        <v>4.8744885923198582E-2</v>
      </c>
    </row>
    <row r="8922" spans="23:24" x14ac:dyDescent="0.35">
      <c r="W8922" s="1">
        <v>-5.1554484568361314E-4</v>
      </c>
      <c r="X8922" s="1">
        <v>5.785578590939891E-2</v>
      </c>
    </row>
    <row r="8923" spans="23:24" x14ac:dyDescent="0.35">
      <c r="W8923" s="1">
        <v>-2.4872151222014915E-2</v>
      </c>
      <c r="X8923" s="1">
        <v>4.8710246416270801E-2</v>
      </c>
    </row>
    <row r="8924" spans="23:24" x14ac:dyDescent="0.35">
      <c r="W8924" s="1">
        <v>5.4570006878782218E-2</v>
      </c>
      <c r="X8924" s="1">
        <v>5.0298524889303982E-2</v>
      </c>
    </row>
    <row r="8925" spans="23:24" x14ac:dyDescent="0.35">
      <c r="W8925" s="1">
        <v>-2.1675787898701837E-2</v>
      </c>
      <c r="X8925" s="1">
        <v>6.4057304818022603E-2</v>
      </c>
    </row>
    <row r="8926" spans="23:24" x14ac:dyDescent="0.35">
      <c r="W8926" s="1">
        <v>-2.6771290188428942E-2</v>
      </c>
      <c r="X8926" s="1">
        <v>4.7864669459000787E-2</v>
      </c>
    </row>
    <row r="8927" spans="23:24" x14ac:dyDescent="0.35">
      <c r="W8927" s="1">
        <v>-3.4400362913560301E-3</v>
      </c>
      <c r="X8927" s="1">
        <v>4.9295403900992837E-2</v>
      </c>
    </row>
    <row r="8928" spans="23:24" x14ac:dyDescent="0.35">
      <c r="W8928" s="1">
        <v>-5.1273999558373862E-2</v>
      </c>
      <c r="X8928" s="1">
        <v>5.5784274347664684E-2</v>
      </c>
    </row>
    <row r="8929" spans="23:24" x14ac:dyDescent="0.35">
      <c r="W8929" s="1">
        <v>5.3726488836304931E-2</v>
      </c>
      <c r="X8929" s="1">
        <v>5.1331338273893544E-2</v>
      </c>
    </row>
    <row r="8930" spans="23:24" x14ac:dyDescent="0.35">
      <c r="W8930" s="1">
        <v>-2.5608531110903332E-3</v>
      </c>
      <c r="X8930" s="1">
        <v>4.3573370912688016E-2</v>
      </c>
    </row>
    <row r="8931" spans="23:24" x14ac:dyDescent="0.35">
      <c r="W8931" s="1">
        <v>2.4528624764528884E-2</v>
      </c>
      <c r="X8931" s="1">
        <v>4.8061049837900875E-2</v>
      </c>
    </row>
    <row r="8932" spans="23:24" x14ac:dyDescent="0.35">
      <c r="W8932" s="1">
        <v>9.8240501035333772E-3</v>
      </c>
      <c r="X8932" s="1">
        <v>5.4604045850605937E-2</v>
      </c>
    </row>
    <row r="8933" spans="23:24" x14ac:dyDescent="0.35">
      <c r="W8933" s="1">
        <v>-3.8409833848645492E-2</v>
      </c>
      <c r="X8933" s="1">
        <v>5.5591733483586987E-2</v>
      </c>
    </row>
    <row r="8934" spans="23:24" x14ac:dyDescent="0.35">
      <c r="W8934" s="1">
        <v>-4.8209069157542528E-2</v>
      </c>
      <c r="X8934" s="1">
        <v>5.0470252370657616E-2</v>
      </c>
    </row>
    <row r="8935" spans="23:24" x14ac:dyDescent="0.35">
      <c r="W8935" s="1">
        <v>-7.2549088701878706E-4</v>
      </c>
      <c r="X8935" s="1">
        <v>5.073989412528726E-2</v>
      </c>
    </row>
    <row r="8936" spans="23:24" x14ac:dyDescent="0.35">
      <c r="W8936" s="1">
        <v>6.5414191858071069E-2</v>
      </c>
      <c r="X8936" s="1">
        <v>5.9150043446333081E-2</v>
      </c>
    </row>
    <row r="8937" spans="23:24" x14ac:dyDescent="0.35">
      <c r="W8937" s="1">
        <v>8.1915483345209594E-3</v>
      </c>
      <c r="X8937" s="1">
        <v>5.3176068028377516E-2</v>
      </c>
    </row>
    <row r="8938" spans="23:24" x14ac:dyDescent="0.35">
      <c r="W8938" s="1">
        <v>6.0093600295578753E-3</v>
      </c>
      <c r="X8938" s="1">
        <v>5.392274070601305E-2</v>
      </c>
    </row>
    <row r="8939" spans="23:24" x14ac:dyDescent="0.35">
      <c r="W8939" s="1">
        <v>-3.1580317742694985E-2</v>
      </c>
      <c r="X8939" s="1">
        <v>4.4862383281586017E-2</v>
      </c>
    </row>
    <row r="8940" spans="23:24" x14ac:dyDescent="0.35">
      <c r="W8940" s="1">
        <v>5.6470178707570762E-2</v>
      </c>
      <c r="X8940" s="1">
        <v>5.8476836760137603E-2</v>
      </c>
    </row>
    <row r="8941" spans="23:24" x14ac:dyDescent="0.35">
      <c r="W8941" s="1">
        <v>-2.9706558655407944E-3</v>
      </c>
      <c r="X8941" s="1">
        <v>5.7941676671293275E-2</v>
      </c>
    </row>
    <row r="8942" spans="23:24" x14ac:dyDescent="0.35">
      <c r="W8942" s="1">
        <v>2.5274895117304741E-2</v>
      </c>
      <c r="X8942" s="1">
        <v>5.5092700219419269E-2</v>
      </c>
    </row>
    <row r="8943" spans="23:24" x14ac:dyDescent="0.35">
      <c r="W8943" s="1">
        <v>6.2439075672786615E-3</v>
      </c>
      <c r="X8943" s="1">
        <v>5.5903265938373845E-2</v>
      </c>
    </row>
    <row r="8944" spans="23:24" x14ac:dyDescent="0.35">
      <c r="W8944" s="1">
        <v>6.7359659870201316E-2</v>
      </c>
      <c r="X8944" s="1">
        <v>4.046156013489792E-2</v>
      </c>
    </row>
    <row r="8945" spans="23:24" x14ac:dyDescent="0.35">
      <c r="W8945" s="1">
        <v>5.2088643941915036E-2</v>
      </c>
      <c r="X8945" s="1">
        <v>5.5034487575528021E-2</v>
      </c>
    </row>
    <row r="8946" spans="23:24" x14ac:dyDescent="0.35">
      <c r="W8946" s="1">
        <v>-2.5532777839449405E-2</v>
      </c>
      <c r="X8946" s="1">
        <v>5.3824782776419416E-2</v>
      </c>
    </row>
    <row r="8947" spans="23:24" x14ac:dyDescent="0.35">
      <c r="W8947" s="1">
        <v>1.9463272992306102E-3</v>
      </c>
      <c r="X8947" s="1">
        <v>4.4825594450785759E-2</v>
      </c>
    </row>
    <row r="8948" spans="23:24" x14ac:dyDescent="0.35">
      <c r="W8948" s="1">
        <v>2.1840447347010183E-4</v>
      </c>
      <c r="X8948" s="1">
        <v>5.6996639854153916E-2</v>
      </c>
    </row>
    <row r="8949" spans="23:24" x14ac:dyDescent="0.35">
      <c r="W8949" s="1">
        <v>-1.0269027278344556E-3</v>
      </c>
      <c r="X8949" s="1">
        <v>4.6072536674672773E-2</v>
      </c>
    </row>
    <row r="8950" spans="23:24" x14ac:dyDescent="0.35">
      <c r="W8950" s="1">
        <v>-3.5236735336481306E-3</v>
      </c>
      <c r="X8950" s="1">
        <v>6.2616980792465235E-2</v>
      </c>
    </row>
    <row r="8951" spans="23:24" x14ac:dyDescent="0.35">
      <c r="W8951" s="1">
        <v>-1.0156725811247602E-2</v>
      </c>
      <c r="X8951" s="1">
        <v>4.558240119113055E-2</v>
      </c>
    </row>
    <row r="8952" spans="23:24" x14ac:dyDescent="0.35">
      <c r="W8952" s="1">
        <v>4.1661538202269144E-2</v>
      </c>
      <c r="X8952" s="1">
        <v>4.8741352895930679E-2</v>
      </c>
    </row>
    <row r="8953" spans="23:24" x14ac:dyDescent="0.35">
      <c r="W8953" s="1">
        <v>-7.6517998715235347E-2</v>
      </c>
      <c r="X8953" s="1">
        <v>5.589307502044033E-2</v>
      </c>
    </row>
    <row r="8954" spans="23:24" x14ac:dyDescent="0.35">
      <c r="W8954" s="1">
        <v>4.6036653642606673E-2</v>
      </c>
      <c r="X8954" s="1">
        <v>3.6310432740330606E-2</v>
      </c>
    </row>
    <row r="8955" spans="23:24" x14ac:dyDescent="0.35">
      <c r="W8955" s="1">
        <v>5.8929558816561478E-2</v>
      </c>
      <c r="X8955" s="1">
        <v>4.9965659978950409E-2</v>
      </c>
    </row>
    <row r="8956" spans="23:24" x14ac:dyDescent="0.35">
      <c r="W8956" s="1">
        <v>8.6810603938958231E-3</v>
      </c>
      <c r="X8956" s="1">
        <v>6.1546491203652437E-2</v>
      </c>
    </row>
    <row r="8957" spans="23:24" x14ac:dyDescent="0.35">
      <c r="W8957" s="1">
        <v>7.6834769145548654E-2</v>
      </c>
      <c r="X8957" s="1">
        <v>4.8633854947231894E-2</v>
      </c>
    </row>
    <row r="8958" spans="23:24" x14ac:dyDescent="0.35">
      <c r="W8958" s="1">
        <v>1.6954361383769267E-2</v>
      </c>
      <c r="X8958" s="1">
        <v>5.1837639709496855E-2</v>
      </c>
    </row>
    <row r="8959" spans="23:24" x14ac:dyDescent="0.35">
      <c r="W8959" s="1">
        <v>2.8331688475063288E-2</v>
      </c>
      <c r="X8959" s="1">
        <v>4.4588390934403498E-2</v>
      </c>
    </row>
    <row r="8960" spans="23:24" x14ac:dyDescent="0.35">
      <c r="W8960" s="1">
        <v>1.6201669080784686E-2</v>
      </c>
      <c r="X8960" s="1">
        <v>4.673579538298403E-2</v>
      </c>
    </row>
    <row r="8961" spans="23:24" x14ac:dyDescent="0.35">
      <c r="W8961" s="1">
        <v>4.4502333759991242E-2</v>
      </c>
      <c r="X8961" s="1">
        <v>4.6218825449627896E-2</v>
      </c>
    </row>
    <row r="8962" spans="23:24" x14ac:dyDescent="0.35">
      <c r="W8962" s="1">
        <v>-2.8359141413676348E-3</v>
      </c>
      <c r="X8962" s="1">
        <v>4.6306087917391561E-2</v>
      </c>
    </row>
    <row r="8963" spans="23:24" x14ac:dyDescent="0.35">
      <c r="W8963" s="1">
        <v>1.2531719489992987E-2</v>
      </c>
      <c r="X8963" s="1">
        <v>6.1408681123508585E-2</v>
      </c>
    </row>
    <row r="8964" spans="23:24" x14ac:dyDescent="0.35">
      <c r="W8964" s="1">
        <v>1.661009203631858E-2</v>
      </c>
      <c r="X8964" s="1">
        <v>5.7719452812646357E-2</v>
      </c>
    </row>
    <row r="8965" spans="23:24" x14ac:dyDescent="0.35">
      <c r="W8965" s="1">
        <v>3.3202155832908087E-2</v>
      </c>
      <c r="X8965" s="1">
        <v>4.5476380694537022E-2</v>
      </c>
    </row>
    <row r="8966" spans="23:24" x14ac:dyDescent="0.35">
      <c r="W8966" s="1">
        <v>0.10331063846579114</v>
      </c>
      <c r="X8966" s="1">
        <v>5.4281398201030347E-2</v>
      </c>
    </row>
    <row r="8967" spans="23:24" x14ac:dyDescent="0.35">
      <c r="W8967" s="1">
        <v>2.4891305728287128E-2</v>
      </c>
      <c r="X8967" s="1">
        <v>4.9097466949520066E-2</v>
      </c>
    </row>
    <row r="8968" spans="23:24" x14ac:dyDescent="0.35">
      <c r="W8968" s="1">
        <v>6.1903327631398497E-2</v>
      </c>
      <c r="X8968" s="1">
        <v>4.9798706068896081E-2</v>
      </c>
    </row>
    <row r="8969" spans="23:24" x14ac:dyDescent="0.35">
      <c r="W8969" s="1">
        <v>3.2646639630746321E-2</v>
      </c>
      <c r="X8969" s="1">
        <v>6.4945325712438134E-2</v>
      </c>
    </row>
    <row r="8970" spans="23:24" x14ac:dyDescent="0.35">
      <c r="W8970" s="1">
        <v>-1.8331088089234227E-2</v>
      </c>
      <c r="X8970" s="1">
        <v>5.2330004587718797E-2</v>
      </c>
    </row>
    <row r="8971" spans="23:24" x14ac:dyDescent="0.35">
      <c r="W8971" s="1">
        <v>-1.3503463738002042E-2</v>
      </c>
      <c r="X8971" s="1">
        <v>4.4531703457636053E-2</v>
      </c>
    </row>
    <row r="8972" spans="23:24" x14ac:dyDescent="0.35">
      <c r="W8972" s="1">
        <v>1.6546788422634462E-2</v>
      </c>
      <c r="X8972" s="1">
        <v>6.6035190131508326E-2</v>
      </c>
    </row>
    <row r="8973" spans="23:24" x14ac:dyDescent="0.35">
      <c r="W8973" s="1">
        <v>1.1151285214512585E-2</v>
      </c>
      <c r="X8973" s="1">
        <v>5.0440888419975773E-2</v>
      </c>
    </row>
    <row r="8974" spans="23:24" x14ac:dyDescent="0.35">
      <c r="W8974" s="1">
        <v>2.2913465085770079E-2</v>
      </c>
      <c r="X8974" s="1">
        <v>4.5157685987897919E-2</v>
      </c>
    </row>
    <row r="8975" spans="23:24" x14ac:dyDescent="0.35">
      <c r="W8975" s="1">
        <v>-4.9094358930140691E-3</v>
      </c>
      <c r="X8975" s="1">
        <v>5.3178896050576421E-2</v>
      </c>
    </row>
    <row r="8976" spans="23:24" x14ac:dyDescent="0.35">
      <c r="W8976" s="1">
        <v>1.0507093183735217E-2</v>
      </c>
      <c r="X8976" s="1">
        <v>5.4108416971101067E-2</v>
      </c>
    </row>
    <row r="8977" spans="23:24" x14ac:dyDescent="0.35">
      <c r="W8977" s="1">
        <v>4.1108915768917065E-4</v>
      </c>
      <c r="X8977" s="1">
        <v>4.9958908549836117E-2</v>
      </c>
    </row>
    <row r="8978" spans="23:24" x14ac:dyDescent="0.35">
      <c r="W8978" s="1">
        <v>3.3782454591364974E-2</v>
      </c>
      <c r="X8978" s="1">
        <v>4.9663627463514583E-2</v>
      </c>
    </row>
    <row r="8979" spans="23:24" x14ac:dyDescent="0.35">
      <c r="W8979" s="1">
        <v>-1.0236805627865997E-2</v>
      </c>
      <c r="X8979" s="1">
        <v>4.4474767357871384E-2</v>
      </c>
    </row>
    <row r="8980" spans="23:24" x14ac:dyDescent="0.35">
      <c r="W8980" s="1">
        <v>4.1947301850900454E-2</v>
      </c>
      <c r="X8980" s="1">
        <v>5.0096511653042519E-2</v>
      </c>
    </row>
    <row r="8981" spans="23:24" x14ac:dyDescent="0.35">
      <c r="W8981" s="1">
        <v>-6.8039611902166675E-2</v>
      </c>
      <c r="X8981" s="1">
        <v>5.5246656727750636E-2</v>
      </c>
    </row>
    <row r="8982" spans="23:24" x14ac:dyDescent="0.35">
      <c r="W8982" s="1">
        <v>-3.2917470617327527E-2</v>
      </c>
      <c r="X8982" s="1">
        <v>5.0143161079474995E-2</v>
      </c>
    </row>
    <row r="8983" spans="23:24" x14ac:dyDescent="0.35">
      <c r="W8983" s="1">
        <v>-2.3165445119833206E-2</v>
      </c>
      <c r="X8983" s="1">
        <v>5.4284216330502809E-2</v>
      </c>
    </row>
    <row r="8984" spans="23:24" x14ac:dyDescent="0.35">
      <c r="W8984" s="1">
        <v>1.3649916689040253E-4</v>
      </c>
      <c r="X8984" s="1">
        <v>5.4384963890793656E-2</v>
      </c>
    </row>
    <row r="8985" spans="23:24" x14ac:dyDescent="0.35">
      <c r="W8985" s="1">
        <v>2.8477489797015698E-2</v>
      </c>
      <c r="X8985" s="1">
        <v>6.4008786339627005E-2</v>
      </c>
    </row>
    <row r="8986" spans="23:24" x14ac:dyDescent="0.35">
      <c r="W8986" s="1">
        <v>5.7189711156633516E-2</v>
      </c>
      <c r="X8986" s="1">
        <v>4.1840469469166947E-2</v>
      </c>
    </row>
    <row r="8987" spans="23:24" x14ac:dyDescent="0.35">
      <c r="W8987" s="1">
        <v>4.1663867971721169E-2</v>
      </c>
      <c r="X8987" s="1">
        <v>5.0147412532825016E-2</v>
      </c>
    </row>
    <row r="8988" spans="23:24" x14ac:dyDescent="0.35">
      <c r="W8988" s="1">
        <v>1.5823578235359959E-2</v>
      </c>
      <c r="X8988" s="1">
        <v>5.3768996651062356E-2</v>
      </c>
    </row>
    <row r="8989" spans="23:24" x14ac:dyDescent="0.35">
      <c r="W8989" s="1">
        <v>-1.1279333995421914E-2</v>
      </c>
      <c r="X8989" s="1">
        <v>5.4606485611114024E-2</v>
      </c>
    </row>
    <row r="8990" spans="23:24" x14ac:dyDescent="0.35">
      <c r="W8990" s="1">
        <v>1.1140216607876674E-3</v>
      </c>
      <c r="X8990" s="1">
        <v>4.0972619626409454E-2</v>
      </c>
    </row>
    <row r="8991" spans="23:24" x14ac:dyDescent="0.35">
      <c r="W8991" s="1">
        <v>4.1515576215817251E-2</v>
      </c>
      <c r="X8991" s="1">
        <v>4.6537853471083586E-2</v>
      </c>
    </row>
    <row r="8992" spans="23:24" x14ac:dyDescent="0.35">
      <c r="W8992" s="1">
        <v>-8.4742346483843711E-3</v>
      </c>
      <c r="X8992" s="1">
        <v>5.1836278189914348E-2</v>
      </c>
    </row>
    <row r="8993" spans="23:24" x14ac:dyDescent="0.35">
      <c r="W8993" s="1">
        <v>4.2152445200989597E-2</v>
      </c>
      <c r="X8993" s="1">
        <v>4.9970393199899626E-2</v>
      </c>
    </row>
    <row r="8994" spans="23:24" x14ac:dyDescent="0.35">
      <c r="W8994" s="1">
        <v>1.0333806914239352E-2</v>
      </c>
      <c r="X8994" s="1">
        <v>4.4746809021484063E-2</v>
      </c>
    </row>
    <row r="8995" spans="23:24" x14ac:dyDescent="0.35">
      <c r="W8995" s="1">
        <v>6.8270486418715137E-2</v>
      </c>
      <c r="X8995" s="1">
        <v>4.7895889434014571E-2</v>
      </c>
    </row>
    <row r="8996" spans="23:24" x14ac:dyDescent="0.35">
      <c r="W8996" s="1">
        <v>4.4140144969126549E-2</v>
      </c>
      <c r="X8996" s="1">
        <v>5.3590069418331387E-2</v>
      </c>
    </row>
    <row r="8997" spans="23:24" x14ac:dyDescent="0.35">
      <c r="W8997" s="1">
        <v>2.4580135279520743E-2</v>
      </c>
      <c r="X8997" s="1">
        <v>6.0730971300427643E-2</v>
      </c>
    </row>
    <row r="8998" spans="23:24" x14ac:dyDescent="0.35">
      <c r="W8998" s="1">
        <v>1.7754935120190218E-2</v>
      </c>
      <c r="X8998" s="1">
        <v>4.9939746467928391E-2</v>
      </c>
    </row>
    <row r="8999" spans="23:24" x14ac:dyDescent="0.35">
      <c r="W8999" s="1">
        <v>4.5153701659272905E-3</v>
      </c>
      <c r="X8999" s="1">
        <v>4.3923224888271314E-2</v>
      </c>
    </row>
    <row r="9000" spans="23:24" x14ac:dyDescent="0.35">
      <c r="W9000" s="1">
        <v>1.4483553221284806E-2</v>
      </c>
      <c r="X9000" s="1">
        <v>5.6156553300880978E-2</v>
      </c>
    </row>
    <row r="9001" spans="23:24" x14ac:dyDescent="0.35">
      <c r="W9001" s="1">
        <v>-1.4781661957169234E-2</v>
      </c>
      <c r="X9001" s="1">
        <v>4.6273570946711598E-2</v>
      </c>
    </row>
    <row r="9002" spans="23:24" x14ac:dyDescent="0.35">
      <c r="W9002" s="1">
        <v>-2.0563942917595779E-2</v>
      </c>
      <c r="X9002" s="1">
        <v>6.0487672777940427E-2</v>
      </c>
    </row>
    <row r="9003" spans="23:24" x14ac:dyDescent="0.35">
      <c r="W9003" s="1">
        <v>2.355423893842401E-2</v>
      </c>
      <c r="X9003" s="1">
        <v>4.8910366386840647E-2</v>
      </c>
    </row>
    <row r="9004" spans="23:24" x14ac:dyDescent="0.35">
      <c r="W9004" s="1">
        <v>-2.4026558189605973E-2</v>
      </c>
      <c r="X9004" s="1">
        <v>5.6665490665704595E-2</v>
      </c>
    </row>
    <row r="9005" spans="23:24" x14ac:dyDescent="0.35">
      <c r="W9005" s="1">
        <v>3.6735492431632322E-2</v>
      </c>
      <c r="X9005" s="1">
        <v>5.8175095254792301E-2</v>
      </c>
    </row>
    <row r="9006" spans="23:24" x14ac:dyDescent="0.35">
      <c r="W9006" s="1">
        <v>5.5674013088970575E-2</v>
      </c>
      <c r="X9006" s="1">
        <v>6.3601115919519891E-2</v>
      </c>
    </row>
    <row r="9007" spans="23:24" x14ac:dyDescent="0.35">
      <c r="W9007" s="1">
        <v>2.0459450799622303E-2</v>
      </c>
      <c r="X9007" s="1">
        <v>5.6752090015441584E-2</v>
      </c>
    </row>
    <row r="9008" spans="23:24" x14ac:dyDescent="0.35">
      <c r="W9008" s="1">
        <v>9.7747281133956365E-2</v>
      </c>
      <c r="X9008" s="1">
        <v>5.579730621630042E-2</v>
      </c>
    </row>
    <row r="9009" spans="23:24" x14ac:dyDescent="0.35">
      <c r="W9009" s="1">
        <v>1.3403804367774219E-2</v>
      </c>
      <c r="X9009" s="1">
        <v>5.1978465091280117E-2</v>
      </c>
    </row>
    <row r="9010" spans="23:24" x14ac:dyDescent="0.35">
      <c r="W9010" s="1">
        <v>-1.3753217872663259E-2</v>
      </c>
      <c r="X9010" s="1">
        <v>4.9558196701564736E-2</v>
      </c>
    </row>
    <row r="9011" spans="23:24" x14ac:dyDescent="0.35">
      <c r="W9011" s="1">
        <v>2.8066440627436906E-2</v>
      </c>
      <c r="X9011" s="1">
        <v>5.7235621945195179E-2</v>
      </c>
    </row>
    <row r="9012" spans="23:24" x14ac:dyDescent="0.35">
      <c r="W9012" s="1">
        <v>4.290043912898156E-2</v>
      </c>
      <c r="X9012" s="1">
        <v>5.2752159809289961E-2</v>
      </c>
    </row>
    <row r="9013" spans="23:24" x14ac:dyDescent="0.35">
      <c r="W9013" s="1">
        <v>0.10151902750794761</v>
      </c>
      <c r="X9013" s="1">
        <v>5.052376969572258E-2</v>
      </c>
    </row>
    <row r="9014" spans="23:24" x14ac:dyDescent="0.35">
      <c r="W9014" s="1">
        <v>-1.5478635615713388E-2</v>
      </c>
      <c r="X9014" s="1">
        <v>4.2167522151409183E-2</v>
      </c>
    </row>
    <row r="9015" spans="23:24" x14ac:dyDescent="0.35">
      <c r="W9015" s="1">
        <v>2.3901121351845189E-2</v>
      </c>
      <c r="X9015" s="1">
        <v>4.8653061744302284E-2</v>
      </c>
    </row>
    <row r="9016" spans="23:24" x14ac:dyDescent="0.35">
      <c r="W9016" s="1">
        <v>6.5974593699946738E-3</v>
      </c>
      <c r="X9016" s="1">
        <v>4.6094476101836174E-2</v>
      </c>
    </row>
    <row r="9017" spans="23:24" x14ac:dyDescent="0.35">
      <c r="W9017" s="1">
        <v>-1.1352202637988862E-2</v>
      </c>
      <c r="X9017" s="1">
        <v>5.0457118883277155E-2</v>
      </c>
    </row>
    <row r="9018" spans="23:24" x14ac:dyDescent="0.35">
      <c r="W9018" s="1">
        <v>-2.427091826205241E-2</v>
      </c>
      <c r="X9018" s="1">
        <v>5.4918588514774221E-2</v>
      </c>
    </row>
    <row r="9019" spans="23:24" x14ac:dyDescent="0.35">
      <c r="W9019" s="1">
        <v>4.3961061542556523E-2</v>
      </c>
      <c r="X9019" s="1">
        <v>6.3681613164504991E-2</v>
      </c>
    </row>
    <row r="9020" spans="23:24" x14ac:dyDescent="0.35">
      <c r="W9020" s="1">
        <v>7.6472411618130343E-2</v>
      </c>
      <c r="X9020" s="1">
        <v>5.7843622045544822E-2</v>
      </c>
    </row>
    <row r="9021" spans="23:24" x14ac:dyDescent="0.35">
      <c r="W9021" s="1">
        <v>6.6453475829582276E-2</v>
      </c>
      <c r="X9021" s="1">
        <v>5.0746549582932912E-2</v>
      </c>
    </row>
    <row r="9022" spans="23:24" x14ac:dyDescent="0.35">
      <c r="W9022" s="1">
        <v>9.9509445788064088E-3</v>
      </c>
      <c r="X9022" s="1">
        <v>5.0926473537035444E-2</v>
      </c>
    </row>
    <row r="9023" spans="23:24" x14ac:dyDescent="0.35">
      <c r="W9023" s="1">
        <v>2.4671768462647181E-2</v>
      </c>
      <c r="X9023" s="1">
        <v>4.8853181364184976E-2</v>
      </c>
    </row>
    <row r="9024" spans="23:24" x14ac:dyDescent="0.35">
      <c r="W9024" s="1">
        <v>2.0473675441031958E-2</v>
      </c>
      <c r="X9024" s="1">
        <v>5.9950298139146992E-2</v>
      </c>
    </row>
    <row r="9025" spans="23:24" x14ac:dyDescent="0.35">
      <c r="W9025" s="1">
        <v>1.5009300229301248E-2</v>
      </c>
      <c r="X9025" s="1">
        <v>4.8510586608138243E-2</v>
      </c>
    </row>
    <row r="9026" spans="23:24" x14ac:dyDescent="0.35">
      <c r="W9026" s="1">
        <v>1.2406985427058315E-2</v>
      </c>
      <c r="X9026" s="1">
        <v>5.6770040992727748E-2</v>
      </c>
    </row>
    <row r="9027" spans="23:24" x14ac:dyDescent="0.35">
      <c r="W9027" s="1">
        <v>-9.0940324420860641E-3</v>
      </c>
      <c r="X9027" s="1">
        <v>4.8476036076571812E-2</v>
      </c>
    </row>
    <row r="9028" spans="23:24" x14ac:dyDescent="0.35">
      <c r="W9028" s="1">
        <v>-5.1032767960665582E-2</v>
      </c>
      <c r="X9028" s="1">
        <v>3.9525053195068126E-2</v>
      </c>
    </row>
    <row r="9029" spans="23:24" x14ac:dyDescent="0.35">
      <c r="W9029" s="1">
        <v>3.0761584413977694E-2</v>
      </c>
      <c r="X9029" s="1">
        <v>5.3961008716006342E-2</v>
      </c>
    </row>
    <row r="9030" spans="23:24" x14ac:dyDescent="0.35">
      <c r="W9030" s="1">
        <v>0.10072521127450851</v>
      </c>
      <c r="X9030" s="1">
        <v>3.9170446869420034E-2</v>
      </c>
    </row>
    <row r="9031" spans="23:24" x14ac:dyDescent="0.35">
      <c r="W9031" s="1">
        <v>-2.1091796948696895E-2</v>
      </c>
      <c r="X9031" s="1">
        <v>5.876388136996992E-2</v>
      </c>
    </row>
    <row r="9032" spans="23:24" x14ac:dyDescent="0.35">
      <c r="W9032" s="1">
        <v>1.4813959540352473E-2</v>
      </c>
      <c r="X9032" s="1">
        <v>4.3742444495914051E-2</v>
      </c>
    </row>
    <row r="9033" spans="23:24" x14ac:dyDescent="0.35">
      <c r="W9033" s="1">
        <v>2.4782489427495502E-2</v>
      </c>
      <c r="X9033" s="1">
        <v>4.7470698249318738E-2</v>
      </c>
    </row>
    <row r="9034" spans="23:24" x14ac:dyDescent="0.35">
      <c r="W9034" s="1">
        <v>-2.1320710236184537E-3</v>
      </c>
      <c r="X9034" s="1">
        <v>4.8207164784922131E-2</v>
      </c>
    </row>
    <row r="9035" spans="23:24" x14ac:dyDescent="0.35">
      <c r="W9035" s="1">
        <v>5.7834814406520829E-2</v>
      </c>
      <c r="X9035" s="1">
        <v>5.1963677976071716E-2</v>
      </c>
    </row>
    <row r="9036" spans="23:24" x14ac:dyDescent="0.35">
      <c r="W9036" s="1">
        <v>7.392448260901463E-2</v>
      </c>
      <c r="X9036" s="1">
        <v>4.5181279645643391E-2</v>
      </c>
    </row>
    <row r="9037" spans="23:24" x14ac:dyDescent="0.35">
      <c r="W9037" s="1">
        <v>4.6094079023087042E-2</v>
      </c>
      <c r="X9037" s="1">
        <v>4.8061016542581977E-2</v>
      </c>
    </row>
    <row r="9038" spans="23:24" x14ac:dyDescent="0.35">
      <c r="W9038" s="1">
        <v>3.3373783837836291E-2</v>
      </c>
      <c r="X9038" s="1">
        <v>4.6901750466376686E-2</v>
      </c>
    </row>
    <row r="9039" spans="23:24" x14ac:dyDescent="0.35">
      <c r="W9039" s="1">
        <v>5.2070002256206616E-2</v>
      </c>
      <c r="X9039" s="1">
        <v>5.6346042401437132E-2</v>
      </c>
    </row>
    <row r="9040" spans="23:24" x14ac:dyDescent="0.35">
      <c r="W9040" s="1">
        <v>5.8240406722183558E-2</v>
      </c>
      <c r="X9040" s="1">
        <v>5.3867269022510142E-2</v>
      </c>
    </row>
    <row r="9041" spans="23:24" x14ac:dyDescent="0.35">
      <c r="W9041" s="1">
        <v>4.5713321220247405E-2</v>
      </c>
      <c r="X9041" s="1">
        <v>6.7560548335841852E-2</v>
      </c>
    </row>
    <row r="9042" spans="23:24" x14ac:dyDescent="0.35">
      <c r="W9042" s="1">
        <v>1.038039818079417E-2</v>
      </c>
      <c r="X9042" s="1">
        <v>4.9368178561693322E-2</v>
      </c>
    </row>
    <row r="9043" spans="23:24" x14ac:dyDescent="0.35">
      <c r="W9043" s="1">
        <v>-3.4733330234644755E-2</v>
      </c>
      <c r="X9043" s="1">
        <v>6.6598497508793139E-2</v>
      </c>
    </row>
    <row r="9044" spans="23:24" x14ac:dyDescent="0.35">
      <c r="W9044" s="1">
        <v>2.0034325531302244E-2</v>
      </c>
      <c r="X9044" s="1">
        <v>5.6288992834990816E-2</v>
      </c>
    </row>
    <row r="9045" spans="23:24" x14ac:dyDescent="0.35">
      <c r="W9045" s="1">
        <v>1.0537587422225769E-3</v>
      </c>
      <c r="X9045" s="1">
        <v>4.3829461890786188E-2</v>
      </c>
    </row>
    <row r="9046" spans="23:24" x14ac:dyDescent="0.35">
      <c r="W9046" s="1">
        <v>2.5217218308871914E-2</v>
      </c>
      <c r="X9046" s="1">
        <v>5.8260891819125832E-2</v>
      </c>
    </row>
    <row r="9047" spans="23:24" x14ac:dyDescent="0.35">
      <c r="W9047" s="1">
        <v>1.8428151296248085E-3</v>
      </c>
      <c r="X9047" s="1">
        <v>4.9845118644449134E-2</v>
      </c>
    </row>
    <row r="9048" spans="23:24" x14ac:dyDescent="0.35">
      <c r="W9048" s="1">
        <v>9.3145895332467088E-3</v>
      </c>
      <c r="X9048" s="1">
        <v>5.3654620381325853E-2</v>
      </c>
    </row>
    <row r="9049" spans="23:24" x14ac:dyDescent="0.35">
      <c r="W9049" s="1">
        <v>4.1886612066135198E-2</v>
      </c>
      <c r="X9049" s="1">
        <v>5.4826138134852757E-2</v>
      </c>
    </row>
    <row r="9050" spans="23:24" x14ac:dyDescent="0.35">
      <c r="W9050" s="1">
        <v>4.7999918723515611E-2</v>
      </c>
      <c r="X9050" s="1">
        <v>4.769461792349234E-2</v>
      </c>
    </row>
    <row r="9051" spans="23:24" x14ac:dyDescent="0.35">
      <c r="W9051" s="1">
        <v>9.3839955988313184E-2</v>
      </c>
      <c r="X9051" s="1">
        <v>4.6458783987980486E-2</v>
      </c>
    </row>
    <row r="9052" spans="23:24" x14ac:dyDescent="0.35">
      <c r="W9052" s="1">
        <v>8.0902287512938154E-2</v>
      </c>
      <c r="X9052" s="1">
        <v>4.5957053806497117E-2</v>
      </c>
    </row>
    <row r="9053" spans="23:24" x14ac:dyDescent="0.35">
      <c r="W9053" s="1">
        <v>3.0218539513249265E-3</v>
      </c>
      <c r="X9053" s="1">
        <v>4.9263628944033466E-2</v>
      </c>
    </row>
    <row r="9054" spans="23:24" x14ac:dyDescent="0.35">
      <c r="W9054" s="1">
        <v>1.5908971706642516E-2</v>
      </c>
      <c r="X9054" s="1">
        <v>5.8147424893141751E-2</v>
      </c>
    </row>
    <row r="9055" spans="23:24" x14ac:dyDescent="0.35">
      <c r="W9055" s="1">
        <v>-1.0378659642028443E-2</v>
      </c>
      <c r="X9055" s="1">
        <v>4.499176524216681E-2</v>
      </c>
    </row>
    <row r="9056" spans="23:24" x14ac:dyDescent="0.35">
      <c r="W9056" s="1">
        <v>3.9295486744015395E-2</v>
      </c>
      <c r="X9056" s="1">
        <v>4.6733761326751708E-2</v>
      </c>
    </row>
    <row r="9057" spans="23:24" x14ac:dyDescent="0.35">
      <c r="W9057" s="1">
        <v>1.0074897829735807E-2</v>
      </c>
      <c r="X9057" s="1">
        <v>4.2336110235053653E-2</v>
      </c>
    </row>
    <row r="9058" spans="23:24" x14ac:dyDescent="0.35">
      <c r="W9058" s="1">
        <v>4.7139591543903014E-2</v>
      </c>
      <c r="X9058" s="1">
        <v>4.2983983847763488E-2</v>
      </c>
    </row>
    <row r="9059" spans="23:24" x14ac:dyDescent="0.35">
      <c r="W9059" s="1">
        <v>-1.5137386204960634E-2</v>
      </c>
      <c r="X9059" s="1">
        <v>5.0144726268922135E-2</v>
      </c>
    </row>
    <row r="9060" spans="23:24" x14ac:dyDescent="0.35">
      <c r="W9060" s="1">
        <v>3.060837619859047E-2</v>
      </c>
      <c r="X9060" s="1">
        <v>5.5687065299569731E-2</v>
      </c>
    </row>
    <row r="9061" spans="23:24" x14ac:dyDescent="0.35">
      <c r="W9061" s="1">
        <v>2.8241813009193262E-3</v>
      </c>
      <c r="X9061" s="1">
        <v>4.9738363105263007E-2</v>
      </c>
    </row>
    <row r="9062" spans="23:24" x14ac:dyDescent="0.35">
      <c r="W9062" s="1">
        <v>2.7897436263883968E-3</v>
      </c>
      <c r="X9062" s="1">
        <v>4.5397484618800936E-2</v>
      </c>
    </row>
    <row r="9063" spans="23:24" x14ac:dyDescent="0.35">
      <c r="W9063" s="1">
        <v>5.2359206619893239E-2</v>
      </c>
      <c r="X9063" s="1">
        <v>5.806335524371959E-2</v>
      </c>
    </row>
    <row r="9064" spans="23:24" x14ac:dyDescent="0.35">
      <c r="W9064" s="1">
        <v>5.5257762667203059E-2</v>
      </c>
      <c r="X9064" s="1">
        <v>4.6390718111649062E-2</v>
      </c>
    </row>
    <row r="9065" spans="23:24" x14ac:dyDescent="0.35">
      <c r="W9065" s="1">
        <v>2.7561200097830696E-2</v>
      </c>
      <c r="X9065" s="1">
        <v>4.5843366838279387E-2</v>
      </c>
    </row>
    <row r="9066" spans="23:24" x14ac:dyDescent="0.35">
      <c r="W9066" s="1">
        <v>-1.3708439523751781E-2</v>
      </c>
      <c r="X9066" s="1">
        <v>4.1105619507380918E-2</v>
      </c>
    </row>
    <row r="9067" spans="23:24" x14ac:dyDescent="0.35">
      <c r="W9067" s="1">
        <v>4.4115729712662866E-2</v>
      </c>
      <c r="X9067" s="1">
        <v>5.8989397807681379E-2</v>
      </c>
    </row>
    <row r="9068" spans="23:24" x14ac:dyDescent="0.35">
      <c r="W9068" s="1">
        <v>-1.8485432237526522E-2</v>
      </c>
      <c r="X9068" s="1">
        <v>4.7928739073835144E-2</v>
      </c>
    </row>
    <row r="9069" spans="23:24" x14ac:dyDescent="0.35">
      <c r="W9069" s="1">
        <v>-1.4605309481924955E-2</v>
      </c>
      <c r="X9069" s="1">
        <v>4.8733279410456458E-2</v>
      </c>
    </row>
    <row r="9070" spans="23:24" x14ac:dyDescent="0.35">
      <c r="W9070" s="1">
        <v>5.3424165465298934E-3</v>
      </c>
      <c r="X9070" s="1">
        <v>4.7193949385088897E-2</v>
      </c>
    </row>
    <row r="9071" spans="23:24" x14ac:dyDescent="0.35">
      <c r="W9071" s="1">
        <v>9.7969775181070418E-3</v>
      </c>
      <c r="X9071" s="1">
        <v>5.4491277001866109E-2</v>
      </c>
    </row>
    <row r="9072" spans="23:24" x14ac:dyDescent="0.35">
      <c r="W9072" s="1">
        <v>-1.9839868879574563E-2</v>
      </c>
      <c r="X9072" s="1">
        <v>5.1221053843118806E-2</v>
      </c>
    </row>
    <row r="9073" spans="23:24" x14ac:dyDescent="0.35">
      <c r="W9073" s="1">
        <v>1.9340324558231758E-2</v>
      </c>
      <c r="X9073" s="1">
        <v>5.8143917306830148E-2</v>
      </c>
    </row>
    <row r="9074" spans="23:24" x14ac:dyDescent="0.35">
      <c r="W9074" s="1">
        <v>3.5134757532494509E-2</v>
      </c>
      <c r="X9074" s="1">
        <v>5.2282005314323421E-2</v>
      </c>
    </row>
    <row r="9075" spans="23:24" x14ac:dyDescent="0.35">
      <c r="W9075" s="1">
        <v>9.3860962789382718E-3</v>
      </c>
      <c r="X9075" s="1">
        <v>5.9856836255400822E-2</v>
      </c>
    </row>
    <row r="9076" spans="23:24" x14ac:dyDescent="0.35">
      <c r="W9076" s="1">
        <v>8.5867491641159255E-2</v>
      </c>
      <c r="X9076" s="1">
        <v>6.2717046659772777E-2</v>
      </c>
    </row>
    <row r="9077" spans="23:24" x14ac:dyDescent="0.35">
      <c r="W9077" s="1">
        <v>2.4037757669373994E-2</v>
      </c>
      <c r="X9077" s="1">
        <v>5.5095587571560412E-2</v>
      </c>
    </row>
    <row r="9078" spans="23:24" x14ac:dyDescent="0.35">
      <c r="W9078" s="1">
        <v>8.9559423211305056E-3</v>
      </c>
      <c r="X9078" s="1">
        <v>5.5172844190537883E-2</v>
      </c>
    </row>
    <row r="9079" spans="23:24" x14ac:dyDescent="0.35">
      <c r="W9079" s="1">
        <v>7.0724978241018199E-2</v>
      </c>
      <c r="X9079" s="1">
        <v>6.1045412109561582E-2</v>
      </c>
    </row>
    <row r="9080" spans="23:24" x14ac:dyDescent="0.35">
      <c r="W9080" s="1">
        <v>4.1115184976153296E-2</v>
      </c>
      <c r="X9080" s="1">
        <v>5.8239091869014013E-2</v>
      </c>
    </row>
    <row r="9081" spans="23:24" x14ac:dyDescent="0.35">
      <c r="W9081" s="1">
        <v>1.03944432660803E-2</v>
      </c>
      <c r="X9081" s="1">
        <v>4.1471313219830198E-2</v>
      </c>
    </row>
    <row r="9082" spans="23:24" x14ac:dyDescent="0.35">
      <c r="W9082" s="1">
        <v>-4.8642050126128655E-3</v>
      </c>
      <c r="X9082" s="1">
        <v>4.8639025285628142E-2</v>
      </c>
    </row>
    <row r="9083" spans="23:24" x14ac:dyDescent="0.35">
      <c r="W9083" s="1">
        <v>1.6749139899900234E-2</v>
      </c>
      <c r="X9083" s="1">
        <v>5.8319658698090741E-2</v>
      </c>
    </row>
    <row r="9084" spans="23:24" x14ac:dyDescent="0.35">
      <c r="W9084" s="1">
        <v>2.2204696376588728E-3</v>
      </c>
      <c r="X9084" s="1">
        <v>6.0038296209426197E-2</v>
      </c>
    </row>
    <row r="9085" spans="23:24" x14ac:dyDescent="0.35">
      <c r="W9085" s="1">
        <v>3.9612308433816246E-2</v>
      </c>
      <c r="X9085" s="1">
        <v>5.0517488641209467E-2</v>
      </c>
    </row>
    <row r="9086" spans="23:24" x14ac:dyDescent="0.35">
      <c r="W9086" s="1">
        <v>2.3462312346058001E-2</v>
      </c>
      <c r="X9086" s="1">
        <v>5.3603140184871063E-2</v>
      </c>
    </row>
    <row r="9087" spans="23:24" x14ac:dyDescent="0.35">
      <c r="W9087" s="1">
        <v>3.6407915166991156E-2</v>
      </c>
      <c r="X9087" s="1">
        <v>4.5045878930081933E-2</v>
      </c>
    </row>
    <row r="9088" spans="23:24" x14ac:dyDescent="0.35">
      <c r="W9088" s="1">
        <v>-2.4869133670460952E-3</v>
      </c>
      <c r="X9088" s="1">
        <v>4.9023958738569261E-2</v>
      </c>
    </row>
    <row r="9089" spans="23:24" x14ac:dyDescent="0.35">
      <c r="W9089" s="1">
        <v>4.0641346969678693E-2</v>
      </c>
      <c r="X9089" s="1">
        <v>3.6775536378612389E-2</v>
      </c>
    </row>
    <row r="9090" spans="23:24" x14ac:dyDescent="0.35">
      <c r="W9090" s="1">
        <v>2.7566704414670573E-2</v>
      </c>
      <c r="X9090" s="1">
        <v>5.2631325395213174E-2</v>
      </c>
    </row>
    <row r="9091" spans="23:24" x14ac:dyDescent="0.35">
      <c r="W9091" s="1">
        <v>2.8780670057957591E-2</v>
      </c>
      <c r="X9091" s="1">
        <v>5.6649807884206309E-2</v>
      </c>
    </row>
    <row r="9092" spans="23:24" x14ac:dyDescent="0.35">
      <c r="W9092" s="1">
        <v>8.4794443683396281E-2</v>
      </c>
      <c r="X9092" s="1">
        <v>4.9587944444194822E-2</v>
      </c>
    </row>
    <row r="9093" spans="23:24" x14ac:dyDescent="0.35">
      <c r="W9093" s="1">
        <v>3.4955694930117076E-2</v>
      </c>
      <c r="X9093" s="1">
        <v>5.3979224033489807E-2</v>
      </c>
    </row>
    <row r="9094" spans="23:24" x14ac:dyDescent="0.35">
      <c r="W9094" s="1">
        <v>1.3322437300979706E-2</v>
      </c>
      <c r="X9094" s="1">
        <v>5.8830138707944284E-2</v>
      </c>
    </row>
    <row r="9095" spans="23:24" x14ac:dyDescent="0.35">
      <c r="W9095" s="1">
        <v>-2.0458954839242871E-2</v>
      </c>
      <c r="X9095" s="1">
        <v>4.4112138783188627E-2</v>
      </c>
    </row>
    <row r="9096" spans="23:24" x14ac:dyDescent="0.35">
      <c r="W9096" s="1">
        <v>3.933938757026989E-2</v>
      </c>
      <c r="X9096" s="1">
        <v>5.5494439915391325E-2</v>
      </c>
    </row>
    <row r="9097" spans="23:24" x14ac:dyDescent="0.35">
      <c r="W9097" s="1">
        <v>-3.7398974332902846E-4</v>
      </c>
      <c r="X9097" s="1">
        <v>3.8431043591830548E-2</v>
      </c>
    </row>
    <row r="9098" spans="23:24" x14ac:dyDescent="0.35">
      <c r="W9098" s="1">
        <v>2.3475855798555934E-2</v>
      </c>
      <c r="X9098" s="1">
        <v>5.5147567063116208E-2</v>
      </c>
    </row>
    <row r="9099" spans="23:24" x14ac:dyDescent="0.35">
      <c r="W9099" s="1">
        <v>2.0081500321474488E-2</v>
      </c>
      <c r="X9099" s="1">
        <v>5.1145107949219025E-2</v>
      </c>
    </row>
    <row r="9100" spans="23:24" x14ac:dyDescent="0.35">
      <c r="W9100" s="1">
        <v>9.0862017984325583E-3</v>
      </c>
      <c r="X9100" s="1">
        <v>5.0343967882983787E-2</v>
      </c>
    </row>
    <row r="9101" spans="23:24" x14ac:dyDescent="0.35">
      <c r="W9101" s="1">
        <v>3.3228352527736593E-2</v>
      </c>
      <c r="X9101" s="1">
        <v>4.4793442009159926E-2</v>
      </c>
    </row>
    <row r="9102" spans="23:24" x14ac:dyDescent="0.35">
      <c r="W9102" s="1">
        <v>5.1595313379091845E-2</v>
      </c>
      <c r="X9102" s="1">
        <v>5.9291947878929455E-2</v>
      </c>
    </row>
    <row r="9103" spans="23:24" x14ac:dyDescent="0.35">
      <c r="W9103" s="1">
        <v>3.8890031563001415E-3</v>
      </c>
      <c r="X9103" s="1">
        <v>5.0780151625307045E-2</v>
      </c>
    </row>
    <row r="9104" spans="23:24" x14ac:dyDescent="0.35">
      <c r="W9104" s="1">
        <v>-2.6369638874509715E-2</v>
      </c>
      <c r="X9104" s="1">
        <v>4.6015695816879268E-2</v>
      </c>
    </row>
    <row r="9105" spans="23:24" x14ac:dyDescent="0.35">
      <c r="W9105" s="1">
        <v>-1.8056903561167181E-2</v>
      </c>
      <c r="X9105" s="1">
        <v>4.4475367203231975E-2</v>
      </c>
    </row>
    <row r="9106" spans="23:24" x14ac:dyDescent="0.35">
      <c r="W9106" s="1">
        <v>1.1533362700711036E-2</v>
      </c>
      <c r="X9106" s="1">
        <v>5.7626781990517524E-2</v>
      </c>
    </row>
    <row r="9107" spans="23:24" x14ac:dyDescent="0.35">
      <c r="W9107" s="1">
        <v>1.0315018306915391E-2</v>
      </c>
      <c r="X9107" s="1">
        <v>4.9927576770531647E-2</v>
      </c>
    </row>
    <row r="9108" spans="23:24" x14ac:dyDescent="0.35">
      <c r="W9108" s="1">
        <v>-1.0338653126395925E-2</v>
      </c>
      <c r="X9108" s="1">
        <v>4.4236941634501932E-2</v>
      </c>
    </row>
    <row r="9109" spans="23:24" x14ac:dyDescent="0.35">
      <c r="W9109" s="1">
        <v>7.3759666354625164E-2</v>
      </c>
      <c r="X9109" s="1">
        <v>5.2353853855245602E-2</v>
      </c>
    </row>
    <row r="9110" spans="23:24" x14ac:dyDescent="0.35">
      <c r="W9110" s="1">
        <v>6.2206306914902365E-2</v>
      </c>
      <c r="X9110" s="1">
        <v>5.124087480297463E-2</v>
      </c>
    </row>
    <row r="9111" spans="23:24" x14ac:dyDescent="0.35">
      <c r="W9111" s="1">
        <v>2.3566781648139745E-2</v>
      </c>
      <c r="X9111" s="1">
        <v>6.4418513959159054E-2</v>
      </c>
    </row>
    <row r="9112" spans="23:24" x14ac:dyDescent="0.35">
      <c r="W9112" s="1">
        <v>3.8679396072524463E-2</v>
      </c>
      <c r="X9112" s="1">
        <v>5.0429216586613257E-2</v>
      </c>
    </row>
    <row r="9113" spans="23:24" x14ac:dyDescent="0.35">
      <c r="W9113" s="1">
        <v>4.2347673751026438E-2</v>
      </c>
      <c r="X9113" s="1">
        <v>5.2825498593097146E-2</v>
      </c>
    </row>
    <row r="9114" spans="23:24" x14ac:dyDescent="0.35">
      <c r="W9114" s="1">
        <v>5.3132377583201329E-2</v>
      </c>
      <c r="X9114" s="1">
        <v>3.9510547073894363E-2</v>
      </c>
    </row>
    <row r="9115" spans="23:24" x14ac:dyDescent="0.35">
      <c r="W9115" s="1">
        <v>-8.7935678647272919E-3</v>
      </c>
      <c r="X9115" s="1">
        <v>4.8709957494476284E-2</v>
      </c>
    </row>
    <row r="9116" spans="23:24" x14ac:dyDescent="0.35">
      <c r="W9116" s="1">
        <v>3.7008427651095355E-2</v>
      </c>
      <c r="X9116" s="1">
        <v>5.1760787388102747E-2</v>
      </c>
    </row>
    <row r="9117" spans="23:24" x14ac:dyDescent="0.35">
      <c r="W9117" s="1">
        <v>-3.2543229562933651E-2</v>
      </c>
      <c r="X9117" s="1">
        <v>4.1233262680174028E-2</v>
      </c>
    </row>
    <row r="9118" spans="23:24" x14ac:dyDescent="0.35">
      <c r="W9118" s="1">
        <v>-6.0653096934434325E-3</v>
      </c>
      <c r="X9118" s="1">
        <v>5.3241915398015982E-2</v>
      </c>
    </row>
    <row r="9119" spans="23:24" x14ac:dyDescent="0.35">
      <c r="W9119" s="1">
        <v>5.391331517291964E-2</v>
      </c>
      <c r="X9119" s="1">
        <v>5.6006769090781623E-2</v>
      </c>
    </row>
    <row r="9120" spans="23:24" x14ac:dyDescent="0.35">
      <c r="W9120" s="1">
        <v>1.1090607822893173E-2</v>
      </c>
      <c r="X9120" s="1">
        <v>6.1140711611877167E-2</v>
      </c>
    </row>
    <row r="9121" spans="23:24" x14ac:dyDescent="0.35">
      <c r="W9121" s="1">
        <v>1.4536597165984322E-2</v>
      </c>
      <c r="X9121" s="1">
        <v>4.7910559823297977E-2</v>
      </c>
    </row>
    <row r="9122" spans="23:24" x14ac:dyDescent="0.35">
      <c r="W9122" s="1">
        <v>3.8949360801160848E-2</v>
      </c>
      <c r="X9122" s="1">
        <v>4.4762726686724937E-2</v>
      </c>
    </row>
    <row r="9123" spans="23:24" x14ac:dyDescent="0.35">
      <c r="W9123" s="1">
        <v>3.7257654515751026E-2</v>
      </c>
      <c r="X9123" s="1">
        <v>4.6082664414676379E-2</v>
      </c>
    </row>
    <row r="9124" spans="23:24" x14ac:dyDescent="0.35">
      <c r="W9124" s="1">
        <v>1.7480619563416511E-2</v>
      </c>
      <c r="X9124" s="1">
        <v>4.9251264266827598E-2</v>
      </c>
    </row>
    <row r="9125" spans="23:24" x14ac:dyDescent="0.35">
      <c r="W9125" s="1">
        <v>3.6166971576936824E-2</v>
      </c>
      <c r="X9125" s="1">
        <v>6.1274950578585549E-2</v>
      </c>
    </row>
    <row r="9126" spans="23:24" x14ac:dyDescent="0.35">
      <c r="W9126" s="1">
        <v>2.5156515534123791E-2</v>
      </c>
      <c r="X9126" s="1">
        <v>5.1553512382319679E-2</v>
      </c>
    </row>
    <row r="9127" spans="23:24" x14ac:dyDescent="0.35">
      <c r="W9127" s="1">
        <v>3.3571891165287138E-3</v>
      </c>
      <c r="X9127" s="1">
        <v>4.9910694793301624E-2</v>
      </c>
    </row>
    <row r="9128" spans="23:24" x14ac:dyDescent="0.35">
      <c r="W9128" s="1">
        <v>3.637371656926236E-3</v>
      </c>
      <c r="X9128" s="1">
        <v>4.5589476743262622E-2</v>
      </c>
    </row>
    <row r="9129" spans="23:24" x14ac:dyDescent="0.35">
      <c r="W9129" s="1">
        <v>5.4095465860986458E-2</v>
      </c>
      <c r="X9129" s="1">
        <v>5.8479381352517498E-2</v>
      </c>
    </row>
    <row r="9130" spans="23:24" x14ac:dyDescent="0.35">
      <c r="W9130" s="1">
        <v>1.53611554066444E-2</v>
      </c>
      <c r="X9130" s="1">
        <v>4.293508467044458E-2</v>
      </c>
    </row>
    <row r="9131" spans="23:24" x14ac:dyDescent="0.35">
      <c r="W9131" s="1">
        <v>1.1028080313655764E-2</v>
      </c>
      <c r="X9131" s="1">
        <v>5.7294880219514156E-2</v>
      </c>
    </row>
    <row r="9132" spans="23:24" x14ac:dyDescent="0.35">
      <c r="W9132" s="1">
        <v>1.0629043102013958E-2</v>
      </c>
      <c r="X9132" s="1">
        <v>5.0177966972968335E-2</v>
      </c>
    </row>
    <row r="9133" spans="23:24" x14ac:dyDescent="0.35">
      <c r="W9133" s="1">
        <v>6.1825914145383631E-2</v>
      </c>
      <c r="X9133" s="1">
        <v>6.0563698946599465E-2</v>
      </c>
    </row>
    <row r="9134" spans="23:24" x14ac:dyDescent="0.35">
      <c r="W9134" s="1">
        <v>-9.5963586457782357E-3</v>
      </c>
      <c r="X9134" s="1">
        <v>4.9214576717095442E-2</v>
      </c>
    </row>
    <row r="9135" spans="23:24" x14ac:dyDescent="0.35">
      <c r="W9135" s="1">
        <v>3.2174207849089642E-2</v>
      </c>
      <c r="X9135" s="1">
        <v>4.9716758482834689E-2</v>
      </c>
    </row>
    <row r="9136" spans="23:24" x14ac:dyDescent="0.35">
      <c r="W9136" s="1">
        <v>-1.6126455021936437E-3</v>
      </c>
      <c r="X9136" s="1">
        <v>6.2652831497233497E-2</v>
      </c>
    </row>
    <row r="9137" spans="23:24" x14ac:dyDescent="0.35">
      <c r="W9137" s="1">
        <v>4.3287660028763053E-2</v>
      </c>
      <c r="X9137" s="1">
        <v>4.0010688001533595E-2</v>
      </c>
    </row>
    <row r="9138" spans="23:24" x14ac:dyDescent="0.35">
      <c r="W9138" s="1">
        <v>3.223234363140981E-2</v>
      </c>
      <c r="X9138" s="1">
        <v>4.9239717083909548E-2</v>
      </c>
    </row>
    <row r="9139" spans="23:24" x14ac:dyDescent="0.35">
      <c r="W9139" s="1">
        <v>5.5608408321615288E-2</v>
      </c>
      <c r="X9139" s="1">
        <v>4.9839130879106935E-2</v>
      </c>
    </row>
    <row r="9140" spans="23:24" x14ac:dyDescent="0.35">
      <c r="W9140" s="1">
        <v>7.6666871596842157E-3</v>
      </c>
      <c r="X9140" s="1">
        <v>5.2828291754952704E-2</v>
      </c>
    </row>
    <row r="9141" spans="23:24" x14ac:dyDescent="0.35">
      <c r="W9141" s="1">
        <v>-4.1903431153599291E-2</v>
      </c>
      <c r="X9141" s="1">
        <v>5.641430949048494E-2</v>
      </c>
    </row>
    <row r="9142" spans="23:24" x14ac:dyDescent="0.35">
      <c r="W9142" s="1">
        <v>7.412686435356175E-2</v>
      </c>
      <c r="X9142" s="1">
        <v>5.3325006435455513E-2</v>
      </c>
    </row>
    <row r="9143" spans="23:24" x14ac:dyDescent="0.35">
      <c r="W9143" s="1">
        <v>4.8506036198505909E-2</v>
      </c>
      <c r="X9143" s="1">
        <v>5.8200074340237398E-2</v>
      </c>
    </row>
    <row r="9144" spans="23:24" x14ac:dyDescent="0.35">
      <c r="W9144" s="1">
        <v>2.3082329453518513E-2</v>
      </c>
      <c r="X9144" s="1">
        <v>5.5856491003218128E-2</v>
      </c>
    </row>
    <row r="9145" spans="23:24" x14ac:dyDescent="0.35">
      <c r="W9145" s="1">
        <v>2.6442202271160342E-2</v>
      </c>
      <c r="X9145" s="1">
        <v>6.9064153008072948E-2</v>
      </c>
    </row>
    <row r="9146" spans="23:24" x14ac:dyDescent="0.35">
      <c r="W9146" s="1">
        <v>6.8764372246123973E-2</v>
      </c>
      <c r="X9146" s="1">
        <v>4.1606643462547215E-2</v>
      </c>
    </row>
    <row r="9147" spans="23:24" x14ac:dyDescent="0.35">
      <c r="W9147" s="1">
        <v>4.8237863398551628E-2</v>
      </c>
      <c r="X9147" s="1">
        <v>5.5117582879858629E-2</v>
      </c>
    </row>
    <row r="9148" spans="23:24" x14ac:dyDescent="0.35">
      <c r="W9148" s="1">
        <v>-1.9686537567397355E-2</v>
      </c>
      <c r="X9148" s="1">
        <v>4.5182823888357738E-2</v>
      </c>
    </row>
    <row r="9149" spans="23:24" x14ac:dyDescent="0.35">
      <c r="W9149" s="1">
        <v>3.4294649109176678E-3</v>
      </c>
      <c r="X9149" s="1">
        <v>5.0516897687926825E-2</v>
      </c>
    </row>
    <row r="9150" spans="23:24" x14ac:dyDescent="0.35">
      <c r="W9150" s="1">
        <v>5.6747761382035966E-2</v>
      </c>
      <c r="X9150" s="1">
        <v>5.4476133025934216E-2</v>
      </c>
    </row>
    <row r="9151" spans="23:24" x14ac:dyDescent="0.35">
      <c r="W9151" s="1">
        <v>5.1964278600592717E-2</v>
      </c>
      <c r="X9151" s="1">
        <v>5.1019940976541812E-2</v>
      </c>
    </row>
    <row r="9152" spans="23:24" x14ac:dyDescent="0.35">
      <c r="W9152" s="1">
        <v>2.2097099642577778E-2</v>
      </c>
      <c r="X9152" s="1">
        <v>5.0766426907496824E-2</v>
      </c>
    </row>
    <row r="9153" spans="23:24" x14ac:dyDescent="0.35">
      <c r="W9153" s="1">
        <v>4.6416382036088555E-2</v>
      </c>
      <c r="X9153" s="1">
        <v>4.6627997417840419E-2</v>
      </c>
    </row>
    <row r="9154" spans="23:24" x14ac:dyDescent="0.35">
      <c r="W9154" s="1">
        <v>4.257848583739765E-2</v>
      </c>
      <c r="X9154" s="1">
        <v>5.4163793112203928E-2</v>
      </c>
    </row>
    <row r="9155" spans="23:24" x14ac:dyDescent="0.35">
      <c r="W9155" s="1">
        <v>-1.2585584898468505E-2</v>
      </c>
      <c r="X9155" s="1">
        <v>4.3302860540531118E-2</v>
      </c>
    </row>
    <row r="9156" spans="23:24" x14ac:dyDescent="0.35">
      <c r="W9156" s="1">
        <v>5.210302882714557E-2</v>
      </c>
      <c r="X9156" s="1">
        <v>4.988792352981937E-2</v>
      </c>
    </row>
    <row r="9157" spans="23:24" x14ac:dyDescent="0.35">
      <c r="W9157" s="1">
        <v>-1.6343762236399551E-2</v>
      </c>
      <c r="X9157" s="1">
        <v>4.8929664482073511E-2</v>
      </c>
    </row>
    <row r="9158" spans="23:24" x14ac:dyDescent="0.35">
      <c r="W9158" s="1">
        <v>8.8830313544885353E-3</v>
      </c>
      <c r="X9158" s="1">
        <v>6.0861632679729535E-2</v>
      </c>
    </row>
    <row r="9159" spans="23:24" x14ac:dyDescent="0.35">
      <c r="W9159" s="1">
        <v>4.4225009137111249E-2</v>
      </c>
      <c r="X9159" s="1">
        <v>4.608464062830718E-2</v>
      </c>
    </row>
    <row r="9160" spans="23:24" x14ac:dyDescent="0.35">
      <c r="W9160" s="1">
        <v>1.7867182264777792E-2</v>
      </c>
      <c r="X9160" s="1">
        <v>5.0262928121205863E-2</v>
      </c>
    </row>
    <row r="9161" spans="23:24" x14ac:dyDescent="0.35">
      <c r="W9161" s="1">
        <v>1.3330694487103889E-2</v>
      </c>
      <c r="X9161" s="1">
        <v>4.3888553956738248E-2</v>
      </c>
    </row>
    <row r="9162" spans="23:24" x14ac:dyDescent="0.35">
      <c r="W9162" s="1">
        <v>2.4053868376908927E-2</v>
      </c>
      <c r="X9162" s="1">
        <v>4.2063282509348356E-2</v>
      </c>
    </row>
    <row r="9163" spans="23:24" x14ac:dyDescent="0.35">
      <c r="W9163" s="1">
        <v>2.5274560154494141E-2</v>
      </c>
      <c r="X9163" s="1">
        <v>5.5776398248855608E-2</v>
      </c>
    </row>
    <row r="9164" spans="23:24" x14ac:dyDescent="0.35">
      <c r="W9164" s="1">
        <v>5.3358469979596368E-2</v>
      </c>
      <c r="X9164" s="1">
        <v>4.9005526716679425E-2</v>
      </c>
    </row>
    <row r="9165" spans="23:24" x14ac:dyDescent="0.35">
      <c r="W9165" s="1">
        <v>5.7193953016402732E-2</v>
      </c>
      <c r="X9165" s="1">
        <v>5.5358533731444448E-2</v>
      </c>
    </row>
    <row r="9166" spans="23:24" x14ac:dyDescent="0.35">
      <c r="W9166" s="1">
        <v>-2.8492605538074978E-2</v>
      </c>
      <c r="X9166" s="1">
        <v>6.6249198434955331E-2</v>
      </c>
    </row>
    <row r="9167" spans="23:24" x14ac:dyDescent="0.35">
      <c r="W9167" s="1">
        <v>-1.2366734197558626E-3</v>
      </c>
      <c r="X9167" s="1">
        <v>5.4617400347551665E-2</v>
      </c>
    </row>
    <row r="9168" spans="23:24" x14ac:dyDescent="0.35">
      <c r="W9168" s="1">
        <v>4.6749069306248225E-2</v>
      </c>
      <c r="X9168" s="1">
        <v>4.945028115949833E-2</v>
      </c>
    </row>
    <row r="9169" spans="23:24" x14ac:dyDescent="0.35">
      <c r="W9169" s="1">
        <v>-1.9910873866349044E-2</v>
      </c>
      <c r="X9169" s="1">
        <v>5.06461756564534E-2</v>
      </c>
    </row>
    <row r="9170" spans="23:24" x14ac:dyDescent="0.35">
      <c r="W9170" s="1">
        <v>1.9384152037665636E-2</v>
      </c>
      <c r="X9170" s="1">
        <v>4.9565580961979078E-2</v>
      </c>
    </row>
    <row r="9171" spans="23:24" x14ac:dyDescent="0.35">
      <c r="W9171" s="1">
        <v>-8.0921533826097125E-3</v>
      </c>
      <c r="X9171" s="1">
        <v>4.5589012491968353E-2</v>
      </c>
    </row>
    <row r="9172" spans="23:24" x14ac:dyDescent="0.35">
      <c r="W9172" s="1">
        <v>-1.3595078199296617E-3</v>
      </c>
      <c r="X9172" s="1">
        <v>5.9138691623820558E-2</v>
      </c>
    </row>
    <row r="9173" spans="23:24" x14ac:dyDescent="0.35">
      <c r="W9173" s="1">
        <v>1.3487690965816146E-2</v>
      </c>
      <c r="X9173" s="1">
        <v>4.4709934028010913E-2</v>
      </c>
    </row>
    <row r="9174" spans="23:24" x14ac:dyDescent="0.35">
      <c r="W9174" s="1">
        <v>-3.0523783970308305E-2</v>
      </c>
      <c r="X9174" s="1">
        <v>5.0787267849630384E-2</v>
      </c>
    </row>
    <row r="9175" spans="23:24" x14ac:dyDescent="0.35">
      <c r="W9175" s="1">
        <v>7.0738255705236064E-3</v>
      </c>
      <c r="X9175" s="1">
        <v>5.1130606974538542E-2</v>
      </c>
    </row>
    <row r="9176" spans="23:24" x14ac:dyDescent="0.35">
      <c r="W9176" s="1">
        <v>4.3513211060368873E-2</v>
      </c>
      <c r="X9176" s="1">
        <v>4.5639914761174884E-2</v>
      </c>
    </row>
    <row r="9177" spans="23:24" x14ac:dyDescent="0.35">
      <c r="W9177" s="1">
        <v>-3.974641581235705E-2</v>
      </c>
      <c r="X9177" s="1">
        <v>4.5459914240426703E-2</v>
      </c>
    </row>
    <row r="9178" spans="23:24" x14ac:dyDescent="0.35">
      <c r="W9178" s="1">
        <v>2.4972610432796749E-2</v>
      </c>
      <c r="X9178" s="1">
        <v>4.0529372085797155E-2</v>
      </c>
    </row>
    <row r="9179" spans="23:24" x14ac:dyDescent="0.35">
      <c r="W9179" s="1">
        <v>-9.2739135626515035E-3</v>
      </c>
      <c r="X9179" s="1">
        <v>5.1070560115143257E-2</v>
      </c>
    </row>
    <row r="9180" spans="23:24" x14ac:dyDescent="0.35">
      <c r="W9180" s="1">
        <v>2.3994905497798147E-2</v>
      </c>
      <c r="X9180" s="1">
        <v>5.9192194963003382E-2</v>
      </c>
    </row>
    <row r="9181" spans="23:24" x14ac:dyDescent="0.35">
      <c r="W9181" s="1">
        <v>5.5079391512026232E-2</v>
      </c>
      <c r="X9181" s="1">
        <v>5.769733051340209E-2</v>
      </c>
    </row>
    <row r="9182" spans="23:24" x14ac:dyDescent="0.35">
      <c r="W9182" s="1">
        <v>-3.1731950796215491E-3</v>
      </c>
      <c r="X9182" s="1">
        <v>5.1073208009352188E-2</v>
      </c>
    </row>
    <row r="9183" spans="23:24" x14ac:dyDescent="0.35">
      <c r="W9183" s="1">
        <v>7.2871799452323582E-2</v>
      </c>
      <c r="X9183" s="1">
        <v>4.8461812681250972E-2</v>
      </c>
    </row>
    <row r="9184" spans="23:24" x14ac:dyDescent="0.35">
      <c r="W9184" s="1">
        <v>2.4947134356156919E-3</v>
      </c>
      <c r="X9184" s="1">
        <v>5.5805797580042248E-2</v>
      </c>
    </row>
    <row r="9185" spans="23:24" x14ac:dyDescent="0.35">
      <c r="W9185" s="1">
        <v>-2.7086167040675124E-2</v>
      </c>
      <c r="X9185" s="1">
        <v>4.3716970488468135E-2</v>
      </c>
    </row>
    <row r="9186" spans="23:24" x14ac:dyDescent="0.35">
      <c r="W9186" s="1">
        <v>1.146084439681716E-2</v>
      </c>
      <c r="X9186" s="1">
        <v>3.9384925007428441E-2</v>
      </c>
    </row>
    <row r="9187" spans="23:24" x14ac:dyDescent="0.35">
      <c r="W9187" s="1">
        <v>3.9294414042516879E-2</v>
      </c>
      <c r="X9187" s="1">
        <v>6.1054814251815075E-2</v>
      </c>
    </row>
    <row r="9188" spans="23:24" x14ac:dyDescent="0.35">
      <c r="W9188" s="1">
        <v>3.3111403835464293E-2</v>
      </c>
      <c r="X9188" s="1">
        <v>5.4819350043468482E-2</v>
      </c>
    </row>
    <row r="9189" spans="23:24" x14ac:dyDescent="0.35">
      <c r="W9189" s="1">
        <v>-2.8342867433671426E-2</v>
      </c>
      <c r="X9189" s="1">
        <v>5.2174342816851051E-2</v>
      </c>
    </row>
    <row r="9190" spans="23:24" x14ac:dyDescent="0.35">
      <c r="W9190" s="1">
        <v>8.2258614492815241E-2</v>
      </c>
      <c r="X9190" s="1">
        <v>5.7255786255883206E-2</v>
      </c>
    </row>
    <row r="9191" spans="23:24" x14ac:dyDescent="0.35">
      <c r="W9191" s="1">
        <v>1.6697949654363997E-2</v>
      </c>
      <c r="X9191" s="1">
        <v>5.5768483491840624E-2</v>
      </c>
    </row>
    <row r="9192" spans="23:24" x14ac:dyDescent="0.35">
      <c r="W9192" s="1">
        <v>6.172926038811033E-3</v>
      </c>
      <c r="X9192" s="1">
        <v>4.7629353102061629E-2</v>
      </c>
    </row>
    <row r="9193" spans="23:24" x14ac:dyDescent="0.35">
      <c r="W9193" s="1">
        <v>5.0211444912976688E-2</v>
      </c>
      <c r="X9193" s="1">
        <v>4.7375393599444184E-2</v>
      </c>
    </row>
    <row r="9194" spans="23:24" x14ac:dyDescent="0.35">
      <c r="W9194" s="1">
        <v>2.0841844474350557E-2</v>
      </c>
      <c r="X9194" s="1">
        <v>5.8378192955627885E-2</v>
      </c>
    </row>
    <row r="9195" spans="23:24" x14ac:dyDescent="0.35">
      <c r="W9195" s="1">
        <v>1.5491042807350475E-2</v>
      </c>
      <c r="X9195" s="1">
        <v>6.4910446765545513E-2</v>
      </c>
    </row>
    <row r="9196" spans="23:24" x14ac:dyDescent="0.35">
      <c r="W9196" s="1">
        <v>-3.305363801073824E-3</v>
      </c>
      <c r="X9196" s="1">
        <v>6.4007773409914759E-2</v>
      </c>
    </row>
    <row r="9197" spans="23:24" x14ac:dyDescent="0.35">
      <c r="W9197" s="1">
        <v>2.1319953576126816E-2</v>
      </c>
      <c r="X9197" s="1">
        <v>4.991769280606069E-2</v>
      </c>
    </row>
    <row r="9198" spans="23:24" x14ac:dyDescent="0.35">
      <c r="W9198" s="1">
        <v>-1.8547561562914594E-2</v>
      </c>
      <c r="X9198" s="1">
        <v>5.2794012755996378E-2</v>
      </c>
    </row>
    <row r="9199" spans="23:24" x14ac:dyDescent="0.35">
      <c r="W9199" s="1">
        <v>1.3529534697438228E-2</v>
      </c>
      <c r="X9199" s="1">
        <v>5.3427320173580331E-2</v>
      </c>
    </row>
    <row r="9200" spans="23:24" x14ac:dyDescent="0.35">
      <c r="W9200" s="1">
        <v>6.7511544614806684E-3</v>
      </c>
      <c r="X9200" s="1">
        <v>5.6176332985215731E-2</v>
      </c>
    </row>
    <row r="9201" spans="23:24" x14ac:dyDescent="0.35">
      <c r="W9201" s="1">
        <v>2.8030387067085494E-2</v>
      </c>
      <c r="X9201" s="1">
        <v>5.1984087990795971E-2</v>
      </c>
    </row>
    <row r="9202" spans="23:24" x14ac:dyDescent="0.35">
      <c r="W9202" s="1">
        <v>3.7724535179550767E-3</v>
      </c>
      <c r="X9202" s="1">
        <v>5.0260204878346093E-2</v>
      </c>
    </row>
    <row r="9203" spans="23:24" x14ac:dyDescent="0.35">
      <c r="W9203" s="1">
        <v>-3.1724550112890437E-3</v>
      </c>
      <c r="X9203" s="1">
        <v>5.5863863164351421E-2</v>
      </c>
    </row>
    <row r="9204" spans="23:24" x14ac:dyDescent="0.35">
      <c r="W9204" s="1">
        <v>-4.5591673339960836E-3</v>
      </c>
      <c r="X9204" s="1">
        <v>5.0602575060228951E-2</v>
      </c>
    </row>
    <row r="9205" spans="23:24" x14ac:dyDescent="0.35">
      <c r="W9205" s="1">
        <v>1.8356314013752817E-2</v>
      </c>
      <c r="X9205" s="1">
        <v>4.9560276218711147E-2</v>
      </c>
    </row>
    <row r="9206" spans="23:24" x14ac:dyDescent="0.35">
      <c r="W9206" s="1">
        <v>5.5201997717747142E-2</v>
      </c>
      <c r="X9206" s="1">
        <v>5.494504317641706E-2</v>
      </c>
    </row>
    <row r="9207" spans="23:24" x14ac:dyDescent="0.35">
      <c r="W9207" s="1">
        <v>6.0554859887274048E-3</v>
      </c>
      <c r="X9207" s="1">
        <v>4.7665414406244208E-2</v>
      </c>
    </row>
    <row r="9208" spans="23:24" x14ac:dyDescent="0.35">
      <c r="W9208" s="1">
        <v>-1.0122635261760049E-2</v>
      </c>
      <c r="X9208" s="1">
        <v>6.1421508981020313E-2</v>
      </c>
    </row>
    <row r="9209" spans="23:24" x14ac:dyDescent="0.35">
      <c r="W9209" s="1">
        <v>7.5569922767164233E-2</v>
      </c>
      <c r="X9209" s="1">
        <v>4.2593535729487549E-2</v>
      </c>
    </row>
    <row r="9210" spans="23:24" x14ac:dyDescent="0.35">
      <c r="W9210" s="1">
        <v>6.6998182805155793E-4</v>
      </c>
      <c r="X9210" s="1">
        <v>6.677313431418605E-2</v>
      </c>
    </row>
    <row r="9211" spans="23:24" x14ac:dyDescent="0.35">
      <c r="W9211" s="1">
        <v>7.1261660122607484E-2</v>
      </c>
      <c r="X9211" s="1">
        <v>5.3960739240856571E-2</v>
      </c>
    </row>
    <row r="9212" spans="23:24" x14ac:dyDescent="0.35">
      <c r="W9212" s="1">
        <v>9.6403684720744343E-2</v>
      </c>
      <c r="X9212" s="1">
        <v>4.2993611052900879E-2</v>
      </c>
    </row>
    <row r="9213" spans="23:24" x14ac:dyDescent="0.35">
      <c r="W9213" s="1">
        <v>5.1832237064284969E-2</v>
      </c>
      <c r="X9213" s="1">
        <v>6.1288361465385244E-2</v>
      </c>
    </row>
    <row r="9214" spans="23:24" x14ac:dyDescent="0.35">
      <c r="W9214" s="1">
        <v>-3.7999904104377813E-2</v>
      </c>
      <c r="X9214" s="1">
        <v>4.6601013658250284E-2</v>
      </c>
    </row>
    <row r="9215" spans="23:24" x14ac:dyDescent="0.35">
      <c r="W9215" s="1">
        <v>1.2646212675198054E-2</v>
      </c>
      <c r="X9215" s="1">
        <v>5.6119096531599535E-2</v>
      </c>
    </row>
    <row r="9216" spans="23:24" x14ac:dyDescent="0.35">
      <c r="W9216" s="1">
        <v>2.9807186211780134E-2</v>
      </c>
      <c r="X9216" s="1">
        <v>4.5072735983333466E-2</v>
      </c>
    </row>
    <row r="9217" spans="23:24" x14ac:dyDescent="0.35">
      <c r="W9217" s="1">
        <v>7.9786290976999741E-3</v>
      </c>
      <c r="X9217" s="1">
        <v>4.4815034869030435E-2</v>
      </c>
    </row>
    <row r="9218" spans="23:24" x14ac:dyDescent="0.35">
      <c r="W9218" s="1">
        <v>5.3817038707164588E-2</v>
      </c>
      <c r="X9218" s="1">
        <v>6.120230749014622E-2</v>
      </c>
    </row>
    <row r="9219" spans="23:24" x14ac:dyDescent="0.35">
      <c r="W9219" s="1">
        <v>2.1087736421406822E-2</v>
      </c>
      <c r="X9219" s="1">
        <v>5.3128420903143729E-2</v>
      </c>
    </row>
    <row r="9220" spans="23:24" x14ac:dyDescent="0.35">
      <c r="W9220" s="1">
        <v>3.1690740104733051E-2</v>
      </c>
      <c r="X9220" s="1">
        <v>4.9188505017453456E-2</v>
      </c>
    </row>
    <row r="9221" spans="23:24" x14ac:dyDescent="0.35">
      <c r="W9221" s="1">
        <v>2.0933171330516087E-2</v>
      </c>
      <c r="X9221" s="1">
        <v>4.6607934472742488E-2</v>
      </c>
    </row>
    <row r="9222" spans="23:24" x14ac:dyDescent="0.35">
      <c r="W9222" s="1">
        <v>2.1079060026911067E-2</v>
      </c>
      <c r="X9222" s="1">
        <v>5.2895813076358163E-2</v>
      </c>
    </row>
    <row r="9223" spans="23:24" x14ac:dyDescent="0.35">
      <c r="W9223" s="1">
        <v>-6.8865876016434013E-3</v>
      </c>
      <c r="X9223" s="1">
        <v>4.2941139433293224E-2</v>
      </c>
    </row>
    <row r="9224" spans="23:24" x14ac:dyDescent="0.35">
      <c r="W9224" s="1">
        <v>5.0481622857823094E-2</v>
      </c>
      <c r="X9224" s="1">
        <v>5.5372647029119634E-2</v>
      </c>
    </row>
    <row r="9225" spans="23:24" x14ac:dyDescent="0.35">
      <c r="W9225" s="1">
        <v>1.9315964060315993E-2</v>
      </c>
      <c r="X9225" s="1">
        <v>5.1487260811626225E-2</v>
      </c>
    </row>
    <row r="9226" spans="23:24" x14ac:dyDescent="0.35">
      <c r="W9226" s="1">
        <v>2.9075573704176794E-2</v>
      </c>
      <c r="X9226" s="1">
        <v>4.652084950644008E-2</v>
      </c>
    </row>
    <row r="9227" spans="23:24" x14ac:dyDescent="0.35">
      <c r="W9227" s="1">
        <v>4.8463587530197083E-2</v>
      </c>
      <c r="X9227" s="1">
        <v>5.1033039061946277E-2</v>
      </c>
    </row>
    <row r="9228" spans="23:24" x14ac:dyDescent="0.35">
      <c r="W9228" s="1">
        <v>3.9225622302134777E-3</v>
      </c>
      <c r="X9228" s="1">
        <v>5.0626084887790135E-2</v>
      </c>
    </row>
    <row r="9229" spans="23:24" x14ac:dyDescent="0.35">
      <c r="W9229" s="1">
        <v>5.1881590995336513E-2</v>
      </c>
      <c r="X9229" s="1">
        <v>4.8114039143787916E-2</v>
      </c>
    </row>
    <row r="9230" spans="23:24" x14ac:dyDescent="0.35">
      <c r="W9230" s="1">
        <v>-4.3986350164905597E-2</v>
      </c>
      <c r="X9230" s="1">
        <v>4.5768474496820886E-2</v>
      </c>
    </row>
    <row r="9231" spans="23:24" x14ac:dyDescent="0.35">
      <c r="W9231" s="1">
        <v>9.5474563910360466E-3</v>
      </c>
      <c r="X9231" s="1">
        <v>6.5800370225645943E-2</v>
      </c>
    </row>
    <row r="9232" spans="23:24" x14ac:dyDescent="0.35">
      <c r="W9232" s="1">
        <v>-3.4427565415064976E-3</v>
      </c>
      <c r="X9232" s="1">
        <v>4.993528033664632E-2</v>
      </c>
    </row>
    <row r="9233" spans="23:24" x14ac:dyDescent="0.35">
      <c r="W9233" s="1">
        <v>3.3500237880628836E-2</v>
      </c>
      <c r="X9233" s="1">
        <v>5.4465891280871287E-2</v>
      </c>
    </row>
    <row r="9234" spans="23:24" x14ac:dyDescent="0.35">
      <c r="W9234" s="1">
        <v>-1.4934612078984832E-2</v>
      </c>
      <c r="X9234" s="1">
        <v>3.985827888071005E-2</v>
      </c>
    </row>
    <row r="9235" spans="23:24" x14ac:dyDescent="0.35">
      <c r="W9235" s="1">
        <v>-7.2588287268386953E-3</v>
      </c>
      <c r="X9235" s="1">
        <v>4.7967712248793419E-2</v>
      </c>
    </row>
    <row r="9236" spans="23:24" x14ac:dyDescent="0.35">
      <c r="W9236" s="1">
        <v>-2.1435594506430955E-2</v>
      </c>
      <c r="X9236" s="1">
        <v>5.1603198341320933E-2</v>
      </c>
    </row>
    <row r="9237" spans="23:24" x14ac:dyDescent="0.35">
      <c r="W9237" s="1">
        <v>3.2806786523102094E-2</v>
      </c>
      <c r="X9237" s="1">
        <v>5.1819780642853731E-2</v>
      </c>
    </row>
    <row r="9238" spans="23:24" x14ac:dyDescent="0.35">
      <c r="W9238" s="1">
        <v>-3.6990420340450303E-2</v>
      </c>
      <c r="X9238" s="1">
        <v>4.8075126374418159E-2</v>
      </c>
    </row>
    <row r="9239" spans="23:24" x14ac:dyDescent="0.35">
      <c r="W9239" s="1">
        <v>-2.2751294767594965E-2</v>
      </c>
      <c r="X9239" s="1">
        <v>5.9470864579253852E-2</v>
      </c>
    </row>
    <row r="9240" spans="23:24" x14ac:dyDescent="0.35">
      <c r="W9240" s="1">
        <v>-6.0222850109203918E-4</v>
      </c>
      <c r="X9240" s="1">
        <v>5.5121547031228298E-2</v>
      </c>
    </row>
    <row r="9241" spans="23:24" x14ac:dyDescent="0.35">
      <c r="W9241" s="1">
        <v>4.1241409880527602E-2</v>
      </c>
      <c r="X9241" s="1">
        <v>5.6524154980835246E-2</v>
      </c>
    </row>
    <row r="9242" spans="23:24" x14ac:dyDescent="0.35">
      <c r="W9242" s="1">
        <v>3.6431683722820685E-2</v>
      </c>
      <c r="X9242" s="1">
        <v>4.7332820913260146E-2</v>
      </c>
    </row>
    <row r="9243" spans="23:24" x14ac:dyDescent="0.35">
      <c r="W9243" s="1">
        <v>-7.3855461120229116E-3</v>
      </c>
      <c r="X9243" s="1">
        <v>5.350072441662948E-2</v>
      </c>
    </row>
    <row r="9244" spans="23:24" x14ac:dyDescent="0.35">
      <c r="W9244" s="1">
        <v>3.4282436287313978E-2</v>
      </c>
      <c r="X9244" s="1">
        <v>4.1704399381980325E-2</v>
      </c>
    </row>
    <row r="9245" spans="23:24" x14ac:dyDescent="0.35">
      <c r="W9245" s="1">
        <v>1.5567817740595125E-2</v>
      </c>
      <c r="X9245" s="1">
        <v>5.3602650989593381E-2</v>
      </c>
    </row>
    <row r="9246" spans="23:24" x14ac:dyDescent="0.35">
      <c r="W9246" s="1">
        <v>2.0750221428161186E-2</v>
      </c>
      <c r="X9246" s="1">
        <v>6.0380345930604908E-2</v>
      </c>
    </row>
    <row r="9247" spans="23:24" x14ac:dyDescent="0.35">
      <c r="W9247" s="1">
        <v>2.0434365981165659E-2</v>
      </c>
      <c r="X9247" s="1">
        <v>5.2424724776771917E-2</v>
      </c>
    </row>
    <row r="9248" spans="23:24" x14ac:dyDescent="0.35">
      <c r="W9248" s="1">
        <v>-1.2956562924625437E-2</v>
      </c>
      <c r="X9248" s="1">
        <v>4.0162375745466904E-2</v>
      </c>
    </row>
    <row r="9249" spans="23:24" x14ac:dyDescent="0.35">
      <c r="W9249" s="1">
        <v>-3.1510043403877308E-3</v>
      </c>
      <c r="X9249" s="1">
        <v>6.8928987985916748E-2</v>
      </c>
    </row>
    <row r="9250" spans="23:24" x14ac:dyDescent="0.35">
      <c r="W9250" s="1">
        <v>1.378601367985266E-2</v>
      </c>
      <c r="X9250" s="1">
        <v>5.204690359876752E-2</v>
      </c>
    </row>
    <row r="9251" spans="23:24" x14ac:dyDescent="0.35">
      <c r="W9251" s="1">
        <v>2.1443680502033491E-2</v>
      </c>
      <c r="X9251" s="1">
        <v>4.5670600073750754E-2</v>
      </c>
    </row>
    <row r="9252" spans="23:24" x14ac:dyDescent="0.35">
      <c r="W9252" s="1">
        <v>5.096748086831604E-2</v>
      </c>
      <c r="X9252" s="1">
        <v>5.3843991898068863E-2</v>
      </c>
    </row>
    <row r="9253" spans="23:24" x14ac:dyDescent="0.35">
      <c r="W9253" s="1">
        <v>4.8200898815623283E-2</v>
      </c>
      <c r="X9253" s="1">
        <v>6.0150373782688976E-2</v>
      </c>
    </row>
    <row r="9254" spans="23:24" x14ac:dyDescent="0.35">
      <c r="W9254" s="1">
        <v>2.6493838096018019E-2</v>
      </c>
      <c r="X9254" s="1">
        <v>5.5141798623744465E-2</v>
      </c>
    </row>
    <row r="9255" spans="23:24" x14ac:dyDescent="0.35">
      <c r="W9255" s="1">
        <v>-5.1533868781407532E-2</v>
      </c>
      <c r="X9255" s="1">
        <v>4.4575274219048104E-2</v>
      </c>
    </row>
    <row r="9256" spans="23:24" x14ac:dyDescent="0.35">
      <c r="W9256" s="1">
        <v>3.1521274620869955E-2</v>
      </c>
      <c r="X9256" s="1">
        <v>5.522691188443709E-2</v>
      </c>
    </row>
    <row r="9257" spans="23:24" x14ac:dyDescent="0.35">
      <c r="W9257" s="1">
        <v>3.756447524084594E-2</v>
      </c>
      <c r="X9257" s="1">
        <v>4.8673045639351861E-2</v>
      </c>
    </row>
    <row r="9258" spans="23:24" x14ac:dyDescent="0.35">
      <c r="W9258" s="1">
        <v>3.3748903253676854E-2</v>
      </c>
      <c r="X9258" s="1">
        <v>5.2467079055863723E-2</v>
      </c>
    </row>
    <row r="9259" spans="23:24" x14ac:dyDescent="0.35">
      <c r="W9259" s="1">
        <v>1.1995166260247325E-2</v>
      </c>
      <c r="X9259" s="1">
        <v>5.8508999326584647E-2</v>
      </c>
    </row>
    <row r="9260" spans="23:24" x14ac:dyDescent="0.35">
      <c r="W9260" s="1">
        <v>2.4283536971700714E-2</v>
      </c>
      <c r="X9260" s="1">
        <v>4.0185116845377039E-2</v>
      </c>
    </row>
    <row r="9261" spans="23:24" x14ac:dyDescent="0.35">
      <c r="W9261" s="1">
        <v>-3.9236527780313057E-3</v>
      </c>
      <c r="X9261" s="1">
        <v>4.8689411860618863E-2</v>
      </c>
    </row>
    <row r="9262" spans="23:24" x14ac:dyDescent="0.35">
      <c r="W9262" s="1">
        <v>1.1759588202974625E-2</v>
      </c>
      <c r="X9262" s="1">
        <v>4.828850945005439E-2</v>
      </c>
    </row>
    <row r="9263" spans="23:24" x14ac:dyDescent="0.35">
      <c r="W9263" s="1">
        <v>4.1550326737432197E-2</v>
      </c>
      <c r="X9263" s="1">
        <v>4.9089027627222316E-2</v>
      </c>
    </row>
    <row r="9264" spans="23:24" x14ac:dyDescent="0.35">
      <c r="W9264" s="1">
        <v>4.464063559584952E-3</v>
      </c>
      <c r="X9264" s="1">
        <v>5.8700602222450465E-2</v>
      </c>
    </row>
    <row r="9265" spans="23:24" x14ac:dyDescent="0.35">
      <c r="W9265" s="1">
        <v>1.2600613298219931E-2</v>
      </c>
      <c r="X9265" s="1">
        <v>4.231088621526493E-2</v>
      </c>
    </row>
    <row r="9266" spans="23:24" x14ac:dyDescent="0.35">
      <c r="W9266" s="1">
        <v>1.7399816340051277E-2</v>
      </c>
      <c r="X9266" s="1">
        <v>3.9020177252581695E-2</v>
      </c>
    </row>
    <row r="9267" spans="23:24" x14ac:dyDescent="0.35">
      <c r="W9267" s="1">
        <v>1.2583847377340307E-2</v>
      </c>
      <c r="X9267" s="1">
        <v>5.1239727821330953E-2</v>
      </c>
    </row>
    <row r="9268" spans="23:24" x14ac:dyDescent="0.35">
      <c r="W9268" s="1">
        <v>-2.1604363793795711E-2</v>
      </c>
      <c r="X9268" s="1">
        <v>4.2014297322721772E-2</v>
      </c>
    </row>
    <row r="9269" spans="23:24" x14ac:dyDescent="0.35">
      <c r="W9269" s="1">
        <v>1.2094866952981453E-2</v>
      </c>
      <c r="X9269" s="1">
        <v>4.8231136482802146E-2</v>
      </c>
    </row>
    <row r="9270" spans="23:24" x14ac:dyDescent="0.35">
      <c r="W9270" s="1">
        <v>1.2263148192405815E-2</v>
      </c>
      <c r="X9270" s="1">
        <v>4.5022861876825165E-2</v>
      </c>
    </row>
    <row r="9271" spans="23:24" x14ac:dyDescent="0.35">
      <c r="W9271" s="1">
        <v>4.6739523072284461E-2</v>
      </c>
      <c r="X9271" s="1">
        <v>4.9999122439427592E-2</v>
      </c>
    </row>
    <row r="9272" spans="23:24" x14ac:dyDescent="0.35">
      <c r="W9272" s="1">
        <v>2.3812937107340781E-2</v>
      </c>
      <c r="X9272" s="1">
        <v>4.4799628861116846E-2</v>
      </c>
    </row>
    <row r="9273" spans="23:24" x14ac:dyDescent="0.35">
      <c r="W9273" s="1">
        <v>1.5823972034051614E-2</v>
      </c>
      <c r="X9273" s="1">
        <v>4.6027324039884868E-2</v>
      </c>
    </row>
    <row r="9274" spans="23:24" x14ac:dyDescent="0.35">
      <c r="W9274" s="1">
        <v>-1.2237272367410235E-3</v>
      </c>
      <c r="X9274" s="1">
        <v>5.3495354090499866E-2</v>
      </c>
    </row>
    <row r="9275" spans="23:24" x14ac:dyDescent="0.35">
      <c r="W9275" s="1">
        <v>1.6159610589708162E-2</v>
      </c>
      <c r="X9275" s="1">
        <v>5.6570389852329719E-2</v>
      </c>
    </row>
    <row r="9276" spans="23:24" x14ac:dyDescent="0.35">
      <c r="W9276" s="1">
        <v>-1.377408450583828E-2</v>
      </c>
      <c r="X9276" s="1">
        <v>4.4660569970506873E-2</v>
      </c>
    </row>
    <row r="9277" spans="23:24" x14ac:dyDescent="0.35">
      <c r="W9277" s="1">
        <v>8.4245808428446978E-3</v>
      </c>
      <c r="X9277" s="1">
        <v>5.2269032871771953E-2</v>
      </c>
    </row>
    <row r="9278" spans="23:24" x14ac:dyDescent="0.35">
      <c r="W9278" s="1">
        <v>3.737662719557977E-2</v>
      </c>
      <c r="X9278" s="1">
        <v>4.6845169106287894E-2</v>
      </c>
    </row>
    <row r="9279" spans="23:24" x14ac:dyDescent="0.35">
      <c r="W9279" s="1">
        <v>1.1834571949981054E-2</v>
      </c>
      <c r="X9279" s="1">
        <v>5.4933586398449863E-2</v>
      </c>
    </row>
    <row r="9280" spans="23:24" x14ac:dyDescent="0.35">
      <c r="W9280" s="1">
        <v>6.4707427202782331E-2</v>
      </c>
      <c r="X9280" s="1">
        <v>4.3891577063050788E-2</v>
      </c>
    </row>
    <row r="9281" spans="23:24" x14ac:dyDescent="0.35">
      <c r="W9281" s="1">
        <v>3.0326030018433148E-2</v>
      </c>
      <c r="X9281" s="1">
        <v>5.2261703168581898E-2</v>
      </c>
    </row>
    <row r="9282" spans="23:24" x14ac:dyDescent="0.35">
      <c r="W9282" s="1">
        <v>1.020470085353864E-2</v>
      </c>
      <c r="X9282" s="1">
        <v>5.5831863116263265E-2</v>
      </c>
    </row>
    <row r="9283" spans="23:24" x14ac:dyDescent="0.35">
      <c r="W9283" s="1">
        <v>2.5488324374051574E-2</v>
      </c>
      <c r="X9283" s="1">
        <v>4.8902900422618266E-2</v>
      </c>
    </row>
    <row r="9284" spans="23:24" x14ac:dyDescent="0.35">
      <c r="W9284" s="1">
        <v>3.5319781180822574E-3</v>
      </c>
      <c r="X9284" s="1">
        <v>5.3996036155733201E-2</v>
      </c>
    </row>
    <row r="9285" spans="23:24" x14ac:dyDescent="0.35">
      <c r="W9285" s="1">
        <v>4.0981388773822847E-2</v>
      </c>
      <c r="X9285" s="1">
        <v>5.8442333541178212E-2</v>
      </c>
    </row>
    <row r="9286" spans="23:24" x14ac:dyDescent="0.35">
      <c r="W9286" s="1">
        <v>6.2480408277019839E-2</v>
      </c>
      <c r="X9286" s="1">
        <v>5.0974643432968161E-2</v>
      </c>
    </row>
    <row r="9287" spans="23:24" x14ac:dyDescent="0.35">
      <c r="W9287" s="1">
        <v>1.5316734686425804E-3</v>
      </c>
      <c r="X9287" s="1">
        <v>4.7095859247554168E-2</v>
      </c>
    </row>
    <row r="9288" spans="23:24" x14ac:dyDescent="0.35">
      <c r="W9288" s="1">
        <v>2.4172719411460486E-2</v>
      </c>
      <c r="X9288" s="1">
        <v>5.4442033976987304E-2</v>
      </c>
    </row>
    <row r="9289" spans="23:24" x14ac:dyDescent="0.35">
      <c r="W9289" s="1">
        <v>-6.7350804214784121E-3</v>
      </c>
      <c r="X9289" s="1">
        <v>5.8965171918137355E-2</v>
      </c>
    </row>
    <row r="9290" spans="23:24" x14ac:dyDescent="0.35">
      <c r="W9290" s="1">
        <v>2.4591934599817344E-2</v>
      </c>
      <c r="X9290" s="1">
        <v>4.7405553687659065E-2</v>
      </c>
    </row>
    <row r="9291" spans="23:24" x14ac:dyDescent="0.35">
      <c r="W9291" s="1">
        <v>-1.7905650517533678E-2</v>
      </c>
      <c r="X9291" s="1">
        <v>4.3983018557720778E-2</v>
      </c>
    </row>
    <row r="9292" spans="23:24" x14ac:dyDescent="0.35">
      <c r="W9292" s="1">
        <v>6.5499733213474798E-2</v>
      </c>
      <c r="X9292" s="1">
        <v>4.9113300644844593E-2</v>
      </c>
    </row>
    <row r="9293" spans="23:24" x14ac:dyDescent="0.35">
      <c r="W9293" s="1">
        <v>-1.5446863891183771E-2</v>
      </c>
      <c r="X9293" s="1">
        <v>5.0903227318950715E-2</v>
      </c>
    </row>
    <row r="9294" spans="23:24" x14ac:dyDescent="0.35">
      <c r="W9294" s="1">
        <v>6.7775869376489606E-3</v>
      </c>
      <c r="X9294" s="1">
        <v>5.5360185065089149E-2</v>
      </c>
    </row>
    <row r="9295" spans="23:24" x14ac:dyDescent="0.35">
      <c r="W9295" s="1">
        <v>2.5919449011811979E-2</v>
      </c>
      <c r="X9295" s="1">
        <v>5.4070107112813348E-2</v>
      </c>
    </row>
    <row r="9296" spans="23:24" x14ac:dyDescent="0.35">
      <c r="W9296" s="1">
        <v>3.6432445524607671E-2</v>
      </c>
      <c r="X9296" s="1">
        <v>5.3697977873518571E-2</v>
      </c>
    </row>
    <row r="9297" spans="23:24" x14ac:dyDescent="0.35">
      <c r="W9297" s="1">
        <v>7.200700322467446E-3</v>
      </c>
      <c r="X9297" s="1">
        <v>5.2519683376162245E-2</v>
      </c>
    </row>
    <row r="9298" spans="23:24" x14ac:dyDescent="0.35">
      <c r="W9298" s="1">
        <v>6.0060964864008248E-3</v>
      </c>
      <c r="X9298" s="1">
        <v>5.6627098039920665E-2</v>
      </c>
    </row>
    <row r="9299" spans="23:24" x14ac:dyDescent="0.35">
      <c r="W9299" s="1">
        <v>2.8968080156890341E-3</v>
      </c>
      <c r="X9299" s="1">
        <v>5.3598295165205305E-2</v>
      </c>
    </row>
    <row r="9300" spans="23:24" x14ac:dyDescent="0.35">
      <c r="W9300" s="1">
        <v>6.8181700846488003E-3</v>
      </c>
      <c r="X9300" s="1">
        <v>5.4485550594431741E-2</v>
      </c>
    </row>
    <row r="9301" spans="23:24" x14ac:dyDescent="0.35">
      <c r="W9301" s="1">
        <v>-2.4448370527070384E-2</v>
      </c>
      <c r="X9301" s="1">
        <v>5.3811859583369398E-2</v>
      </c>
    </row>
    <row r="9302" spans="23:24" x14ac:dyDescent="0.35">
      <c r="W9302" s="1">
        <v>-1.4237029950139313E-2</v>
      </c>
      <c r="X9302" s="1">
        <v>5.2734367352469246E-2</v>
      </c>
    </row>
    <row r="9303" spans="23:24" x14ac:dyDescent="0.35">
      <c r="W9303" s="1">
        <v>5.1439195374330504E-2</v>
      </c>
      <c r="X9303" s="1">
        <v>4.9086778861968619E-2</v>
      </c>
    </row>
    <row r="9304" spans="23:24" x14ac:dyDescent="0.35">
      <c r="W9304" s="1">
        <v>-1.4031620417995327E-2</v>
      </c>
      <c r="X9304" s="1">
        <v>5.5092245530241231E-2</v>
      </c>
    </row>
    <row r="9305" spans="23:24" x14ac:dyDescent="0.35">
      <c r="W9305" s="1">
        <v>-3.1708720310852256E-2</v>
      </c>
      <c r="X9305" s="1">
        <v>5.1146982323100158E-2</v>
      </c>
    </row>
    <row r="9306" spans="23:24" x14ac:dyDescent="0.35">
      <c r="W9306" s="1">
        <v>2.5668621872398933E-2</v>
      </c>
      <c r="X9306" s="1">
        <v>3.5471512897240313E-2</v>
      </c>
    </row>
    <row r="9307" spans="23:24" x14ac:dyDescent="0.35">
      <c r="W9307" s="1">
        <v>-1.769244875783893E-3</v>
      </c>
      <c r="X9307" s="1">
        <v>4.9845612594380584E-2</v>
      </c>
    </row>
    <row r="9308" spans="23:24" x14ac:dyDescent="0.35">
      <c r="W9308" s="1">
        <v>1.14205717903757E-2</v>
      </c>
      <c r="X9308" s="1">
        <v>5.4197307805387084E-2</v>
      </c>
    </row>
    <row r="9309" spans="23:24" x14ac:dyDescent="0.35">
      <c r="W9309" s="1">
        <v>2.4898659898193953E-2</v>
      </c>
      <c r="X9309" s="1">
        <v>4.9747908099185265E-2</v>
      </c>
    </row>
    <row r="9310" spans="23:24" x14ac:dyDescent="0.35">
      <c r="W9310" s="1">
        <v>3.8622779445609989E-2</v>
      </c>
      <c r="X9310" s="1">
        <v>5.1663931344299918E-2</v>
      </c>
    </row>
    <row r="9311" spans="23:24" x14ac:dyDescent="0.35">
      <c r="W9311" s="1">
        <v>2.0242565854274419E-2</v>
      </c>
      <c r="X9311" s="1">
        <v>5.3214362249281381E-2</v>
      </c>
    </row>
    <row r="9312" spans="23:24" x14ac:dyDescent="0.35">
      <c r="W9312" s="1">
        <v>3.8609469420296527E-3</v>
      </c>
      <c r="X9312" s="1">
        <v>4.8025341028201878E-2</v>
      </c>
    </row>
    <row r="9313" spans="23:24" x14ac:dyDescent="0.35">
      <c r="W9313" s="1">
        <v>-3.3285773994156109E-3</v>
      </c>
      <c r="X9313" s="1">
        <v>5.4810325535048096E-2</v>
      </c>
    </row>
    <row r="9314" spans="23:24" x14ac:dyDescent="0.35">
      <c r="W9314" s="1">
        <v>5.2384751716185729E-3</v>
      </c>
      <c r="X9314" s="1">
        <v>3.8895276556558903E-2</v>
      </c>
    </row>
    <row r="9315" spans="23:24" x14ac:dyDescent="0.35">
      <c r="W9315" s="1">
        <v>4.8802331193434023E-2</v>
      </c>
      <c r="X9315" s="1">
        <v>5.0358605840677903E-2</v>
      </c>
    </row>
    <row r="9316" spans="23:24" x14ac:dyDescent="0.35">
      <c r="W9316" s="1">
        <v>-2.0917940330145823E-2</v>
      </c>
      <c r="X9316" s="1">
        <v>5.8079304245524287E-2</v>
      </c>
    </row>
    <row r="9317" spans="23:24" x14ac:dyDescent="0.35">
      <c r="W9317" s="1">
        <v>-4.6742549748393425E-2</v>
      </c>
      <c r="X9317" s="1">
        <v>5.8272637195246717E-2</v>
      </c>
    </row>
    <row r="9318" spans="23:24" x14ac:dyDescent="0.35">
      <c r="W9318" s="1">
        <v>2.8676187449570012E-3</v>
      </c>
      <c r="X9318" s="1">
        <v>5.7134939379897207E-2</v>
      </c>
    </row>
    <row r="9319" spans="23:24" x14ac:dyDescent="0.35">
      <c r="W9319" s="1">
        <v>-1.5581371385317011E-2</v>
      </c>
      <c r="X9319" s="1">
        <v>4.3373551512911654E-2</v>
      </c>
    </row>
    <row r="9320" spans="23:24" x14ac:dyDescent="0.35">
      <c r="W9320" s="1">
        <v>2.1181147794351096E-2</v>
      </c>
      <c r="X9320" s="1">
        <v>4.7754074857343162E-2</v>
      </c>
    </row>
    <row r="9321" spans="23:24" x14ac:dyDescent="0.35">
      <c r="W9321" s="1">
        <v>-7.9179071886850139E-3</v>
      </c>
      <c r="X9321" s="1">
        <v>5.4659647496442948E-2</v>
      </c>
    </row>
    <row r="9322" spans="23:24" x14ac:dyDescent="0.35">
      <c r="W9322" s="1">
        <v>2.7011805558085911E-2</v>
      </c>
      <c r="X9322" s="1">
        <v>4.4156902028555337E-2</v>
      </c>
    </row>
    <row r="9323" spans="23:24" x14ac:dyDescent="0.35">
      <c r="W9323" s="1">
        <v>4.0541424320703623E-3</v>
      </c>
      <c r="X9323" s="1">
        <v>4.0790911698977327E-2</v>
      </c>
    </row>
    <row r="9324" spans="23:24" x14ac:dyDescent="0.35">
      <c r="W9324" s="1">
        <v>-8.6607413749165696E-3</v>
      </c>
      <c r="X9324" s="1">
        <v>4.715163667610902E-2</v>
      </c>
    </row>
    <row r="9325" spans="23:24" x14ac:dyDescent="0.35">
      <c r="W9325" s="1">
        <v>-9.1058105151797797E-4</v>
      </c>
      <c r="X9325" s="1">
        <v>6.2664830683460321E-2</v>
      </c>
    </row>
    <row r="9326" spans="23:24" x14ac:dyDescent="0.35">
      <c r="W9326" s="1">
        <v>4.3217925013321334E-2</v>
      </c>
      <c r="X9326" s="1">
        <v>6.0692115707088996E-2</v>
      </c>
    </row>
    <row r="9327" spans="23:24" x14ac:dyDescent="0.35">
      <c r="W9327" s="1">
        <v>4.6298247514594992E-2</v>
      </c>
      <c r="X9327" s="1">
        <v>5.2558862840034519E-2</v>
      </c>
    </row>
    <row r="9328" spans="23:24" x14ac:dyDescent="0.35">
      <c r="W9328" s="1">
        <v>5.0627039248591021E-2</v>
      </c>
      <c r="X9328" s="1">
        <v>5.1910576700441226E-2</v>
      </c>
    </row>
    <row r="9329" spans="23:24" x14ac:dyDescent="0.35">
      <c r="W9329" s="1">
        <v>4.6295347144046817E-2</v>
      </c>
      <c r="X9329" s="1">
        <v>4.8525829097062927E-2</v>
      </c>
    </row>
    <row r="9330" spans="23:24" x14ac:dyDescent="0.35">
      <c r="W9330" s="1">
        <v>-1.7825575560438733E-2</v>
      </c>
      <c r="X9330" s="1">
        <v>5.8651110327623705E-2</v>
      </c>
    </row>
    <row r="9331" spans="23:24" x14ac:dyDescent="0.35">
      <c r="W9331" s="1">
        <v>4.5871275873311967E-2</v>
      </c>
      <c r="X9331" s="1">
        <v>5.3495807473017187E-2</v>
      </c>
    </row>
    <row r="9332" spans="23:24" x14ac:dyDescent="0.35">
      <c r="W9332" s="1">
        <v>2.9959361605653267E-2</v>
      </c>
      <c r="X9332" s="1">
        <v>5.058901227606117E-2</v>
      </c>
    </row>
    <row r="9333" spans="23:24" x14ac:dyDescent="0.35">
      <c r="W9333" s="1">
        <v>-3.6915523992653299E-4</v>
      </c>
      <c r="X9333" s="1">
        <v>4.228330331930976E-2</v>
      </c>
    </row>
    <row r="9334" spans="23:24" x14ac:dyDescent="0.35">
      <c r="W9334" s="1">
        <v>-1.3067571846028248E-3</v>
      </c>
      <c r="X9334" s="1">
        <v>5.6365716534854664E-2</v>
      </c>
    </row>
    <row r="9335" spans="23:24" x14ac:dyDescent="0.35">
      <c r="W9335" s="1">
        <v>2.7157124886003192E-2</v>
      </c>
      <c r="X9335" s="1">
        <v>6.2659968714149458E-2</v>
      </c>
    </row>
    <row r="9336" spans="23:24" x14ac:dyDescent="0.35">
      <c r="W9336" s="1">
        <v>7.2906789786387538E-2</v>
      </c>
      <c r="X9336" s="1">
        <v>4.4426145589178026E-2</v>
      </c>
    </row>
    <row r="9337" spans="23:24" x14ac:dyDescent="0.35">
      <c r="W9337" s="1">
        <v>-1.3322753343731231E-2</v>
      </c>
      <c r="X9337" s="1">
        <v>4.4759781610510606E-2</v>
      </c>
    </row>
    <row r="9338" spans="23:24" x14ac:dyDescent="0.35">
      <c r="W9338" s="1">
        <v>-1.4525653097143709E-2</v>
      </c>
      <c r="X9338" s="1">
        <v>4.4781080300765774E-2</v>
      </c>
    </row>
    <row r="9339" spans="23:24" x14ac:dyDescent="0.35">
      <c r="W9339" s="1">
        <v>6.9411559346865825E-2</v>
      </c>
      <c r="X9339" s="1">
        <v>4.6374322625611704E-2</v>
      </c>
    </row>
    <row r="9340" spans="23:24" x14ac:dyDescent="0.35">
      <c r="W9340" s="1">
        <v>3.4228820530160631E-2</v>
      </c>
      <c r="X9340" s="1">
        <v>5.1040820707436457E-2</v>
      </c>
    </row>
    <row r="9341" spans="23:24" x14ac:dyDescent="0.35">
      <c r="W9341" s="1">
        <v>1.6857242090754454E-2</v>
      </c>
      <c r="X9341" s="1">
        <v>5.9333556591347238E-2</v>
      </c>
    </row>
    <row r="9342" spans="23:24" x14ac:dyDescent="0.35">
      <c r="W9342" s="1">
        <v>-1.6696254004733957E-2</v>
      </c>
      <c r="X9342" s="1">
        <v>4.9557519065363764E-2</v>
      </c>
    </row>
    <row r="9343" spans="23:24" x14ac:dyDescent="0.35">
      <c r="W9343" s="1">
        <v>7.7688140820280305E-2</v>
      </c>
      <c r="X9343" s="1">
        <v>4.7407333035252831E-2</v>
      </c>
    </row>
    <row r="9344" spans="23:24" x14ac:dyDescent="0.35">
      <c r="W9344" s="1">
        <v>0.11534140670480841</v>
      </c>
      <c r="X9344" s="1">
        <v>4.980875045807158E-2</v>
      </c>
    </row>
    <row r="9345" spans="23:24" x14ac:dyDescent="0.35">
      <c r="W9345" s="1">
        <v>6.6596352977519091E-2</v>
      </c>
      <c r="X9345" s="1">
        <v>4.8174289265842586E-2</v>
      </c>
    </row>
    <row r="9346" spans="23:24" x14ac:dyDescent="0.35">
      <c r="W9346" s="1">
        <v>-1.8024453118853034E-2</v>
      </c>
      <c r="X9346" s="1">
        <v>5.0010976858589774E-2</v>
      </c>
    </row>
    <row r="9347" spans="23:24" x14ac:dyDescent="0.35">
      <c r="W9347" s="1">
        <v>2.5283842530579248E-2</v>
      </c>
      <c r="X9347" s="1">
        <v>5.8269101235840226E-2</v>
      </c>
    </row>
    <row r="9348" spans="23:24" x14ac:dyDescent="0.35">
      <c r="W9348" s="1">
        <v>-1.0239862665301969E-2</v>
      </c>
      <c r="X9348" s="1">
        <v>4.8604631609182623E-2</v>
      </c>
    </row>
    <row r="9349" spans="23:24" x14ac:dyDescent="0.35">
      <c r="W9349" s="1">
        <v>2.0064140494704397E-3</v>
      </c>
      <c r="X9349" s="1">
        <v>4.5259350325887848E-2</v>
      </c>
    </row>
    <row r="9350" spans="23:24" x14ac:dyDescent="0.35">
      <c r="W9350" s="1">
        <v>-1.2949550421238687E-2</v>
      </c>
      <c r="X9350" s="1">
        <v>5.9425255751244903E-2</v>
      </c>
    </row>
    <row r="9351" spans="23:24" x14ac:dyDescent="0.35">
      <c r="W9351" s="1">
        <v>3.4641539379581587E-2</v>
      </c>
      <c r="X9351" s="1">
        <v>5.1726898171889149E-2</v>
      </c>
    </row>
    <row r="9352" spans="23:24" x14ac:dyDescent="0.35">
      <c r="W9352" s="1">
        <v>5.0027062144062162E-2</v>
      </c>
      <c r="X9352" s="1">
        <v>6.2624421088084123E-2</v>
      </c>
    </row>
    <row r="9353" spans="23:24" x14ac:dyDescent="0.35">
      <c r="W9353" s="1">
        <v>4.1018303639626552E-2</v>
      </c>
      <c r="X9353" s="1">
        <v>4.7638261705430576E-2</v>
      </c>
    </row>
    <row r="9354" spans="23:24" x14ac:dyDescent="0.35">
      <c r="W9354" s="1">
        <v>6.3788400120308175E-3</v>
      </c>
      <c r="X9354" s="1">
        <v>3.9737464746450041E-2</v>
      </c>
    </row>
    <row r="9355" spans="23:24" x14ac:dyDescent="0.35">
      <c r="W9355" s="1">
        <v>-1.8402843794120938E-2</v>
      </c>
      <c r="X9355" s="1">
        <v>4.6431279904808997E-2</v>
      </c>
    </row>
    <row r="9356" spans="23:24" x14ac:dyDescent="0.35">
      <c r="W9356" s="1">
        <v>0.10300889770666188</v>
      </c>
      <c r="X9356" s="1">
        <v>4.4366466356296479E-2</v>
      </c>
    </row>
    <row r="9357" spans="23:24" x14ac:dyDescent="0.35">
      <c r="W9357" s="1">
        <v>8.0130171995037358E-2</v>
      </c>
      <c r="X9357" s="1">
        <v>4.327260502444219E-2</v>
      </c>
    </row>
    <row r="9358" spans="23:24" x14ac:dyDescent="0.35">
      <c r="W9358" s="1">
        <v>3.1561640183916495E-2</v>
      </c>
      <c r="X9358" s="1">
        <v>4.2865725680816216E-2</v>
      </c>
    </row>
    <row r="9359" spans="23:24" x14ac:dyDescent="0.35">
      <c r="W9359" s="1">
        <v>-5.3845780386761133E-2</v>
      </c>
      <c r="X9359" s="1">
        <v>5.4532310811409281E-2</v>
      </c>
    </row>
    <row r="9360" spans="23:24" x14ac:dyDescent="0.35">
      <c r="W9360" s="1">
        <v>5.616950008035082E-2</v>
      </c>
      <c r="X9360" s="1">
        <v>4.6502697483067665E-2</v>
      </c>
    </row>
    <row r="9361" spans="23:24" x14ac:dyDescent="0.35">
      <c r="W9361" s="1">
        <v>3.5162634276786786E-2</v>
      </c>
      <c r="X9361" s="1">
        <v>5.395566182190438E-2</v>
      </c>
    </row>
    <row r="9362" spans="23:24" x14ac:dyDescent="0.35">
      <c r="W9362" s="1">
        <v>1.8013163946735578E-2</v>
      </c>
      <c r="X9362" s="1">
        <v>5.6275572916962391E-2</v>
      </c>
    </row>
    <row r="9363" spans="23:24" x14ac:dyDescent="0.35">
      <c r="W9363" s="1">
        <v>1.9840172147443047E-2</v>
      </c>
      <c r="X9363" s="1">
        <v>4.96014584902651E-2</v>
      </c>
    </row>
    <row r="9364" spans="23:24" x14ac:dyDescent="0.35">
      <c r="W9364" s="1">
        <v>4.6249316844461541E-2</v>
      </c>
      <c r="X9364" s="1">
        <v>4.6653071337765167E-2</v>
      </c>
    </row>
    <row r="9365" spans="23:24" x14ac:dyDescent="0.35">
      <c r="W9365" s="1">
        <v>4.3931740902924732E-2</v>
      </c>
      <c r="X9365" s="1">
        <v>4.8404032107508585E-2</v>
      </c>
    </row>
    <row r="9366" spans="23:24" x14ac:dyDescent="0.35">
      <c r="W9366" s="1">
        <v>-3.8916931512900099E-4</v>
      </c>
      <c r="X9366" s="1">
        <v>5.1235946585337047E-2</v>
      </c>
    </row>
    <row r="9367" spans="23:24" x14ac:dyDescent="0.35">
      <c r="W9367" s="1">
        <v>2.7259480190411356E-2</v>
      </c>
      <c r="X9367" s="1">
        <v>5.2729333667955118E-2</v>
      </c>
    </row>
    <row r="9368" spans="23:24" x14ac:dyDescent="0.35">
      <c r="W9368" s="1">
        <v>3.9850596426532769E-2</v>
      </c>
      <c r="X9368" s="1">
        <v>4.1803676782388804E-2</v>
      </c>
    </row>
    <row r="9369" spans="23:24" x14ac:dyDescent="0.35">
      <c r="W9369" s="1">
        <v>3.9232557129069034E-2</v>
      </c>
      <c r="X9369" s="1">
        <v>4.0761961986052572E-2</v>
      </c>
    </row>
    <row r="9370" spans="23:24" x14ac:dyDescent="0.35">
      <c r="W9370" s="1">
        <v>2.0094339580546405E-2</v>
      </c>
      <c r="X9370" s="1">
        <v>6.1568384310906381E-2</v>
      </c>
    </row>
    <row r="9371" spans="23:24" x14ac:dyDescent="0.35">
      <c r="W9371" s="1">
        <v>5.2698959610666396E-3</v>
      </c>
      <c r="X9371" s="1">
        <v>4.9228634863291515E-2</v>
      </c>
    </row>
    <row r="9372" spans="23:24" x14ac:dyDescent="0.35">
      <c r="W9372" s="1">
        <v>2.0744841782127654E-3</v>
      </c>
      <c r="X9372" s="1">
        <v>5.7668435341531807E-2</v>
      </c>
    </row>
    <row r="9373" spans="23:24" x14ac:dyDescent="0.35">
      <c r="W9373" s="1">
        <v>5.9184078430307707E-2</v>
      </c>
      <c r="X9373" s="1">
        <v>3.8607189285575008E-2</v>
      </c>
    </row>
    <row r="9374" spans="23:24" x14ac:dyDescent="0.35">
      <c r="W9374" s="1">
        <v>4.773393409496407E-2</v>
      </c>
      <c r="X9374" s="1">
        <v>5.9824176974005307E-2</v>
      </c>
    </row>
    <row r="9375" spans="23:24" x14ac:dyDescent="0.35">
      <c r="W9375" s="1">
        <v>-8.1330839026853008E-3</v>
      </c>
      <c r="X9375" s="1">
        <v>5.284213585103701E-2</v>
      </c>
    </row>
    <row r="9376" spans="23:24" x14ac:dyDescent="0.35">
      <c r="W9376" s="1">
        <v>7.8061266702021292E-2</v>
      </c>
      <c r="X9376" s="1">
        <v>5.7982415215556346E-2</v>
      </c>
    </row>
    <row r="9377" spans="23:24" x14ac:dyDescent="0.35">
      <c r="W9377" s="1">
        <v>6.1588650640821863E-2</v>
      </c>
      <c r="X9377" s="1">
        <v>5.8047028428254613E-2</v>
      </c>
    </row>
    <row r="9378" spans="23:24" x14ac:dyDescent="0.35">
      <c r="W9378" s="1">
        <v>-5.8942578015355185E-3</v>
      </c>
      <c r="X9378" s="1">
        <v>5.6716159996201235E-2</v>
      </c>
    </row>
    <row r="9379" spans="23:24" x14ac:dyDescent="0.35">
      <c r="W9379" s="1">
        <v>-2.4944947877957646E-2</v>
      </c>
      <c r="X9379" s="1">
        <v>4.910914344308364E-2</v>
      </c>
    </row>
    <row r="9380" spans="23:24" x14ac:dyDescent="0.35">
      <c r="W9380" s="1">
        <v>4.8917858306292361E-2</v>
      </c>
      <c r="X9380" s="1">
        <v>5.7788388326454353E-2</v>
      </c>
    </row>
    <row r="9381" spans="23:24" x14ac:dyDescent="0.35">
      <c r="W9381" s="1">
        <v>4.5211811954690262E-2</v>
      </c>
      <c r="X9381" s="1">
        <v>4.9450822096760258E-2</v>
      </c>
    </row>
    <row r="9382" spans="23:24" x14ac:dyDescent="0.35">
      <c r="W9382" s="1">
        <v>2.7890579411954164E-2</v>
      </c>
      <c r="X9382" s="1">
        <v>4.6806802380472516E-2</v>
      </c>
    </row>
    <row r="9383" spans="23:24" x14ac:dyDescent="0.35">
      <c r="W9383" s="1">
        <v>-6.5720373770400409E-3</v>
      </c>
      <c r="X9383" s="1">
        <v>4.9025281061194893E-2</v>
      </c>
    </row>
    <row r="9384" spans="23:24" x14ac:dyDescent="0.35">
      <c r="W9384" s="1">
        <v>1.7956782390311954E-2</v>
      </c>
      <c r="X9384" s="1">
        <v>6.0211565468268502E-2</v>
      </c>
    </row>
    <row r="9385" spans="23:24" x14ac:dyDescent="0.35">
      <c r="W9385" s="1">
        <v>4.1856594362552402E-2</v>
      </c>
      <c r="X9385" s="1">
        <v>4.191588769902687E-2</v>
      </c>
    </row>
    <row r="9386" spans="23:24" x14ac:dyDescent="0.35">
      <c r="W9386" s="1">
        <v>5.6397604194569073E-3</v>
      </c>
      <c r="X9386" s="1">
        <v>6.7148380864015172E-2</v>
      </c>
    </row>
    <row r="9387" spans="23:24" x14ac:dyDescent="0.35">
      <c r="W9387" s="1">
        <v>5.2151904251902303E-2</v>
      </c>
      <c r="X9387" s="1">
        <v>5.4792575081906075E-2</v>
      </c>
    </row>
    <row r="9388" spans="23:24" x14ac:dyDescent="0.35">
      <c r="W9388" s="1">
        <v>-2.7240315198623466E-2</v>
      </c>
      <c r="X9388" s="1">
        <v>5.6066974113193217E-2</v>
      </c>
    </row>
    <row r="9389" spans="23:24" x14ac:dyDescent="0.35">
      <c r="W9389" s="1">
        <v>-1.3497816333519208E-2</v>
      </c>
      <c r="X9389" s="1">
        <v>4.7687549033638948E-2</v>
      </c>
    </row>
    <row r="9390" spans="23:24" x14ac:dyDescent="0.35">
      <c r="W9390" s="1">
        <v>1.5678375892604901E-2</v>
      </c>
      <c r="X9390" s="1">
        <v>5.3646663941117168E-2</v>
      </c>
    </row>
    <row r="9391" spans="23:24" x14ac:dyDescent="0.35">
      <c r="W9391" s="1">
        <v>8.5164053029418429E-3</v>
      </c>
      <c r="X9391" s="1">
        <v>4.6043201410549871E-2</v>
      </c>
    </row>
    <row r="9392" spans="23:24" x14ac:dyDescent="0.35">
      <c r="W9392" s="1">
        <v>4.3471398016248219E-3</v>
      </c>
      <c r="X9392" s="1">
        <v>4.1733811558073368E-2</v>
      </c>
    </row>
    <row r="9393" spans="23:24" x14ac:dyDescent="0.35">
      <c r="W9393" s="1">
        <v>-8.6992064742923425E-3</v>
      </c>
      <c r="X9393" s="1">
        <v>4.3423222151417293E-2</v>
      </c>
    </row>
    <row r="9394" spans="23:24" x14ac:dyDescent="0.35">
      <c r="W9394" s="1">
        <v>-3.4385654372516283E-3</v>
      </c>
      <c r="X9394" s="1">
        <v>4.4656959216890536E-2</v>
      </c>
    </row>
    <row r="9395" spans="23:24" x14ac:dyDescent="0.35">
      <c r="W9395" s="1">
        <v>-2.3380199915065791E-2</v>
      </c>
      <c r="X9395" s="1">
        <v>4.3401059505507211E-2</v>
      </c>
    </row>
    <row r="9396" spans="23:24" x14ac:dyDescent="0.35">
      <c r="W9396" s="1">
        <v>3.171029631022515E-2</v>
      </c>
      <c r="X9396" s="1">
        <v>5.2014489736288354E-2</v>
      </c>
    </row>
    <row r="9397" spans="23:24" x14ac:dyDescent="0.35">
      <c r="W9397" s="1">
        <v>5.1263233504914574E-2</v>
      </c>
      <c r="X9397" s="1">
        <v>4.275770537389021E-2</v>
      </c>
    </row>
    <row r="9398" spans="23:24" x14ac:dyDescent="0.35">
      <c r="W9398" s="1">
        <v>-5.51971881658464E-3</v>
      </c>
      <c r="X9398" s="1">
        <v>4.2609306216463812E-2</v>
      </c>
    </row>
    <row r="9399" spans="23:24" x14ac:dyDescent="0.35">
      <c r="W9399" s="1">
        <v>-1.5752031575314462E-2</v>
      </c>
      <c r="X9399" s="1">
        <v>5.7475143867785752E-2</v>
      </c>
    </row>
    <row r="9400" spans="23:24" x14ac:dyDescent="0.35">
      <c r="W9400" s="1">
        <v>1.4702090128855705E-2</v>
      </c>
      <c r="X9400" s="1">
        <v>4.78445880721153E-2</v>
      </c>
    </row>
    <row r="9401" spans="23:24" x14ac:dyDescent="0.35">
      <c r="W9401" s="1">
        <v>3.2251592117600314E-3</v>
      </c>
      <c r="X9401" s="1">
        <v>6.5831892218245883E-2</v>
      </c>
    </row>
    <row r="9402" spans="23:24" x14ac:dyDescent="0.35">
      <c r="W9402" s="1">
        <v>4.9337273692186656E-2</v>
      </c>
      <c r="X9402" s="1">
        <v>5.5670562669725907E-2</v>
      </c>
    </row>
    <row r="9403" spans="23:24" x14ac:dyDescent="0.35">
      <c r="W9403" s="1">
        <v>-1.3312393595865668E-4</v>
      </c>
      <c r="X9403" s="1">
        <v>5.3894594051763882E-2</v>
      </c>
    </row>
    <row r="9404" spans="23:24" x14ac:dyDescent="0.35">
      <c r="W9404" s="1">
        <v>5.7111735026427413E-2</v>
      </c>
      <c r="X9404" s="1">
        <v>4.5038797734167559E-2</v>
      </c>
    </row>
    <row r="9405" spans="23:24" x14ac:dyDescent="0.35">
      <c r="W9405" s="1">
        <v>5.6140338024615932E-2</v>
      </c>
      <c r="X9405" s="1">
        <v>5.0621751315242082E-2</v>
      </c>
    </row>
    <row r="9406" spans="23:24" x14ac:dyDescent="0.35">
      <c r="W9406" s="1">
        <v>-3.0742530408159552E-2</v>
      </c>
      <c r="X9406" s="1">
        <v>4.4158395547518402E-2</v>
      </c>
    </row>
    <row r="9407" spans="23:24" x14ac:dyDescent="0.35">
      <c r="W9407" s="1">
        <v>5.4697810370540445E-2</v>
      </c>
      <c r="X9407" s="1">
        <v>4.6750640978503094E-2</v>
      </c>
    </row>
    <row r="9408" spans="23:24" x14ac:dyDescent="0.35">
      <c r="W9408" s="1">
        <v>3.0939063559537461E-2</v>
      </c>
      <c r="X9408" s="1">
        <v>4.4381210952770138E-2</v>
      </c>
    </row>
    <row r="9409" spans="23:24" x14ac:dyDescent="0.35">
      <c r="W9409" s="1">
        <v>-1.8503204616976299E-2</v>
      </c>
      <c r="X9409" s="1">
        <v>5.4163611714698461E-2</v>
      </c>
    </row>
    <row r="9410" spans="23:24" x14ac:dyDescent="0.35">
      <c r="W9410" s="1">
        <v>6.1361492735987344E-2</v>
      </c>
      <c r="X9410" s="1">
        <v>5.0065798063133035E-2</v>
      </c>
    </row>
    <row r="9411" spans="23:24" x14ac:dyDescent="0.35">
      <c r="W9411" s="1">
        <v>4.5608937952580808E-2</v>
      </c>
      <c r="X9411" s="1">
        <v>5.1636497990822004E-2</v>
      </c>
    </row>
    <row r="9412" spans="23:24" x14ac:dyDescent="0.35">
      <c r="W9412" s="1">
        <v>4.7800413963117627E-2</v>
      </c>
      <c r="X9412" s="1">
        <v>4.47510960964526E-2</v>
      </c>
    </row>
    <row r="9413" spans="23:24" x14ac:dyDescent="0.35">
      <c r="W9413" s="1">
        <v>-2.2402029960407854E-2</v>
      </c>
      <c r="X9413" s="1">
        <v>4.2154631315512565E-2</v>
      </c>
    </row>
    <row r="9414" spans="23:24" x14ac:dyDescent="0.35">
      <c r="W9414" s="1">
        <v>2.5731139466731667E-2</v>
      </c>
      <c r="X9414" s="1">
        <v>4.6531592545925093E-2</v>
      </c>
    </row>
    <row r="9415" spans="23:24" x14ac:dyDescent="0.35">
      <c r="W9415" s="1">
        <v>1.8641232493696425E-2</v>
      </c>
      <c r="X9415" s="1">
        <v>5.0729843794167263E-2</v>
      </c>
    </row>
    <row r="9416" spans="23:24" x14ac:dyDescent="0.35">
      <c r="W9416" s="1">
        <v>2.0994650544992721E-2</v>
      </c>
      <c r="X9416" s="1">
        <v>6.3041010377894585E-2</v>
      </c>
    </row>
    <row r="9417" spans="23:24" x14ac:dyDescent="0.35">
      <c r="W9417" s="1">
        <v>3.6797046287897484E-3</v>
      </c>
      <c r="X9417" s="1">
        <v>5.1469770677826175E-2</v>
      </c>
    </row>
    <row r="9418" spans="23:24" x14ac:dyDescent="0.35">
      <c r="W9418" s="1">
        <v>3.541056299360279E-2</v>
      </c>
      <c r="X9418" s="1">
        <v>4.4345493519724964E-2</v>
      </c>
    </row>
    <row r="9419" spans="23:24" x14ac:dyDescent="0.35">
      <c r="W9419" s="1">
        <v>3.6715950697189914E-2</v>
      </c>
      <c r="X9419" s="1">
        <v>5.0164586246482776E-2</v>
      </c>
    </row>
    <row r="9420" spans="23:24" x14ac:dyDescent="0.35">
      <c r="W9420" s="1">
        <v>3.7267018847686906E-2</v>
      </c>
      <c r="X9420" s="1">
        <v>5.0561700147230319E-2</v>
      </c>
    </row>
    <row r="9421" spans="23:24" x14ac:dyDescent="0.35">
      <c r="W9421" s="1">
        <v>3.1259433200632625E-2</v>
      </c>
      <c r="X9421" s="1">
        <v>4.9549988350906939E-2</v>
      </c>
    </row>
    <row r="9422" spans="23:24" x14ac:dyDescent="0.35">
      <c r="W9422" s="1">
        <v>-8.0807079290219352E-3</v>
      </c>
      <c r="X9422" s="1">
        <v>4.9527317907105198E-2</v>
      </c>
    </row>
    <row r="9423" spans="23:24" x14ac:dyDescent="0.35">
      <c r="W9423" s="1">
        <v>4.5076651231291232E-2</v>
      </c>
      <c r="X9423" s="1">
        <v>5.0199923702878187E-2</v>
      </c>
    </row>
    <row r="9424" spans="23:24" x14ac:dyDescent="0.35">
      <c r="W9424" s="1">
        <v>-5.5096147836708131E-2</v>
      </c>
      <c r="X9424" s="1">
        <v>6.104977733466032E-2</v>
      </c>
    </row>
    <row r="9425" spans="23:24" x14ac:dyDescent="0.35">
      <c r="W9425" s="1">
        <v>3.7973677322657329E-2</v>
      </c>
      <c r="X9425" s="1">
        <v>6.1468287658607589E-2</v>
      </c>
    </row>
    <row r="9426" spans="23:24" x14ac:dyDescent="0.35">
      <c r="W9426" s="1">
        <v>-1.5693705929623047E-2</v>
      </c>
      <c r="X9426" s="1">
        <v>5.7221688362605827E-2</v>
      </c>
    </row>
    <row r="9427" spans="23:24" x14ac:dyDescent="0.35">
      <c r="W9427" s="1">
        <v>2.0612742789021032E-2</v>
      </c>
      <c r="X9427" s="1">
        <v>5.483378205519817E-2</v>
      </c>
    </row>
    <row r="9428" spans="23:24" x14ac:dyDescent="0.35">
      <c r="W9428" s="1">
        <v>-4.4316355023959919E-2</v>
      </c>
      <c r="X9428" s="1">
        <v>4.7756441012487286E-2</v>
      </c>
    </row>
    <row r="9429" spans="23:24" x14ac:dyDescent="0.35">
      <c r="W9429" s="1">
        <v>-3.2740901030049452E-3</v>
      </c>
      <c r="X9429" s="1">
        <v>4.6549770570739217E-2</v>
      </c>
    </row>
    <row r="9430" spans="23:24" x14ac:dyDescent="0.35">
      <c r="W9430" s="1">
        <v>4.7306408662920463E-2</v>
      </c>
      <c r="X9430" s="1">
        <v>4.5368232466002072E-2</v>
      </c>
    </row>
    <row r="9431" spans="23:24" x14ac:dyDescent="0.35">
      <c r="W9431" s="1">
        <v>4.5872371322215333E-3</v>
      </c>
      <c r="X9431" s="1">
        <v>5.2563347812595328E-2</v>
      </c>
    </row>
    <row r="9432" spans="23:24" x14ac:dyDescent="0.35">
      <c r="W9432" s="1">
        <v>3.128756156359791E-2</v>
      </c>
      <c r="X9432" s="1">
        <v>4.5124702242925176E-2</v>
      </c>
    </row>
    <row r="9433" spans="23:24" x14ac:dyDescent="0.35">
      <c r="W9433" s="1">
        <v>5.8036880257323231E-2</v>
      </c>
      <c r="X9433" s="1">
        <v>4.7545823890867971E-2</v>
      </c>
    </row>
    <row r="9434" spans="23:24" x14ac:dyDescent="0.35">
      <c r="W9434" s="1">
        <v>1.3007640773930573E-2</v>
      </c>
      <c r="X9434" s="1">
        <v>5.5383921949854947E-2</v>
      </c>
    </row>
    <row r="9435" spans="23:24" x14ac:dyDescent="0.35">
      <c r="W9435" s="1">
        <v>-2.7650307957643894E-2</v>
      </c>
      <c r="X9435" s="1">
        <v>4.9663712456310759E-2</v>
      </c>
    </row>
    <row r="9436" spans="23:24" x14ac:dyDescent="0.35">
      <c r="W9436" s="1">
        <v>1.00697567942587E-2</v>
      </c>
      <c r="X9436" s="1">
        <v>5.4292776604949293E-2</v>
      </c>
    </row>
    <row r="9437" spans="23:24" x14ac:dyDescent="0.35">
      <c r="W9437" s="1">
        <v>4.3463321467570371E-2</v>
      </c>
      <c r="X9437" s="1">
        <v>4.3250354649466603E-2</v>
      </c>
    </row>
    <row r="9438" spans="23:24" x14ac:dyDescent="0.35">
      <c r="W9438" s="1">
        <v>5.0236283119109437E-4</v>
      </c>
      <c r="X9438" s="1">
        <v>4.1205832359997939E-2</v>
      </c>
    </row>
    <row r="9439" spans="23:24" x14ac:dyDescent="0.35">
      <c r="W9439" s="1">
        <v>-1.4704686202798189E-2</v>
      </c>
      <c r="X9439" s="1">
        <v>5.4519374844969902E-2</v>
      </c>
    </row>
    <row r="9440" spans="23:24" x14ac:dyDescent="0.35">
      <c r="W9440" s="1">
        <v>-5.723671155472343E-3</v>
      </c>
      <c r="X9440" s="1">
        <v>5.4790976116905046E-2</v>
      </c>
    </row>
    <row r="9441" spans="23:24" x14ac:dyDescent="0.35">
      <c r="W9441" s="1">
        <v>6.5116360138200768E-2</v>
      </c>
      <c r="X9441" s="1">
        <v>4.985465624925179E-2</v>
      </c>
    </row>
    <row r="9442" spans="23:24" x14ac:dyDescent="0.35">
      <c r="W9442" s="1">
        <v>6.1649214906958072E-3</v>
      </c>
      <c r="X9442" s="1">
        <v>5.8903115852322968E-2</v>
      </c>
    </row>
    <row r="9443" spans="23:24" x14ac:dyDescent="0.35">
      <c r="W9443" s="1">
        <v>5.833058137647229E-2</v>
      </c>
      <c r="X9443" s="1">
        <v>4.3188708844550797E-2</v>
      </c>
    </row>
    <row r="9444" spans="23:24" x14ac:dyDescent="0.35">
      <c r="W9444" s="1">
        <v>-3.8603272030299673E-2</v>
      </c>
      <c r="X9444" s="1">
        <v>5.1284625361865753E-2</v>
      </c>
    </row>
    <row r="9445" spans="23:24" x14ac:dyDescent="0.35">
      <c r="W9445" s="1">
        <v>1.0968167399462159E-2</v>
      </c>
      <c r="X9445" s="1">
        <v>6.4279414512453933E-2</v>
      </c>
    </row>
    <row r="9446" spans="23:24" x14ac:dyDescent="0.35">
      <c r="W9446" s="1">
        <v>2.0702785882305674E-2</v>
      </c>
      <c r="X9446" s="1">
        <v>4.9842677420611853E-2</v>
      </c>
    </row>
    <row r="9447" spans="23:24" x14ac:dyDescent="0.35">
      <c r="W9447" s="1">
        <v>3.7426412806982334E-3</v>
      </c>
      <c r="X9447" s="1">
        <v>5.0174857223953477E-2</v>
      </c>
    </row>
    <row r="9448" spans="23:24" x14ac:dyDescent="0.35">
      <c r="W9448" s="1">
        <v>-7.220234625431754E-3</v>
      </c>
      <c r="X9448" s="1">
        <v>5.3760397508763026E-2</v>
      </c>
    </row>
    <row r="9449" spans="23:24" x14ac:dyDescent="0.35">
      <c r="W9449" s="1">
        <v>7.281655049103497E-3</v>
      </c>
      <c r="X9449" s="1">
        <v>5.2003289908353505E-2</v>
      </c>
    </row>
    <row r="9450" spans="23:24" x14ac:dyDescent="0.35">
      <c r="W9450" s="1">
        <v>1.5790333972904858E-2</v>
      </c>
      <c r="X9450" s="1">
        <v>5.0327832039192763E-2</v>
      </c>
    </row>
    <row r="9451" spans="23:24" x14ac:dyDescent="0.35">
      <c r="W9451" s="1">
        <v>8.2197021268932691E-3</v>
      </c>
      <c r="X9451" s="1">
        <v>5.1861799206272409E-2</v>
      </c>
    </row>
    <row r="9452" spans="23:24" x14ac:dyDescent="0.35">
      <c r="W9452" s="1">
        <v>8.6066967228903835E-5</v>
      </c>
      <c r="X9452" s="1">
        <v>4.9644553206992577E-2</v>
      </c>
    </row>
    <row r="9453" spans="23:24" x14ac:dyDescent="0.35">
      <c r="W9453" s="1">
        <v>1.4306511703425118E-2</v>
      </c>
      <c r="X9453" s="1">
        <v>5.4005479629522672E-2</v>
      </c>
    </row>
    <row r="9454" spans="23:24" x14ac:dyDescent="0.35">
      <c r="W9454" s="1">
        <v>3.5747755183471286E-2</v>
      </c>
      <c r="X9454" s="1">
        <v>6.0881516347218556E-2</v>
      </c>
    </row>
    <row r="9455" spans="23:24" x14ac:dyDescent="0.35">
      <c r="W9455" s="1">
        <v>2.5019682925453868E-2</v>
      </c>
      <c r="X9455" s="1">
        <v>4.9799911441344775E-2</v>
      </c>
    </row>
    <row r="9456" spans="23:24" x14ac:dyDescent="0.35">
      <c r="W9456" s="1">
        <v>6.413606144222217E-2</v>
      </c>
      <c r="X9456" s="1">
        <v>4.9030055359128397E-2</v>
      </c>
    </row>
    <row r="9457" spans="23:24" x14ac:dyDescent="0.35">
      <c r="W9457" s="1">
        <v>3.2990954037503961E-4</v>
      </c>
      <c r="X9457" s="1">
        <v>5.2998830432175667E-2</v>
      </c>
    </row>
    <row r="9458" spans="23:24" x14ac:dyDescent="0.35">
      <c r="W9458" s="1">
        <v>2.5259106978412271E-2</v>
      </c>
      <c r="X9458" s="1">
        <v>5.2515558253927744E-2</v>
      </c>
    </row>
    <row r="9459" spans="23:24" x14ac:dyDescent="0.35">
      <c r="W9459" s="1">
        <v>1.7695669732183728E-2</v>
      </c>
      <c r="X9459" s="1">
        <v>5.4100274034682878E-2</v>
      </c>
    </row>
    <row r="9460" spans="23:24" x14ac:dyDescent="0.35">
      <c r="W9460" s="1">
        <v>4.9568602961409081E-2</v>
      </c>
      <c r="X9460" s="1">
        <v>4.5248598541419473E-2</v>
      </c>
    </row>
    <row r="9461" spans="23:24" x14ac:dyDescent="0.35">
      <c r="W9461" s="1">
        <v>9.0868650055861311E-2</v>
      </c>
      <c r="X9461" s="1">
        <v>6.3852654382540383E-2</v>
      </c>
    </row>
    <row r="9462" spans="23:24" x14ac:dyDescent="0.35">
      <c r="W9462" s="1">
        <v>2.8571338183008166E-2</v>
      </c>
      <c r="X9462" s="1">
        <v>5.5351259497502026E-2</v>
      </c>
    </row>
    <row r="9463" spans="23:24" x14ac:dyDescent="0.35">
      <c r="W9463" s="1">
        <v>7.941826860331358E-2</v>
      </c>
      <c r="X9463" s="1">
        <v>5.9239884457126794E-2</v>
      </c>
    </row>
    <row r="9464" spans="23:24" x14ac:dyDescent="0.35">
      <c r="W9464" s="1">
        <v>2.7308657539636849E-2</v>
      </c>
      <c r="X9464" s="1">
        <v>4.9322927458064554E-2</v>
      </c>
    </row>
    <row r="9465" spans="23:24" x14ac:dyDescent="0.35">
      <c r="W9465" s="1">
        <v>2.9598488902549125E-2</v>
      </c>
      <c r="X9465" s="1">
        <v>4.9432173091200841E-2</v>
      </c>
    </row>
    <row r="9466" spans="23:24" x14ac:dyDescent="0.35">
      <c r="W9466" s="1">
        <v>3.2315786403882774E-2</v>
      </c>
      <c r="X9466" s="1">
        <v>5.4709388200768559E-2</v>
      </c>
    </row>
    <row r="9467" spans="23:24" x14ac:dyDescent="0.35">
      <c r="W9467" s="1">
        <v>1.9466356139985708E-2</v>
      </c>
      <c r="X9467" s="1">
        <v>4.5680212810240872E-2</v>
      </c>
    </row>
    <row r="9468" spans="23:24" x14ac:dyDescent="0.35">
      <c r="W9468" s="1">
        <v>2.3982639107667625E-2</v>
      </c>
      <c r="X9468" s="1">
        <v>5.1516883713084168E-2</v>
      </c>
    </row>
    <row r="9469" spans="23:24" x14ac:dyDescent="0.35">
      <c r="W9469" s="1">
        <v>9.0074209029665342E-2</v>
      </c>
      <c r="X9469" s="1">
        <v>4.9577769317507327E-2</v>
      </c>
    </row>
    <row r="9470" spans="23:24" x14ac:dyDescent="0.35">
      <c r="W9470" s="1">
        <v>1.9780579291676537E-2</v>
      </c>
      <c r="X9470" s="1">
        <v>6.6574150248876252E-2</v>
      </c>
    </row>
    <row r="9471" spans="23:24" x14ac:dyDescent="0.35">
      <c r="W9471" s="1">
        <v>8.3261642951424353E-3</v>
      </c>
      <c r="X9471" s="1">
        <v>4.858485119938509E-2</v>
      </c>
    </row>
    <row r="9472" spans="23:24" x14ac:dyDescent="0.35">
      <c r="W9472" s="1">
        <v>1.0208886428427322E-2</v>
      </c>
      <c r="X9472" s="1">
        <v>5.3550342533320708E-2</v>
      </c>
    </row>
    <row r="9473" spans="23:24" x14ac:dyDescent="0.35">
      <c r="W9473" s="1">
        <v>-1.0431651504478889E-3</v>
      </c>
      <c r="X9473" s="1">
        <v>4.4701141014322973E-2</v>
      </c>
    </row>
    <row r="9474" spans="23:24" x14ac:dyDescent="0.35">
      <c r="W9474" s="1">
        <v>4.0447174001769781E-3</v>
      </c>
      <c r="X9474" s="1">
        <v>4.4121686320921852E-2</v>
      </c>
    </row>
    <row r="9475" spans="23:24" x14ac:dyDescent="0.35">
      <c r="W9475" s="1">
        <v>6.1243826285671377E-2</v>
      </c>
      <c r="X9475" s="1">
        <v>4.847231807865502E-2</v>
      </c>
    </row>
    <row r="9476" spans="23:24" x14ac:dyDescent="0.35">
      <c r="W9476" s="1">
        <v>-1.9998997180600275E-3</v>
      </c>
      <c r="X9476" s="1">
        <v>4.8009645305668952E-2</v>
      </c>
    </row>
    <row r="9477" spans="23:24" x14ac:dyDescent="0.35">
      <c r="W9477" s="1">
        <v>1.9939521057427134E-2</v>
      </c>
      <c r="X9477" s="1">
        <v>5.3498798190529835E-2</v>
      </c>
    </row>
    <row r="9478" spans="23:24" x14ac:dyDescent="0.35">
      <c r="W9478" s="1">
        <v>4.1741402713554976E-2</v>
      </c>
      <c r="X9478" s="1">
        <v>4.3754810965224204E-2</v>
      </c>
    </row>
    <row r="9479" spans="23:24" x14ac:dyDescent="0.35">
      <c r="W9479" s="1">
        <v>1.8160918305133666E-2</v>
      </c>
      <c r="X9479" s="1">
        <v>5.2863752458140623E-2</v>
      </c>
    </row>
    <row r="9480" spans="23:24" x14ac:dyDescent="0.35">
      <c r="W9480" s="1">
        <v>1.0668488627825434E-2</v>
      </c>
      <c r="X9480" s="1">
        <v>5.2504186887644307E-2</v>
      </c>
    </row>
    <row r="9481" spans="23:24" x14ac:dyDescent="0.35">
      <c r="W9481" s="1">
        <v>6.3607591188675316E-2</v>
      </c>
      <c r="X9481" s="1">
        <v>4.6786530779309804E-2</v>
      </c>
    </row>
    <row r="9482" spans="23:24" x14ac:dyDescent="0.35">
      <c r="W9482" s="1">
        <v>3.5985458186105657E-2</v>
      </c>
      <c r="X9482" s="1">
        <v>5.3044307830979728E-2</v>
      </c>
    </row>
    <row r="9483" spans="23:24" x14ac:dyDescent="0.35">
      <c r="W9483" s="1">
        <v>-3.3255350587694577E-2</v>
      </c>
      <c r="X9483" s="1">
        <v>4.9289986949378119E-2</v>
      </c>
    </row>
    <row r="9484" spans="23:24" x14ac:dyDescent="0.35">
      <c r="W9484" s="1">
        <v>3.4260078315266007E-2</v>
      </c>
      <c r="X9484" s="1">
        <v>5.6326993594312084E-2</v>
      </c>
    </row>
    <row r="9485" spans="23:24" x14ac:dyDescent="0.35">
      <c r="W9485" s="1">
        <v>-7.0947499784905776E-3</v>
      </c>
      <c r="X9485" s="1">
        <v>4.6575489746456748E-2</v>
      </c>
    </row>
    <row r="9486" spans="23:24" x14ac:dyDescent="0.35">
      <c r="W9486" s="1">
        <v>1.1542377398601644E-2</v>
      </c>
      <c r="X9486" s="1">
        <v>4.9025280684507712E-2</v>
      </c>
    </row>
    <row r="9487" spans="23:24" x14ac:dyDescent="0.35">
      <c r="W9487" s="1">
        <v>4.7387855708325377E-2</v>
      </c>
      <c r="X9487" s="1">
        <v>5.4129165112539096E-2</v>
      </c>
    </row>
    <row r="9488" spans="23:24" x14ac:dyDescent="0.35">
      <c r="W9488" s="1">
        <v>-3.2358009411730504E-2</v>
      </c>
      <c r="X9488" s="1">
        <v>6.0236023091847342E-2</v>
      </c>
    </row>
    <row r="9489" spans="23:24" x14ac:dyDescent="0.35">
      <c r="W9489" s="1">
        <v>-7.8764595484625E-3</v>
      </c>
      <c r="X9489" s="1">
        <v>5.3331236140661042E-2</v>
      </c>
    </row>
    <row r="9490" spans="23:24" x14ac:dyDescent="0.35">
      <c r="W9490" s="1">
        <v>2.8216351327297051E-2</v>
      </c>
      <c r="X9490" s="1">
        <v>5.05107834426076E-2</v>
      </c>
    </row>
    <row r="9491" spans="23:24" x14ac:dyDescent="0.35">
      <c r="W9491" s="1">
        <v>6.6399314194014458E-3</v>
      </c>
      <c r="X9491" s="1">
        <v>4.9432106231793144E-2</v>
      </c>
    </row>
    <row r="9492" spans="23:24" x14ac:dyDescent="0.35">
      <c r="W9492" s="1">
        <v>6.0518264515894815E-2</v>
      </c>
      <c r="X9492" s="1">
        <v>5.496939929201404E-2</v>
      </c>
    </row>
    <row r="9493" spans="23:24" x14ac:dyDescent="0.35">
      <c r="W9493" s="1">
        <v>3.6787475646611778E-2</v>
      </c>
      <c r="X9493" s="1">
        <v>3.9847919389685085E-2</v>
      </c>
    </row>
    <row r="9494" spans="23:24" x14ac:dyDescent="0.35">
      <c r="W9494" s="1">
        <v>-3.4471760024823106E-2</v>
      </c>
      <c r="X9494" s="1">
        <v>5.8635904105875852E-2</v>
      </c>
    </row>
    <row r="9495" spans="23:24" x14ac:dyDescent="0.35">
      <c r="W9495" s="1">
        <v>-1.1633879012110437E-2</v>
      </c>
      <c r="X9495" s="1">
        <v>4.80693461484267E-2</v>
      </c>
    </row>
    <row r="9496" spans="23:24" x14ac:dyDescent="0.35">
      <c r="W9496" s="1">
        <v>4.0390259645310733E-2</v>
      </c>
      <c r="X9496" s="1">
        <v>5.1460051660517619E-2</v>
      </c>
    </row>
    <row r="9497" spans="23:24" x14ac:dyDescent="0.35">
      <c r="W9497" s="1">
        <v>1.6290849861827938E-2</v>
      </c>
      <c r="X9497" s="1">
        <v>5.6285977042194874E-2</v>
      </c>
    </row>
    <row r="9498" spans="23:24" x14ac:dyDescent="0.35">
      <c r="W9498" s="1">
        <v>1.720433336985483E-2</v>
      </c>
      <c r="X9498" s="1">
        <v>5.3323830692077537E-2</v>
      </c>
    </row>
    <row r="9499" spans="23:24" x14ac:dyDescent="0.35">
      <c r="W9499" s="1">
        <v>2.8960677671126644E-2</v>
      </c>
      <c r="X9499" s="1">
        <v>5.1172626284676233E-2</v>
      </c>
    </row>
    <row r="9500" spans="23:24" x14ac:dyDescent="0.35">
      <c r="W9500" s="1">
        <v>7.5808043443760909E-2</v>
      </c>
      <c r="X9500" s="1">
        <v>4.8442315333157258E-2</v>
      </c>
    </row>
    <row r="9501" spans="23:24" x14ac:dyDescent="0.35">
      <c r="W9501" s="1">
        <v>4.5529495750782356E-2</v>
      </c>
      <c r="X9501" s="1">
        <v>3.9792704653982304E-2</v>
      </c>
    </row>
    <row r="9502" spans="23:24" x14ac:dyDescent="0.35">
      <c r="W9502" s="1">
        <v>1.9613362737981976E-2</v>
      </c>
      <c r="X9502" s="1">
        <v>5.981278537618584E-2</v>
      </c>
    </row>
    <row r="9503" spans="23:24" x14ac:dyDescent="0.35">
      <c r="W9503" s="1">
        <v>-9.4114652268112442E-3</v>
      </c>
      <c r="X9503" s="1">
        <v>5.0450696263228262E-2</v>
      </c>
    </row>
    <row r="9504" spans="23:24" x14ac:dyDescent="0.35">
      <c r="W9504" s="1">
        <v>5.7226192752870775E-2</v>
      </c>
      <c r="X9504" s="1">
        <v>6.5867079269134252E-2</v>
      </c>
    </row>
    <row r="9505" spans="23:24" x14ac:dyDescent="0.35">
      <c r="W9505" s="1">
        <v>-1.0423111776970861E-2</v>
      </c>
      <c r="X9505" s="1">
        <v>3.8612942400040526E-2</v>
      </c>
    </row>
    <row r="9506" spans="23:24" x14ac:dyDescent="0.35">
      <c r="W9506" s="1">
        <v>-1.5100423554154419E-2</v>
      </c>
      <c r="X9506" s="1">
        <v>5.047222270048303E-2</v>
      </c>
    </row>
    <row r="9507" spans="23:24" x14ac:dyDescent="0.35">
      <c r="W9507" s="1">
        <v>9.8066417061648536E-4</v>
      </c>
      <c r="X9507" s="1">
        <v>4.8279574077688632E-2</v>
      </c>
    </row>
    <row r="9508" spans="23:24" x14ac:dyDescent="0.35">
      <c r="W9508" s="1">
        <v>1.0869271489957644E-2</v>
      </c>
      <c r="X9508" s="1">
        <v>4.9540495008262561E-2</v>
      </c>
    </row>
    <row r="9509" spans="23:24" x14ac:dyDescent="0.35">
      <c r="W9509" s="1">
        <v>7.8212569118261133E-3</v>
      </c>
      <c r="X9509" s="1">
        <v>5.7679657475014481E-2</v>
      </c>
    </row>
    <row r="9510" spans="23:24" x14ac:dyDescent="0.35">
      <c r="W9510" s="1">
        <v>4.7356560289330663E-2</v>
      </c>
      <c r="X9510" s="1">
        <v>5.4519485600561871E-2</v>
      </c>
    </row>
    <row r="9511" spans="23:24" x14ac:dyDescent="0.35">
      <c r="W9511" s="1">
        <v>7.3256881020023812E-2</v>
      </c>
      <c r="X9511" s="1">
        <v>5.3944256316811531E-2</v>
      </c>
    </row>
    <row r="9512" spans="23:24" x14ac:dyDescent="0.35">
      <c r="W9512" s="1">
        <v>-9.789035063953011E-3</v>
      </c>
      <c r="X9512" s="1">
        <v>4.7091730789853174E-2</v>
      </c>
    </row>
    <row r="9513" spans="23:24" x14ac:dyDescent="0.35">
      <c r="W9513" s="1">
        <v>1.6677748896434252E-2</v>
      </c>
      <c r="X9513" s="1">
        <v>5.3074227850672222E-2</v>
      </c>
    </row>
    <row r="9514" spans="23:24" x14ac:dyDescent="0.35">
      <c r="W9514" s="1">
        <v>-3.8461112042059709E-3</v>
      </c>
      <c r="X9514" s="1">
        <v>5.4360771439896385E-2</v>
      </c>
    </row>
    <row r="9515" spans="23:24" x14ac:dyDescent="0.35">
      <c r="W9515" s="1">
        <v>2.6900474486013959E-2</v>
      </c>
      <c r="X9515" s="1">
        <v>4.754077670476721E-2</v>
      </c>
    </row>
    <row r="9516" spans="23:24" x14ac:dyDescent="0.35">
      <c r="W9516" s="1">
        <v>4.3937651941035716E-2</v>
      </c>
      <c r="X9516" s="1">
        <v>5.0228595750456309E-2</v>
      </c>
    </row>
    <row r="9517" spans="23:24" x14ac:dyDescent="0.35">
      <c r="W9517" s="1">
        <v>2.8094371686547381E-2</v>
      </c>
      <c r="X9517" s="1">
        <v>4.3143915251078371E-2</v>
      </c>
    </row>
    <row r="9518" spans="23:24" x14ac:dyDescent="0.35">
      <c r="W9518" s="1">
        <v>-4.3444554202616725E-2</v>
      </c>
      <c r="X9518" s="1">
        <v>5.2203997615660858E-2</v>
      </c>
    </row>
    <row r="9519" spans="23:24" x14ac:dyDescent="0.35">
      <c r="W9519" s="1">
        <v>6.7445741019109606E-2</v>
      </c>
      <c r="X9519" s="1">
        <v>5.4410211430109864E-2</v>
      </c>
    </row>
    <row r="9520" spans="23:24" x14ac:dyDescent="0.35">
      <c r="W9520" s="1">
        <v>4.7819294304796145E-3</v>
      </c>
      <c r="X9520" s="1">
        <v>4.4561061594157472E-2</v>
      </c>
    </row>
    <row r="9521" spans="23:24" x14ac:dyDescent="0.35">
      <c r="W9521" s="1">
        <v>4.780341003422528E-2</v>
      </c>
      <c r="X9521" s="1">
        <v>5.8544635218109195E-2</v>
      </c>
    </row>
    <row r="9522" spans="23:24" x14ac:dyDescent="0.35">
      <c r="W9522" s="1">
        <v>5.2637278657893027E-2</v>
      </c>
      <c r="X9522" s="1">
        <v>5.2063929339445786E-2</v>
      </c>
    </row>
    <row r="9523" spans="23:24" x14ac:dyDescent="0.35">
      <c r="W9523" s="1">
        <v>-1.1964037911998182E-2</v>
      </c>
      <c r="X9523" s="1">
        <v>4.2886608961740506E-2</v>
      </c>
    </row>
    <row r="9524" spans="23:24" x14ac:dyDescent="0.35">
      <c r="W9524" s="1">
        <v>6.0720634914133154E-2</v>
      </c>
      <c r="X9524" s="1">
        <v>5.7545033241491621E-2</v>
      </c>
    </row>
    <row r="9525" spans="23:24" x14ac:dyDescent="0.35">
      <c r="W9525" s="1">
        <v>4.0572946180757352E-2</v>
      </c>
      <c r="X9525" s="1">
        <v>4.7732656054455848E-2</v>
      </c>
    </row>
    <row r="9526" spans="23:24" x14ac:dyDescent="0.35">
      <c r="W9526" s="1">
        <v>8.1967098832409491E-3</v>
      </c>
      <c r="X9526" s="1">
        <v>4.7878359278474593E-2</v>
      </c>
    </row>
    <row r="9527" spans="23:24" x14ac:dyDescent="0.35">
      <c r="W9527" s="1">
        <v>1.9317340924700721E-2</v>
      </c>
      <c r="X9527" s="1">
        <v>5.4087840248200778E-2</v>
      </c>
    </row>
    <row r="9528" spans="23:24" x14ac:dyDescent="0.35">
      <c r="W9528" s="1">
        <v>5.7043987813509167E-2</v>
      </c>
      <c r="X9528" s="1">
        <v>5.5823394587004339E-2</v>
      </c>
    </row>
    <row r="9529" spans="23:24" x14ac:dyDescent="0.35">
      <c r="W9529" s="1">
        <v>5.9130117686966743E-2</v>
      </c>
      <c r="X9529" s="1">
        <v>4.8476094597970261E-2</v>
      </c>
    </row>
    <row r="9530" spans="23:24" x14ac:dyDescent="0.35">
      <c r="W9530" s="1">
        <v>5.5717558693040514E-2</v>
      </c>
      <c r="X9530" s="1">
        <v>4.6744339242840653E-2</v>
      </c>
    </row>
    <row r="9531" spans="23:24" x14ac:dyDescent="0.35">
      <c r="W9531" s="1">
        <v>1.3530988013159773E-2</v>
      </c>
      <c r="X9531" s="1">
        <v>4.1639089611244684E-2</v>
      </c>
    </row>
    <row r="9532" spans="23:24" x14ac:dyDescent="0.35">
      <c r="W9532" s="1">
        <v>5.2717015668799494E-3</v>
      </c>
      <c r="X9532" s="1">
        <v>4.7995331028966012E-2</v>
      </c>
    </row>
    <row r="9533" spans="23:24" x14ac:dyDescent="0.35">
      <c r="W9533" s="1">
        <v>-1.7681040410121418E-2</v>
      </c>
      <c r="X9533" s="1">
        <v>4.6450180656439535E-2</v>
      </c>
    </row>
    <row r="9534" spans="23:24" x14ac:dyDescent="0.35">
      <c r="W9534" s="1">
        <v>3.4687787598291164E-2</v>
      </c>
      <c r="X9534" s="1">
        <v>4.6394506002938672E-2</v>
      </c>
    </row>
    <row r="9535" spans="23:24" x14ac:dyDescent="0.35">
      <c r="W9535" s="1">
        <v>-1.124552173428317E-2</v>
      </c>
      <c r="X9535" s="1">
        <v>5.6363817960352079E-2</v>
      </c>
    </row>
    <row r="9536" spans="23:24" x14ac:dyDescent="0.35">
      <c r="W9536" s="1">
        <v>3.0959883117063214E-3</v>
      </c>
      <c r="X9536" s="1">
        <v>5.2566553778912811E-2</v>
      </c>
    </row>
    <row r="9537" spans="23:24" x14ac:dyDescent="0.35">
      <c r="W9537" s="1">
        <v>-1.5340360534513708E-2</v>
      </c>
      <c r="X9537" s="1">
        <v>4.8461982326536382E-2</v>
      </c>
    </row>
    <row r="9538" spans="23:24" x14ac:dyDescent="0.35">
      <c r="W9538" s="1">
        <v>-1.108946890925222E-2</v>
      </c>
      <c r="X9538" s="1">
        <v>4.5995289666696776E-2</v>
      </c>
    </row>
    <row r="9539" spans="23:24" x14ac:dyDescent="0.35">
      <c r="W9539" s="1">
        <v>2.2855409544567662E-2</v>
      </c>
      <c r="X9539" s="1">
        <v>4.7916625242161198E-2</v>
      </c>
    </row>
    <row r="9540" spans="23:24" x14ac:dyDescent="0.35">
      <c r="W9540" s="1">
        <v>5.6490149011727775E-2</v>
      </c>
      <c r="X9540" s="1">
        <v>4.3347987276264072E-2</v>
      </c>
    </row>
    <row r="9541" spans="23:24" x14ac:dyDescent="0.35">
      <c r="W9541" s="1">
        <v>1.6739797858444927E-3</v>
      </c>
      <c r="X9541" s="1">
        <v>6.1510337919946166E-2</v>
      </c>
    </row>
    <row r="9542" spans="23:24" x14ac:dyDescent="0.35">
      <c r="W9542" s="1">
        <v>7.1751732695514159E-2</v>
      </c>
      <c r="X9542" s="1">
        <v>5.1025625147199528E-2</v>
      </c>
    </row>
    <row r="9543" spans="23:24" x14ac:dyDescent="0.35">
      <c r="W9543" s="1">
        <v>-1.1769421499446819E-2</v>
      </c>
      <c r="X9543" s="1">
        <v>4.8323204714317052E-2</v>
      </c>
    </row>
    <row r="9544" spans="23:24" x14ac:dyDescent="0.35">
      <c r="W9544" s="1">
        <v>-1.2472281971073751E-2</v>
      </c>
      <c r="X9544" s="1">
        <v>5.1207734062064116E-2</v>
      </c>
    </row>
    <row r="9545" spans="23:24" x14ac:dyDescent="0.35">
      <c r="W9545" s="1">
        <v>-1.5449930062876982E-2</v>
      </c>
      <c r="X9545" s="1">
        <v>5.0194450530382441E-2</v>
      </c>
    </row>
    <row r="9546" spans="23:24" x14ac:dyDescent="0.35">
      <c r="W9546" s="1">
        <v>-1.2996378539128939E-2</v>
      </c>
      <c r="X9546" s="1">
        <v>4.6137740650149965E-2</v>
      </c>
    </row>
    <row r="9547" spans="23:24" x14ac:dyDescent="0.35">
      <c r="W9547" s="1">
        <v>6.2144682157614373E-3</v>
      </c>
      <c r="X9547" s="1">
        <v>4.5908022639967988E-2</v>
      </c>
    </row>
    <row r="9548" spans="23:24" x14ac:dyDescent="0.35">
      <c r="W9548" s="1">
        <v>2.6724307850577E-2</v>
      </c>
      <c r="X9548" s="1">
        <v>5.6699411677168403E-2</v>
      </c>
    </row>
    <row r="9549" spans="23:24" x14ac:dyDescent="0.35">
      <c r="W9549" s="1">
        <v>4.3719782174967081E-2</v>
      </c>
      <c r="X9549" s="1">
        <v>5.0740616868051931E-2</v>
      </c>
    </row>
    <row r="9550" spans="23:24" x14ac:dyDescent="0.35">
      <c r="W9550" s="1">
        <v>-2.8658256369709645E-2</v>
      </c>
      <c r="X9550" s="1">
        <v>3.6956181754315899E-2</v>
      </c>
    </row>
    <row r="9551" spans="23:24" x14ac:dyDescent="0.35">
      <c r="W9551" s="1">
        <v>9.6894724479983374E-3</v>
      </c>
      <c r="X9551" s="1">
        <v>4.4506268740340353E-2</v>
      </c>
    </row>
    <row r="9552" spans="23:24" x14ac:dyDescent="0.35">
      <c r="W9552" s="1">
        <v>5.3404352427233848E-2</v>
      </c>
      <c r="X9552" s="1">
        <v>4.8231722858639352E-2</v>
      </c>
    </row>
    <row r="9553" spans="23:24" x14ac:dyDescent="0.35">
      <c r="W9553" s="1">
        <v>3.0513904992346186E-2</v>
      </c>
      <c r="X9553" s="1">
        <v>5.5388167912876284E-2</v>
      </c>
    </row>
    <row r="9554" spans="23:24" x14ac:dyDescent="0.35">
      <c r="W9554" s="1">
        <v>-4.5302217709945358E-2</v>
      </c>
      <c r="X9554" s="1">
        <v>4.382543241752259E-2</v>
      </c>
    </row>
    <row r="9555" spans="23:24" x14ac:dyDescent="0.35">
      <c r="W9555" s="1">
        <v>5.1085583671093504E-2</v>
      </c>
      <c r="X9555" s="1">
        <v>5.4217850623516875E-2</v>
      </c>
    </row>
    <row r="9556" spans="23:24" x14ac:dyDescent="0.35">
      <c r="W9556" s="1">
        <v>-3.0491807995965736E-2</v>
      </c>
      <c r="X9556" s="1">
        <v>4.9832461245734996E-2</v>
      </c>
    </row>
    <row r="9557" spans="23:24" x14ac:dyDescent="0.35">
      <c r="W9557" s="1">
        <v>2.1166808612708365E-2</v>
      </c>
      <c r="X9557" s="1">
        <v>5.6582529558871192E-2</v>
      </c>
    </row>
    <row r="9558" spans="23:24" x14ac:dyDescent="0.35">
      <c r="W9558" s="1">
        <v>1.4795104147919957E-2</v>
      </c>
      <c r="X9558" s="1">
        <v>4.7292346765826825E-2</v>
      </c>
    </row>
    <row r="9559" spans="23:24" x14ac:dyDescent="0.35">
      <c r="W9559" s="1">
        <v>1.2440078259803755E-2</v>
      </c>
      <c r="X9559" s="1">
        <v>4.495759688489747E-2</v>
      </c>
    </row>
    <row r="9560" spans="23:24" x14ac:dyDescent="0.35">
      <c r="W9560" s="1">
        <v>3.8651667199113726E-2</v>
      </c>
      <c r="X9560" s="1">
        <v>5.8520709956404293E-2</v>
      </c>
    </row>
    <row r="9561" spans="23:24" x14ac:dyDescent="0.35">
      <c r="W9561" s="1">
        <v>-9.4835794193615097E-3</v>
      </c>
      <c r="X9561" s="1">
        <v>4.5750917848267847E-2</v>
      </c>
    </row>
    <row r="9562" spans="23:24" x14ac:dyDescent="0.35">
      <c r="W9562" s="1">
        <v>2.2932144455966696E-2</v>
      </c>
      <c r="X9562" s="1">
        <v>3.6789857230244416E-2</v>
      </c>
    </row>
    <row r="9563" spans="23:24" x14ac:dyDescent="0.35">
      <c r="W9563" s="1">
        <v>-7.283036585717273E-3</v>
      </c>
      <c r="X9563" s="1">
        <v>5.6999723541657811E-2</v>
      </c>
    </row>
    <row r="9564" spans="23:24" x14ac:dyDescent="0.35">
      <c r="W9564" s="1">
        <v>-9.598142308641977E-3</v>
      </c>
      <c r="X9564" s="1">
        <v>4.722575368326639E-2</v>
      </c>
    </row>
    <row r="9565" spans="23:24" x14ac:dyDescent="0.35">
      <c r="W9565" s="1">
        <v>2.9559394922529236E-3</v>
      </c>
      <c r="X9565" s="1">
        <v>4.7199134364901196E-2</v>
      </c>
    </row>
    <row r="9566" spans="23:24" x14ac:dyDescent="0.35">
      <c r="W9566" s="1">
        <v>2.1987166478194098E-2</v>
      </c>
      <c r="X9566" s="1">
        <v>5.1782532756342141E-2</v>
      </c>
    </row>
    <row r="9567" spans="23:24" x14ac:dyDescent="0.35">
      <c r="W9567" s="1">
        <v>-7.6874839422147456E-3</v>
      </c>
      <c r="X9567" s="1">
        <v>4.309679812924417E-2</v>
      </c>
    </row>
    <row r="9568" spans="23:24" x14ac:dyDescent="0.35">
      <c r="W9568" s="1">
        <v>-5.028310143786241E-3</v>
      </c>
      <c r="X9568" s="1">
        <v>5.7126126499282809E-2</v>
      </c>
    </row>
    <row r="9569" spans="23:24" x14ac:dyDescent="0.35">
      <c r="W9569" s="1">
        <v>3.5273755546847418E-2</v>
      </c>
      <c r="X9569" s="1">
        <v>4.6799507325343583E-2</v>
      </c>
    </row>
    <row r="9570" spans="23:24" x14ac:dyDescent="0.35">
      <c r="W9570" s="1">
        <v>-2.0798396570369193E-2</v>
      </c>
      <c r="X9570" s="1">
        <v>4.9339586747026584E-2</v>
      </c>
    </row>
    <row r="9571" spans="23:24" x14ac:dyDescent="0.35">
      <c r="W9571" s="1">
        <v>1.1870602551624865E-2</v>
      </c>
      <c r="X9571" s="1">
        <v>5.1417623334066867E-2</v>
      </c>
    </row>
    <row r="9572" spans="23:24" x14ac:dyDescent="0.35">
      <c r="W9572" s="1">
        <v>4.5859778722067812E-2</v>
      </c>
      <c r="X9572" s="1">
        <v>5.543485004937216E-2</v>
      </c>
    </row>
    <row r="9573" spans="23:24" x14ac:dyDescent="0.35">
      <c r="W9573" s="1">
        <v>4.9609683516682823E-2</v>
      </c>
      <c r="X9573" s="1">
        <v>4.3047532972587371E-2</v>
      </c>
    </row>
    <row r="9574" spans="23:24" x14ac:dyDescent="0.35">
      <c r="W9574" s="1">
        <v>2.4276149862306529E-2</v>
      </c>
      <c r="X9574" s="1">
        <v>6.9874696978630399E-2</v>
      </c>
    </row>
    <row r="9575" spans="23:24" x14ac:dyDescent="0.35">
      <c r="W9575" s="1">
        <v>2.6642154499729065E-2</v>
      </c>
      <c r="X9575" s="1">
        <v>4.9193269915097121E-2</v>
      </c>
    </row>
    <row r="9576" spans="23:24" x14ac:dyDescent="0.35">
      <c r="W9576" s="1">
        <v>-4.7702429605999574E-2</v>
      </c>
      <c r="X9576" s="1">
        <v>4.5968510860575143E-2</v>
      </c>
    </row>
    <row r="9577" spans="23:24" x14ac:dyDescent="0.35">
      <c r="W9577" s="1">
        <v>1.413705983541047E-2</v>
      </c>
      <c r="X9577" s="1">
        <v>4.601407634732272E-2</v>
      </c>
    </row>
    <row r="9578" spans="23:24" x14ac:dyDescent="0.35">
      <c r="W9578" s="1">
        <v>1.3864152358512571E-2</v>
      </c>
      <c r="X9578" s="1">
        <v>4.794350433106831E-2</v>
      </c>
    </row>
    <row r="9579" spans="23:24" x14ac:dyDescent="0.35">
      <c r="W9579" s="1">
        <v>-7.7692493661869477E-3</v>
      </c>
      <c r="X9579" s="1">
        <v>5.0443182638105516E-2</v>
      </c>
    </row>
    <row r="9580" spans="23:24" x14ac:dyDescent="0.35">
      <c r="W9580" s="1">
        <v>3.4642284604443407E-2</v>
      </c>
      <c r="X9580" s="1">
        <v>4.6336188709248639E-2</v>
      </c>
    </row>
    <row r="9581" spans="23:24" x14ac:dyDescent="0.35">
      <c r="W9581" s="1">
        <v>3.0342476102309668E-3</v>
      </c>
      <c r="X9581" s="1">
        <v>5.9588034177387936E-2</v>
      </c>
    </row>
    <row r="9582" spans="23:24" x14ac:dyDescent="0.35">
      <c r="W9582" s="1">
        <v>3.0439912732180163E-2</v>
      </c>
      <c r="X9582" s="1">
        <v>5.3533623889356508E-2</v>
      </c>
    </row>
    <row r="9583" spans="23:24" x14ac:dyDescent="0.35">
      <c r="W9583" s="1">
        <v>5.2873929328755009E-2</v>
      </c>
      <c r="X9583" s="1">
        <v>5.7676315763544803E-2</v>
      </c>
    </row>
    <row r="9584" spans="23:24" x14ac:dyDescent="0.35">
      <c r="W9584" s="1">
        <v>5.1908414426068195E-2</v>
      </c>
      <c r="X9584" s="1">
        <v>4.3603115703959514E-2</v>
      </c>
    </row>
    <row r="9585" spans="23:24" x14ac:dyDescent="0.35">
      <c r="W9585" s="1">
        <v>-4.5062722195734484E-3</v>
      </c>
      <c r="X9585" s="1">
        <v>5.0530442730592547E-2</v>
      </c>
    </row>
    <row r="9586" spans="23:24" x14ac:dyDescent="0.35">
      <c r="W9586" s="1">
        <v>8.286039110398713E-3</v>
      </c>
      <c r="X9586" s="1">
        <v>5.1363279524461576E-2</v>
      </c>
    </row>
    <row r="9587" spans="23:24" x14ac:dyDescent="0.35">
      <c r="W9587" s="1">
        <v>5.1437546020228986E-2</v>
      </c>
      <c r="X9587" s="1">
        <v>5.4322091385525538E-2</v>
      </c>
    </row>
    <row r="9588" spans="23:24" x14ac:dyDescent="0.35">
      <c r="W9588" s="1">
        <v>2.9731574677032135E-3</v>
      </c>
      <c r="X9588" s="1">
        <v>5.4490063273179734E-2</v>
      </c>
    </row>
    <row r="9589" spans="23:24" x14ac:dyDescent="0.35">
      <c r="W9589" s="1">
        <v>3.8656028263807096E-2</v>
      </c>
      <c r="X9589" s="1">
        <v>6.3136994493295462E-2</v>
      </c>
    </row>
    <row r="9590" spans="23:24" x14ac:dyDescent="0.35">
      <c r="W9590" s="1">
        <v>-9.8388615735681695E-3</v>
      </c>
      <c r="X9590" s="1">
        <v>5.0332761475822878E-2</v>
      </c>
    </row>
    <row r="9591" spans="23:24" x14ac:dyDescent="0.35">
      <c r="W9591" s="1">
        <v>1.697734454185662E-2</v>
      </c>
      <c r="X9591" s="1">
        <v>6.8208688635196066E-2</v>
      </c>
    </row>
    <row r="9592" spans="23:24" x14ac:dyDescent="0.35">
      <c r="W9592" s="1">
        <v>7.9155961415082743E-3</v>
      </c>
      <c r="X9592" s="1">
        <v>4.439988609883707E-2</v>
      </c>
    </row>
    <row r="9593" spans="23:24" x14ac:dyDescent="0.35">
      <c r="W9593" s="1">
        <v>6.1709858986560784E-2</v>
      </c>
      <c r="X9593" s="1">
        <v>5.0691545149635836E-2</v>
      </c>
    </row>
    <row r="9594" spans="23:24" x14ac:dyDescent="0.35">
      <c r="W9594" s="1">
        <v>-2.6286292462747163E-2</v>
      </c>
      <c r="X9594" s="1">
        <v>4.8172777079833154E-2</v>
      </c>
    </row>
    <row r="9595" spans="23:24" x14ac:dyDescent="0.35">
      <c r="W9595" s="1">
        <v>1.9439448579909202E-2</v>
      </c>
      <c r="X9595" s="1">
        <v>5.9516060114826567E-2</v>
      </c>
    </row>
    <row r="9596" spans="23:24" x14ac:dyDescent="0.35">
      <c r="W9596" s="1">
        <v>1.8085844832484543E-2</v>
      </c>
      <c r="X9596" s="1">
        <v>4.3698230767125305E-2</v>
      </c>
    </row>
    <row r="9597" spans="23:24" x14ac:dyDescent="0.35">
      <c r="W9597" s="1">
        <v>7.646353642518644E-3</v>
      </c>
      <c r="X9597" s="1">
        <v>4.8482338514142957E-2</v>
      </c>
    </row>
    <row r="9598" spans="23:24" x14ac:dyDescent="0.35">
      <c r="W9598" s="1">
        <v>-9.698740980059628E-3</v>
      </c>
      <c r="X9598" s="1">
        <v>4.8464739443594515E-2</v>
      </c>
    </row>
    <row r="9599" spans="23:24" x14ac:dyDescent="0.35">
      <c r="W9599" s="1">
        <v>-1.7256614922248614E-3</v>
      </c>
      <c r="X9599" s="1">
        <v>6.1862833814898342E-2</v>
      </c>
    </row>
    <row r="9600" spans="23:24" x14ac:dyDescent="0.35">
      <c r="W9600" s="1">
        <v>3.5895990305737424E-2</v>
      </c>
      <c r="X9600" s="1">
        <v>5.2429733745476249E-2</v>
      </c>
    </row>
    <row r="9601" spans="23:24" x14ac:dyDescent="0.35">
      <c r="W9601" s="1">
        <v>3.0523818390129298E-2</v>
      </c>
      <c r="X9601" s="1">
        <v>4.8305248411551635E-2</v>
      </c>
    </row>
    <row r="9602" spans="23:24" x14ac:dyDescent="0.35">
      <c r="W9602" s="1">
        <v>-4.0137449086648735E-2</v>
      </c>
      <c r="X9602" s="1">
        <v>4.691635871735645E-2</v>
      </c>
    </row>
    <row r="9603" spans="23:24" x14ac:dyDescent="0.35">
      <c r="W9603" s="1">
        <v>1.6742544159260797E-2</v>
      </c>
      <c r="X9603" s="1">
        <v>5.4697589930265994E-2</v>
      </c>
    </row>
    <row r="9604" spans="23:24" x14ac:dyDescent="0.35">
      <c r="W9604" s="1">
        <v>1.6082839941274019E-2</v>
      </c>
      <c r="X9604" s="1">
        <v>5.2845262414995431E-2</v>
      </c>
    </row>
    <row r="9605" spans="23:24" x14ac:dyDescent="0.35">
      <c r="W9605" s="1">
        <v>2.7814680430825245E-2</v>
      </c>
      <c r="X9605" s="1">
        <v>4.7385543341602686E-2</v>
      </c>
    </row>
    <row r="9606" spans="23:24" x14ac:dyDescent="0.35">
      <c r="W9606" s="1">
        <v>2.2135026435354144E-2</v>
      </c>
      <c r="X9606" s="1">
        <v>5.6394842711958368E-2</v>
      </c>
    </row>
    <row r="9607" spans="23:24" x14ac:dyDescent="0.35">
      <c r="W9607" s="1">
        <v>2.455567294090244E-2</v>
      </c>
      <c r="X9607" s="1">
        <v>5.4490990774705664E-2</v>
      </c>
    </row>
    <row r="9608" spans="23:24" x14ac:dyDescent="0.35">
      <c r="W9608" s="1">
        <v>1.0361514705146124E-2</v>
      </c>
      <c r="X9608" s="1">
        <v>5.3869047256285468E-2</v>
      </c>
    </row>
    <row r="9609" spans="23:24" x14ac:dyDescent="0.35">
      <c r="W9609" s="1">
        <v>4.7861272400182564E-2</v>
      </c>
      <c r="X9609" s="1">
        <v>5.8988661742296986E-2</v>
      </c>
    </row>
    <row r="9610" spans="23:24" x14ac:dyDescent="0.35">
      <c r="W9610" s="1">
        <v>4.2642521648940335E-2</v>
      </c>
      <c r="X9610" s="1">
        <v>4.4837129402726224E-2</v>
      </c>
    </row>
    <row r="9611" spans="23:24" x14ac:dyDescent="0.35">
      <c r="W9611" s="1">
        <v>1.5606205062978384E-2</v>
      </c>
      <c r="X9611" s="1">
        <v>5.5009823585442624E-2</v>
      </c>
    </row>
    <row r="9612" spans="23:24" x14ac:dyDescent="0.35">
      <c r="W9612" s="1">
        <v>2.2371474247725454E-2</v>
      </c>
      <c r="X9612" s="1">
        <v>4.6214863555112506E-2</v>
      </c>
    </row>
    <row r="9613" spans="23:24" x14ac:dyDescent="0.35">
      <c r="W9613" s="1">
        <v>-8.4789479316159655E-3</v>
      </c>
      <c r="X9613" s="1">
        <v>5.2228710012797261E-2</v>
      </c>
    </row>
    <row r="9614" spans="23:24" x14ac:dyDescent="0.35">
      <c r="W9614" s="1">
        <v>-1.3950968129866625E-3</v>
      </c>
      <c r="X9614" s="1">
        <v>4.9456852506623815E-2</v>
      </c>
    </row>
    <row r="9615" spans="23:24" x14ac:dyDescent="0.35">
      <c r="W9615" s="1">
        <v>-3.2706753411106848E-2</v>
      </c>
      <c r="X9615" s="1">
        <v>4.433440776687695E-2</v>
      </c>
    </row>
    <row r="9616" spans="23:24" x14ac:dyDescent="0.35">
      <c r="W9616" s="1">
        <v>7.9401847956892313E-2</v>
      </c>
      <c r="X9616" s="1">
        <v>5.3926974655387851E-2</v>
      </c>
    </row>
    <row r="9617" spans="23:24" x14ac:dyDescent="0.35">
      <c r="W9617" s="1">
        <v>-8.0922697623692086E-3</v>
      </c>
      <c r="X9617" s="1">
        <v>5.0819903579542705E-2</v>
      </c>
    </row>
    <row r="9618" spans="23:24" x14ac:dyDescent="0.35">
      <c r="W9618" s="1">
        <v>5.0592439730337668E-2</v>
      </c>
      <c r="X9618" s="1">
        <v>4.4356595996219404E-2</v>
      </c>
    </row>
    <row r="9619" spans="23:24" x14ac:dyDescent="0.35">
      <c r="W9619" s="1">
        <v>-9.5641540336369735E-3</v>
      </c>
      <c r="X9619" s="1">
        <v>5.4135660721731052E-2</v>
      </c>
    </row>
    <row r="9620" spans="23:24" x14ac:dyDescent="0.35">
      <c r="W9620" s="1">
        <v>-1.0927070876205036E-2</v>
      </c>
      <c r="X9620" s="1">
        <v>4.7374936607171486E-2</v>
      </c>
    </row>
    <row r="9621" spans="23:24" x14ac:dyDescent="0.35">
      <c r="W9621" s="1">
        <v>4.1922256941202329E-2</v>
      </c>
      <c r="X9621" s="1">
        <v>7.314683386041386E-2</v>
      </c>
    </row>
    <row r="9622" spans="23:24" x14ac:dyDescent="0.35">
      <c r="W9622" s="1">
        <v>5.7824359227012234E-3</v>
      </c>
      <c r="X9622" s="1">
        <v>3.6171497889056395E-2</v>
      </c>
    </row>
    <row r="9623" spans="23:24" x14ac:dyDescent="0.35">
      <c r="W9623" s="1">
        <v>1.5565019911755851E-2</v>
      </c>
      <c r="X9623" s="1">
        <v>4.9176902270030957E-2</v>
      </c>
    </row>
    <row r="9624" spans="23:24" x14ac:dyDescent="0.35">
      <c r="W9624" s="1">
        <v>5.5275785553808632E-2</v>
      </c>
      <c r="X9624" s="1">
        <v>5.1739561384042829E-2</v>
      </c>
    </row>
    <row r="9625" spans="23:24" x14ac:dyDescent="0.35">
      <c r="W9625" s="1">
        <v>-1.0797853443619609E-2</v>
      </c>
      <c r="X9625" s="1">
        <v>4.4660225452720921E-2</v>
      </c>
    </row>
    <row r="9626" spans="23:24" x14ac:dyDescent="0.35">
      <c r="W9626" s="1">
        <v>-6.8561552123183045E-3</v>
      </c>
      <c r="X9626" s="1">
        <v>5.1349977909846051E-2</v>
      </c>
    </row>
    <row r="9627" spans="23:24" x14ac:dyDescent="0.35">
      <c r="W9627" s="1">
        <v>4.0396411858178993E-2</v>
      </c>
      <c r="X9627" s="1">
        <v>5.1064537307446541E-2</v>
      </c>
    </row>
    <row r="9628" spans="23:24" x14ac:dyDescent="0.35">
      <c r="W9628" s="1">
        <v>-1.1072585166451376E-2</v>
      </c>
      <c r="X9628" s="1">
        <v>6.1563683991853718E-2</v>
      </c>
    </row>
    <row r="9629" spans="23:24" x14ac:dyDescent="0.35">
      <c r="W9629" s="1">
        <v>8.9728076611090835E-3</v>
      </c>
      <c r="X9629" s="1">
        <v>5.3091762756170613E-2</v>
      </c>
    </row>
    <row r="9630" spans="23:24" x14ac:dyDescent="0.35">
      <c r="W9630" s="1">
        <v>6.8898584282209185E-2</v>
      </c>
      <c r="X9630" s="1">
        <v>4.3177279929089762E-2</v>
      </c>
    </row>
    <row r="9631" spans="23:24" x14ac:dyDescent="0.35">
      <c r="W9631" s="1">
        <v>2.6540103673931448E-2</v>
      </c>
      <c r="X9631" s="1">
        <v>5.1467387129086516E-2</v>
      </c>
    </row>
    <row r="9632" spans="23:24" x14ac:dyDescent="0.35">
      <c r="W9632" s="1">
        <v>9.6039808997643306E-3</v>
      </c>
      <c r="X9632" s="1">
        <v>5.553376129781748E-2</v>
      </c>
    </row>
    <row r="9633" spans="23:24" x14ac:dyDescent="0.35">
      <c r="W9633" s="1">
        <v>3.3047992223822487E-3</v>
      </c>
      <c r="X9633" s="1">
        <v>4.3512291226547872E-2</v>
      </c>
    </row>
    <row r="9634" spans="23:24" x14ac:dyDescent="0.35">
      <c r="W9634" s="1">
        <v>-2.2561702367984715E-3</v>
      </c>
      <c r="X9634" s="1">
        <v>3.9878113223196614E-2</v>
      </c>
    </row>
    <row r="9635" spans="23:24" x14ac:dyDescent="0.35">
      <c r="W9635" s="1">
        <v>-5.7597894256933291E-3</v>
      </c>
      <c r="X9635" s="1">
        <v>3.8485467499951138E-2</v>
      </c>
    </row>
    <row r="9636" spans="23:24" x14ac:dyDescent="0.35">
      <c r="W9636" s="1">
        <v>6.8878728904224751E-3</v>
      </c>
      <c r="X9636" s="1">
        <v>5.2827387614866175E-2</v>
      </c>
    </row>
    <row r="9637" spans="23:24" x14ac:dyDescent="0.35">
      <c r="W9637" s="1">
        <v>8.8501883871749953E-4</v>
      </c>
      <c r="X9637" s="1">
        <v>5.657865018232848E-2</v>
      </c>
    </row>
    <row r="9638" spans="23:24" x14ac:dyDescent="0.35">
      <c r="W9638" s="1">
        <v>3.7822663137428325E-2</v>
      </c>
      <c r="X9638" s="1">
        <v>5.1697018954261181E-2</v>
      </c>
    </row>
    <row r="9639" spans="23:24" x14ac:dyDescent="0.35">
      <c r="W9639" s="1">
        <v>3.4974698854761677E-4</v>
      </c>
      <c r="X9639" s="1">
        <v>4.6592837988903735E-2</v>
      </c>
    </row>
    <row r="9640" spans="23:24" x14ac:dyDescent="0.35">
      <c r="W9640" s="1">
        <v>-7.5546125654684104E-3</v>
      </c>
      <c r="X9640" s="1">
        <v>5.576390578943892E-2</v>
      </c>
    </row>
    <row r="9641" spans="23:24" x14ac:dyDescent="0.35">
      <c r="W9641" s="1">
        <v>2.9676185055182991E-2</v>
      </c>
      <c r="X9641" s="1">
        <v>4.4705687604863778E-2</v>
      </c>
    </row>
    <row r="9642" spans="23:24" x14ac:dyDescent="0.35">
      <c r="W9642" s="1">
        <v>8.0328923650150319E-3</v>
      </c>
      <c r="X9642" s="1">
        <v>5.2336141256922777E-2</v>
      </c>
    </row>
    <row r="9643" spans="23:24" x14ac:dyDescent="0.35">
      <c r="W9643" s="1">
        <v>7.9520512698801227E-2</v>
      </c>
      <c r="X9643" s="1">
        <v>5.5363982870453687E-2</v>
      </c>
    </row>
    <row r="9644" spans="23:24" x14ac:dyDescent="0.35">
      <c r="W9644" s="1">
        <v>6.2418908321393296E-4</v>
      </c>
      <c r="X9644" s="1">
        <v>5.1618053192413138E-2</v>
      </c>
    </row>
    <row r="9645" spans="23:24" x14ac:dyDescent="0.35">
      <c r="W9645" s="1">
        <v>-1.2310149379716195E-3</v>
      </c>
      <c r="X9645" s="1">
        <v>5.4097920472445743E-2</v>
      </c>
    </row>
    <row r="9646" spans="23:24" x14ac:dyDescent="0.35">
      <c r="W9646" s="1">
        <v>2.9740197253072642E-2</v>
      </c>
      <c r="X9646" s="1">
        <v>5.0993618106450582E-2</v>
      </c>
    </row>
    <row r="9647" spans="23:24" x14ac:dyDescent="0.35">
      <c r="W9647" s="1">
        <v>4.342271818104404E-2</v>
      </c>
      <c r="X9647" s="1">
        <v>4.4850125383722982E-2</v>
      </c>
    </row>
    <row r="9648" spans="23:24" x14ac:dyDescent="0.35">
      <c r="W9648" s="1">
        <v>-4.2312633435677149E-2</v>
      </c>
      <c r="X9648" s="1">
        <v>3.9459318411726285E-2</v>
      </c>
    </row>
    <row r="9649" spans="23:24" x14ac:dyDescent="0.35">
      <c r="W9649" s="1">
        <v>-8.4529414589419316E-3</v>
      </c>
      <c r="X9649" s="1">
        <v>4.3969880117604207E-2</v>
      </c>
    </row>
    <row r="9650" spans="23:24" x14ac:dyDescent="0.35">
      <c r="W9650" s="1">
        <v>3.3936193702129636E-2</v>
      </c>
      <c r="X9650" s="1">
        <v>4.0623464022178243E-2</v>
      </c>
    </row>
    <row r="9651" spans="23:24" x14ac:dyDescent="0.35">
      <c r="W9651" s="1">
        <v>6.2580652678402737E-2</v>
      </c>
      <c r="X9651" s="1">
        <v>5.1185091935955697E-2</v>
      </c>
    </row>
    <row r="9652" spans="23:24" x14ac:dyDescent="0.35">
      <c r="W9652" s="1">
        <v>-2.2567859699224369E-2</v>
      </c>
      <c r="X9652" s="1">
        <v>6.7996096548831805E-2</v>
      </c>
    </row>
    <row r="9653" spans="23:24" x14ac:dyDescent="0.35">
      <c r="W9653" s="1">
        <v>-3.2938860428825434E-2</v>
      </c>
      <c r="X9653" s="1">
        <v>4.276744707655309E-2</v>
      </c>
    </row>
    <row r="9654" spans="23:24" x14ac:dyDescent="0.35">
      <c r="W9654" s="1">
        <v>6.135197083799615E-2</v>
      </c>
      <c r="X9654" s="1">
        <v>4.93620161831093E-2</v>
      </c>
    </row>
    <row r="9655" spans="23:24" x14ac:dyDescent="0.35">
      <c r="W9655" s="1">
        <v>2.4292497984700789E-2</v>
      </c>
      <c r="X9655" s="1">
        <v>5.6239669193743083E-2</v>
      </c>
    </row>
    <row r="9656" spans="23:24" x14ac:dyDescent="0.35">
      <c r="W9656" s="1">
        <v>3.7453234091653131E-2</v>
      </c>
      <c r="X9656" s="1">
        <v>5.3887899983350813E-2</v>
      </c>
    </row>
    <row r="9657" spans="23:24" x14ac:dyDescent="0.35">
      <c r="W9657" s="1">
        <v>3.1237929315076851E-2</v>
      </c>
      <c r="X9657" s="1">
        <v>4.6791107027262975E-2</v>
      </c>
    </row>
    <row r="9658" spans="23:24" x14ac:dyDescent="0.35">
      <c r="W9658" s="1">
        <v>2.4433496302554092E-2</v>
      </c>
      <c r="X9658" s="1">
        <v>5.7696083801550141E-2</v>
      </c>
    </row>
    <row r="9659" spans="23:24" x14ac:dyDescent="0.35">
      <c r="W9659" s="1">
        <v>-3.7333625897720268E-2</v>
      </c>
      <c r="X9659" s="1">
        <v>5.137922613460124E-2</v>
      </c>
    </row>
    <row r="9660" spans="23:24" x14ac:dyDescent="0.35">
      <c r="W9660" s="1">
        <v>2.6104619423592546E-3</v>
      </c>
      <c r="X9660" s="1">
        <v>4.8499365541098814E-2</v>
      </c>
    </row>
    <row r="9661" spans="23:24" x14ac:dyDescent="0.35">
      <c r="W9661" s="1">
        <v>2.1053507500542246E-2</v>
      </c>
      <c r="X9661" s="1">
        <v>5.1520414025523771E-2</v>
      </c>
    </row>
    <row r="9662" spans="23:24" x14ac:dyDescent="0.35">
      <c r="W9662" s="1">
        <v>0.11900462415529067</v>
      </c>
      <c r="X9662" s="1">
        <v>4.8354524789645574E-2</v>
      </c>
    </row>
    <row r="9663" spans="23:24" x14ac:dyDescent="0.35">
      <c r="W9663" s="1">
        <v>3.8597833802371362E-2</v>
      </c>
      <c r="X9663" s="1">
        <v>5.2585388713522641E-2</v>
      </c>
    </row>
    <row r="9664" spans="23:24" x14ac:dyDescent="0.35">
      <c r="W9664" s="1">
        <v>2.8353085011507018E-2</v>
      </c>
      <c r="X9664" s="1">
        <v>5.0337538061928463E-2</v>
      </c>
    </row>
    <row r="9665" spans="23:24" x14ac:dyDescent="0.35">
      <c r="W9665" s="1">
        <v>6.2397854916387274E-2</v>
      </c>
      <c r="X9665" s="1">
        <v>4.3967637445519528E-2</v>
      </c>
    </row>
    <row r="9666" spans="23:24" x14ac:dyDescent="0.35">
      <c r="W9666" s="1">
        <v>8.056177056904068E-2</v>
      </c>
      <c r="X9666" s="1">
        <v>4.9216317932152108E-2</v>
      </c>
    </row>
    <row r="9667" spans="23:24" x14ac:dyDescent="0.35">
      <c r="W9667" s="1">
        <v>-1.2603622639796308E-2</v>
      </c>
      <c r="X9667" s="1">
        <v>6.0616473990104593E-2</v>
      </c>
    </row>
    <row r="9668" spans="23:24" x14ac:dyDescent="0.35">
      <c r="W9668" s="1">
        <v>-2.2477850817116063E-2</v>
      </c>
      <c r="X9668" s="1">
        <v>4.2878230900684475E-2</v>
      </c>
    </row>
    <row r="9669" spans="23:24" x14ac:dyDescent="0.35">
      <c r="W9669" s="1">
        <v>1.1225018327407854E-2</v>
      </c>
      <c r="X9669" s="1">
        <v>5.337425303343845E-2</v>
      </c>
    </row>
    <row r="9670" spans="23:24" x14ac:dyDescent="0.35">
      <c r="W9670" s="1">
        <v>1.2209574629517883E-2</v>
      </c>
      <c r="X9670" s="1">
        <v>5.6995876701640344E-2</v>
      </c>
    </row>
    <row r="9671" spans="23:24" x14ac:dyDescent="0.35">
      <c r="W9671" s="1">
        <v>8.9955062126365837E-2</v>
      </c>
      <c r="X9671" s="1">
        <v>4.3613178795193837E-2</v>
      </c>
    </row>
    <row r="9672" spans="23:24" x14ac:dyDescent="0.35">
      <c r="W9672" s="1">
        <v>-3.3324063098632006E-3</v>
      </c>
      <c r="X9672" s="1">
        <v>6.0239030136049462E-2</v>
      </c>
    </row>
    <row r="9673" spans="23:24" x14ac:dyDescent="0.35">
      <c r="W9673" s="1">
        <v>2.9978546520900373E-2</v>
      </c>
      <c r="X9673" s="1">
        <v>5.6175667996243142E-2</v>
      </c>
    </row>
    <row r="9674" spans="23:24" x14ac:dyDescent="0.35">
      <c r="W9674" s="1">
        <v>-5.5002344816389437E-3</v>
      </c>
      <c r="X9674" s="1">
        <v>4.9980269682346791E-2</v>
      </c>
    </row>
    <row r="9675" spans="23:24" x14ac:dyDescent="0.35">
      <c r="W9675" s="1">
        <v>2.9826472216111233E-2</v>
      </c>
      <c r="X9675" s="1">
        <v>5.9266742502609368E-2</v>
      </c>
    </row>
    <row r="9676" spans="23:24" x14ac:dyDescent="0.35">
      <c r="W9676" s="1">
        <v>2.9665807913553222E-2</v>
      </c>
      <c r="X9676" s="1">
        <v>4.9146705751324161E-2</v>
      </c>
    </row>
    <row r="9677" spans="23:24" x14ac:dyDescent="0.35">
      <c r="W9677" s="1">
        <v>5.2438476803119194E-2</v>
      </c>
      <c r="X9677" s="1">
        <v>5.0896564480112295E-2</v>
      </c>
    </row>
    <row r="9678" spans="23:24" x14ac:dyDescent="0.35">
      <c r="W9678" s="1">
        <v>2.4347762855906785E-2</v>
      </c>
      <c r="X9678" s="1">
        <v>4.4384836763955396E-2</v>
      </c>
    </row>
    <row r="9679" spans="23:24" x14ac:dyDescent="0.35">
      <c r="W9679" s="1">
        <v>1.4749603683409607E-2</v>
      </c>
      <c r="X9679" s="1">
        <v>3.9331789511038238E-2</v>
      </c>
    </row>
    <row r="9680" spans="23:24" x14ac:dyDescent="0.35">
      <c r="W9680" s="1">
        <v>-9.0481216162141553E-4</v>
      </c>
      <c r="X9680" s="1">
        <v>5.0592585420474262E-2</v>
      </c>
    </row>
    <row r="9681" spans="23:24" x14ac:dyDescent="0.35">
      <c r="W9681" s="1">
        <v>6.6670517143090358E-2</v>
      </c>
      <c r="X9681" s="1">
        <v>4.4517340730352371E-2</v>
      </c>
    </row>
    <row r="9682" spans="23:24" x14ac:dyDescent="0.35">
      <c r="W9682" s="1">
        <v>4.2306196407202901E-2</v>
      </c>
      <c r="X9682" s="1">
        <v>5.1662241940958288E-2</v>
      </c>
    </row>
    <row r="9683" spans="23:24" x14ac:dyDescent="0.35">
      <c r="W9683" s="1">
        <v>6.5119689912682244E-2</v>
      </c>
      <c r="X9683" s="1">
        <v>5.3354861877640318E-2</v>
      </c>
    </row>
    <row r="9684" spans="23:24" x14ac:dyDescent="0.35">
      <c r="W9684" s="1">
        <v>-1.2838068426287541E-2</v>
      </c>
      <c r="X9684" s="1">
        <v>4.505043408329451E-2</v>
      </c>
    </row>
    <row r="9685" spans="23:24" x14ac:dyDescent="0.35">
      <c r="W9685" s="1">
        <v>1.3030047084780616E-2</v>
      </c>
      <c r="X9685" s="1">
        <v>4.9649038762135361E-2</v>
      </c>
    </row>
    <row r="9686" spans="23:24" x14ac:dyDescent="0.35">
      <c r="W9686" s="1">
        <v>2.2325065956145584E-2</v>
      </c>
      <c r="X9686" s="1">
        <v>6.2404000292862576E-2</v>
      </c>
    </row>
    <row r="9687" spans="23:24" x14ac:dyDescent="0.35">
      <c r="W9687" s="1">
        <v>4.3369997761937062E-2</v>
      </c>
      <c r="X9687" s="1">
        <v>4.6831832651384457E-2</v>
      </c>
    </row>
    <row r="9688" spans="23:24" x14ac:dyDescent="0.35">
      <c r="W9688" s="1">
        <v>2.4451855635010622E-2</v>
      </c>
      <c r="X9688" s="1">
        <v>4.7841939498789399E-2</v>
      </c>
    </row>
    <row r="9689" spans="23:24" x14ac:dyDescent="0.35">
      <c r="W9689" s="1">
        <v>-4.6409980245394333E-3</v>
      </c>
      <c r="X9689" s="1">
        <v>5.3528963873391851E-2</v>
      </c>
    </row>
    <row r="9690" spans="23:24" x14ac:dyDescent="0.35">
      <c r="W9690" s="1">
        <v>3.3056635121300637E-2</v>
      </c>
      <c r="X9690" s="1">
        <v>5.1428382125533634E-2</v>
      </c>
    </row>
    <row r="9691" spans="23:24" x14ac:dyDescent="0.35">
      <c r="W9691" s="1">
        <v>3.9506000750432424E-2</v>
      </c>
      <c r="X9691" s="1">
        <v>5.1776877162717831E-2</v>
      </c>
    </row>
    <row r="9692" spans="23:24" x14ac:dyDescent="0.35">
      <c r="W9692" s="1">
        <v>7.2951787115697497E-2</v>
      </c>
      <c r="X9692" s="1">
        <v>4.9839421020529205E-2</v>
      </c>
    </row>
    <row r="9693" spans="23:24" x14ac:dyDescent="0.35">
      <c r="W9693" s="1">
        <v>1.8821631431545027E-2</v>
      </c>
      <c r="X9693" s="1">
        <v>5.1224473196967879E-2</v>
      </c>
    </row>
    <row r="9694" spans="23:24" x14ac:dyDescent="0.35">
      <c r="W9694" s="1">
        <v>3.3562353411179968E-2</v>
      </c>
      <c r="X9694" s="1">
        <v>4.7686755895550145E-2</v>
      </c>
    </row>
    <row r="9695" spans="23:24" x14ac:dyDescent="0.35">
      <c r="W9695" s="1">
        <v>-8.7191030992695984E-3</v>
      </c>
      <c r="X9695" s="1">
        <v>5.5231351607919275E-2</v>
      </c>
    </row>
    <row r="9696" spans="23:24" x14ac:dyDescent="0.35">
      <c r="W9696" s="1">
        <v>1.3208629221189039E-2</v>
      </c>
      <c r="X9696" s="1">
        <v>5.1341077346885651E-2</v>
      </c>
    </row>
    <row r="9697" spans="23:24" x14ac:dyDescent="0.35">
      <c r="W9697" s="1">
        <v>3.2853359848038277E-2</v>
      </c>
      <c r="X9697" s="1">
        <v>4.6828097879984411E-2</v>
      </c>
    </row>
    <row r="9698" spans="23:24" x14ac:dyDescent="0.35">
      <c r="W9698" s="1">
        <v>2.64740256361502E-2</v>
      </c>
      <c r="X9698" s="1">
        <v>4.2407009870733259E-2</v>
      </c>
    </row>
    <row r="9699" spans="23:24" x14ac:dyDescent="0.35">
      <c r="W9699" s="1">
        <v>3.2118974659942623E-3</v>
      </c>
      <c r="X9699" s="1">
        <v>4.70823504865664E-2</v>
      </c>
    </row>
    <row r="9700" spans="23:24" x14ac:dyDescent="0.35">
      <c r="W9700" s="1">
        <v>1.4506586999931681E-3</v>
      </c>
      <c r="X9700" s="1">
        <v>5.473297977518346E-2</v>
      </c>
    </row>
    <row r="9701" spans="23:24" x14ac:dyDescent="0.35">
      <c r="W9701" s="1">
        <v>1.6956781970935753E-2</v>
      </c>
      <c r="X9701" s="1">
        <v>5.5030379401017793E-2</v>
      </c>
    </row>
    <row r="9702" spans="23:24" x14ac:dyDescent="0.35">
      <c r="W9702" s="1">
        <v>6.3585906665509118E-2</v>
      </c>
      <c r="X9702" s="1">
        <v>6.0991135887061662E-2</v>
      </c>
    </row>
    <row r="9703" spans="23:24" x14ac:dyDescent="0.35">
      <c r="W9703" s="1">
        <v>3.2621300537666542E-2</v>
      </c>
      <c r="X9703" s="1">
        <v>4.1343651968020444E-2</v>
      </c>
    </row>
    <row r="9704" spans="23:24" x14ac:dyDescent="0.35">
      <c r="W9704" s="1">
        <v>-3.7580709273046242E-3</v>
      </c>
      <c r="X9704" s="1">
        <v>5.2601223992849451E-2</v>
      </c>
    </row>
    <row r="9705" spans="23:24" x14ac:dyDescent="0.35">
      <c r="W9705" s="1">
        <v>7.7463327621294376E-3</v>
      </c>
      <c r="X9705" s="1">
        <v>5.665091862770829E-2</v>
      </c>
    </row>
    <row r="9706" spans="23:24" x14ac:dyDescent="0.35">
      <c r="W9706" s="1">
        <v>1.0111658625597375E-2</v>
      </c>
      <c r="X9706" s="1">
        <v>4.9843828943480391E-2</v>
      </c>
    </row>
    <row r="9707" spans="23:24" x14ac:dyDescent="0.35">
      <c r="W9707" s="1">
        <v>-2.2037687472652334E-2</v>
      </c>
      <c r="X9707" s="1">
        <v>6.4088800506058641E-2</v>
      </c>
    </row>
    <row r="9708" spans="23:24" x14ac:dyDescent="0.35">
      <c r="W9708" s="1">
        <v>3.4378454023946681E-3</v>
      </c>
      <c r="X9708" s="1">
        <v>6.2013566280422192E-2</v>
      </c>
    </row>
    <row r="9709" spans="23:24" x14ac:dyDescent="0.35">
      <c r="W9709" s="1">
        <v>1.8667730551575445E-2</v>
      </c>
      <c r="X9709" s="1">
        <v>5.9456605060690566E-2</v>
      </c>
    </row>
    <row r="9710" spans="23:24" x14ac:dyDescent="0.35">
      <c r="W9710" s="1">
        <v>-2.6053459923183198E-2</v>
      </c>
      <c r="X9710" s="1">
        <v>5.0142282721344487E-2</v>
      </c>
    </row>
    <row r="9711" spans="23:24" x14ac:dyDescent="0.35">
      <c r="W9711" s="1">
        <v>0.12805634779410835</v>
      </c>
      <c r="X9711" s="1">
        <v>3.6674457226735686E-2</v>
      </c>
    </row>
    <row r="9712" spans="23:24" x14ac:dyDescent="0.35">
      <c r="W9712" s="1">
        <v>-4.9691428465157284E-2</v>
      </c>
      <c r="X9712" s="1">
        <v>3.6626462839339687E-2</v>
      </c>
    </row>
    <row r="9713" spans="23:24" x14ac:dyDescent="0.35">
      <c r="W9713" s="1">
        <v>1.7009221982897449E-2</v>
      </c>
      <c r="X9713" s="1">
        <v>4.7126883745252361E-2</v>
      </c>
    </row>
    <row r="9714" spans="23:24" x14ac:dyDescent="0.35">
      <c r="W9714" s="1">
        <v>2.591059295204623E-2</v>
      </c>
      <c r="X9714" s="1">
        <v>6.044588965858249E-2</v>
      </c>
    </row>
    <row r="9715" spans="23:24" x14ac:dyDescent="0.35">
      <c r="W9715" s="1">
        <v>-1.1106465037021507E-2</v>
      </c>
      <c r="X9715" s="1">
        <v>5.5142756681895805E-2</v>
      </c>
    </row>
    <row r="9716" spans="23:24" x14ac:dyDescent="0.35">
      <c r="W9716" s="1">
        <v>-1.0236401440354648E-2</v>
      </c>
      <c r="X9716" s="1">
        <v>6.2319755476867675E-2</v>
      </c>
    </row>
    <row r="9717" spans="23:24" x14ac:dyDescent="0.35">
      <c r="W9717" s="1">
        <v>3.9400503133146358E-2</v>
      </c>
      <c r="X9717" s="1">
        <v>4.5502576225110711E-2</v>
      </c>
    </row>
    <row r="9718" spans="23:24" x14ac:dyDescent="0.35">
      <c r="W9718" s="1">
        <v>1.113860246058751E-2</v>
      </c>
      <c r="X9718" s="1">
        <v>5.8915014529533842E-2</v>
      </c>
    </row>
    <row r="9719" spans="23:24" x14ac:dyDescent="0.35">
      <c r="W9719" s="1">
        <v>-2.4393508510623829E-2</v>
      </c>
      <c r="X9719" s="1">
        <v>4.1466175014021563E-2</v>
      </c>
    </row>
    <row r="9720" spans="23:24" x14ac:dyDescent="0.35">
      <c r="W9720" s="1">
        <v>4.1878457072314967E-2</v>
      </c>
      <c r="X9720" s="1">
        <v>4.6481001254376091E-2</v>
      </c>
    </row>
    <row r="9721" spans="23:24" x14ac:dyDescent="0.35">
      <c r="W9721" s="1">
        <v>7.132807990420198E-2</v>
      </c>
      <c r="X9721" s="1">
        <v>4.5977952162429087E-2</v>
      </c>
    </row>
    <row r="9722" spans="23:24" x14ac:dyDescent="0.35">
      <c r="W9722" s="1">
        <v>3.2958884782152476E-2</v>
      </c>
      <c r="X9722" s="1">
        <v>5.0011020798372233E-2</v>
      </c>
    </row>
    <row r="9723" spans="23:24" x14ac:dyDescent="0.35">
      <c r="W9723" s="1">
        <v>-1.3375050399058841E-2</v>
      </c>
      <c r="X9723" s="1">
        <v>5.2756533020760318E-2</v>
      </c>
    </row>
    <row r="9724" spans="23:24" x14ac:dyDescent="0.35">
      <c r="W9724" s="1">
        <v>2.9063982812742584E-2</v>
      </c>
      <c r="X9724" s="1">
        <v>4.3792380712654386E-2</v>
      </c>
    </row>
    <row r="9725" spans="23:24" x14ac:dyDescent="0.35">
      <c r="W9725" s="1">
        <v>2.3245793389073066E-2</v>
      </c>
      <c r="X9725" s="1">
        <v>5.776660644570604E-2</v>
      </c>
    </row>
    <row r="9726" spans="23:24" x14ac:dyDescent="0.35">
      <c r="W9726" s="1">
        <v>1.5774626222715415E-3</v>
      </c>
      <c r="X9726" s="1">
        <v>5.4700661127761736E-2</v>
      </c>
    </row>
    <row r="9727" spans="23:24" x14ac:dyDescent="0.35">
      <c r="W9727" s="1">
        <v>2.3122589281204586E-2</v>
      </c>
      <c r="X9727" s="1">
        <v>5.8063790088745494E-2</v>
      </c>
    </row>
    <row r="9728" spans="23:24" x14ac:dyDescent="0.35">
      <c r="W9728" s="1">
        <v>5.3622809522321013E-2</v>
      </c>
      <c r="X9728" s="1">
        <v>4.7633738399394089E-2</v>
      </c>
    </row>
    <row r="9729" spans="23:24" x14ac:dyDescent="0.35">
      <c r="W9729" s="1">
        <v>-4.3418236778959507E-2</v>
      </c>
      <c r="X9729" s="1">
        <v>4.6681729190410165E-2</v>
      </c>
    </row>
    <row r="9730" spans="23:24" x14ac:dyDescent="0.35">
      <c r="W9730" s="1">
        <v>4.2044356357298751E-2</v>
      </c>
      <c r="X9730" s="1">
        <v>4.5146517074362867E-2</v>
      </c>
    </row>
    <row r="9731" spans="23:24" x14ac:dyDescent="0.35">
      <c r="W9731" s="1">
        <v>7.5849583293946976E-2</v>
      </c>
      <c r="X9731" s="1">
        <v>4.7271824446672099E-2</v>
      </c>
    </row>
    <row r="9732" spans="23:24" x14ac:dyDescent="0.35">
      <c r="W9732" s="1">
        <v>-2.3118760298764474E-2</v>
      </c>
      <c r="X9732" s="1">
        <v>4.8453907904963074E-2</v>
      </c>
    </row>
    <row r="9733" spans="23:24" x14ac:dyDescent="0.35">
      <c r="W9733" s="1">
        <v>1.6896713944885899E-2</v>
      </c>
      <c r="X9733" s="1">
        <v>5.5494660795721892E-2</v>
      </c>
    </row>
    <row r="9734" spans="23:24" x14ac:dyDescent="0.35">
      <c r="W9734" s="1">
        <v>3.0808858441990772E-2</v>
      </c>
      <c r="X9734" s="1">
        <v>5.8307402112999E-2</v>
      </c>
    </row>
    <row r="9735" spans="23:24" x14ac:dyDescent="0.35">
      <c r="W9735" s="1">
        <v>1.1639115132682454E-2</v>
      </c>
      <c r="X9735" s="1">
        <v>4.9230556518257619E-2</v>
      </c>
    </row>
    <row r="9736" spans="23:24" x14ac:dyDescent="0.35">
      <c r="W9736" s="1">
        <v>3.4327002242533933E-2</v>
      </c>
      <c r="X9736" s="1">
        <v>5.6170659816296251E-2</v>
      </c>
    </row>
    <row r="9737" spans="23:24" x14ac:dyDescent="0.35">
      <c r="W9737" s="1">
        <v>5.5950893459038697E-2</v>
      </c>
      <c r="X9737" s="1">
        <v>5.5512203329957537E-2</v>
      </c>
    </row>
    <row r="9738" spans="23:24" x14ac:dyDescent="0.35">
      <c r="W9738" s="1">
        <v>4.7072782880211994E-2</v>
      </c>
      <c r="X9738" s="1">
        <v>5.6064133128760386E-2</v>
      </c>
    </row>
    <row r="9739" spans="23:24" x14ac:dyDescent="0.35">
      <c r="W9739" s="1">
        <v>1.6457194480877346E-2</v>
      </c>
      <c r="X9739" s="1">
        <v>4.0651088832495005E-2</v>
      </c>
    </row>
    <row r="9740" spans="23:24" x14ac:dyDescent="0.35">
      <c r="W9740" s="1">
        <v>-8.1066696042247921E-3</v>
      </c>
      <c r="X9740" s="1">
        <v>3.7883807199981988E-2</v>
      </c>
    </row>
    <row r="9741" spans="23:24" x14ac:dyDescent="0.35">
      <c r="W9741" s="1">
        <v>2.008319397021463E-2</v>
      </c>
      <c r="X9741" s="1">
        <v>5.3545505406280787E-2</v>
      </c>
    </row>
    <row r="9742" spans="23:24" x14ac:dyDescent="0.35">
      <c r="W9742" s="1">
        <v>1.8775535054502246E-2</v>
      </c>
      <c r="X9742" s="1">
        <v>5.2312324502528956E-2</v>
      </c>
    </row>
    <row r="9743" spans="23:24" x14ac:dyDescent="0.35">
      <c r="W9743" s="1">
        <v>3.6104949090132621E-2</v>
      </c>
      <c r="X9743" s="1">
        <v>5.5401368656955371E-2</v>
      </c>
    </row>
    <row r="9744" spans="23:24" x14ac:dyDescent="0.35">
      <c r="W9744" s="1">
        <v>1.8031111631796604E-2</v>
      </c>
      <c r="X9744" s="1">
        <v>5.3808362121870519E-2</v>
      </c>
    </row>
    <row r="9745" spans="23:24" x14ac:dyDescent="0.35">
      <c r="W9745" s="1">
        <v>-3.5416840282238349E-2</v>
      </c>
      <c r="X9745" s="1">
        <v>4.8254557066963702E-2</v>
      </c>
    </row>
    <row r="9746" spans="23:24" x14ac:dyDescent="0.35">
      <c r="W9746" s="1">
        <v>5.7397922838903881E-2</v>
      </c>
      <c r="X9746" s="1">
        <v>6.0101570466886627E-2</v>
      </c>
    </row>
    <row r="9747" spans="23:24" x14ac:dyDescent="0.35">
      <c r="W9747" s="1">
        <v>3.6204672392199155E-2</v>
      </c>
      <c r="X9747" s="1">
        <v>5.3757235090313833E-2</v>
      </c>
    </row>
    <row r="9748" spans="23:24" x14ac:dyDescent="0.35">
      <c r="W9748" s="1">
        <v>5.5535616037719837E-2</v>
      </c>
      <c r="X9748" s="1">
        <v>5.0095041778282119E-2</v>
      </c>
    </row>
    <row r="9749" spans="23:24" x14ac:dyDescent="0.35">
      <c r="W9749" s="1">
        <v>7.2293326383462864E-2</v>
      </c>
      <c r="X9749" s="1">
        <v>4.39197807380571E-2</v>
      </c>
    </row>
    <row r="9750" spans="23:24" x14ac:dyDescent="0.35">
      <c r="W9750" s="1">
        <v>3.315629705847134E-2</v>
      </c>
      <c r="X9750" s="1">
        <v>4.8916643470868944E-2</v>
      </c>
    </row>
    <row r="9751" spans="23:24" x14ac:dyDescent="0.35">
      <c r="W9751" s="1">
        <v>5.4798083654592489E-3</v>
      </c>
      <c r="X9751" s="1">
        <v>5.1083140443459116E-2</v>
      </c>
    </row>
    <row r="9752" spans="23:24" x14ac:dyDescent="0.35">
      <c r="W9752" s="1">
        <v>2.6774000204145887E-2</v>
      </c>
      <c r="X9752" s="1">
        <v>4.6939336700153406E-2</v>
      </c>
    </row>
    <row r="9753" spans="23:24" x14ac:dyDescent="0.35">
      <c r="W9753" s="1">
        <v>4.2457228018411008E-4</v>
      </c>
      <c r="X9753" s="1">
        <v>6.3248195776849592E-2</v>
      </c>
    </row>
    <row r="9754" spans="23:24" x14ac:dyDescent="0.35">
      <c r="W9754" s="1">
        <v>7.0703064497263934E-3</v>
      </c>
      <c r="X9754" s="1">
        <v>4.9872597794071362E-2</v>
      </c>
    </row>
    <row r="9755" spans="23:24" x14ac:dyDescent="0.35">
      <c r="W9755" s="1">
        <v>-5.5921586160657677E-2</v>
      </c>
      <c r="X9755" s="1">
        <v>5.2100477970458248E-2</v>
      </c>
    </row>
    <row r="9756" spans="23:24" x14ac:dyDescent="0.35">
      <c r="W9756" s="1">
        <v>-6.2097894748953664E-3</v>
      </c>
      <c r="X9756" s="1">
        <v>4.4055601111125019E-2</v>
      </c>
    </row>
    <row r="9757" spans="23:24" x14ac:dyDescent="0.35">
      <c r="W9757" s="1">
        <v>2.2962596633458343E-2</v>
      </c>
      <c r="X9757" s="1">
        <v>4.2079318007107173E-2</v>
      </c>
    </row>
    <row r="9758" spans="23:24" x14ac:dyDescent="0.35">
      <c r="W9758" s="1">
        <v>-3.7879139969095865E-3</v>
      </c>
      <c r="X9758" s="1">
        <v>5.7542037378178527E-2</v>
      </c>
    </row>
    <row r="9759" spans="23:24" x14ac:dyDescent="0.35">
      <c r="W9759" s="1">
        <v>-1.8404901426805398E-2</v>
      </c>
      <c r="X9759" s="1">
        <v>5.7972922525520068E-2</v>
      </c>
    </row>
    <row r="9760" spans="23:24" x14ac:dyDescent="0.35">
      <c r="W9760" s="1">
        <v>1.6168516609060157E-2</v>
      </c>
      <c r="X9760" s="1">
        <v>6.5032223273983655E-2</v>
      </c>
    </row>
    <row r="9761" spans="23:24" x14ac:dyDescent="0.35">
      <c r="W9761" s="1">
        <v>5.2892563272790794E-2</v>
      </c>
      <c r="X9761" s="1">
        <v>4.8430486059770725E-2</v>
      </c>
    </row>
    <row r="9762" spans="23:24" x14ac:dyDescent="0.35">
      <c r="W9762" s="1">
        <v>1.440547012803628E-2</v>
      </c>
      <c r="X9762" s="1">
        <v>4.2685082666011197E-2</v>
      </c>
    </row>
    <row r="9763" spans="23:24" x14ac:dyDescent="0.35">
      <c r="W9763" s="1">
        <v>5.0958341352556058E-3</v>
      </c>
      <c r="X9763" s="1">
        <v>5.1236508266469846E-2</v>
      </c>
    </row>
    <row r="9764" spans="23:24" x14ac:dyDescent="0.35">
      <c r="W9764" s="1">
        <v>-1.8012278684394256E-2</v>
      </c>
      <c r="X9764" s="1">
        <v>5.0852563365640049E-2</v>
      </c>
    </row>
    <row r="9765" spans="23:24" x14ac:dyDescent="0.35">
      <c r="W9765" s="1">
        <v>1.4327025119899917E-2</v>
      </c>
      <c r="X9765" s="1">
        <v>4.2885083939980952E-2</v>
      </c>
    </row>
    <row r="9766" spans="23:24" x14ac:dyDescent="0.35">
      <c r="W9766" s="1">
        <v>4.234309859364882E-2</v>
      </c>
      <c r="X9766" s="1">
        <v>5.4522271454075094E-2</v>
      </c>
    </row>
    <row r="9767" spans="23:24" x14ac:dyDescent="0.35">
      <c r="W9767" s="1">
        <v>1.643948672527018E-2</v>
      </c>
      <c r="X9767" s="1">
        <v>5.4935712459574515E-2</v>
      </c>
    </row>
    <row r="9768" spans="23:24" x14ac:dyDescent="0.35">
      <c r="W9768" s="1">
        <v>-4.0228170173250088E-2</v>
      </c>
      <c r="X9768" s="1">
        <v>4.8055951734459201E-2</v>
      </c>
    </row>
    <row r="9769" spans="23:24" x14ac:dyDescent="0.35">
      <c r="W9769" s="1">
        <v>-5.9117666491849907E-2</v>
      </c>
      <c r="X9769" s="1">
        <v>5.1728057383430261E-2</v>
      </c>
    </row>
    <row r="9770" spans="23:24" x14ac:dyDescent="0.35">
      <c r="W9770" s="1">
        <v>5.4869263866093032E-3</v>
      </c>
      <c r="X9770" s="1">
        <v>4.7196474233550841E-2</v>
      </c>
    </row>
    <row r="9771" spans="23:24" x14ac:dyDescent="0.35">
      <c r="W9771" s="1">
        <v>6.8880800777632034E-2</v>
      </c>
      <c r="X9771" s="1">
        <v>5.0778313391960754E-2</v>
      </c>
    </row>
    <row r="9772" spans="23:24" x14ac:dyDescent="0.35">
      <c r="W9772" s="1">
        <v>-3.249311381515585E-2</v>
      </c>
      <c r="X9772" s="1">
        <v>4.2081918648440603E-2</v>
      </c>
    </row>
    <row r="9773" spans="23:24" x14ac:dyDescent="0.35">
      <c r="W9773" s="1">
        <v>4.953409063117209E-2</v>
      </c>
      <c r="X9773" s="1">
        <v>5.4148222601829714E-2</v>
      </c>
    </row>
    <row r="9774" spans="23:24" x14ac:dyDescent="0.35">
      <c r="W9774" s="1">
        <v>-1.6880260713907358E-3</v>
      </c>
      <c r="X9774" s="1">
        <v>4.2511061472953887E-2</v>
      </c>
    </row>
    <row r="9775" spans="23:24" x14ac:dyDescent="0.35">
      <c r="W9775" s="1">
        <v>4.1751321333179936E-2</v>
      </c>
      <c r="X9775" s="1">
        <v>4.8280445605044228E-2</v>
      </c>
    </row>
    <row r="9776" spans="23:24" x14ac:dyDescent="0.35">
      <c r="W9776" s="1">
        <v>-1.5881147690677611E-2</v>
      </c>
      <c r="X9776" s="1">
        <v>4.6964111878704438E-2</v>
      </c>
    </row>
    <row r="9777" spans="23:24" x14ac:dyDescent="0.35">
      <c r="W9777" s="1">
        <v>2.8720189635902837E-2</v>
      </c>
      <c r="X9777" s="1">
        <v>4.2059811808448269E-2</v>
      </c>
    </row>
    <row r="9778" spans="23:24" x14ac:dyDescent="0.35">
      <c r="W9778" s="1">
        <v>1.4817534582301839E-2</v>
      </c>
      <c r="X9778" s="1">
        <v>5.5072742086283724E-2</v>
      </c>
    </row>
    <row r="9779" spans="23:24" x14ac:dyDescent="0.35">
      <c r="W9779" s="1">
        <v>-4.5190890167845499E-3</v>
      </c>
      <c r="X9779" s="1">
        <v>6.6128203627680585E-2</v>
      </c>
    </row>
    <row r="9780" spans="23:24" x14ac:dyDescent="0.35">
      <c r="W9780" s="1">
        <v>1.7499361873762664E-2</v>
      </c>
      <c r="X9780" s="1">
        <v>5.1428402765515059E-2</v>
      </c>
    </row>
    <row r="9781" spans="23:24" x14ac:dyDescent="0.35">
      <c r="W9781" s="1">
        <v>-1.2894244444322189E-2</v>
      </c>
      <c r="X9781" s="1">
        <v>5.2881718908747266E-2</v>
      </c>
    </row>
    <row r="9782" spans="23:24" x14ac:dyDescent="0.35">
      <c r="W9782" s="1">
        <v>1.4743700112016755E-2</v>
      </c>
      <c r="X9782" s="1">
        <v>4.3887442454237424E-2</v>
      </c>
    </row>
    <row r="9783" spans="23:24" x14ac:dyDescent="0.35">
      <c r="W9783" s="1">
        <v>3.242804443347258E-2</v>
      </c>
      <c r="X9783" s="1">
        <v>4.7899943534589789E-2</v>
      </c>
    </row>
    <row r="9784" spans="23:24" x14ac:dyDescent="0.35">
      <c r="W9784" s="1">
        <v>3.3293108433703145E-2</v>
      </c>
      <c r="X9784" s="1">
        <v>4.0291197601019922E-2</v>
      </c>
    </row>
    <row r="9785" spans="23:24" x14ac:dyDescent="0.35">
      <c r="W9785" s="1">
        <v>-8.5052183155016614E-3</v>
      </c>
      <c r="X9785" s="1">
        <v>5.7009077264642605E-2</v>
      </c>
    </row>
    <row r="9786" spans="23:24" x14ac:dyDescent="0.35">
      <c r="W9786" s="1">
        <v>-1.3401492248440228E-2</v>
      </c>
      <c r="X9786" s="1">
        <v>4.2692203037312526E-2</v>
      </c>
    </row>
    <row r="9787" spans="23:24" x14ac:dyDescent="0.35">
      <c r="W9787" s="1">
        <v>2.5306023745047757E-2</v>
      </c>
      <c r="X9787" s="1">
        <v>5.1651373951585575E-2</v>
      </c>
    </row>
    <row r="9788" spans="23:24" x14ac:dyDescent="0.35">
      <c r="W9788" s="1">
        <v>1.6401176857013811E-2</v>
      </c>
      <c r="X9788" s="1">
        <v>6.1990004786803228E-2</v>
      </c>
    </row>
    <row r="9789" spans="23:24" x14ac:dyDescent="0.35">
      <c r="W9789" s="1">
        <v>2.6962532996588351E-3</v>
      </c>
      <c r="X9789" s="1">
        <v>5.7835395079081031E-2</v>
      </c>
    </row>
    <row r="9790" spans="23:24" x14ac:dyDescent="0.35">
      <c r="W9790" s="1">
        <v>5.4303630204058262E-2</v>
      </c>
      <c r="X9790" s="1">
        <v>5.2822730322023372E-2</v>
      </c>
    </row>
    <row r="9791" spans="23:24" x14ac:dyDescent="0.35">
      <c r="W9791" s="1">
        <v>-2.1602928182746228E-2</v>
      </c>
      <c r="X9791" s="1">
        <v>4.9798402323450369E-2</v>
      </c>
    </row>
    <row r="9792" spans="23:24" x14ac:dyDescent="0.35">
      <c r="W9792" s="1">
        <v>8.6124540287240148E-3</v>
      </c>
      <c r="X9792" s="1">
        <v>5.0240352837634589E-2</v>
      </c>
    </row>
    <row r="9793" spans="23:24" x14ac:dyDescent="0.35">
      <c r="W9793" s="1">
        <v>4.2888552878663111E-2</v>
      </c>
      <c r="X9793" s="1">
        <v>5.9383502881431079E-2</v>
      </c>
    </row>
    <row r="9794" spans="23:24" x14ac:dyDescent="0.35">
      <c r="W9794" s="1">
        <v>9.3309966048246151E-2</v>
      </c>
      <c r="X9794" s="1">
        <v>4.6409420851872239E-2</v>
      </c>
    </row>
    <row r="9795" spans="23:24" x14ac:dyDescent="0.35">
      <c r="W9795" s="1">
        <v>1.0105194856045552E-2</v>
      </c>
      <c r="X9795" s="1">
        <v>3.9242806932905348E-2</v>
      </c>
    </row>
    <row r="9796" spans="23:24" x14ac:dyDescent="0.35">
      <c r="W9796" s="1">
        <v>-1.9604572308708601E-2</v>
      </c>
      <c r="X9796" s="1">
        <v>7.098862186307979E-2</v>
      </c>
    </row>
    <row r="9797" spans="23:24" x14ac:dyDescent="0.35">
      <c r="W9797" s="1">
        <v>3.8465733066320063E-2</v>
      </c>
      <c r="X9797" s="1">
        <v>5.1150384683566252E-2</v>
      </c>
    </row>
    <row r="9798" spans="23:24" x14ac:dyDescent="0.35">
      <c r="W9798" s="1">
        <v>4.3308720094040964E-2</v>
      </c>
      <c r="X9798" s="1">
        <v>5.4084477825851303E-2</v>
      </c>
    </row>
    <row r="9799" spans="23:24" x14ac:dyDescent="0.35">
      <c r="W9799" s="1">
        <v>3.0500615733372038E-2</v>
      </c>
      <c r="X9799" s="1">
        <v>5.3805013096789311E-2</v>
      </c>
    </row>
    <row r="9800" spans="23:24" x14ac:dyDescent="0.35">
      <c r="W9800" s="1">
        <v>1.8254387989556475E-2</v>
      </c>
      <c r="X9800" s="1">
        <v>5.3791993848095444E-2</v>
      </c>
    </row>
    <row r="9801" spans="23:24" x14ac:dyDescent="0.35">
      <c r="W9801" s="1">
        <v>4.3875635847856476E-3</v>
      </c>
      <c r="X9801" s="1">
        <v>4.5361180651434074E-2</v>
      </c>
    </row>
    <row r="9802" spans="23:24" x14ac:dyDescent="0.35">
      <c r="W9802" s="1">
        <v>0.10032520764150221</v>
      </c>
      <c r="X9802" s="1">
        <v>5.3419002338680091E-2</v>
      </c>
    </row>
    <row r="9803" spans="23:24" x14ac:dyDescent="0.35">
      <c r="W9803" s="1">
        <v>4.2233935703270831E-2</v>
      </c>
      <c r="X9803" s="1">
        <v>4.8654739128668738E-2</v>
      </c>
    </row>
    <row r="9804" spans="23:24" x14ac:dyDescent="0.35">
      <c r="W9804" s="1">
        <v>-2.0096665197820163E-2</v>
      </c>
      <c r="X9804" s="1">
        <v>5.0954507439234326E-2</v>
      </c>
    </row>
    <row r="9805" spans="23:24" x14ac:dyDescent="0.35">
      <c r="W9805" s="1">
        <v>9.5340019703469281E-3</v>
      </c>
      <c r="X9805" s="1">
        <v>5.2122423696873359E-2</v>
      </c>
    </row>
    <row r="9806" spans="23:24" x14ac:dyDescent="0.35">
      <c r="W9806" s="1">
        <v>-8.507986815939228E-3</v>
      </c>
      <c r="X9806" s="1">
        <v>4.9561042501539039E-2</v>
      </c>
    </row>
    <row r="9807" spans="23:24" x14ac:dyDescent="0.35">
      <c r="W9807" s="1">
        <v>1.1270009462335695E-2</v>
      </c>
      <c r="X9807" s="1">
        <v>4.8861474897071405E-2</v>
      </c>
    </row>
    <row r="9808" spans="23:24" x14ac:dyDescent="0.35">
      <c r="W9808" s="1">
        <v>6.3548963670982506E-2</v>
      </c>
      <c r="X9808" s="1">
        <v>5.6280405169253152E-2</v>
      </c>
    </row>
    <row r="9809" spans="23:24" x14ac:dyDescent="0.35">
      <c r="W9809" s="1">
        <v>1.8260046863257884E-2</v>
      </c>
      <c r="X9809" s="1">
        <v>5.0959386256431864E-2</v>
      </c>
    </row>
    <row r="9810" spans="23:24" x14ac:dyDescent="0.35">
      <c r="W9810" s="1">
        <v>-6.292395289760444E-3</v>
      </c>
      <c r="X9810" s="1">
        <v>5.7372887435800095E-2</v>
      </c>
    </row>
    <row r="9811" spans="23:24" x14ac:dyDescent="0.35">
      <c r="W9811" s="1">
        <v>5.3569263727696992E-2</v>
      </c>
      <c r="X9811" s="1">
        <v>4.7594512543335868E-2</v>
      </c>
    </row>
    <row r="9812" spans="23:24" x14ac:dyDescent="0.35">
      <c r="W9812" s="1">
        <v>4.4918411898738242E-2</v>
      </c>
      <c r="X9812" s="1">
        <v>5.0882178087271489E-2</v>
      </c>
    </row>
    <row r="9813" spans="23:24" x14ac:dyDescent="0.35">
      <c r="W9813" s="1">
        <v>8.5918233526597554E-2</v>
      </c>
      <c r="X9813" s="1">
        <v>5.5640892475328128E-2</v>
      </c>
    </row>
    <row r="9814" spans="23:24" x14ac:dyDescent="0.35">
      <c r="W9814" s="1">
        <v>4.1328478820926495E-2</v>
      </c>
      <c r="X9814" s="1">
        <v>5.9963134858623618E-2</v>
      </c>
    </row>
    <row r="9815" spans="23:24" x14ac:dyDescent="0.35">
      <c r="W9815" s="1">
        <v>6.3939818962104544E-2</v>
      </c>
      <c r="X9815" s="1">
        <v>4.5085465565149398E-2</v>
      </c>
    </row>
    <row r="9816" spans="23:24" x14ac:dyDescent="0.35">
      <c r="W9816" s="1">
        <v>3.4138114220622295E-2</v>
      </c>
      <c r="X9816" s="1">
        <v>5.4196687931450861E-2</v>
      </c>
    </row>
    <row r="9817" spans="23:24" x14ac:dyDescent="0.35">
      <c r="W9817" s="1">
        <v>3.661120409230012E-2</v>
      </c>
      <c r="X9817" s="1">
        <v>5.5530159923979791E-2</v>
      </c>
    </row>
    <row r="9818" spans="23:24" x14ac:dyDescent="0.35">
      <c r="W9818" s="1">
        <v>1.1174785896387318E-2</v>
      </c>
      <c r="X9818" s="1">
        <v>4.9062841031182497E-2</v>
      </c>
    </row>
    <row r="9819" spans="23:24" x14ac:dyDescent="0.35">
      <c r="W9819" s="1">
        <v>1.9168873534620268E-2</v>
      </c>
      <c r="X9819" s="1">
        <v>4.9111544632486383E-2</v>
      </c>
    </row>
    <row r="9820" spans="23:24" x14ac:dyDescent="0.35">
      <c r="W9820" s="1">
        <v>4.8290037621393944E-2</v>
      </c>
      <c r="X9820" s="1">
        <v>4.6355905152646842E-2</v>
      </c>
    </row>
    <row r="9821" spans="23:24" x14ac:dyDescent="0.35">
      <c r="W9821" s="1">
        <v>2.1903093034232102E-2</v>
      </c>
      <c r="X9821" s="1">
        <v>4.3833610750292219E-2</v>
      </c>
    </row>
    <row r="9822" spans="23:24" x14ac:dyDescent="0.35">
      <c r="W9822" s="1">
        <v>2.0177224428140406E-2</v>
      </c>
      <c r="X9822" s="1">
        <v>4.4962292777821107E-2</v>
      </c>
    </row>
    <row r="9823" spans="23:24" x14ac:dyDescent="0.35">
      <c r="W9823" s="1">
        <v>1.8744046666856473E-3</v>
      </c>
      <c r="X9823" s="1">
        <v>5.6700452160372304E-2</v>
      </c>
    </row>
    <row r="9824" spans="23:24" x14ac:dyDescent="0.35">
      <c r="W9824" s="1">
        <v>1.9239045225913909E-2</v>
      </c>
      <c r="X9824" s="1">
        <v>5.2802869439456737E-2</v>
      </c>
    </row>
    <row r="9825" spans="23:24" x14ac:dyDescent="0.35">
      <c r="W9825" s="1">
        <v>8.443680306542678E-2</v>
      </c>
      <c r="X9825" s="1">
        <v>5.7272811139898655E-2</v>
      </c>
    </row>
    <row r="9826" spans="23:24" x14ac:dyDescent="0.35">
      <c r="W9826" s="1">
        <v>2.326605381189939E-2</v>
      </c>
      <c r="X9826" s="1">
        <v>5.3195106975493102E-2</v>
      </c>
    </row>
    <row r="9827" spans="23:24" x14ac:dyDescent="0.35">
      <c r="W9827" s="1">
        <v>1.2018502292652666E-2</v>
      </c>
      <c r="X9827" s="1">
        <v>6.1772790782983047E-2</v>
      </c>
    </row>
    <row r="9828" spans="23:24" x14ac:dyDescent="0.35">
      <c r="W9828" s="1">
        <v>1.0635866131707417E-3</v>
      </c>
      <c r="X9828" s="1">
        <v>5.2124016698642611E-2</v>
      </c>
    </row>
    <row r="9829" spans="23:24" x14ac:dyDescent="0.35">
      <c r="W9829" s="1">
        <v>2.1178093352462568E-2</v>
      </c>
      <c r="X9829" s="1">
        <v>5.7171655724946931E-2</v>
      </c>
    </row>
    <row r="9830" spans="23:24" x14ac:dyDescent="0.35">
      <c r="W9830" s="1">
        <v>2.2542966620978433E-2</v>
      </c>
      <c r="X9830" s="1">
        <v>4.9978778076161273E-2</v>
      </c>
    </row>
    <row r="9831" spans="23:24" x14ac:dyDescent="0.35">
      <c r="W9831" s="1">
        <v>1.7933563360322813E-2</v>
      </c>
      <c r="X9831" s="1">
        <v>6.3078134873431446E-2</v>
      </c>
    </row>
    <row r="9832" spans="23:24" x14ac:dyDescent="0.35">
      <c r="W9832" s="1">
        <v>2.515901418218025E-2</v>
      </c>
      <c r="X9832" s="1">
        <v>4.4189064716676288E-2</v>
      </c>
    </row>
    <row r="9833" spans="23:24" x14ac:dyDescent="0.35">
      <c r="W9833" s="1">
        <v>-2.7167277419962277E-2</v>
      </c>
      <c r="X9833" s="1">
        <v>4.6435099012993697E-2</v>
      </c>
    </row>
    <row r="9834" spans="23:24" x14ac:dyDescent="0.35">
      <c r="W9834" s="1">
        <v>-2.5427243867432336E-2</v>
      </c>
      <c r="X9834" s="1">
        <v>4.7920966329530225E-2</v>
      </c>
    </row>
    <row r="9835" spans="23:24" x14ac:dyDescent="0.35">
      <c r="W9835" s="1">
        <v>3.3885348730676501E-2</v>
      </c>
      <c r="X9835" s="1">
        <v>4.293110082429577E-2</v>
      </c>
    </row>
    <row r="9836" spans="23:24" x14ac:dyDescent="0.35">
      <c r="W9836" s="1">
        <v>5.010023729947144E-2</v>
      </c>
      <c r="X9836" s="1">
        <v>5.0736615897727114E-2</v>
      </c>
    </row>
    <row r="9837" spans="23:24" x14ac:dyDescent="0.35">
      <c r="W9837" s="1">
        <v>4.7894572592383167E-2</v>
      </c>
      <c r="X9837" s="1">
        <v>5.4330587802588426E-2</v>
      </c>
    </row>
    <row r="9838" spans="23:24" x14ac:dyDescent="0.35">
      <c r="W9838" s="1">
        <v>-3.5762139109924984E-3</v>
      </c>
      <c r="X9838" s="1">
        <v>6.1725597850841661E-2</v>
      </c>
    </row>
    <row r="9839" spans="23:24" x14ac:dyDescent="0.35">
      <c r="W9839" s="1">
        <v>6.5580288690236133E-2</v>
      </c>
      <c r="X9839" s="1">
        <v>5.4114059943122642E-2</v>
      </c>
    </row>
    <row r="9840" spans="23:24" x14ac:dyDescent="0.35">
      <c r="W9840" s="1">
        <v>-1.2851759213291292E-2</v>
      </c>
      <c r="X9840" s="1">
        <v>6.1593855338894631E-2</v>
      </c>
    </row>
    <row r="9841" spans="23:24" x14ac:dyDescent="0.35">
      <c r="W9841" s="1">
        <v>-3.6781799365414036E-3</v>
      </c>
      <c r="X9841" s="1">
        <v>5.4794872527910869E-2</v>
      </c>
    </row>
    <row r="9842" spans="23:24" x14ac:dyDescent="0.35">
      <c r="W9842" s="1">
        <v>1.4903251712850007E-2</v>
      </c>
      <c r="X9842" s="1">
        <v>5.1185995893562951E-2</v>
      </c>
    </row>
    <row r="9843" spans="23:24" x14ac:dyDescent="0.35">
      <c r="W9843" s="1">
        <v>8.6186143653128822E-2</v>
      </c>
      <c r="X9843" s="1">
        <v>5.2340783101783049E-2</v>
      </c>
    </row>
    <row r="9844" spans="23:24" x14ac:dyDescent="0.35">
      <c r="W9844" s="1">
        <v>-9.3171708826845778E-3</v>
      </c>
      <c r="X9844" s="1">
        <v>5.2517341609166303E-2</v>
      </c>
    </row>
    <row r="9845" spans="23:24" x14ac:dyDescent="0.35">
      <c r="W9845" s="1">
        <v>3.950858814311009E-2</v>
      </c>
      <c r="X9845" s="1">
        <v>5.3932514238689694E-2</v>
      </c>
    </row>
    <row r="9846" spans="23:24" x14ac:dyDescent="0.35">
      <c r="W9846" s="1">
        <v>3.2097396096622433E-2</v>
      </c>
      <c r="X9846" s="1">
        <v>4.6894889310173715E-2</v>
      </c>
    </row>
    <row r="9847" spans="23:24" x14ac:dyDescent="0.35">
      <c r="W9847" s="1">
        <v>2.3780475939405576E-4</v>
      </c>
      <c r="X9847" s="1">
        <v>4.78188601975865E-2</v>
      </c>
    </row>
    <row r="9848" spans="23:24" x14ac:dyDescent="0.35">
      <c r="W9848" s="1">
        <v>-5.8308070302239834E-3</v>
      </c>
      <c r="X9848" s="1">
        <v>5.8304416101949454E-2</v>
      </c>
    </row>
    <row r="9849" spans="23:24" x14ac:dyDescent="0.35">
      <c r="W9849" s="1">
        <v>5.3383778866940901E-2</v>
      </c>
      <c r="X9849" s="1">
        <v>5.0370157644513802E-2</v>
      </c>
    </row>
    <row r="9850" spans="23:24" x14ac:dyDescent="0.35">
      <c r="W9850" s="1">
        <v>4.359747663836E-2</v>
      </c>
      <c r="X9850" s="1">
        <v>6.0536449571262974E-2</v>
      </c>
    </row>
    <row r="9851" spans="23:24" x14ac:dyDescent="0.35">
      <c r="W9851" s="1">
        <v>2.3230557580346645E-2</v>
      </c>
      <c r="X9851" s="1">
        <v>4.2795884975625205E-2</v>
      </c>
    </row>
    <row r="9852" spans="23:24" x14ac:dyDescent="0.35">
      <c r="W9852" s="1">
        <v>2.6781339018536521E-2</v>
      </c>
      <c r="X9852" s="1">
        <v>4.579406944245891E-2</v>
      </c>
    </row>
    <row r="9853" spans="23:24" x14ac:dyDescent="0.35">
      <c r="W9853" s="1">
        <v>2.8434772435819156E-3</v>
      </c>
      <c r="X9853" s="1">
        <v>5.6743367907504991E-2</v>
      </c>
    </row>
    <row r="9854" spans="23:24" x14ac:dyDescent="0.35">
      <c r="W9854" s="1">
        <v>2.9117204955920073E-2</v>
      </c>
      <c r="X9854" s="1">
        <v>5.5495588122189868E-2</v>
      </c>
    </row>
    <row r="9855" spans="23:24" x14ac:dyDescent="0.35">
      <c r="W9855" s="1">
        <v>6.2857584417739254E-3</v>
      </c>
      <c r="X9855" s="1">
        <v>5.7873559419546458E-2</v>
      </c>
    </row>
    <row r="9856" spans="23:24" x14ac:dyDescent="0.35">
      <c r="W9856" s="1">
        <v>6.6873026008200886E-2</v>
      </c>
      <c r="X9856" s="1">
        <v>4.7868338305809451E-2</v>
      </c>
    </row>
    <row r="9857" spans="23:24" x14ac:dyDescent="0.35">
      <c r="W9857" s="1">
        <v>3.9033579367941718E-2</v>
      </c>
      <c r="X9857" s="1">
        <v>5.4731673824123889E-2</v>
      </c>
    </row>
    <row r="9858" spans="23:24" x14ac:dyDescent="0.35">
      <c r="W9858" s="1">
        <v>3.52972835688663E-2</v>
      </c>
      <c r="X9858" s="1">
        <v>4.6608745838791717E-2</v>
      </c>
    </row>
    <row r="9859" spans="23:24" x14ac:dyDescent="0.35">
      <c r="W9859" s="1">
        <v>1.7364901620852358E-2</v>
      </c>
      <c r="X9859" s="1">
        <v>4.1830866483384639E-2</v>
      </c>
    </row>
    <row r="9860" spans="23:24" x14ac:dyDescent="0.35">
      <c r="W9860" s="1">
        <v>1.6388231276111886E-2</v>
      </c>
      <c r="X9860" s="1">
        <v>5.192275781369423E-2</v>
      </c>
    </row>
    <row r="9861" spans="23:24" x14ac:dyDescent="0.35">
      <c r="W9861" s="1">
        <v>6.1360763705184951E-3</v>
      </c>
      <c r="X9861" s="1">
        <v>4.8725778984820944E-2</v>
      </c>
    </row>
    <row r="9862" spans="23:24" x14ac:dyDescent="0.35">
      <c r="W9862" s="1">
        <v>2.1589793906809707E-2</v>
      </c>
      <c r="X9862" s="1">
        <v>6.2088516136330624E-2</v>
      </c>
    </row>
    <row r="9863" spans="23:24" x14ac:dyDescent="0.35">
      <c r="W9863" s="1">
        <v>7.0514389479523265E-2</v>
      </c>
      <c r="X9863" s="1">
        <v>4.7137545327976947E-2</v>
      </c>
    </row>
    <row r="9864" spans="23:24" x14ac:dyDescent="0.35">
      <c r="W9864" s="1">
        <v>1.3163842030229134E-2</v>
      </c>
      <c r="X9864" s="1">
        <v>4.8539102739517233E-2</v>
      </c>
    </row>
    <row r="9865" spans="23:24" x14ac:dyDescent="0.35">
      <c r="W9865" s="1">
        <v>-3.2094182483699663E-2</v>
      </c>
      <c r="X9865" s="1">
        <v>5.5754667262007833E-2</v>
      </c>
    </row>
    <row r="9866" spans="23:24" x14ac:dyDescent="0.35">
      <c r="W9866" s="1">
        <v>1.7478376855580624E-2</v>
      </c>
      <c r="X9866" s="1">
        <v>5.0811949133249282E-2</v>
      </c>
    </row>
    <row r="9867" spans="23:24" x14ac:dyDescent="0.35">
      <c r="W9867" s="1">
        <v>3.7193695569296636E-2</v>
      </c>
      <c r="X9867" s="1">
        <v>3.642510819598186E-2</v>
      </c>
    </row>
    <row r="9868" spans="23:24" x14ac:dyDescent="0.35">
      <c r="W9868" s="1">
        <v>3.3525429264559037E-2</v>
      </c>
      <c r="X9868" s="1">
        <v>5.4270999111079417E-2</v>
      </c>
    </row>
    <row r="9869" spans="23:24" x14ac:dyDescent="0.35">
      <c r="W9869" s="1">
        <v>4.4707920759770481E-2</v>
      </c>
      <c r="X9869" s="1">
        <v>5.424626273627825E-2</v>
      </c>
    </row>
    <row r="9870" spans="23:24" x14ac:dyDescent="0.35">
      <c r="W9870" s="1">
        <v>6.9411284642884041E-3</v>
      </c>
      <c r="X9870" s="1">
        <v>4.5031917171989108E-2</v>
      </c>
    </row>
    <row r="9871" spans="23:24" x14ac:dyDescent="0.35">
      <c r="W9871" s="1">
        <v>1.4318346056374498E-2</v>
      </c>
      <c r="X9871" s="1">
        <v>4.6478374258131373E-2</v>
      </c>
    </row>
    <row r="9872" spans="23:24" x14ac:dyDescent="0.35">
      <c r="W9872" s="1">
        <v>7.7166320945250888E-2</v>
      </c>
      <c r="X9872" s="1">
        <v>5.2887167840579334E-2</v>
      </c>
    </row>
    <row r="9873" spans="23:24" x14ac:dyDescent="0.35">
      <c r="W9873" s="1">
        <v>-9.4882851834997561E-3</v>
      </c>
      <c r="X9873" s="1">
        <v>6.1081669813818247E-2</v>
      </c>
    </row>
    <row r="9874" spans="23:24" x14ac:dyDescent="0.35">
      <c r="W9874" s="1">
        <v>3.2331414356747024E-2</v>
      </c>
      <c r="X9874" s="1">
        <v>5.2124335377572314E-2</v>
      </c>
    </row>
    <row r="9875" spans="23:24" x14ac:dyDescent="0.35">
      <c r="W9875" s="1">
        <v>2.2749671548475403E-2</v>
      </c>
      <c r="X9875" s="1">
        <v>5.4240880603443994E-2</v>
      </c>
    </row>
    <row r="9876" spans="23:24" x14ac:dyDescent="0.35">
      <c r="W9876" s="1">
        <v>1.1382050121307108E-2</v>
      </c>
      <c r="X9876" s="1">
        <v>5.1883259839133097E-2</v>
      </c>
    </row>
    <row r="9877" spans="23:24" x14ac:dyDescent="0.35">
      <c r="W9877" s="1">
        <v>3.8940818823760548E-2</v>
      </c>
      <c r="X9877" s="1">
        <v>5.1604098983728315E-2</v>
      </c>
    </row>
    <row r="9878" spans="23:24" x14ac:dyDescent="0.35">
      <c r="W9878" s="1">
        <v>2.3202642354726022E-2</v>
      </c>
      <c r="X9878" s="1">
        <v>4.5966260078045378E-2</v>
      </c>
    </row>
    <row r="9879" spans="23:24" x14ac:dyDescent="0.35">
      <c r="W9879" s="1">
        <v>5.7284263947821046E-2</v>
      </c>
      <c r="X9879" s="1">
        <v>4.7012040471077897E-2</v>
      </c>
    </row>
    <row r="9880" spans="23:24" x14ac:dyDescent="0.35">
      <c r="W9880" s="1">
        <v>2.361028014136779E-2</v>
      </c>
      <c r="X9880" s="1">
        <v>6.4806764463974542E-2</v>
      </c>
    </row>
    <row r="9881" spans="23:24" x14ac:dyDescent="0.35">
      <c r="W9881" s="1">
        <v>2.414080578561717E-2</v>
      </c>
      <c r="X9881" s="1">
        <v>5.5404200663115223E-2</v>
      </c>
    </row>
    <row r="9882" spans="23:24" x14ac:dyDescent="0.35">
      <c r="W9882" s="1">
        <v>4.4518911771602276E-2</v>
      </c>
      <c r="X9882" s="1">
        <v>5.2113319968657063E-2</v>
      </c>
    </row>
    <row r="9883" spans="23:24" x14ac:dyDescent="0.35">
      <c r="W9883" s="1">
        <v>1.5261033895106912E-2</v>
      </c>
      <c r="X9883" s="1">
        <v>4.9169507762203225E-2</v>
      </c>
    </row>
    <row r="9884" spans="23:24" x14ac:dyDescent="0.35">
      <c r="W9884" s="1">
        <v>1.4525130143761E-3</v>
      </c>
      <c r="X9884" s="1">
        <v>5.8344833192526403E-2</v>
      </c>
    </row>
    <row r="9885" spans="23:24" x14ac:dyDescent="0.35">
      <c r="W9885" s="1">
        <v>-4.4547079748813445E-3</v>
      </c>
      <c r="X9885" s="1">
        <v>4.4328385821032622E-2</v>
      </c>
    </row>
    <row r="9886" spans="23:24" x14ac:dyDescent="0.35">
      <c r="W9886" s="1">
        <v>5.6432187751513929E-3</v>
      </c>
      <c r="X9886" s="1">
        <v>6.6817948117405823E-2</v>
      </c>
    </row>
    <row r="9887" spans="23:24" x14ac:dyDescent="0.35">
      <c r="W9887" s="1">
        <v>3.8919691591440486E-2</v>
      </c>
      <c r="X9887" s="1">
        <v>4.8291599771611904E-2</v>
      </c>
    </row>
    <row r="9888" spans="23:24" x14ac:dyDescent="0.35">
      <c r="W9888" s="1">
        <v>8.1663802046175737E-2</v>
      </c>
      <c r="X9888" s="1">
        <v>5.1839670244612751E-2</v>
      </c>
    </row>
    <row r="9889" spans="23:24" x14ac:dyDescent="0.35">
      <c r="W9889" s="1">
        <v>-5.1578519910757681E-3</v>
      </c>
      <c r="X9889" s="1">
        <v>5.1663090060195239E-2</v>
      </c>
    </row>
    <row r="9890" spans="23:24" x14ac:dyDescent="0.35">
      <c r="W9890" s="1">
        <v>4.0123565923202431E-3</v>
      </c>
      <c r="X9890" s="1">
        <v>4.3965106631124594E-2</v>
      </c>
    </row>
    <row r="9891" spans="23:24" x14ac:dyDescent="0.35">
      <c r="W9891" s="1">
        <v>-2.4286837998654942E-3</v>
      </c>
      <c r="X9891" s="1">
        <v>4.6758173264261307E-2</v>
      </c>
    </row>
    <row r="9892" spans="23:24" x14ac:dyDescent="0.35">
      <c r="W9892" s="1">
        <v>7.2614329801243827E-3</v>
      </c>
      <c r="X9892" s="1">
        <v>4.8615159665198034E-2</v>
      </c>
    </row>
    <row r="9893" spans="23:24" x14ac:dyDescent="0.35">
      <c r="W9893" s="1">
        <v>-1.3052791919615947E-2</v>
      </c>
      <c r="X9893" s="1">
        <v>4.819105462255259E-2</v>
      </c>
    </row>
    <row r="9894" spans="23:24" x14ac:dyDescent="0.35">
      <c r="W9894" s="1">
        <v>-1.904651734239915E-2</v>
      </c>
      <c r="X9894" s="1">
        <v>5.5715408368114006E-2</v>
      </c>
    </row>
    <row r="9895" spans="23:24" x14ac:dyDescent="0.35">
      <c r="W9895" s="1">
        <v>5.6307814846779047E-2</v>
      </c>
      <c r="X9895" s="1">
        <v>5.3184159837397521E-2</v>
      </c>
    </row>
    <row r="9896" spans="23:24" x14ac:dyDescent="0.35">
      <c r="W9896" s="1">
        <v>2.389537371067374E-2</v>
      </c>
      <c r="X9896" s="1">
        <v>4.73382274782264E-2</v>
      </c>
    </row>
    <row r="9897" spans="23:24" x14ac:dyDescent="0.35">
      <c r="W9897" s="1">
        <v>2.4351361615055911E-2</v>
      </c>
      <c r="X9897" s="1">
        <v>5.8222614114076796E-2</v>
      </c>
    </row>
    <row r="9898" spans="23:24" x14ac:dyDescent="0.35">
      <c r="W9898" s="1">
        <v>1.8339302762987009E-2</v>
      </c>
      <c r="X9898" s="1">
        <v>5.7516171090760751E-2</v>
      </c>
    </row>
    <row r="9899" spans="23:24" x14ac:dyDescent="0.35">
      <c r="W9899" s="1">
        <v>2.6223431616509751E-2</v>
      </c>
      <c r="X9899" s="1">
        <v>5.6134627529295537E-2</v>
      </c>
    </row>
    <row r="9900" spans="23:24" x14ac:dyDescent="0.35">
      <c r="W9900" s="1">
        <v>3.1084708943192041E-2</v>
      </c>
      <c r="X9900" s="1">
        <v>5.6875394230658655E-2</v>
      </c>
    </row>
    <row r="9901" spans="23:24" x14ac:dyDescent="0.35">
      <c r="W9901" s="1">
        <v>2.2811969318544012E-2</v>
      </c>
      <c r="X9901" s="1">
        <v>4.7508346762630813E-2</v>
      </c>
    </row>
    <row r="9902" spans="23:24" x14ac:dyDescent="0.35">
      <c r="W9902" s="1">
        <v>-1.4983057646092979E-2</v>
      </c>
      <c r="X9902" s="1">
        <v>5.0960954016227238E-2</v>
      </c>
    </row>
    <row r="9903" spans="23:24" x14ac:dyDescent="0.35">
      <c r="W9903" s="1">
        <v>3.6397921115319365E-2</v>
      </c>
      <c r="X9903" s="1">
        <v>4.7163466393403165E-2</v>
      </c>
    </row>
    <row r="9904" spans="23:24" x14ac:dyDescent="0.35">
      <c r="W9904" s="1">
        <v>1.4721760097222036E-2</v>
      </c>
      <c r="X9904" s="1">
        <v>5.003199719778445E-2</v>
      </c>
    </row>
    <row r="9905" spans="23:24" x14ac:dyDescent="0.35">
      <c r="W9905" s="1">
        <v>4.5463121413294783E-2</v>
      </c>
      <c r="X9905" s="1">
        <v>5.5008287665390634E-2</v>
      </c>
    </row>
    <row r="9906" spans="23:24" x14ac:dyDescent="0.35">
      <c r="W9906" s="1">
        <v>1.7470879650937743E-2</v>
      </c>
      <c r="X9906" s="1">
        <v>5.2188719728360027E-2</v>
      </c>
    </row>
    <row r="9907" spans="23:24" x14ac:dyDescent="0.35">
      <c r="W9907" s="1">
        <v>4.0287395944417437E-2</v>
      </c>
      <c r="X9907" s="1">
        <v>4.4719372906651608E-2</v>
      </c>
    </row>
    <row r="9908" spans="23:24" x14ac:dyDescent="0.35">
      <c r="W9908" s="1">
        <v>3.7420140614816688E-3</v>
      </c>
      <c r="X9908" s="1">
        <v>3.9505815348101964E-2</v>
      </c>
    </row>
    <row r="9909" spans="23:24" x14ac:dyDescent="0.35">
      <c r="W9909" s="1">
        <v>2.3602974646687036E-2</v>
      </c>
      <c r="X9909" s="1">
        <v>5.2988362716040502E-2</v>
      </c>
    </row>
    <row r="9910" spans="23:24" x14ac:dyDescent="0.35">
      <c r="W9910" s="1">
        <v>1.6254801901663951E-2</v>
      </c>
      <c r="X9910" s="1">
        <v>5.0854460087043224E-2</v>
      </c>
    </row>
    <row r="9911" spans="23:24" x14ac:dyDescent="0.35">
      <c r="W9911" s="1">
        <v>2.6483986339064014E-2</v>
      </c>
      <c r="X9911" s="1">
        <v>4.2184511832107426E-2</v>
      </c>
    </row>
    <row r="9912" spans="23:24" x14ac:dyDescent="0.35">
      <c r="W9912" s="1">
        <v>1.7211591487948708E-2</v>
      </c>
      <c r="X9912" s="1">
        <v>6.2008218728832526E-2</v>
      </c>
    </row>
    <row r="9913" spans="23:24" x14ac:dyDescent="0.35">
      <c r="W9913" s="1">
        <v>8.5971529953853043E-2</v>
      </c>
      <c r="X9913" s="1">
        <v>4.5532206146623469E-2</v>
      </c>
    </row>
    <row r="9914" spans="23:24" x14ac:dyDescent="0.35">
      <c r="W9914" s="1">
        <v>-1.3082180355881268E-2</v>
      </c>
      <c r="X9914" s="1">
        <v>5.3261069662320679E-2</v>
      </c>
    </row>
    <row r="9915" spans="23:24" x14ac:dyDescent="0.35">
      <c r="W9915" s="1">
        <v>-2.3492542273452877E-2</v>
      </c>
      <c r="X9915" s="1">
        <v>6.1185412799360267E-2</v>
      </c>
    </row>
    <row r="9916" spans="23:24" x14ac:dyDescent="0.35">
      <c r="W9916" s="1">
        <v>5.7908211923074271E-2</v>
      </c>
      <c r="X9916" s="1">
        <v>3.5560161093709866E-2</v>
      </c>
    </row>
    <row r="9917" spans="23:24" x14ac:dyDescent="0.35">
      <c r="W9917" s="1">
        <v>4.1673662348052698E-2</v>
      </c>
      <c r="X9917" s="1">
        <v>5.2763861781719705E-2</v>
      </c>
    </row>
    <row r="9918" spans="23:24" x14ac:dyDescent="0.35">
      <c r="W9918" s="1">
        <v>5.8923070081010609E-2</v>
      </c>
      <c r="X9918" s="1">
        <v>4.5616762690364417E-2</v>
      </c>
    </row>
    <row r="9919" spans="23:24" x14ac:dyDescent="0.35">
      <c r="W9919" s="1">
        <v>9.4812993343564855E-3</v>
      </c>
      <c r="X9919" s="1">
        <v>4.9062154069117438E-2</v>
      </c>
    </row>
    <row r="9920" spans="23:24" x14ac:dyDescent="0.35">
      <c r="W9920" s="1">
        <v>-9.4603372345453129E-3</v>
      </c>
      <c r="X9920" s="1">
        <v>4.3748599980141654E-2</v>
      </c>
    </row>
    <row r="9921" spans="23:24" x14ac:dyDescent="0.35">
      <c r="W9921" s="1">
        <v>-7.1489911145167229E-3</v>
      </c>
      <c r="X9921" s="1">
        <v>5.3843075360128834E-2</v>
      </c>
    </row>
    <row r="9922" spans="23:24" x14ac:dyDescent="0.35">
      <c r="W9922" s="1">
        <v>5.8522333520334868E-2</v>
      </c>
      <c r="X9922" s="1">
        <v>5.4877047586728733E-2</v>
      </c>
    </row>
    <row r="9923" spans="23:24" x14ac:dyDescent="0.35">
      <c r="W9923" s="1">
        <v>3.1841418557642553E-2</v>
      </c>
      <c r="X9923" s="1">
        <v>5.1134848982079144E-2</v>
      </c>
    </row>
    <row r="9924" spans="23:24" x14ac:dyDescent="0.35">
      <c r="W9924" s="1">
        <v>7.2948852899584082E-2</v>
      </c>
      <c r="X9924" s="1">
        <v>4.8961399193197343E-2</v>
      </c>
    </row>
    <row r="9925" spans="23:24" x14ac:dyDescent="0.35">
      <c r="W9925" s="1">
        <v>4.5173245889020164E-2</v>
      </c>
      <c r="X9925" s="1">
        <v>5.3289429727465372E-2</v>
      </c>
    </row>
    <row r="9926" spans="23:24" x14ac:dyDescent="0.35">
      <c r="W9926" s="1">
        <v>7.0938656232138131E-2</v>
      </c>
      <c r="X9926" s="1">
        <v>5.3868731314618605E-2</v>
      </c>
    </row>
    <row r="9927" spans="23:24" x14ac:dyDescent="0.35">
      <c r="W9927" s="1">
        <v>2.5042397401364713E-2</v>
      </c>
      <c r="X9927" s="1">
        <v>4.5227805201848666E-2</v>
      </c>
    </row>
    <row r="9928" spans="23:24" x14ac:dyDescent="0.35">
      <c r="W9928" s="1">
        <v>3.140724050969057E-2</v>
      </c>
      <c r="X9928" s="1">
        <v>5.8199703153244992E-2</v>
      </c>
    </row>
    <row r="9929" spans="23:24" x14ac:dyDescent="0.35">
      <c r="W9929" s="1">
        <v>6.0859678263098793E-2</v>
      </c>
      <c r="X9929" s="1">
        <v>4.4276750488879024E-2</v>
      </c>
    </row>
    <row r="9930" spans="23:24" x14ac:dyDescent="0.35">
      <c r="W9930" s="1">
        <v>1.1397065889331648E-2</v>
      </c>
      <c r="X9930" s="1">
        <v>4.284965613417497E-2</v>
      </c>
    </row>
    <row r="9931" spans="23:24" x14ac:dyDescent="0.35">
      <c r="W9931" s="1">
        <v>2.2531190138137536E-2</v>
      </c>
      <c r="X9931" s="1">
        <v>5.7007651096666771E-2</v>
      </c>
    </row>
    <row r="9932" spans="23:24" x14ac:dyDescent="0.35">
      <c r="W9932" s="1">
        <v>1.7563169685512525E-2</v>
      </c>
      <c r="X9932" s="1">
        <v>5.7818376287335792E-2</v>
      </c>
    </row>
    <row r="9933" spans="23:24" x14ac:dyDescent="0.35">
      <c r="W9933" s="1">
        <v>-1.9548748065502553E-2</v>
      </c>
      <c r="X9933" s="1">
        <v>3.9954341699097055E-2</v>
      </c>
    </row>
    <row r="9934" spans="23:24" x14ac:dyDescent="0.35">
      <c r="W9934" s="1">
        <v>6.6401232944562683E-2</v>
      </c>
      <c r="X9934" s="1">
        <v>4.9571568699564229E-2</v>
      </c>
    </row>
    <row r="9935" spans="23:24" x14ac:dyDescent="0.35">
      <c r="W9935" s="1">
        <v>-1.8950629195635504E-2</v>
      </c>
      <c r="X9935" s="1">
        <v>4.7921849561382728E-2</v>
      </c>
    </row>
    <row r="9936" spans="23:24" x14ac:dyDescent="0.35">
      <c r="W9936" s="1">
        <v>8.3802111800008738E-3</v>
      </c>
      <c r="X9936" s="1">
        <v>4.6097871111856578E-2</v>
      </c>
    </row>
    <row r="9937" spans="23:24" x14ac:dyDescent="0.35">
      <c r="W9937" s="1">
        <v>6.4257358994641578E-3</v>
      </c>
      <c r="X9937" s="1">
        <v>5.7224525179702571E-2</v>
      </c>
    </row>
    <row r="9938" spans="23:24" x14ac:dyDescent="0.35">
      <c r="W9938" s="1">
        <v>4.0634185330216344E-2</v>
      </c>
      <c r="X9938" s="1">
        <v>5.1506780799320848E-2</v>
      </c>
    </row>
    <row r="9939" spans="23:24" x14ac:dyDescent="0.35">
      <c r="W9939" s="1">
        <v>2.8075511232760864E-2</v>
      </c>
      <c r="X9939" s="1">
        <v>4.0723342161965818E-2</v>
      </c>
    </row>
    <row r="9940" spans="23:24" x14ac:dyDescent="0.35">
      <c r="W9940" s="1">
        <v>4.8634922165744499E-3</v>
      </c>
      <c r="X9940" s="1">
        <v>4.8082992541958428E-2</v>
      </c>
    </row>
    <row r="9941" spans="23:24" x14ac:dyDescent="0.35">
      <c r="W9941" s="1">
        <v>-6.5279542339153895E-3</v>
      </c>
      <c r="X9941" s="1">
        <v>4.3160672388674208E-2</v>
      </c>
    </row>
    <row r="9942" spans="23:24" x14ac:dyDescent="0.35">
      <c r="W9942" s="1">
        <v>-4.2718914489899618E-2</v>
      </c>
      <c r="X9942" s="1">
        <v>4.9232216956609454E-2</v>
      </c>
    </row>
    <row r="9943" spans="23:24" x14ac:dyDescent="0.35">
      <c r="W9943" s="1">
        <v>2.0485503096565605E-2</v>
      </c>
      <c r="X9943" s="1">
        <v>4.2048175198930497E-2</v>
      </c>
    </row>
    <row r="9944" spans="23:24" x14ac:dyDescent="0.35">
      <c r="W9944" s="1">
        <v>-1.4427391658865529E-2</v>
      </c>
      <c r="X9944" s="1">
        <v>5.5167021776374968E-2</v>
      </c>
    </row>
    <row r="9945" spans="23:24" x14ac:dyDescent="0.35">
      <c r="W9945" s="1">
        <v>4.0650999225311679E-2</v>
      </c>
      <c r="X9945" s="1">
        <v>5.8878070100063414E-2</v>
      </c>
    </row>
    <row r="9946" spans="23:24" x14ac:dyDescent="0.35">
      <c r="W9946" s="1">
        <v>-7.1346576332574907E-2</v>
      </c>
      <c r="X9946" s="1">
        <v>4.9267780599936251E-2</v>
      </c>
    </row>
    <row r="9947" spans="23:24" x14ac:dyDescent="0.35">
      <c r="W9947" s="1">
        <v>2.4738402777615853E-2</v>
      </c>
      <c r="X9947" s="1">
        <v>5.9036749054505719E-2</v>
      </c>
    </row>
    <row r="9948" spans="23:24" x14ac:dyDescent="0.35">
      <c r="W9948" s="1">
        <v>1.5083997167885332E-2</v>
      </c>
      <c r="X9948" s="1">
        <v>5.3979612591252467E-2</v>
      </c>
    </row>
    <row r="9949" spans="23:24" x14ac:dyDescent="0.35">
      <c r="W9949" s="1">
        <v>-7.2027424586987854E-3</v>
      </c>
      <c r="X9949" s="1">
        <v>5.4263159552553557E-2</v>
      </c>
    </row>
    <row r="9950" spans="23:24" x14ac:dyDescent="0.35">
      <c r="W9950" s="1">
        <v>4.6533985574589432E-2</v>
      </c>
      <c r="X9950" s="1">
        <v>6.6422888110125047E-2</v>
      </c>
    </row>
    <row r="9951" spans="23:24" x14ac:dyDescent="0.35">
      <c r="W9951" s="1">
        <v>-1.3033244404421107E-2</v>
      </c>
      <c r="X9951" s="1">
        <v>5.705068553298355E-2</v>
      </c>
    </row>
    <row r="9952" spans="23:24" x14ac:dyDescent="0.35">
      <c r="W9952" s="1">
        <v>2.5791497252171114E-2</v>
      </c>
      <c r="X9952" s="1">
        <v>4.7595607633866846E-2</v>
      </c>
    </row>
    <row r="9953" spans="23:24" x14ac:dyDescent="0.35">
      <c r="W9953" s="1">
        <v>4.0810605615625439E-2</v>
      </c>
      <c r="X9953" s="1">
        <v>3.9901396398321617E-2</v>
      </c>
    </row>
    <row r="9954" spans="23:24" x14ac:dyDescent="0.35">
      <c r="W9954" s="1">
        <v>-2.3295820433658521E-2</v>
      </c>
      <c r="X9954" s="1">
        <v>5.1557282666968039E-2</v>
      </c>
    </row>
    <row r="9955" spans="23:24" x14ac:dyDescent="0.35">
      <c r="W9955" s="1">
        <v>3.3058253479516964E-2</v>
      </c>
      <c r="X9955" s="1">
        <v>5.1061982193990579E-2</v>
      </c>
    </row>
    <row r="9956" spans="23:24" x14ac:dyDescent="0.35">
      <c r="W9956" s="1">
        <v>3.0614218930750781E-2</v>
      </c>
      <c r="X9956" s="1">
        <v>5.3905488277331638E-2</v>
      </c>
    </row>
    <row r="9957" spans="23:24" x14ac:dyDescent="0.35">
      <c r="W9957" s="1">
        <v>9.0640916042163289E-2</v>
      </c>
      <c r="X9957" s="1">
        <v>4.9303468860397125E-2</v>
      </c>
    </row>
    <row r="9958" spans="23:24" x14ac:dyDescent="0.35">
      <c r="W9958" s="1">
        <v>-2.1425556850985017E-2</v>
      </c>
      <c r="X9958" s="1">
        <v>4.3834913294074504E-2</v>
      </c>
    </row>
    <row r="9959" spans="23:24" x14ac:dyDescent="0.35">
      <c r="W9959" s="1">
        <v>3.8806297976012871E-2</v>
      </c>
      <c r="X9959" s="1">
        <v>4.8719035751538291E-2</v>
      </c>
    </row>
    <row r="9960" spans="23:24" x14ac:dyDescent="0.35">
      <c r="W9960" s="1">
        <v>9.9936412568715216E-3</v>
      </c>
      <c r="X9960" s="1">
        <v>6.2943685791917753E-2</v>
      </c>
    </row>
    <row r="9961" spans="23:24" x14ac:dyDescent="0.35">
      <c r="W9961" s="1">
        <v>-3.3246602625062516E-2</v>
      </c>
      <c r="X9961" s="1">
        <v>5.5257758416890984E-2</v>
      </c>
    </row>
    <row r="9962" spans="23:24" x14ac:dyDescent="0.35">
      <c r="W9962" s="1">
        <v>-1.8305042447962827E-2</v>
      </c>
      <c r="X9962" s="1">
        <v>6.5891485098768521E-2</v>
      </c>
    </row>
    <row r="9963" spans="23:24" x14ac:dyDescent="0.35">
      <c r="W9963" s="1">
        <v>3.7449774986328954E-3</v>
      </c>
      <c r="X9963" s="1">
        <v>4.0447643621807576E-2</v>
      </c>
    </row>
    <row r="9964" spans="23:24" x14ac:dyDescent="0.35">
      <c r="W9964" s="1">
        <v>-5.1060659020446542E-3</v>
      </c>
      <c r="X9964" s="1">
        <v>5.2708148442053848E-2</v>
      </c>
    </row>
    <row r="9965" spans="23:24" x14ac:dyDescent="0.35">
      <c r="W9965" s="1">
        <v>2.6736013777141743E-2</v>
      </c>
      <c r="X9965" s="1">
        <v>5.3978553531764645E-2</v>
      </c>
    </row>
    <row r="9966" spans="23:24" x14ac:dyDescent="0.35">
      <c r="W9966" s="1">
        <v>1.3758393966722515E-2</v>
      </c>
      <c r="X9966" s="1">
        <v>4.4044086940489849E-2</v>
      </c>
    </row>
    <row r="9967" spans="23:24" x14ac:dyDescent="0.35">
      <c r="W9967" s="1">
        <v>3.0791131399470428E-2</v>
      </c>
      <c r="X9967" s="1">
        <v>5.1794692863018382E-2</v>
      </c>
    </row>
    <row r="9968" spans="23:24" x14ac:dyDescent="0.35">
      <c r="W9968" s="1">
        <v>-8.746422603800319E-5</v>
      </c>
      <c r="X9968" s="1">
        <v>5.2717025384326419E-2</v>
      </c>
    </row>
    <row r="9969" spans="23:24" x14ac:dyDescent="0.35">
      <c r="W9969" s="1">
        <v>1.5313614797169972E-2</v>
      </c>
      <c r="X9969" s="1">
        <v>5.0696681578259212E-2</v>
      </c>
    </row>
    <row r="9970" spans="23:24" x14ac:dyDescent="0.35">
      <c r="W9970" s="1">
        <v>4.6315175791379337E-2</v>
      </c>
      <c r="X9970" s="1">
        <v>5.5016238830038235E-2</v>
      </c>
    </row>
    <row r="9971" spans="23:24" x14ac:dyDescent="0.35">
      <c r="W9971" s="1">
        <v>2.3823921774114076E-2</v>
      </c>
      <c r="X9971" s="1">
        <v>5.3465352716837826E-2</v>
      </c>
    </row>
    <row r="9972" spans="23:24" x14ac:dyDescent="0.35">
      <c r="W9972" s="1">
        <v>4.4271327266392824E-2</v>
      </c>
      <c r="X9972" s="1">
        <v>5.8773009993808717E-2</v>
      </c>
    </row>
    <row r="9973" spans="23:24" x14ac:dyDescent="0.35">
      <c r="W9973" s="1">
        <v>4.4745589078591275E-2</v>
      </c>
      <c r="X9973" s="1">
        <v>5.9577339942494763E-2</v>
      </c>
    </row>
    <row r="9974" spans="23:24" x14ac:dyDescent="0.35">
      <c r="W9974" s="1">
        <v>2.9025548759273434E-2</v>
      </c>
      <c r="X9974" s="1">
        <v>5.1629884642055805E-2</v>
      </c>
    </row>
    <row r="9975" spans="23:24" x14ac:dyDescent="0.35">
      <c r="W9975" s="1">
        <v>3.2600206206032212E-2</v>
      </c>
      <c r="X9975" s="1">
        <v>4.5313780366396016E-2</v>
      </c>
    </row>
    <row r="9976" spans="23:24" x14ac:dyDescent="0.35">
      <c r="W9976" s="1">
        <v>2.3504314380328184E-2</v>
      </c>
      <c r="X9976" s="1">
        <v>4.1534335758921674E-2</v>
      </c>
    </row>
    <row r="9977" spans="23:24" x14ac:dyDescent="0.35">
      <c r="W9977" s="1">
        <v>2.6938991543651314E-2</v>
      </c>
      <c r="X9977" s="1">
        <v>4.8210797164404205E-2</v>
      </c>
    </row>
    <row r="9978" spans="23:24" x14ac:dyDescent="0.35">
      <c r="W9978" s="1">
        <v>1.8120039107637709E-2</v>
      </c>
      <c r="X9978" s="1">
        <v>4.5887005476668477E-2</v>
      </c>
    </row>
    <row r="9979" spans="23:24" x14ac:dyDescent="0.35">
      <c r="W9979" s="1">
        <v>-1.1973618732450286E-2</v>
      </c>
      <c r="X9979" s="1">
        <v>6.1683373889528693E-2</v>
      </c>
    </row>
    <row r="9980" spans="23:24" x14ac:dyDescent="0.35">
      <c r="W9980" s="1">
        <v>1.3057690211797368E-2</v>
      </c>
      <c r="X9980" s="1">
        <v>5.2657598343996574E-2</v>
      </c>
    </row>
    <row r="9981" spans="23:24" x14ac:dyDescent="0.35">
      <c r="W9981" s="1">
        <v>5.4658523355159305E-2</v>
      </c>
      <c r="X9981" s="1">
        <v>4.8941893021304771E-2</v>
      </c>
    </row>
    <row r="9982" spans="23:24" x14ac:dyDescent="0.35">
      <c r="W9982" s="1">
        <v>1.772710974107472E-2</v>
      </c>
      <c r="X9982" s="1">
        <v>5.1597426806424249E-2</v>
      </c>
    </row>
    <row r="9983" spans="23:24" x14ac:dyDescent="0.35">
      <c r="W9983" s="1">
        <v>-2.9080165120805246E-2</v>
      </c>
      <c r="X9983" s="1">
        <v>4.2993954092287234E-2</v>
      </c>
    </row>
    <row r="9984" spans="23:24" x14ac:dyDescent="0.35">
      <c r="W9984" s="1">
        <v>3.2097615643484012E-2</v>
      </c>
      <c r="X9984" s="1">
        <v>4.8240569720929952E-2</v>
      </c>
    </row>
    <row r="9985" spans="23:24" x14ac:dyDescent="0.35">
      <c r="W9985" s="1">
        <v>3.3918028593554306E-2</v>
      </c>
      <c r="X9985" s="1">
        <v>4.539637111438679E-2</v>
      </c>
    </row>
    <row r="9986" spans="23:24" x14ac:dyDescent="0.35">
      <c r="W9986" s="1">
        <v>-3.1135135577831097E-3</v>
      </c>
      <c r="X9986" s="1">
        <v>5.0803154862580524E-2</v>
      </c>
    </row>
    <row r="9987" spans="23:24" x14ac:dyDescent="0.35">
      <c r="W9987" s="1">
        <v>-8.3534987442701603E-4</v>
      </c>
      <c r="X9987" s="1">
        <v>4.9684328984531415E-2</v>
      </c>
    </row>
    <row r="9988" spans="23:24" x14ac:dyDescent="0.35">
      <c r="W9988" s="1">
        <v>4.4436533774145914E-2</v>
      </c>
      <c r="X9988" s="1">
        <v>4.1553612791974434E-2</v>
      </c>
    </row>
    <row r="9989" spans="23:24" x14ac:dyDescent="0.35">
      <c r="W9989" s="1">
        <v>-2.6639909367972558E-2</v>
      </c>
      <c r="X9989" s="1">
        <v>4.4374851767652213E-2</v>
      </c>
    </row>
    <row r="9990" spans="23:24" x14ac:dyDescent="0.35">
      <c r="W9990" s="1">
        <v>4.5513786929384015E-2</v>
      </c>
      <c r="X9990" s="1">
        <v>5.0541189881222012E-2</v>
      </c>
    </row>
    <row r="9991" spans="23:24" x14ac:dyDescent="0.35">
      <c r="W9991" s="1">
        <v>7.5408495492619299E-3</v>
      </c>
      <c r="X9991" s="1">
        <v>4.925316243921081E-2</v>
      </c>
    </row>
    <row r="9992" spans="23:24" x14ac:dyDescent="0.35">
      <c r="W9992" s="1">
        <v>-2.6392799050805049E-3</v>
      </c>
      <c r="X9992" s="1">
        <v>5.7599394409470324E-2</v>
      </c>
    </row>
    <row r="9993" spans="23:24" x14ac:dyDescent="0.35">
      <c r="W9993" s="1">
        <v>-1.6179370722881781E-2</v>
      </c>
      <c r="X9993" s="1">
        <v>5.2399400443679203E-2</v>
      </c>
    </row>
    <row r="9994" spans="23:24" x14ac:dyDescent="0.35">
      <c r="W9994" s="1">
        <v>-4.9727511059244334E-3</v>
      </c>
      <c r="X9994" s="1">
        <v>5.5787047108969E-2</v>
      </c>
    </row>
    <row r="9995" spans="23:24" x14ac:dyDescent="0.35">
      <c r="W9995" s="1">
        <v>3.0231606662033617E-2</v>
      </c>
      <c r="X9995" s="1">
        <v>4.9970509246262611E-2</v>
      </c>
    </row>
    <row r="9996" spans="23:24" x14ac:dyDescent="0.35">
      <c r="W9996" s="1">
        <v>4.3918014849433362E-3</v>
      </c>
      <c r="X9996" s="1">
        <v>5.0157924044019808E-2</v>
      </c>
    </row>
    <row r="9997" spans="23:24" x14ac:dyDescent="0.35">
      <c r="W9997" s="1">
        <v>1.1702663376916611E-2</v>
      </c>
      <c r="X9997" s="1">
        <v>5.1228920708465416E-2</v>
      </c>
    </row>
    <row r="9998" spans="23:24" x14ac:dyDescent="0.35">
      <c r="W9998" s="1">
        <v>9.35226705122576E-2</v>
      </c>
      <c r="X9998" s="1">
        <v>6.2537635913890707E-2</v>
      </c>
    </row>
    <row r="9999" spans="23:24" x14ac:dyDescent="0.35">
      <c r="W9999" s="1">
        <v>1.0679881807529323E-3</v>
      </c>
      <c r="X9999" s="1">
        <v>5.2433720082212205E-2</v>
      </c>
    </row>
    <row r="10000" spans="23:24" x14ac:dyDescent="0.35">
      <c r="W10000" s="1">
        <v>-1.8477312396693035E-3</v>
      </c>
      <c r="X10000" s="1">
        <v>5.6621312131584112E-2</v>
      </c>
    </row>
    <row r="10001" spans="23:24" x14ac:dyDescent="0.35">
      <c r="W10001" s="1">
        <v>-3.1197495019237298E-3</v>
      </c>
      <c r="X10001" s="1">
        <v>4.4217222400554021E-2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90927-B5DF-49D1-9611-163BBF74BA2E}">
  <sheetPr codeName="Sheet3"/>
  <dimension ref="A1:X10001"/>
  <sheetViews>
    <sheetView zoomScale="85" zoomScaleNormal="85" workbookViewId="0"/>
  </sheetViews>
  <sheetFormatPr defaultColWidth="9.1796875" defaultRowHeight="17.5" x14ac:dyDescent="0.35"/>
  <cols>
    <col min="1" max="1" width="15.453125" style="35" bestFit="1" customWidth="1"/>
    <col min="2" max="2" width="19.7265625" style="1" bestFit="1" customWidth="1"/>
    <col min="3" max="3" width="15" style="1" bestFit="1" customWidth="1"/>
    <col min="4" max="4" width="14.81640625" style="1" bestFit="1" customWidth="1"/>
    <col min="5" max="5" width="13.1796875" style="1" bestFit="1" customWidth="1"/>
    <col min="6" max="6" width="24.1796875" style="1" bestFit="1" customWidth="1"/>
    <col min="7" max="7" width="13.1796875" style="1" bestFit="1" customWidth="1"/>
    <col min="8" max="8" width="2.54296875" style="1" customWidth="1"/>
    <col min="9" max="9" width="19.1796875" style="1" bestFit="1" customWidth="1"/>
    <col min="10" max="15" width="13.1796875" style="1" bestFit="1" customWidth="1"/>
    <col min="16" max="16" width="2.54296875" style="1" customWidth="1"/>
    <col min="17" max="17" width="34.453125" style="1" bestFit="1" customWidth="1"/>
    <col min="18" max="18" width="8.453125" style="46" customWidth="1"/>
    <col min="19" max="19" width="52.26953125" style="1" bestFit="1" customWidth="1"/>
    <col min="20" max="20" width="10.7265625" style="1" bestFit="1" customWidth="1"/>
    <col min="21" max="21" width="5.1796875" style="1" customWidth="1"/>
    <col min="22" max="22" width="9.1796875" style="1"/>
    <col min="23" max="23" width="32.54296875" style="1" bestFit="1" customWidth="1"/>
    <col min="24" max="24" width="43.81640625" style="1" bestFit="1" customWidth="1"/>
    <col min="25" max="16384" width="9.1796875" style="1"/>
  </cols>
  <sheetData>
    <row r="1" spans="1:24" ht="18" x14ac:dyDescent="0.4">
      <c r="B1" s="38" t="s">
        <v>2</v>
      </c>
      <c r="C1" s="38" t="s">
        <v>3</v>
      </c>
      <c r="D1" s="38" t="s">
        <v>4</v>
      </c>
      <c r="E1" s="38" t="s">
        <v>5</v>
      </c>
      <c r="F1" s="38" t="s">
        <v>6</v>
      </c>
      <c r="G1" s="38" t="s">
        <v>7</v>
      </c>
      <c r="I1" s="5" t="s">
        <v>36</v>
      </c>
      <c r="J1" s="47">
        <f>'SAA with CME'!C17</f>
        <v>0.2205294817565073</v>
      </c>
      <c r="K1" s="47">
        <f>'SAA with CME'!D17</f>
        <v>0.1</v>
      </c>
      <c r="L1" s="47">
        <f>'SAA with CME'!E17</f>
        <v>0.34256589720154673</v>
      </c>
      <c r="M1" s="47">
        <f>'SAA with CME'!F17</f>
        <v>0.1</v>
      </c>
      <c r="N1" s="47">
        <f>'SAA with CME'!G17</f>
        <v>0.13690462104194598</v>
      </c>
      <c r="O1" s="47">
        <f>'SAA with CME'!H17</f>
        <v>0.1</v>
      </c>
      <c r="P1" s="39"/>
      <c r="Q1" s="5" t="s">
        <v>37</v>
      </c>
      <c r="R1" s="40"/>
      <c r="S1" s="41" t="s">
        <v>38</v>
      </c>
      <c r="T1" s="42" cm="1">
        <f t="array" aca="1" ref="T1" ca="1">GEOMEAN(Q2:Q37+1)^12-1</f>
        <v>-7.5098191877686182E-2</v>
      </c>
      <c r="W1" s="5" t="s">
        <v>39</v>
      </c>
      <c r="X1" s="5" t="s">
        <v>40</v>
      </c>
    </row>
    <row r="2" spans="1:24" ht="18" x14ac:dyDescent="0.4">
      <c r="A2" s="33">
        <v>36556</v>
      </c>
      <c r="B2" s="39">
        <f ca="1">NORMINV(RAND(), 'Scenarios MPT'!E$3,'Scenarios MPT'!L$3)</f>
        <v>3.1695159030762872E-2</v>
      </c>
      <c r="C2" s="39">
        <f ca="1">NORMINV(RAND(), 'Scenarios MPT'!F$3,'Scenarios MPT'!M$3)</f>
        <v>7.1592856083540855E-3</v>
      </c>
      <c r="D2" s="39">
        <f ca="1">NORMINV(RAND(), 'Scenarios MPT'!G$3,'Scenarios MPT'!N$3)</f>
        <v>-1.98640686585452E-2</v>
      </c>
      <c r="E2" s="39">
        <f ca="1">NORMINV(RAND(), 'Scenarios MPT'!H$3,'Scenarios MPT'!O$3)</f>
        <v>-6.8889292702589153E-3</v>
      </c>
      <c r="F2" s="39">
        <f ca="1">NORMINV(RAND(), 'Scenarios MPT'!I$3,'Scenarios MPT'!P$3)</f>
        <v>1.57219427871058E-2</v>
      </c>
      <c r="G2" s="39">
        <f ca="1">NORMINV(RAND(), 'Scenarios MPT'!J$3,'Scenarios MPT'!Q$3)</f>
        <v>4.9845409280722355E-2</v>
      </c>
      <c r="J2" s="39">
        <f ca="1">J$1*B2</f>
        <v>6.9897169952442186E-3</v>
      </c>
      <c r="K2" s="39">
        <f t="shared" ref="K2:O2" ca="1" si="0">K$1*C2</f>
        <v>7.1592856083540861E-4</v>
      </c>
      <c r="L2" s="39">
        <f t="shared" ca="1" si="0"/>
        <v>-6.8047525020876612E-3</v>
      </c>
      <c r="M2" s="39">
        <f t="shared" ca="1" si="0"/>
        <v>-6.8889292702589157E-4</v>
      </c>
      <c r="N2" s="39">
        <f t="shared" ca="1" si="0"/>
        <v>2.1524066193118756E-3</v>
      </c>
      <c r="O2" s="39">
        <f t="shared" ca="1" si="0"/>
        <v>4.9845409280722362E-3</v>
      </c>
      <c r="P2" s="39"/>
      <c r="Q2" s="39">
        <f ca="1">SUM(J2:O2)</f>
        <v>7.3489476743501866E-3</v>
      </c>
      <c r="R2" s="40"/>
      <c r="S2" s="5" t="s">
        <v>41</v>
      </c>
      <c r="T2" s="42">
        <f ca="1">AVERAGE(Q2:Q37)</f>
        <v>-6.3256436263752474E-3</v>
      </c>
      <c r="W2" s="1">
        <v>-8.9332777510762518E-2</v>
      </c>
      <c r="X2" s="1">
        <v>5.8808064343058644E-2</v>
      </c>
    </row>
    <row r="3" spans="1:24" ht="18" x14ac:dyDescent="0.4">
      <c r="A3" s="33">
        <v>36584</v>
      </c>
      <c r="B3" s="39">
        <f ca="1">NORMINV(RAND(), 'Scenarios MPT'!E$3,'Scenarios MPT'!L$3)</f>
        <v>-4.8442015715860258E-2</v>
      </c>
      <c r="C3" s="39">
        <f ca="1">NORMINV(RAND(), 'Scenarios MPT'!F$3,'Scenarios MPT'!M$3)</f>
        <v>-3.7878149089877612E-2</v>
      </c>
      <c r="D3" s="39">
        <f ca="1">NORMINV(RAND(), 'Scenarios MPT'!G$3,'Scenarios MPT'!N$3)</f>
        <v>-7.8101186866399663E-2</v>
      </c>
      <c r="E3" s="39">
        <f ca="1">NORMINV(RAND(), 'Scenarios MPT'!H$3,'Scenarios MPT'!O$3)</f>
        <v>5.0466999254404885E-2</v>
      </c>
      <c r="F3" s="39">
        <f ca="1">NORMINV(RAND(), 'Scenarios MPT'!I$3,'Scenarios MPT'!P$3)</f>
        <v>8.822024110041243E-3</v>
      </c>
      <c r="G3" s="39">
        <f ca="1">NORMINV(RAND(), 'Scenarios MPT'!J$3,'Scenarios MPT'!Q$3)</f>
        <v>1.613073913608918E-2</v>
      </c>
      <c r="J3" s="39">
        <f t="shared" ref="J3:J37" ca="1" si="1">J$1*B3</f>
        <v>-1.0682892621059245E-2</v>
      </c>
      <c r="K3" s="39">
        <f t="shared" ref="K3:K37" ca="1" si="2">K$1*C3</f>
        <v>-3.7878149089877614E-3</v>
      </c>
      <c r="L3" s="39">
        <f t="shared" ref="L3:L37" ca="1" si="3">L$1*D3</f>
        <v>-2.675480315139386E-2</v>
      </c>
      <c r="M3" s="39">
        <f t="shared" ref="M3:M37" ca="1" si="4">M$1*E3</f>
        <v>5.046699925440489E-3</v>
      </c>
      <c r="N3" s="39">
        <f t="shared" ref="N3:N37" ca="1" si="5">N$1*F3</f>
        <v>1.207775867608107E-3</v>
      </c>
      <c r="O3" s="39">
        <f t="shared" ref="O3:O37" ca="1" si="6">O$1*G3</f>
        <v>1.6130739136089181E-3</v>
      </c>
      <c r="P3" s="39"/>
      <c r="Q3" s="39">
        <f t="shared" ref="Q3:Q37" ca="1" si="7">SUM(J3:O3)</f>
        <v>-3.3357960974783357E-2</v>
      </c>
      <c r="R3" s="40"/>
      <c r="S3" s="5" t="s">
        <v>39</v>
      </c>
      <c r="T3" s="42">
        <f ca="1">(1+T2)^12-1</f>
        <v>-7.3321715115762465E-2</v>
      </c>
      <c r="W3" s="1">
        <v>-0.11837987169243758</v>
      </c>
      <c r="X3" s="1">
        <v>5.8368448748138166E-2</v>
      </c>
    </row>
    <row r="4" spans="1:24" ht="18" x14ac:dyDescent="0.4">
      <c r="A4" s="33">
        <v>36615</v>
      </c>
      <c r="B4" s="39">
        <f ca="1">NORMINV(RAND(), 'Scenarios MPT'!E$3,'Scenarios MPT'!L$3)</f>
        <v>1.165682692869912E-3</v>
      </c>
      <c r="C4" s="39">
        <f ca="1">NORMINV(RAND(), 'Scenarios MPT'!F$3,'Scenarios MPT'!M$3)</f>
        <v>-5.5502761182837229E-2</v>
      </c>
      <c r="D4" s="39">
        <f ca="1">NORMINV(RAND(), 'Scenarios MPT'!G$3,'Scenarios MPT'!N$3)</f>
        <v>-9.8252630463852714E-3</v>
      </c>
      <c r="E4" s="39">
        <f ca="1">NORMINV(RAND(), 'Scenarios MPT'!H$3,'Scenarios MPT'!O$3)</f>
        <v>-7.6305689110044761E-2</v>
      </c>
      <c r="F4" s="39">
        <f ca="1">NORMINV(RAND(), 'Scenarios MPT'!I$3,'Scenarios MPT'!P$3)</f>
        <v>9.3165748898629917E-4</v>
      </c>
      <c r="G4" s="39">
        <f ca="1">NORMINV(RAND(), 'Scenarios MPT'!J$3,'Scenarios MPT'!Q$3)</f>
        <v>-6.6742565019209683E-3</v>
      </c>
      <c r="J4" s="39">
        <f t="shared" ca="1" si="1"/>
        <v>2.5706740015113156E-4</v>
      </c>
      <c r="K4" s="39">
        <f t="shared" ca="1" si="2"/>
        <v>-5.5502761182837229E-3</v>
      </c>
      <c r="L4" s="39">
        <f t="shared" ca="1" si="3"/>
        <v>-3.3658000507261728E-3</v>
      </c>
      <c r="M4" s="39">
        <f t="shared" ca="1" si="4"/>
        <v>-7.6305689110044766E-3</v>
      </c>
      <c r="N4" s="39">
        <f t="shared" ca="1" si="5"/>
        <v>1.2754821547056024E-4</v>
      </c>
      <c r="O4" s="39">
        <f t="shared" ca="1" si="6"/>
        <v>-6.6742565019209691E-4</v>
      </c>
      <c r="P4" s="39"/>
      <c r="Q4" s="39">
        <f t="shared" ca="1" si="7"/>
        <v>-1.6829455114584779E-2</v>
      </c>
      <c r="R4" s="40"/>
      <c r="S4" s="5" t="s">
        <v>42</v>
      </c>
      <c r="T4" s="43">
        <f ca="1">_xlfn.STDEV.S(Q:Q)</f>
        <v>1.7998217772292859E-2</v>
      </c>
      <c r="W4" s="1">
        <v>-0.12048549946164344</v>
      </c>
      <c r="X4" s="1">
        <v>5.5375106675722728E-2</v>
      </c>
    </row>
    <row r="5" spans="1:24" ht="18" x14ac:dyDescent="0.4">
      <c r="A5" s="33">
        <v>36645</v>
      </c>
      <c r="B5" s="39">
        <f ca="1">NORMINV(RAND(), 'Scenarios MPT'!E$3,'Scenarios MPT'!L$3)</f>
        <v>1.4210736023857501E-2</v>
      </c>
      <c r="C5" s="39">
        <f ca="1">NORMINV(RAND(), 'Scenarios MPT'!F$3,'Scenarios MPT'!M$3)</f>
        <v>-9.61069094386824E-2</v>
      </c>
      <c r="D5" s="39">
        <f ca="1">NORMINV(RAND(), 'Scenarios MPT'!G$3,'Scenarios MPT'!N$3)</f>
        <v>-4.6876252242218138E-3</v>
      </c>
      <c r="E5" s="39">
        <f ca="1">NORMINV(RAND(), 'Scenarios MPT'!H$3,'Scenarios MPT'!O$3)</f>
        <v>7.6769983440348924E-2</v>
      </c>
      <c r="F5" s="39">
        <f ca="1">NORMINV(RAND(), 'Scenarios MPT'!I$3,'Scenarios MPT'!P$3)</f>
        <v>-7.0249886819092489E-3</v>
      </c>
      <c r="G5" s="39">
        <f ca="1">NORMINV(RAND(), 'Scenarios MPT'!J$3,'Scenarios MPT'!Q$3)</f>
        <v>-4.3189241050384884E-3</v>
      </c>
      <c r="J5" s="39">
        <f t="shared" ca="1" si="1"/>
        <v>3.133886250719824E-3</v>
      </c>
      <c r="K5" s="39">
        <f t="shared" ca="1" si="2"/>
        <v>-9.6106909438682404E-3</v>
      </c>
      <c r="L5" s="39">
        <f t="shared" ca="1" si="3"/>
        <v>-1.6058205406801473E-3</v>
      </c>
      <c r="M5" s="39">
        <f t="shared" ca="1" si="4"/>
        <v>7.6769983440348926E-3</v>
      </c>
      <c r="N5" s="39">
        <f t="shared" ca="1" si="5"/>
        <v>-9.6175341332074534E-4</v>
      </c>
      <c r="O5" s="39">
        <f t="shared" ca="1" si="6"/>
        <v>-4.3189241050384887E-4</v>
      </c>
      <c r="P5" s="39"/>
      <c r="Q5" s="39">
        <f t="shared" ca="1" si="7"/>
        <v>-1.7992727136182654E-3</v>
      </c>
      <c r="R5" s="40"/>
      <c r="S5" s="5" t="s">
        <v>40</v>
      </c>
      <c r="T5" s="42">
        <f ca="1">T4*SQRT(12)</f>
        <v>6.2347655254600724E-2</v>
      </c>
      <c r="W5" s="1">
        <v>-0.1112910478415885</v>
      </c>
      <c r="X5" s="1">
        <v>5.5197451423135369E-2</v>
      </c>
    </row>
    <row r="6" spans="1:24" ht="18" x14ac:dyDescent="0.4">
      <c r="A6" s="33">
        <v>36676</v>
      </c>
      <c r="B6" s="39">
        <f ca="1">NORMINV(RAND(), 'Scenarios MPT'!E$3,'Scenarios MPT'!L$3)</f>
        <v>-2.6268042356533634E-2</v>
      </c>
      <c r="C6" s="39">
        <f ca="1">NORMINV(RAND(), 'Scenarios MPT'!F$3,'Scenarios MPT'!M$3)</f>
        <v>2.5649228755556745E-2</v>
      </c>
      <c r="D6" s="39">
        <f ca="1">NORMINV(RAND(), 'Scenarios MPT'!G$3,'Scenarios MPT'!N$3)</f>
        <v>1.1003555464542162E-2</v>
      </c>
      <c r="E6" s="39">
        <f ca="1">NORMINV(RAND(), 'Scenarios MPT'!H$3,'Scenarios MPT'!O$3)</f>
        <v>7.0690041053795422E-2</v>
      </c>
      <c r="F6" s="39">
        <f ca="1">NORMINV(RAND(), 'Scenarios MPT'!I$3,'Scenarios MPT'!P$3)</f>
        <v>1.4328499622545924E-2</v>
      </c>
      <c r="G6" s="39">
        <f ca="1">NORMINV(RAND(), 'Scenarios MPT'!J$3,'Scenarios MPT'!Q$3)</f>
        <v>-8.0642598072450059E-3</v>
      </c>
      <c r="J6" s="39">
        <f t="shared" ca="1" si="1"/>
        <v>-5.7928777676443449E-3</v>
      </c>
      <c r="K6" s="39">
        <f t="shared" ca="1" si="2"/>
        <v>2.5649228755556747E-3</v>
      </c>
      <c r="L6" s="39">
        <f t="shared" ca="1" si="3"/>
        <v>3.769442850117868E-3</v>
      </c>
      <c r="M6" s="39">
        <f t="shared" ca="1" si="4"/>
        <v>7.0690041053795422E-3</v>
      </c>
      <c r="N6" s="39">
        <f t="shared" ca="1" si="5"/>
        <v>1.9616378109243156E-3</v>
      </c>
      <c r="O6" s="39">
        <f t="shared" ca="1" si="6"/>
        <v>-8.0642598072450068E-4</v>
      </c>
      <c r="P6" s="39"/>
      <c r="Q6" s="39">
        <f t="shared" ca="1" si="7"/>
        <v>8.7657038936085549E-3</v>
      </c>
      <c r="R6" s="40"/>
      <c r="S6" s="5" t="s">
        <v>17</v>
      </c>
      <c r="T6" s="42">
        <v>1.6500000000000001E-2</v>
      </c>
      <c r="W6" s="1">
        <v>-8.529887831178351E-2</v>
      </c>
      <c r="X6" s="1">
        <v>5.9497165342416017E-2</v>
      </c>
    </row>
    <row r="7" spans="1:24" ht="18" x14ac:dyDescent="0.4">
      <c r="A7" s="33">
        <v>36706</v>
      </c>
      <c r="B7" s="39">
        <f ca="1">NORMINV(RAND(), 'Scenarios MPT'!E$3,'Scenarios MPT'!L$3)</f>
        <v>-2.5857073363486853E-2</v>
      </c>
      <c r="C7" s="39">
        <f ca="1">NORMINV(RAND(), 'Scenarios MPT'!F$3,'Scenarios MPT'!M$3)</f>
        <v>-4.9090123864475248E-2</v>
      </c>
      <c r="D7" s="39">
        <f ca="1">NORMINV(RAND(), 'Scenarios MPT'!G$3,'Scenarios MPT'!N$3)</f>
        <v>-4.2431500652632841E-2</v>
      </c>
      <c r="E7" s="39">
        <f ca="1">NORMINV(RAND(), 'Scenarios MPT'!H$3,'Scenarios MPT'!O$3)</f>
        <v>-4.8331210918089958E-2</v>
      </c>
      <c r="F7" s="39">
        <f ca="1">NORMINV(RAND(), 'Scenarios MPT'!I$3,'Scenarios MPT'!P$3)</f>
        <v>-6.0250010296875843E-3</v>
      </c>
      <c r="G7" s="39">
        <f ca="1">NORMINV(RAND(), 'Scenarios MPT'!J$3,'Scenarios MPT'!Q$3)</f>
        <v>1.5861029901908127E-2</v>
      </c>
      <c r="J7" s="39">
        <f t="shared" ca="1" si="1"/>
        <v>-5.702246988589745E-3</v>
      </c>
      <c r="K7" s="39">
        <f t="shared" ca="1" si="2"/>
        <v>-4.9090123864475249E-3</v>
      </c>
      <c r="L7" s="39">
        <f t="shared" ca="1" si="3"/>
        <v>-1.4535585090677185E-2</v>
      </c>
      <c r="M7" s="39">
        <f t="shared" ca="1" si="4"/>
        <v>-4.8331210918089963E-3</v>
      </c>
      <c r="N7" s="39">
        <f t="shared" ca="1" si="5"/>
        <v>-8.2485048274671307E-4</v>
      </c>
      <c r="O7" s="39">
        <f t="shared" ca="1" si="6"/>
        <v>1.5861029901908128E-3</v>
      </c>
      <c r="P7" s="39"/>
      <c r="Q7" s="39">
        <f t="shared" ca="1" si="7"/>
        <v>-2.9218713050079351E-2</v>
      </c>
      <c r="R7" s="40"/>
      <c r="S7" s="5" t="s">
        <v>18</v>
      </c>
      <c r="T7" s="44">
        <f ca="1">(T3-T6)/T5</f>
        <v>-1.4406590712829477</v>
      </c>
      <c r="W7" s="1">
        <v>-7.2324251503786186E-2</v>
      </c>
      <c r="X7" s="1">
        <v>4.7971781698123252E-2</v>
      </c>
    </row>
    <row r="8" spans="1:24" ht="18" x14ac:dyDescent="0.35">
      <c r="A8" s="33">
        <v>36737</v>
      </c>
      <c r="B8" s="39">
        <f ca="1">NORMINV(RAND(), 'Scenarios MPT'!E$3,'Scenarios MPT'!L$3)</f>
        <v>3.3949363795326391E-2</v>
      </c>
      <c r="C8" s="39">
        <f ca="1">NORMINV(RAND(), 'Scenarios MPT'!F$3,'Scenarios MPT'!M$3)</f>
        <v>-8.503361136589619E-3</v>
      </c>
      <c r="D8" s="39">
        <f ca="1">NORMINV(RAND(), 'Scenarios MPT'!G$3,'Scenarios MPT'!N$3)</f>
        <v>-2.1530926496676459E-2</v>
      </c>
      <c r="E8" s="39">
        <f ca="1">NORMINV(RAND(), 'Scenarios MPT'!H$3,'Scenarios MPT'!O$3)</f>
        <v>-4.3587026604791426E-2</v>
      </c>
      <c r="F8" s="39">
        <f ca="1">NORMINV(RAND(), 'Scenarios MPT'!I$3,'Scenarios MPT'!P$3)</f>
        <v>9.2386452451502007E-3</v>
      </c>
      <c r="G8" s="39">
        <f ca="1">NORMINV(RAND(), 'Scenarios MPT'!J$3,'Scenarios MPT'!Q$3)</f>
        <v>7.9675128885185562E-2</v>
      </c>
      <c r="J8" s="39">
        <f t="shared" ca="1" si="1"/>
        <v>7.4868356037464607E-3</v>
      </c>
      <c r="K8" s="39">
        <f t="shared" ca="1" si="2"/>
        <v>-8.5033611365896195E-4</v>
      </c>
      <c r="L8" s="39">
        <f t="shared" ca="1" si="3"/>
        <v>-7.3757611529145263E-3</v>
      </c>
      <c r="M8" s="39">
        <f t="shared" ca="1" si="4"/>
        <v>-4.3587026604791426E-3</v>
      </c>
      <c r="N8" s="39">
        <f t="shared" ca="1" si="5"/>
        <v>1.2648132262282643E-3</v>
      </c>
      <c r="O8" s="39">
        <f t="shared" ca="1" si="6"/>
        <v>7.9675128885185569E-3</v>
      </c>
      <c r="P8" s="39"/>
      <c r="Q8" s="39">
        <f t="shared" ca="1" si="7"/>
        <v>4.1343617914406513E-3</v>
      </c>
      <c r="R8" s="40"/>
      <c r="W8" s="1">
        <v>-7.4453209597312053E-2</v>
      </c>
      <c r="X8" s="1">
        <v>5.4761641291722389E-2</v>
      </c>
    </row>
    <row r="9" spans="1:24" ht="18" x14ac:dyDescent="0.4">
      <c r="A9" s="33">
        <v>36768</v>
      </c>
      <c r="B9" s="39">
        <f ca="1">NORMINV(RAND(), 'Scenarios MPT'!E$3,'Scenarios MPT'!L$3)</f>
        <v>5.3064740974919984E-2</v>
      </c>
      <c r="C9" s="39">
        <f ca="1">NORMINV(RAND(), 'Scenarios MPT'!F$3,'Scenarios MPT'!M$3)</f>
        <v>-8.787613518983349E-3</v>
      </c>
      <c r="D9" s="39">
        <f ca="1">NORMINV(RAND(), 'Scenarios MPT'!G$3,'Scenarios MPT'!N$3)</f>
        <v>3.3344434074114158E-2</v>
      </c>
      <c r="E9" s="39">
        <f ca="1">NORMINV(RAND(), 'Scenarios MPT'!H$3,'Scenarios MPT'!O$3)</f>
        <v>6.6460805934864975E-2</v>
      </c>
      <c r="F9" s="39">
        <f ca="1">NORMINV(RAND(), 'Scenarios MPT'!I$3,'Scenarios MPT'!P$3)</f>
        <v>4.7155563161860297E-3</v>
      </c>
      <c r="G9" s="39">
        <f ca="1">NORMINV(RAND(), 'Scenarios MPT'!J$3,'Scenarios MPT'!Q$3)</f>
        <v>1.2940513825284203E-2</v>
      </c>
      <c r="J9" s="39">
        <f t="shared" ca="1" si="1"/>
        <v>1.1702339826742403E-2</v>
      </c>
      <c r="K9" s="39">
        <f t="shared" ca="1" si="2"/>
        <v>-8.7876135189833495E-4</v>
      </c>
      <c r="L9" s="39">
        <f t="shared" ca="1" si="3"/>
        <v>1.1422665975276743E-2</v>
      </c>
      <c r="M9" s="39">
        <f t="shared" ca="1" si="4"/>
        <v>6.6460805934864982E-3</v>
      </c>
      <c r="N9" s="39">
        <f t="shared" ca="1" si="5"/>
        <v>6.455814504694032E-4</v>
      </c>
      <c r="O9" s="39">
        <f t="shared" ca="1" si="6"/>
        <v>1.2940513825284205E-3</v>
      </c>
      <c r="P9" s="39"/>
      <c r="Q9" s="39">
        <f t="shared" ca="1" si="7"/>
        <v>3.0831957876605132E-2</v>
      </c>
      <c r="R9" s="40"/>
      <c r="S9" s="5" t="s">
        <v>43</v>
      </c>
      <c r="T9" s="45">
        <f>AVERAGE(W2:W10001)</f>
        <v>-9.6429493930032889E-2</v>
      </c>
      <c r="W9" s="1">
        <v>-4.2324269843300955E-2</v>
      </c>
      <c r="X9" s="1">
        <v>5.3503750023412934E-2</v>
      </c>
    </row>
    <row r="10" spans="1:24" ht="18" x14ac:dyDescent="0.4">
      <c r="A10" s="33">
        <v>36798</v>
      </c>
      <c r="B10" s="39">
        <f ca="1">NORMINV(RAND(), 'Scenarios MPT'!E$3,'Scenarios MPT'!L$3)</f>
        <v>-6.0428305548353052E-2</v>
      </c>
      <c r="C10" s="39">
        <f ca="1">NORMINV(RAND(), 'Scenarios MPT'!F$3,'Scenarios MPT'!M$3)</f>
        <v>-2.5157906633943947E-2</v>
      </c>
      <c r="D10" s="39">
        <f ca="1">NORMINV(RAND(), 'Scenarios MPT'!G$3,'Scenarios MPT'!N$3)</f>
        <v>-4.1797572876297207E-2</v>
      </c>
      <c r="E10" s="39">
        <f ca="1">NORMINV(RAND(), 'Scenarios MPT'!H$3,'Scenarios MPT'!O$3)</f>
        <v>-5.8180068388890725E-3</v>
      </c>
      <c r="F10" s="39">
        <f ca="1">NORMINV(RAND(), 'Scenarios MPT'!I$3,'Scenarios MPT'!P$3)</f>
        <v>2.2575855154144175E-2</v>
      </c>
      <c r="G10" s="39">
        <f ca="1">NORMINV(RAND(), 'Scenarios MPT'!J$3,'Scenarios MPT'!Q$3)</f>
        <v>3.5457394212082896E-2</v>
      </c>
      <c r="J10" s="39">
        <f t="shared" ca="1" si="1"/>
        <v>-1.3326222906002173E-2</v>
      </c>
      <c r="K10" s="39">
        <f t="shared" ca="1" si="2"/>
        <v>-2.5157906633943949E-3</v>
      </c>
      <c r="L10" s="39">
        <f t="shared" ca="1" si="3"/>
        <v>-1.4318423053215786E-2</v>
      </c>
      <c r="M10" s="39">
        <f t="shared" ca="1" si="4"/>
        <v>-5.8180068388890725E-4</v>
      </c>
      <c r="N10" s="39">
        <f t="shared" ca="1" si="5"/>
        <v>3.0907388945759715E-3</v>
      </c>
      <c r="O10" s="39">
        <f t="shared" ca="1" si="6"/>
        <v>3.5457394212082896E-3</v>
      </c>
      <c r="P10" s="39"/>
      <c r="Q10" s="39">
        <f t="shared" ca="1" si="7"/>
        <v>-2.4105758990716999E-2</v>
      </c>
      <c r="R10" s="40"/>
      <c r="S10" s="5" t="s">
        <v>44</v>
      </c>
      <c r="T10" s="45">
        <f>AVERAGE(X2:X10001)</f>
        <v>6.0087466532099565E-2</v>
      </c>
      <c r="W10" s="1">
        <v>-0.11843667823447879</v>
      </c>
      <c r="X10" s="1">
        <v>5.8348106890827901E-2</v>
      </c>
    </row>
    <row r="11" spans="1:24" ht="18" x14ac:dyDescent="0.35">
      <c r="A11" s="33">
        <v>36829</v>
      </c>
      <c r="B11" s="39">
        <f ca="1">NORMINV(RAND(), 'Scenarios MPT'!E$3,'Scenarios MPT'!L$3)</f>
        <v>-7.7359959554563901E-3</v>
      </c>
      <c r="C11" s="39">
        <f ca="1">NORMINV(RAND(), 'Scenarios MPT'!F$3,'Scenarios MPT'!M$3)</f>
        <v>2.1360940559925368E-3</v>
      </c>
      <c r="D11" s="39">
        <f ca="1">NORMINV(RAND(), 'Scenarios MPT'!G$3,'Scenarios MPT'!N$3)</f>
        <v>-1.3235002670999845E-2</v>
      </c>
      <c r="E11" s="39">
        <f ca="1">NORMINV(RAND(), 'Scenarios MPT'!H$3,'Scenarios MPT'!O$3)</f>
        <v>9.1633174701725561E-3</v>
      </c>
      <c r="F11" s="39">
        <f ca="1">NORMINV(RAND(), 'Scenarios MPT'!I$3,'Scenarios MPT'!P$3)</f>
        <v>-5.9459643476501428E-3</v>
      </c>
      <c r="G11" s="39">
        <f ca="1">NORMINV(RAND(), 'Scenarios MPT'!J$3,'Scenarios MPT'!Q$3)</f>
        <v>-6.1470859074528681E-3</v>
      </c>
      <c r="J11" s="39">
        <f t="shared" ca="1" si="1"/>
        <v>-1.7060151789272343E-3</v>
      </c>
      <c r="K11" s="39">
        <f t="shared" ca="1" si="2"/>
        <v>2.1360940559925369E-4</v>
      </c>
      <c r="L11" s="39">
        <f t="shared" ca="1" si="3"/>
        <v>-4.5338605644559297E-3</v>
      </c>
      <c r="M11" s="39">
        <f t="shared" ca="1" si="4"/>
        <v>9.1633174701725561E-4</v>
      </c>
      <c r="N11" s="39">
        <f t="shared" ca="1" si="5"/>
        <v>-8.1402999574396436E-4</v>
      </c>
      <c r="O11" s="39">
        <f t="shared" ca="1" si="6"/>
        <v>-6.1470859074528683E-4</v>
      </c>
      <c r="P11" s="39"/>
      <c r="Q11" s="39">
        <f t="shared" ca="1" si="7"/>
        <v>-6.5386731772559071E-3</v>
      </c>
      <c r="R11" s="40"/>
      <c r="W11" s="1">
        <v>-0.14378293162916667</v>
      </c>
      <c r="X11" s="1">
        <v>4.9903255884845822E-2</v>
      </c>
    </row>
    <row r="12" spans="1:24" ht="18" x14ac:dyDescent="0.35">
      <c r="A12" s="33">
        <v>36859</v>
      </c>
      <c r="B12" s="39">
        <f ca="1">NORMINV(RAND(), 'Scenarios MPT'!E$3,'Scenarios MPT'!L$3)</f>
        <v>-5.9311453906480481E-2</v>
      </c>
      <c r="C12" s="39">
        <f ca="1">NORMINV(RAND(), 'Scenarios MPT'!F$3,'Scenarios MPT'!M$3)</f>
        <v>-3.8276712411253987E-2</v>
      </c>
      <c r="D12" s="39">
        <f ca="1">NORMINV(RAND(), 'Scenarios MPT'!G$3,'Scenarios MPT'!N$3)</f>
        <v>-4.985639802837076E-2</v>
      </c>
      <c r="E12" s="39">
        <f ca="1">NORMINV(RAND(), 'Scenarios MPT'!H$3,'Scenarios MPT'!O$3)</f>
        <v>-1.4834669712612025E-2</v>
      </c>
      <c r="F12" s="39">
        <f ca="1">NORMINV(RAND(), 'Scenarios MPT'!I$3,'Scenarios MPT'!P$3)</f>
        <v>1.4699503050878445E-2</v>
      </c>
      <c r="G12" s="39">
        <f ca="1">NORMINV(RAND(), 'Scenarios MPT'!J$3,'Scenarios MPT'!Q$3)</f>
        <v>-4.4820393333662827E-2</v>
      </c>
      <c r="J12" s="39">
        <f t="shared" ca="1" si="1"/>
        <v>-1.307992419222111E-2</v>
      </c>
      <c r="K12" s="39">
        <f t="shared" ca="1" si="2"/>
        <v>-3.8276712411253987E-3</v>
      </c>
      <c r="L12" s="39">
        <f t="shared" ca="1" si="3"/>
        <v>-1.7079101721826254E-2</v>
      </c>
      <c r="M12" s="39">
        <f t="shared" ca="1" si="4"/>
        <v>-1.4834669712612027E-3</v>
      </c>
      <c r="N12" s="39">
        <f t="shared" ca="1" si="5"/>
        <v>2.0124298946854421E-3</v>
      </c>
      <c r="O12" s="39">
        <f t="shared" ca="1" si="6"/>
        <v>-4.4820393333662827E-3</v>
      </c>
      <c r="P12" s="39"/>
      <c r="Q12" s="39">
        <f t="shared" ca="1" si="7"/>
        <v>-3.7939773565114798E-2</v>
      </c>
      <c r="R12" s="40"/>
      <c r="W12" s="1">
        <v>-0.13763709643880295</v>
      </c>
      <c r="X12" s="1">
        <v>5.4146464586891728E-2</v>
      </c>
    </row>
    <row r="13" spans="1:24" ht="18" x14ac:dyDescent="0.35">
      <c r="A13" s="33">
        <v>36890</v>
      </c>
      <c r="B13" s="39">
        <f ca="1">NORMINV(RAND(), 'Scenarios MPT'!E$3,'Scenarios MPT'!L$3)</f>
        <v>6.9891621716929891E-2</v>
      </c>
      <c r="C13" s="39">
        <f ca="1">NORMINV(RAND(), 'Scenarios MPT'!F$3,'Scenarios MPT'!M$3)</f>
        <v>-1.8964770156700006E-2</v>
      </c>
      <c r="D13" s="39">
        <f ca="1">NORMINV(RAND(), 'Scenarios MPT'!G$3,'Scenarios MPT'!N$3)</f>
        <v>-1.6906931119459023E-2</v>
      </c>
      <c r="E13" s="39">
        <f ca="1">NORMINV(RAND(), 'Scenarios MPT'!H$3,'Scenarios MPT'!O$3)</f>
        <v>1.7905575874857048E-2</v>
      </c>
      <c r="F13" s="39">
        <f ca="1">NORMINV(RAND(), 'Scenarios MPT'!I$3,'Scenarios MPT'!P$3)</f>
        <v>1.508227653992732E-2</v>
      </c>
      <c r="G13" s="39">
        <f ca="1">NORMINV(RAND(), 'Scenarios MPT'!J$3,'Scenarios MPT'!Q$3)</f>
        <v>1.5270224888713574E-2</v>
      </c>
      <c r="J13" s="39">
        <f t="shared" ca="1" si="1"/>
        <v>1.5413163116356401E-2</v>
      </c>
      <c r="K13" s="39">
        <f t="shared" ca="1" si="2"/>
        <v>-1.8964770156700006E-3</v>
      </c>
      <c r="L13" s="39">
        <f t="shared" ca="1" si="3"/>
        <v>-5.791738027862231E-3</v>
      </c>
      <c r="M13" s="39">
        <f t="shared" ca="1" si="4"/>
        <v>1.790557587485705E-3</v>
      </c>
      <c r="N13" s="39">
        <f t="shared" ca="1" si="5"/>
        <v>2.0648333541485818E-3</v>
      </c>
      <c r="O13" s="39">
        <f t="shared" ca="1" si="6"/>
        <v>1.5270224888713575E-3</v>
      </c>
      <c r="P13" s="39"/>
      <c r="Q13" s="39">
        <f t="shared" ca="1" si="7"/>
        <v>1.3107361503329813E-2</v>
      </c>
      <c r="R13" s="40"/>
      <c r="W13" s="1">
        <v>-0.1233151870011916</v>
      </c>
      <c r="X13" s="1">
        <v>5.7067279919865523E-2</v>
      </c>
    </row>
    <row r="14" spans="1:24" ht="18" x14ac:dyDescent="0.35">
      <c r="A14" s="33">
        <v>36921</v>
      </c>
      <c r="B14" s="39">
        <f ca="1">NORMINV(RAND(), 'Scenarios MPT'!E$3,'Scenarios MPT'!L$3)</f>
        <v>-3.0534432226294934E-2</v>
      </c>
      <c r="C14" s="39">
        <f ca="1">NORMINV(RAND(), 'Scenarios MPT'!F$3,'Scenarios MPT'!M$3)</f>
        <v>-1.3759334953879043E-2</v>
      </c>
      <c r="D14" s="39">
        <f ca="1">NORMINV(RAND(), 'Scenarios MPT'!G$3,'Scenarios MPT'!N$3)</f>
        <v>3.8796548971968325E-2</v>
      </c>
      <c r="E14" s="39">
        <f ca="1">NORMINV(RAND(), 'Scenarios MPT'!H$3,'Scenarios MPT'!O$3)</f>
        <v>1.6869055679218849E-2</v>
      </c>
      <c r="F14" s="39">
        <f ca="1">NORMINV(RAND(), 'Scenarios MPT'!I$3,'Scenarios MPT'!P$3)</f>
        <v>8.5296920408036089E-3</v>
      </c>
      <c r="G14" s="39">
        <f ca="1">NORMINV(RAND(), 'Scenarios MPT'!J$3,'Scenarios MPT'!Q$3)</f>
        <v>6.4014749404942534E-2</v>
      </c>
      <c r="J14" s="39">
        <f t="shared" ca="1" si="1"/>
        <v>-6.7337425145940176E-3</v>
      </c>
      <c r="K14" s="39">
        <f t="shared" ca="1" si="2"/>
        <v>-1.3759334953879045E-3</v>
      </c>
      <c r="L14" s="39">
        <f t="shared" ca="1" si="3"/>
        <v>1.3290374606906075E-2</v>
      </c>
      <c r="M14" s="39">
        <f t="shared" ca="1" si="4"/>
        <v>1.6869055679218849E-3</v>
      </c>
      <c r="N14" s="39">
        <f t="shared" ca="1" si="5"/>
        <v>1.1677542564507209E-3</v>
      </c>
      <c r="O14" s="39">
        <f t="shared" ca="1" si="6"/>
        <v>6.4014749404942535E-3</v>
      </c>
      <c r="P14" s="39"/>
      <c r="Q14" s="39">
        <f t="shared" ca="1" si="7"/>
        <v>1.4436833361791013E-2</v>
      </c>
      <c r="R14" s="40"/>
      <c r="W14" s="1">
        <v>-0.12366908292327605</v>
      </c>
      <c r="X14" s="1">
        <v>5.5966106275897209E-2</v>
      </c>
    </row>
    <row r="15" spans="1:24" ht="18" x14ac:dyDescent="0.35">
      <c r="A15" s="33">
        <v>36949</v>
      </c>
      <c r="B15" s="39">
        <f ca="1">NORMINV(RAND(), 'Scenarios MPT'!E$3,'Scenarios MPT'!L$3)</f>
        <v>-5.1919373211100635E-2</v>
      </c>
      <c r="C15" s="39">
        <f ca="1">NORMINV(RAND(), 'Scenarios MPT'!F$3,'Scenarios MPT'!M$3)</f>
        <v>-6.1946308378056723E-2</v>
      </c>
      <c r="D15" s="39">
        <f ca="1">NORMINV(RAND(), 'Scenarios MPT'!G$3,'Scenarios MPT'!N$3)</f>
        <v>-1.3813922378242971E-2</v>
      </c>
      <c r="E15" s="39">
        <f ca="1">NORMINV(RAND(), 'Scenarios MPT'!H$3,'Scenarios MPT'!O$3)</f>
        <v>1.2392581367109161E-2</v>
      </c>
      <c r="F15" s="39">
        <f ca="1">NORMINV(RAND(), 'Scenarios MPT'!I$3,'Scenarios MPT'!P$3)</f>
        <v>1.0469306971960041E-2</v>
      </c>
      <c r="G15" s="39">
        <f ca="1">NORMINV(RAND(), 'Scenarios MPT'!J$3,'Scenarios MPT'!Q$3)</f>
        <v>4.7045575952520721E-2</v>
      </c>
      <c r="J15" s="39">
        <f t="shared" ca="1" si="1"/>
        <v>-1.1449752467366712E-2</v>
      </c>
      <c r="K15" s="39">
        <f t="shared" ca="1" si="2"/>
        <v>-6.1946308378056725E-3</v>
      </c>
      <c r="L15" s="39">
        <f t="shared" ca="1" si="3"/>
        <v>-4.7321787133753276E-3</v>
      </c>
      <c r="M15" s="39">
        <f t="shared" ca="1" si="4"/>
        <v>1.2392581367109161E-3</v>
      </c>
      <c r="N15" s="39">
        <f t="shared" ca="1" si="5"/>
        <v>1.4332965035679923E-3</v>
      </c>
      <c r="O15" s="39">
        <f t="shared" ca="1" si="6"/>
        <v>4.7045575952520723E-3</v>
      </c>
      <c r="P15" s="39"/>
      <c r="Q15" s="39">
        <f t="shared" ca="1" si="7"/>
        <v>-1.4999449783016729E-2</v>
      </c>
      <c r="R15" s="40"/>
      <c r="W15" s="1">
        <v>-0.12741929319911138</v>
      </c>
      <c r="X15" s="1">
        <v>4.4825281340753628E-2</v>
      </c>
    </row>
    <row r="16" spans="1:24" ht="18" x14ac:dyDescent="0.35">
      <c r="A16" s="33">
        <v>36980</v>
      </c>
      <c r="B16" s="39">
        <f ca="1">NORMINV(RAND(), 'Scenarios MPT'!E$3,'Scenarios MPT'!L$3)</f>
        <v>3.6922721457155583E-2</v>
      </c>
      <c r="C16" s="39">
        <f ca="1">NORMINV(RAND(), 'Scenarios MPT'!F$3,'Scenarios MPT'!M$3)</f>
        <v>-6.0030713895751278E-3</v>
      </c>
      <c r="D16" s="39">
        <f ca="1">NORMINV(RAND(), 'Scenarios MPT'!G$3,'Scenarios MPT'!N$3)</f>
        <v>-2.0791712719903911E-2</v>
      </c>
      <c r="E16" s="39">
        <f ca="1">NORMINV(RAND(), 'Scenarios MPT'!H$3,'Scenarios MPT'!O$3)</f>
        <v>2.610617407318825E-2</v>
      </c>
      <c r="F16" s="39">
        <f ca="1">NORMINV(RAND(), 'Scenarios MPT'!I$3,'Scenarios MPT'!P$3)</f>
        <v>1.4124643975721062E-2</v>
      </c>
      <c r="G16" s="39">
        <f ca="1">NORMINV(RAND(), 'Scenarios MPT'!J$3,'Scenarios MPT'!Q$3)</f>
        <v>4.5736147262516888E-2</v>
      </c>
      <c r="J16" s="39">
        <f t="shared" ca="1" si="1"/>
        <v>8.1425486279863932E-3</v>
      </c>
      <c r="K16" s="39">
        <f t="shared" ca="1" si="2"/>
        <v>-6.0030713895751282E-4</v>
      </c>
      <c r="L16" s="39">
        <f t="shared" ca="1" si="3"/>
        <v>-7.1225317222506947E-3</v>
      </c>
      <c r="M16" s="39">
        <f t="shared" ca="1" si="4"/>
        <v>2.6106174073188253E-3</v>
      </c>
      <c r="N16" s="39">
        <f t="shared" ca="1" si="5"/>
        <v>1.9337290308484973E-3</v>
      </c>
      <c r="O16" s="39">
        <f t="shared" ca="1" si="6"/>
        <v>4.5736147262516891E-3</v>
      </c>
      <c r="P16" s="39"/>
      <c r="Q16" s="39">
        <f t="shared" ca="1" si="7"/>
        <v>9.5376709311971973E-3</v>
      </c>
      <c r="R16" s="40"/>
      <c r="W16" s="1">
        <v>-9.8337493958809197E-2</v>
      </c>
      <c r="X16" s="1">
        <v>5.6870037704092963E-2</v>
      </c>
    </row>
    <row r="17" spans="1:24" ht="18" x14ac:dyDescent="0.35">
      <c r="A17" s="33">
        <v>37010</v>
      </c>
      <c r="B17" s="39">
        <f ca="1">NORMINV(RAND(), 'Scenarios MPT'!E$3,'Scenarios MPT'!L$3)</f>
        <v>-1.5641739902427371E-3</v>
      </c>
      <c r="C17" s="39">
        <f ca="1">NORMINV(RAND(), 'Scenarios MPT'!F$3,'Scenarios MPT'!M$3)</f>
        <v>-2.1715514187424234E-3</v>
      </c>
      <c r="D17" s="39">
        <f ca="1">NORMINV(RAND(), 'Scenarios MPT'!G$3,'Scenarios MPT'!N$3)</f>
        <v>1.1340801677952513E-2</v>
      </c>
      <c r="E17" s="39">
        <f ca="1">NORMINV(RAND(), 'Scenarios MPT'!H$3,'Scenarios MPT'!O$3)</f>
        <v>-8.2058172243283697E-2</v>
      </c>
      <c r="F17" s="39">
        <f ca="1">NORMINV(RAND(), 'Scenarios MPT'!I$3,'Scenarios MPT'!P$3)</f>
        <v>-2.1095527428923948E-2</v>
      </c>
      <c r="G17" s="39">
        <f ca="1">NORMINV(RAND(), 'Scenarios MPT'!J$3,'Scenarios MPT'!Q$3)</f>
        <v>2.4713636746919537E-2</v>
      </c>
      <c r="J17" s="39">
        <f t="shared" ca="1" si="1"/>
        <v>-3.4494647944523894E-4</v>
      </c>
      <c r="K17" s="39">
        <f t="shared" ca="1" si="2"/>
        <v>-2.1715514187424235E-4</v>
      </c>
      <c r="L17" s="39">
        <f t="shared" ca="1" si="3"/>
        <v>3.8849719017926094E-3</v>
      </c>
      <c r="M17" s="39">
        <f t="shared" ca="1" si="4"/>
        <v>-8.2058172243283708E-3</v>
      </c>
      <c r="N17" s="39">
        <f t="shared" ca="1" si="5"/>
        <v>-2.8880751883368101E-3</v>
      </c>
      <c r="O17" s="39">
        <f t="shared" ca="1" si="6"/>
        <v>2.4713636746919541E-3</v>
      </c>
      <c r="P17" s="39"/>
      <c r="Q17" s="39">
        <f t="shared" ca="1" si="7"/>
        <v>-5.2996584575000991E-3</v>
      </c>
      <c r="R17" s="40"/>
      <c r="W17" s="1">
        <v>-8.5974603610380673E-2</v>
      </c>
      <c r="X17" s="1">
        <v>6.0620715316854985E-2</v>
      </c>
    </row>
    <row r="18" spans="1:24" ht="18" x14ac:dyDescent="0.35">
      <c r="A18" s="33">
        <v>37041</v>
      </c>
      <c r="B18" s="39">
        <f ca="1">NORMINV(RAND(), 'Scenarios MPT'!E$3,'Scenarios MPT'!L$3)</f>
        <v>-2.8274165675926291E-2</v>
      </c>
      <c r="C18" s="39">
        <f ca="1">NORMINV(RAND(), 'Scenarios MPT'!F$3,'Scenarios MPT'!M$3)</f>
        <v>2.4990606255609234E-2</v>
      </c>
      <c r="D18" s="39">
        <f ca="1">NORMINV(RAND(), 'Scenarios MPT'!G$3,'Scenarios MPT'!N$3)</f>
        <v>-3.2246157028052169E-2</v>
      </c>
      <c r="E18" s="39">
        <f ca="1">NORMINV(RAND(), 'Scenarios MPT'!H$3,'Scenarios MPT'!O$3)</f>
        <v>-5.012190314733482E-3</v>
      </c>
      <c r="F18" s="39">
        <f ca="1">NORMINV(RAND(), 'Scenarios MPT'!I$3,'Scenarios MPT'!P$3)</f>
        <v>7.2255272645008256E-3</v>
      </c>
      <c r="G18" s="39">
        <f ca="1">NORMINV(RAND(), 'Scenarios MPT'!J$3,'Scenarios MPT'!Q$3)</f>
        <v>1.0894514960948072E-2</v>
      </c>
      <c r="J18" s="39">
        <f t="shared" ca="1" si="1"/>
        <v>-6.2352871036096521E-3</v>
      </c>
      <c r="K18" s="39">
        <f t="shared" ca="1" si="2"/>
        <v>2.4990606255609234E-3</v>
      </c>
      <c r="L18" s="39">
        <f t="shared" ca="1" si="3"/>
        <v>-1.1046433713616653E-2</v>
      </c>
      <c r="M18" s="39">
        <f t="shared" ca="1" si="4"/>
        <v>-5.0121903147334825E-4</v>
      </c>
      <c r="N18" s="39">
        <f t="shared" ca="1" si="5"/>
        <v>9.89208071974734E-4</v>
      </c>
      <c r="O18" s="39">
        <f t="shared" ca="1" si="6"/>
        <v>1.0894514960948073E-3</v>
      </c>
      <c r="P18" s="39"/>
      <c r="Q18" s="39">
        <f t="shared" ca="1" si="7"/>
        <v>-1.3205219655069189E-2</v>
      </c>
      <c r="R18" s="40"/>
      <c r="W18" s="1">
        <v>-0.10706167748299378</v>
      </c>
      <c r="X18" s="1">
        <v>6.1926340379732644E-2</v>
      </c>
    </row>
    <row r="19" spans="1:24" ht="18" x14ac:dyDescent="0.35">
      <c r="A19" s="33">
        <v>37071</v>
      </c>
      <c r="B19" s="39">
        <f ca="1">NORMINV(RAND(), 'Scenarios MPT'!E$3,'Scenarios MPT'!L$3)</f>
        <v>-1.5524443600318048E-2</v>
      </c>
      <c r="C19" s="39">
        <f ca="1">NORMINV(RAND(), 'Scenarios MPT'!F$3,'Scenarios MPT'!M$3)</f>
        <v>2.089399517982448E-2</v>
      </c>
      <c r="D19" s="39">
        <f ca="1">NORMINV(RAND(), 'Scenarios MPT'!G$3,'Scenarios MPT'!N$3)</f>
        <v>-1.9176552660959779E-2</v>
      </c>
      <c r="E19" s="39">
        <f ca="1">NORMINV(RAND(), 'Scenarios MPT'!H$3,'Scenarios MPT'!O$3)</f>
        <v>3.1391939301952637E-2</v>
      </c>
      <c r="F19" s="39">
        <f ca="1">NORMINV(RAND(), 'Scenarios MPT'!I$3,'Scenarios MPT'!P$3)</f>
        <v>-1.3552362608646982E-2</v>
      </c>
      <c r="G19" s="39">
        <f ca="1">NORMINV(RAND(), 'Scenarios MPT'!J$3,'Scenarios MPT'!Q$3)</f>
        <v>1.7625907039294612E-2</v>
      </c>
      <c r="J19" s="39">
        <f t="shared" ca="1" si="1"/>
        <v>-3.4235975017362654E-3</v>
      </c>
      <c r="K19" s="39">
        <f t="shared" ca="1" si="2"/>
        <v>2.0893995179824482E-3</v>
      </c>
      <c r="L19" s="39">
        <f t="shared" ca="1" si="3"/>
        <v>-6.569232967534395E-3</v>
      </c>
      <c r="M19" s="39">
        <f t="shared" ca="1" si="4"/>
        <v>3.1391939301952639E-3</v>
      </c>
      <c r="N19" s="39">
        <f t="shared" ca="1" si="5"/>
        <v>-1.8553810671598535E-3</v>
      </c>
      <c r="O19" s="39">
        <f t="shared" ca="1" si="6"/>
        <v>1.7625907039294612E-3</v>
      </c>
      <c r="P19" s="39"/>
      <c r="Q19" s="39">
        <f t="shared" ca="1" si="7"/>
        <v>-4.8570273843233413E-3</v>
      </c>
      <c r="R19" s="40"/>
      <c r="W19" s="1">
        <v>-0.11826249882189555</v>
      </c>
      <c r="X19" s="1">
        <v>6.5353688840437074E-2</v>
      </c>
    </row>
    <row r="20" spans="1:24" ht="18" x14ac:dyDescent="0.35">
      <c r="A20" s="33">
        <v>37102</v>
      </c>
      <c r="B20" s="39">
        <f ca="1">NORMINV(RAND(), 'Scenarios MPT'!E$3,'Scenarios MPT'!L$3)</f>
        <v>8.5817553898734182E-3</v>
      </c>
      <c r="C20" s="39">
        <f ca="1">NORMINV(RAND(), 'Scenarios MPT'!F$3,'Scenarios MPT'!M$3)</f>
        <v>-1.1206807373793579E-3</v>
      </c>
      <c r="D20" s="39">
        <f ca="1">NORMINV(RAND(), 'Scenarios MPT'!G$3,'Scenarios MPT'!N$3)</f>
        <v>-9.0243274405977878E-3</v>
      </c>
      <c r="E20" s="39">
        <f ca="1">NORMINV(RAND(), 'Scenarios MPT'!H$3,'Scenarios MPT'!O$3)</f>
        <v>-4.2904272013361434E-3</v>
      </c>
      <c r="F20" s="39">
        <f ca="1">NORMINV(RAND(), 'Scenarios MPT'!I$3,'Scenarios MPT'!P$3)</f>
        <v>1.1183302068424722E-2</v>
      </c>
      <c r="G20" s="39">
        <f ca="1">NORMINV(RAND(), 'Scenarios MPT'!J$3,'Scenarios MPT'!Q$3)</f>
        <v>2.122993987845976E-2</v>
      </c>
      <c r="J20" s="39">
        <f t="shared" ca="1" si="1"/>
        <v>1.8925300686898981E-3</v>
      </c>
      <c r="K20" s="39">
        <f t="shared" ca="1" si="2"/>
        <v>-1.1206807373793579E-4</v>
      </c>
      <c r="L20" s="39">
        <f t="shared" ca="1" si="3"/>
        <v>-3.0914268263289189E-3</v>
      </c>
      <c r="M20" s="39">
        <f t="shared" ca="1" si="4"/>
        <v>-4.2904272013361434E-4</v>
      </c>
      <c r="N20" s="39">
        <f t="shared" ca="1" si="5"/>
        <v>1.5310457316752971E-3</v>
      </c>
      <c r="O20" s="39">
        <f t="shared" ca="1" si="6"/>
        <v>2.1229939878459761E-3</v>
      </c>
      <c r="P20" s="39"/>
      <c r="Q20" s="39">
        <f t="shared" ca="1" si="7"/>
        <v>1.9140321680107023E-3</v>
      </c>
      <c r="R20" s="40"/>
      <c r="W20" s="1">
        <v>-0.12641580883937042</v>
      </c>
      <c r="X20" s="1">
        <v>5.7457054266655615E-2</v>
      </c>
    </row>
    <row r="21" spans="1:24" ht="18" x14ac:dyDescent="0.35">
      <c r="A21" s="33">
        <v>37133</v>
      </c>
      <c r="B21" s="39">
        <f ca="1">NORMINV(RAND(), 'Scenarios MPT'!E$3,'Scenarios MPT'!L$3)</f>
        <v>5.6312267812445756E-2</v>
      </c>
      <c r="C21" s="39">
        <f ca="1">NORMINV(RAND(), 'Scenarios MPT'!F$3,'Scenarios MPT'!M$3)</f>
        <v>-7.1589636915919564E-3</v>
      </c>
      <c r="D21" s="39">
        <f ca="1">NORMINV(RAND(), 'Scenarios MPT'!G$3,'Scenarios MPT'!N$3)</f>
        <v>-6.0851496597653543E-2</v>
      </c>
      <c r="E21" s="39">
        <f ca="1">NORMINV(RAND(), 'Scenarios MPT'!H$3,'Scenarios MPT'!O$3)</f>
        <v>1.0842243377685893E-2</v>
      </c>
      <c r="F21" s="39">
        <f ca="1">NORMINV(RAND(), 'Scenarios MPT'!I$3,'Scenarios MPT'!P$3)</f>
        <v>2.7353481114418432E-2</v>
      </c>
      <c r="G21" s="39">
        <f ca="1">NORMINV(RAND(), 'Scenarios MPT'!J$3,'Scenarios MPT'!Q$3)</f>
        <v>5.910552157862569E-2</v>
      </c>
      <c r="J21" s="39">
        <f t="shared" ca="1" si="1"/>
        <v>1.241851523721231E-2</v>
      </c>
      <c r="K21" s="39">
        <f t="shared" ca="1" si="2"/>
        <v>-7.1589636915919566E-4</v>
      </c>
      <c r="L21" s="39">
        <f t="shared" ca="1" si="3"/>
        <v>-2.0845647528032054E-2</v>
      </c>
      <c r="M21" s="39">
        <f t="shared" ca="1" si="4"/>
        <v>1.0842243377685893E-3</v>
      </c>
      <c r="N21" s="39">
        <f t="shared" ca="1" si="5"/>
        <v>3.7448179661474816E-3</v>
      </c>
      <c r="O21" s="39">
        <f t="shared" ca="1" si="6"/>
        <v>5.9105521578625697E-3</v>
      </c>
      <c r="P21" s="39"/>
      <c r="Q21" s="39">
        <f t="shared" ca="1" si="7"/>
        <v>1.5965658017997016E-3</v>
      </c>
      <c r="R21" s="40"/>
      <c r="W21" s="1">
        <v>-7.1715647477486155E-2</v>
      </c>
      <c r="X21" s="1">
        <v>6.2471131775005802E-2</v>
      </c>
    </row>
    <row r="22" spans="1:24" ht="18" x14ac:dyDescent="0.35">
      <c r="A22" s="33">
        <v>37163</v>
      </c>
      <c r="B22" s="39">
        <f ca="1">NORMINV(RAND(), 'Scenarios MPT'!E$3,'Scenarios MPT'!L$3)</f>
        <v>-5.6009091461323705E-2</v>
      </c>
      <c r="C22" s="39">
        <f ca="1">NORMINV(RAND(), 'Scenarios MPT'!F$3,'Scenarios MPT'!M$3)</f>
        <v>-7.0517001070232233E-2</v>
      </c>
      <c r="D22" s="39">
        <f ca="1">NORMINV(RAND(), 'Scenarios MPT'!G$3,'Scenarios MPT'!N$3)</f>
        <v>-5.8496641080984478E-2</v>
      </c>
      <c r="E22" s="39">
        <f ca="1">NORMINV(RAND(), 'Scenarios MPT'!H$3,'Scenarios MPT'!O$3)</f>
        <v>-7.8735756583944563E-2</v>
      </c>
      <c r="F22" s="39">
        <f ca="1">NORMINV(RAND(), 'Scenarios MPT'!I$3,'Scenarios MPT'!P$3)</f>
        <v>6.7171145276307322E-3</v>
      </c>
      <c r="G22" s="39">
        <f ca="1">NORMINV(RAND(), 'Scenarios MPT'!J$3,'Scenarios MPT'!Q$3)</f>
        <v>-5.9034571987282448E-3</v>
      </c>
      <c r="J22" s="39">
        <f t="shared" ca="1" si="1"/>
        <v>-1.2351655913618535E-2</v>
      </c>
      <c r="K22" s="39">
        <f t="shared" ca="1" si="2"/>
        <v>-7.0517001070232238E-3</v>
      </c>
      <c r="L22" s="39">
        <f t="shared" ca="1" si="3"/>
        <v>-2.0038954335184305E-2</v>
      </c>
      <c r="M22" s="39">
        <f t="shared" ca="1" si="4"/>
        <v>-7.873575658394456E-3</v>
      </c>
      <c r="N22" s="39">
        <f t="shared" ca="1" si="5"/>
        <v>9.1960401890063537E-4</v>
      </c>
      <c r="O22" s="39">
        <f t="shared" ca="1" si="6"/>
        <v>-5.9034571987282448E-4</v>
      </c>
      <c r="P22" s="39"/>
      <c r="Q22" s="39">
        <f t="shared" ca="1" si="7"/>
        <v>-4.6986627715192714E-2</v>
      </c>
      <c r="R22" s="40"/>
      <c r="W22" s="1">
        <v>-0.11492136690532462</v>
      </c>
      <c r="X22" s="1">
        <v>6.8129071140370326E-2</v>
      </c>
    </row>
    <row r="23" spans="1:24" ht="18" x14ac:dyDescent="0.35">
      <c r="A23" s="33">
        <v>37194</v>
      </c>
      <c r="B23" s="39">
        <f ca="1">NORMINV(RAND(), 'Scenarios MPT'!E$3,'Scenarios MPT'!L$3)</f>
        <v>1.2494367681956803E-2</v>
      </c>
      <c r="C23" s="39">
        <f ca="1">NORMINV(RAND(), 'Scenarios MPT'!F$3,'Scenarios MPT'!M$3)</f>
        <v>-3.778736185148298E-2</v>
      </c>
      <c r="D23" s="39">
        <f ca="1">NORMINV(RAND(), 'Scenarios MPT'!G$3,'Scenarios MPT'!N$3)</f>
        <v>-2.844002997543995E-2</v>
      </c>
      <c r="E23" s="39">
        <f ca="1">NORMINV(RAND(), 'Scenarios MPT'!H$3,'Scenarios MPT'!O$3)</f>
        <v>-7.6685473234122652E-3</v>
      </c>
      <c r="F23" s="39">
        <f ca="1">NORMINV(RAND(), 'Scenarios MPT'!I$3,'Scenarios MPT'!P$3)</f>
        <v>5.4653400715711812E-3</v>
      </c>
      <c r="G23" s="39">
        <f ca="1">NORMINV(RAND(), 'Scenarios MPT'!J$3,'Scenarios MPT'!Q$3)</f>
        <v>2.3176073806511724E-2</v>
      </c>
      <c r="J23" s="39">
        <f t="shared" ca="1" si="1"/>
        <v>2.7553764297771873E-3</v>
      </c>
      <c r="K23" s="39">
        <f t="shared" ca="1" si="2"/>
        <v>-3.7787361851482982E-3</v>
      </c>
      <c r="L23" s="39">
        <f t="shared" ca="1" si="3"/>
        <v>-9.7425843849754702E-3</v>
      </c>
      <c r="M23" s="39">
        <f t="shared" ca="1" si="4"/>
        <v>-7.6685473234122659E-4</v>
      </c>
      <c r="N23" s="39">
        <f t="shared" ca="1" si="5"/>
        <v>7.4823031136381452E-4</v>
      </c>
      <c r="O23" s="39">
        <f t="shared" ca="1" si="6"/>
        <v>2.3176073806511726E-3</v>
      </c>
      <c r="P23" s="39"/>
      <c r="Q23" s="39">
        <f t="shared" ca="1" si="7"/>
        <v>-8.4669611806728207E-3</v>
      </c>
      <c r="R23" s="40"/>
      <c r="W23" s="1">
        <v>-0.12587763005677943</v>
      </c>
      <c r="X23" s="1">
        <v>6.6603343124096798E-2</v>
      </c>
    </row>
    <row r="24" spans="1:24" ht="18" x14ac:dyDescent="0.35">
      <c r="A24" s="33">
        <v>37224</v>
      </c>
      <c r="B24" s="39">
        <f ca="1">NORMINV(RAND(), 'Scenarios MPT'!E$3,'Scenarios MPT'!L$3)</f>
        <v>4.1121963354306415E-2</v>
      </c>
      <c r="C24" s="39">
        <f ca="1">NORMINV(RAND(), 'Scenarios MPT'!F$3,'Scenarios MPT'!M$3)</f>
        <v>-3.4041811745107918E-2</v>
      </c>
      <c r="D24" s="39">
        <f ca="1">NORMINV(RAND(), 'Scenarios MPT'!G$3,'Scenarios MPT'!N$3)</f>
        <v>-0.10226698368970435</v>
      </c>
      <c r="E24" s="39">
        <f ca="1">NORMINV(RAND(), 'Scenarios MPT'!H$3,'Scenarios MPT'!O$3)</f>
        <v>-3.6363064736427024E-2</v>
      </c>
      <c r="F24" s="39">
        <f ca="1">NORMINV(RAND(), 'Scenarios MPT'!I$3,'Scenarios MPT'!P$3)</f>
        <v>7.3258890389933905E-3</v>
      </c>
      <c r="G24" s="39">
        <f ca="1">NORMINV(RAND(), 'Scenarios MPT'!J$3,'Scenarios MPT'!Q$3)</f>
        <v>2.8135590176053257E-2</v>
      </c>
      <c r="J24" s="39">
        <f t="shared" ca="1" si="1"/>
        <v>9.0686052673352776E-3</v>
      </c>
      <c r="K24" s="39">
        <f t="shared" ca="1" si="2"/>
        <v>-3.4041811745107921E-3</v>
      </c>
      <c r="L24" s="39">
        <f t="shared" ca="1" si="3"/>
        <v>-3.5033181021759521E-2</v>
      </c>
      <c r="M24" s="39">
        <f t="shared" ca="1" si="4"/>
        <v>-3.6363064736427025E-3</v>
      </c>
      <c r="N24" s="39">
        <f t="shared" ca="1" si="5"/>
        <v>1.0029480626787359E-3</v>
      </c>
      <c r="O24" s="39">
        <f t="shared" ca="1" si="6"/>
        <v>2.8135590176053258E-3</v>
      </c>
      <c r="P24" s="39"/>
      <c r="Q24" s="39">
        <f t="shared" ca="1" si="7"/>
        <v>-2.9188556322293675E-2</v>
      </c>
      <c r="R24" s="40"/>
      <c r="W24" s="1">
        <v>-9.2153982086757846E-2</v>
      </c>
      <c r="X24" s="1">
        <v>4.907496719998175E-2</v>
      </c>
    </row>
    <row r="25" spans="1:24" ht="18" x14ac:dyDescent="0.35">
      <c r="A25" s="33">
        <v>37255</v>
      </c>
      <c r="B25" s="39">
        <f ca="1">NORMINV(RAND(), 'Scenarios MPT'!E$3,'Scenarios MPT'!L$3)</f>
        <v>-5.5318589381312844E-2</v>
      </c>
      <c r="C25" s="39">
        <f ca="1">NORMINV(RAND(), 'Scenarios MPT'!F$3,'Scenarios MPT'!M$3)</f>
        <v>2.4660678073408857E-3</v>
      </c>
      <c r="D25" s="39">
        <f ca="1">NORMINV(RAND(), 'Scenarios MPT'!G$3,'Scenarios MPT'!N$3)</f>
        <v>4.7878149544082774E-2</v>
      </c>
      <c r="E25" s="39">
        <f ca="1">NORMINV(RAND(), 'Scenarios MPT'!H$3,'Scenarios MPT'!O$3)</f>
        <v>-4.8272727433621231E-2</v>
      </c>
      <c r="F25" s="39">
        <f ca="1">NORMINV(RAND(), 'Scenarios MPT'!I$3,'Scenarios MPT'!P$3)</f>
        <v>2.7293681906416963E-3</v>
      </c>
      <c r="G25" s="39">
        <f ca="1">NORMINV(RAND(), 'Scenarios MPT'!J$3,'Scenarios MPT'!Q$3)</f>
        <v>4.420954903619178E-2</v>
      </c>
      <c r="J25" s="39">
        <f t="shared" ca="1" si="1"/>
        <v>-1.2199379847761949E-2</v>
      </c>
      <c r="K25" s="39">
        <f t="shared" ca="1" si="2"/>
        <v>2.4660678073408856E-4</v>
      </c>
      <c r="L25" s="39">
        <f t="shared" ca="1" si="3"/>
        <v>1.640142125491854E-2</v>
      </c>
      <c r="M25" s="39">
        <f t="shared" ca="1" si="4"/>
        <v>-4.8272727433621232E-3</v>
      </c>
      <c r="N25" s="39">
        <f t="shared" ca="1" si="5"/>
        <v>3.7366311782374321E-4</v>
      </c>
      <c r="O25" s="39">
        <f t="shared" ca="1" si="6"/>
        <v>4.4209549036191781E-3</v>
      </c>
      <c r="P25" s="39"/>
      <c r="Q25" s="39">
        <f t="shared" ca="1" si="7"/>
        <v>4.4159934659714784E-3</v>
      </c>
      <c r="R25" s="40"/>
      <c r="W25" s="1">
        <v>-0.11902724194148906</v>
      </c>
      <c r="X25" s="1">
        <v>5.8647590039390421E-2</v>
      </c>
    </row>
    <row r="26" spans="1:24" ht="18" x14ac:dyDescent="0.35">
      <c r="A26" s="33">
        <v>37286</v>
      </c>
      <c r="B26" s="39">
        <f ca="1">NORMINV(RAND(), 'Scenarios MPT'!E$3,'Scenarios MPT'!L$3)</f>
        <v>9.9926344462952038E-2</v>
      </c>
      <c r="C26" s="39">
        <f ca="1">NORMINV(RAND(), 'Scenarios MPT'!F$3,'Scenarios MPT'!M$3)</f>
        <v>-2.012366780749781E-2</v>
      </c>
      <c r="D26" s="39">
        <f ca="1">NORMINV(RAND(), 'Scenarios MPT'!G$3,'Scenarios MPT'!N$3)</f>
        <v>3.0005548024405471E-2</v>
      </c>
      <c r="E26" s="39">
        <f ca="1">NORMINV(RAND(), 'Scenarios MPT'!H$3,'Scenarios MPT'!O$3)</f>
        <v>1.8482435692685831E-2</v>
      </c>
      <c r="F26" s="39">
        <f ca="1">NORMINV(RAND(), 'Scenarios MPT'!I$3,'Scenarios MPT'!P$3)</f>
        <v>-7.3549336496121602E-4</v>
      </c>
      <c r="G26" s="39">
        <f ca="1">NORMINV(RAND(), 'Scenarios MPT'!J$3,'Scenarios MPT'!Q$3)</f>
        <v>-1.7543964063306348E-2</v>
      </c>
      <c r="J26" s="39">
        <f t="shared" ca="1" si="1"/>
        <v>2.2036704958237046E-2</v>
      </c>
      <c r="K26" s="39">
        <f t="shared" ca="1" si="2"/>
        <v>-2.012366780749781E-3</v>
      </c>
      <c r="L26" s="39">
        <f t="shared" ca="1" si="3"/>
        <v>1.0278877480004557E-2</v>
      </c>
      <c r="M26" s="39">
        <f t="shared" ca="1" si="4"/>
        <v>1.8482435692685831E-3</v>
      </c>
      <c r="N26" s="39">
        <f t="shared" ca="1" si="5"/>
        <v>-1.0069244040888094E-4</v>
      </c>
      <c r="O26" s="39">
        <f t="shared" ca="1" si="6"/>
        <v>-1.754396406330635E-3</v>
      </c>
      <c r="P26" s="39"/>
      <c r="Q26" s="39">
        <f t="shared" ca="1" si="7"/>
        <v>3.0296370380020886E-2</v>
      </c>
      <c r="R26" s="40"/>
      <c r="W26" s="1">
        <v>-4.8041195308211937E-2</v>
      </c>
      <c r="X26" s="1">
        <v>5.551217169963004E-2</v>
      </c>
    </row>
    <row r="27" spans="1:24" ht="18" x14ac:dyDescent="0.35">
      <c r="A27" s="33">
        <v>37314</v>
      </c>
      <c r="B27" s="39">
        <f ca="1">NORMINV(RAND(), 'Scenarios MPT'!E$3,'Scenarios MPT'!L$3)</f>
        <v>-6.9472673892697789E-2</v>
      </c>
      <c r="C27" s="39">
        <f ca="1">NORMINV(RAND(), 'Scenarios MPT'!F$3,'Scenarios MPT'!M$3)</f>
        <v>5.6652668319736879E-2</v>
      </c>
      <c r="D27" s="39">
        <f ca="1">NORMINV(RAND(), 'Scenarios MPT'!G$3,'Scenarios MPT'!N$3)</f>
        <v>2.0792596719965625E-2</v>
      </c>
      <c r="E27" s="39">
        <f ca="1">NORMINV(RAND(), 'Scenarios MPT'!H$3,'Scenarios MPT'!O$3)</f>
        <v>6.5608623589191187E-2</v>
      </c>
      <c r="F27" s="39">
        <f ca="1">NORMINV(RAND(), 'Scenarios MPT'!I$3,'Scenarios MPT'!P$3)</f>
        <v>6.5039846834221539E-3</v>
      </c>
      <c r="G27" s="39">
        <f ca="1">NORMINV(RAND(), 'Scenarios MPT'!J$3,'Scenarios MPT'!Q$3)</f>
        <v>2.3247543664625121E-2</v>
      </c>
      <c r="J27" s="39">
        <f t="shared" ca="1" si="1"/>
        <v>-1.5320772769795479E-2</v>
      </c>
      <c r="K27" s="39">
        <f t="shared" ca="1" si="2"/>
        <v>5.6652668319736883E-3</v>
      </c>
      <c r="L27" s="39">
        <f t="shared" ca="1" si="3"/>
        <v>7.1228345505249622E-3</v>
      </c>
      <c r="M27" s="39">
        <f t="shared" ca="1" si="4"/>
        <v>6.560862358919119E-3</v>
      </c>
      <c r="N27" s="39">
        <f t="shared" ca="1" si="5"/>
        <v>8.9042555834653093E-4</v>
      </c>
      <c r="O27" s="39">
        <f t="shared" ca="1" si="6"/>
        <v>2.3247543664625123E-3</v>
      </c>
      <c r="P27" s="39"/>
      <c r="Q27" s="39">
        <f t="shared" ca="1" si="7"/>
        <v>7.2433708964313335E-3</v>
      </c>
      <c r="R27" s="40"/>
      <c r="W27" s="1">
        <v>-0.13707324985284031</v>
      </c>
      <c r="X27" s="1">
        <v>4.9742510144436328E-2</v>
      </c>
    </row>
    <row r="28" spans="1:24" ht="18" x14ac:dyDescent="0.35">
      <c r="A28" s="33">
        <v>37345</v>
      </c>
      <c r="B28" s="39">
        <f ca="1">NORMINV(RAND(), 'Scenarios MPT'!E$3,'Scenarios MPT'!L$3)</f>
        <v>-8.6010231192513303E-3</v>
      </c>
      <c r="C28" s="39">
        <f ca="1">NORMINV(RAND(), 'Scenarios MPT'!F$3,'Scenarios MPT'!M$3)</f>
        <v>-4.2822258877677558E-2</v>
      </c>
      <c r="D28" s="39">
        <f ca="1">NORMINV(RAND(), 'Scenarios MPT'!G$3,'Scenarios MPT'!N$3)</f>
        <v>-6.5973869613680833E-2</v>
      </c>
      <c r="E28" s="39">
        <f ca="1">NORMINV(RAND(), 'Scenarios MPT'!H$3,'Scenarios MPT'!O$3)</f>
        <v>1.3006937773040768E-2</v>
      </c>
      <c r="F28" s="39">
        <f ca="1">NORMINV(RAND(), 'Scenarios MPT'!I$3,'Scenarios MPT'!P$3)</f>
        <v>2.3727445963266564E-2</v>
      </c>
      <c r="G28" s="39">
        <f ca="1">NORMINV(RAND(), 'Scenarios MPT'!J$3,'Scenarios MPT'!Q$3)</f>
        <v>-1.6661144162425333E-2</v>
      </c>
      <c r="J28" s="39">
        <f t="shared" ca="1" si="1"/>
        <v>-1.8967791710642339E-3</v>
      </c>
      <c r="K28" s="39">
        <f t="shared" ca="1" si="2"/>
        <v>-4.2822258877677558E-3</v>
      </c>
      <c r="L28" s="39">
        <f t="shared" ca="1" si="3"/>
        <v>-2.2600397836068434E-2</v>
      </c>
      <c r="M28" s="39">
        <f t="shared" ca="1" si="4"/>
        <v>1.3006937773040769E-3</v>
      </c>
      <c r="N28" s="39">
        <f t="shared" ca="1" si="5"/>
        <v>3.2483969978942596E-3</v>
      </c>
      <c r="O28" s="39">
        <f t="shared" ca="1" si="6"/>
        <v>-1.6661144162425333E-3</v>
      </c>
      <c r="P28" s="39"/>
      <c r="Q28" s="39">
        <f t="shared" ca="1" si="7"/>
        <v>-2.5896426535944619E-2</v>
      </c>
      <c r="R28" s="40"/>
      <c r="W28" s="1">
        <v>-0.12299596170453131</v>
      </c>
      <c r="X28" s="1">
        <v>6.0041211211675195E-2</v>
      </c>
    </row>
    <row r="29" spans="1:24" ht="18" x14ac:dyDescent="0.35">
      <c r="A29" s="33">
        <v>37375</v>
      </c>
      <c r="B29" s="39">
        <f ca="1">NORMINV(RAND(), 'Scenarios MPT'!E$3,'Scenarios MPT'!L$3)</f>
        <v>-4.184714315222933E-2</v>
      </c>
      <c r="C29" s="39">
        <f ca="1">NORMINV(RAND(), 'Scenarios MPT'!F$3,'Scenarios MPT'!M$3)</f>
        <v>1.1751219150690237E-2</v>
      </c>
      <c r="D29" s="39">
        <f ca="1">NORMINV(RAND(), 'Scenarios MPT'!G$3,'Scenarios MPT'!N$3)</f>
        <v>-4.6305226698254175E-2</v>
      </c>
      <c r="E29" s="39">
        <f ca="1">NORMINV(RAND(), 'Scenarios MPT'!H$3,'Scenarios MPT'!O$3)</f>
        <v>-2.86814272495187E-2</v>
      </c>
      <c r="F29" s="39">
        <f ca="1">NORMINV(RAND(), 'Scenarios MPT'!I$3,'Scenarios MPT'!P$3)</f>
        <v>1.7595135821905215E-2</v>
      </c>
      <c r="G29" s="39">
        <f ca="1">NORMINV(RAND(), 'Scenarios MPT'!J$3,'Scenarios MPT'!Q$3)</f>
        <v>3.2336535514035383E-2</v>
      </c>
      <c r="J29" s="39">
        <f t="shared" ca="1" si="1"/>
        <v>-9.2285287923515071E-3</v>
      </c>
      <c r="K29" s="39">
        <f t="shared" ca="1" si="2"/>
        <v>1.1751219150690237E-3</v>
      </c>
      <c r="L29" s="39">
        <f t="shared" ca="1" si="3"/>
        <v>-1.5862591529008457E-2</v>
      </c>
      <c r="M29" s="39">
        <f t="shared" ca="1" si="4"/>
        <v>-2.86814272495187E-3</v>
      </c>
      <c r="N29" s="39">
        <f t="shared" ca="1" si="5"/>
        <v>2.408855401879502E-3</v>
      </c>
      <c r="O29" s="39">
        <f t="shared" ca="1" si="6"/>
        <v>3.2336535514035387E-3</v>
      </c>
      <c r="P29" s="39"/>
      <c r="Q29" s="39">
        <f t="shared" ca="1" si="7"/>
        <v>-2.1141632177959765E-2</v>
      </c>
      <c r="R29" s="40"/>
      <c r="W29" s="1">
        <v>-0.14464636717423429</v>
      </c>
      <c r="X29" s="1">
        <v>5.1213757020013385E-2</v>
      </c>
    </row>
    <row r="30" spans="1:24" ht="18" x14ac:dyDescent="0.35">
      <c r="A30" s="33">
        <v>37406</v>
      </c>
      <c r="B30" s="39">
        <f ca="1">NORMINV(RAND(), 'Scenarios MPT'!E$3,'Scenarios MPT'!L$3)</f>
        <v>1.1069336022374518E-2</v>
      </c>
      <c r="C30" s="39">
        <f ca="1">NORMINV(RAND(), 'Scenarios MPT'!F$3,'Scenarios MPT'!M$3)</f>
        <v>7.3941439828289993E-3</v>
      </c>
      <c r="D30" s="39">
        <f ca="1">NORMINV(RAND(), 'Scenarios MPT'!G$3,'Scenarios MPT'!N$3)</f>
        <v>9.4553595288198056E-3</v>
      </c>
      <c r="E30" s="39">
        <f ca="1">NORMINV(RAND(), 'Scenarios MPT'!H$3,'Scenarios MPT'!O$3)</f>
        <v>-3.4083938347305082E-2</v>
      </c>
      <c r="F30" s="39">
        <f ca="1">NORMINV(RAND(), 'Scenarios MPT'!I$3,'Scenarios MPT'!P$3)</f>
        <v>3.7248390762984343E-3</v>
      </c>
      <c r="G30" s="39">
        <f ca="1">NORMINV(RAND(), 'Scenarios MPT'!J$3,'Scenarios MPT'!Q$3)</f>
        <v>-7.0817604749026739E-3</v>
      </c>
      <c r="J30" s="39">
        <f t="shared" ca="1" si="1"/>
        <v>2.4411149364028904E-3</v>
      </c>
      <c r="K30" s="39">
        <f t="shared" ca="1" si="2"/>
        <v>7.3941439828290002E-4</v>
      </c>
      <c r="L30" s="39">
        <f t="shared" ca="1" si="3"/>
        <v>3.239083720353351E-3</v>
      </c>
      <c r="M30" s="39">
        <f t="shared" ca="1" si="4"/>
        <v>-3.4083938347305083E-3</v>
      </c>
      <c r="N30" s="39">
        <f t="shared" ca="1" si="5"/>
        <v>5.0994768218286929E-4</v>
      </c>
      <c r="O30" s="39">
        <f t="shared" ca="1" si="6"/>
        <v>-7.0817604749026739E-4</v>
      </c>
      <c r="P30" s="39"/>
      <c r="Q30" s="39">
        <f t="shared" ca="1" si="7"/>
        <v>2.8129908550012348E-3</v>
      </c>
      <c r="R30" s="40"/>
      <c r="W30" s="1">
        <v>-2.4203098651971233E-2</v>
      </c>
      <c r="X30" s="1">
        <v>6.3889950182262345E-2</v>
      </c>
    </row>
    <row r="31" spans="1:24" ht="18" x14ac:dyDescent="0.35">
      <c r="A31" s="33">
        <v>37436</v>
      </c>
      <c r="B31" s="39">
        <f ca="1">NORMINV(RAND(), 'Scenarios MPT'!E$3,'Scenarios MPT'!L$3)</f>
        <v>-1.5274648070064713E-2</v>
      </c>
      <c r="C31" s="39">
        <f ca="1">NORMINV(RAND(), 'Scenarios MPT'!F$3,'Scenarios MPT'!M$3)</f>
        <v>3.423746779179701E-2</v>
      </c>
      <c r="D31" s="39">
        <f ca="1">NORMINV(RAND(), 'Scenarios MPT'!G$3,'Scenarios MPT'!N$3)</f>
        <v>9.9878591888450507E-3</v>
      </c>
      <c r="E31" s="39">
        <f ca="1">NORMINV(RAND(), 'Scenarios MPT'!H$3,'Scenarios MPT'!O$3)</f>
        <v>-3.2800541049459953E-2</v>
      </c>
      <c r="F31" s="39">
        <f ca="1">NORMINV(RAND(), 'Scenarios MPT'!I$3,'Scenarios MPT'!P$3)</f>
        <v>1.4682392547929404E-2</v>
      </c>
      <c r="G31" s="39">
        <f ca="1">NORMINV(RAND(), 'Scenarios MPT'!J$3,'Scenarios MPT'!Q$3)</f>
        <v>5.1532746548588707E-2</v>
      </c>
      <c r="J31" s="39">
        <f t="shared" ca="1" si="1"/>
        <v>-3.3685102229044053E-3</v>
      </c>
      <c r="K31" s="39">
        <f t="shared" ca="1" si="2"/>
        <v>3.4237467791797013E-3</v>
      </c>
      <c r="L31" s="39">
        <f t="shared" ca="1" si="3"/>
        <v>3.4214999441494177E-3</v>
      </c>
      <c r="M31" s="39">
        <f t="shared" ca="1" si="4"/>
        <v>-3.2800541049459956E-3</v>
      </c>
      <c r="N31" s="39">
        <f t="shared" ca="1" si="5"/>
        <v>2.0100873877633668E-3</v>
      </c>
      <c r="O31" s="39">
        <f t="shared" ca="1" si="6"/>
        <v>5.1532746548588713E-3</v>
      </c>
      <c r="P31" s="39"/>
      <c r="Q31" s="39">
        <f t="shared" ca="1" si="7"/>
        <v>7.3600444381009562E-3</v>
      </c>
      <c r="R31" s="40"/>
      <c r="W31" s="1">
        <v>-0.10967397599496354</v>
      </c>
      <c r="X31" s="1">
        <v>6.7179640472758637E-2</v>
      </c>
    </row>
    <row r="32" spans="1:24" ht="18" x14ac:dyDescent="0.35">
      <c r="A32" s="33">
        <v>37467</v>
      </c>
      <c r="B32" s="39">
        <f ca="1">NORMINV(RAND(), 'Scenarios MPT'!E$3,'Scenarios MPT'!L$3)</f>
        <v>-4.0696419008450099E-2</v>
      </c>
      <c r="C32" s="39">
        <f ca="1">NORMINV(RAND(), 'Scenarios MPT'!F$3,'Scenarios MPT'!M$3)</f>
        <v>1.2981350910451868E-2</v>
      </c>
      <c r="D32" s="39">
        <f ca="1">NORMINV(RAND(), 'Scenarios MPT'!G$3,'Scenarios MPT'!N$3)</f>
        <v>8.1181224236392385E-3</v>
      </c>
      <c r="E32" s="39">
        <f ca="1">NORMINV(RAND(), 'Scenarios MPT'!H$3,'Scenarios MPT'!O$3)</f>
        <v>-2.5781449243094966E-2</v>
      </c>
      <c r="F32" s="39">
        <f ca="1">NORMINV(RAND(), 'Scenarios MPT'!I$3,'Scenarios MPT'!P$3)</f>
        <v>-7.1655253326445584E-3</v>
      </c>
      <c r="G32" s="39">
        <f ca="1">NORMINV(RAND(), 'Scenarios MPT'!J$3,'Scenarios MPT'!Q$3)</f>
        <v>-3.033400007211183E-2</v>
      </c>
      <c r="J32" s="39">
        <f t="shared" ca="1" si="1"/>
        <v>-8.9747601932791739E-3</v>
      </c>
      <c r="K32" s="39">
        <f t="shared" ca="1" si="2"/>
        <v>1.2981350910451868E-3</v>
      </c>
      <c r="L32" s="39">
        <f t="shared" ca="1" si="3"/>
        <v>2.7809918916459706E-3</v>
      </c>
      <c r="M32" s="39">
        <f t="shared" ca="1" si="4"/>
        <v>-2.5781449243094967E-3</v>
      </c>
      <c r="N32" s="39">
        <f t="shared" ca="1" si="5"/>
        <v>-9.8099353023216708E-4</v>
      </c>
      <c r="O32" s="39">
        <f t="shared" ca="1" si="6"/>
        <v>-3.0334000072111834E-3</v>
      </c>
      <c r="P32" s="39"/>
      <c r="Q32" s="39">
        <f t="shared" ca="1" si="7"/>
        <v>-1.1488171672340864E-2</v>
      </c>
      <c r="R32" s="40"/>
      <c r="W32" s="1">
        <v>-9.4188280499574839E-2</v>
      </c>
      <c r="X32" s="1">
        <v>5.2388459200892627E-2</v>
      </c>
    </row>
    <row r="33" spans="1:24" ht="18" x14ac:dyDescent="0.35">
      <c r="A33" s="33">
        <v>37498</v>
      </c>
      <c r="B33" s="39">
        <f ca="1">NORMINV(RAND(), 'Scenarios MPT'!E$3,'Scenarios MPT'!L$3)</f>
        <v>1.9238559908721403E-2</v>
      </c>
      <c r="C33" s="39">
        <f ca="1">NORMINV(RAND(), 'Scenarios MPT'!F$3,'Scenarios MPT'!M$3)</f>
        <v>-1.9036404933022711E-2</v>
      </c>
      <c r="D33" s="39">
        <f ca="1">NORMINV(RAND(), 'Scenarios MPT'!G$3,'Scenarios MPT'!N$3)</f>
        <v>-4.1885435936271191E-2</v>
      </c>
      <c r="E33" s="39">
        <f ca="1">NORMINV(RAND(), 'Scenarios MPT'!H$3,'Scenarios MPT'!O$3)</f>
        <v>5.5746718305447834E-2</v>
      </c>
      <c r="F33" s="39">
        <f ca="1">NORMINV(RAND(), 'Scenarios MPT'!I$3,'Scenarios MPT'!P$3)</f>
        <v>1.9639047706502325E-2</v>
      </c>
      <c r="G33" s="39">
        <f ca="1">NORMINV(RAND(), 'Scenarios MPT'!J$3,'Scenarios MPT'!Q$3)</f>
        <v>1.7435158964955136E-2</v>
      </c>
      <c r="J33" s="39">
        <f t="shared" ca="1" si="1"/>
        <v>4.2426696464118495E-3</v>
      </c>
      <c r="K33" s="39">
        <f t="shared" ca="1" si="2"/>
        <v>-1.9036404933022713E-3</v>
      </c>
      <c r="L33" s="39">
        <f t="shared" ca="1" si="3"/>
        <v>-1.4348521941186649E-2</v>
      </c>
      <c r="M33" s="39">
        <f t="shared" ca="1" si="4"/>
        <v>5.5746718305447838E-3</v>
      </c>
      <c r="N33" s="39">
        <f t="shared" ca="1" si="5"/>
        <v>2.6886763838833991E-3</v>
      </c>
      <c r="O33" s="39">
        <f t="shared" ca="1" si="6"/>
        <v>1.7435158964955136E-3</v>
      </c>
      <c r="P33" s="39"/>
      <c r="Q33" s="39">
        <f t="shared" ca="1" si="7"/>
        <v>-2.0026286771533744E-3</v>
      </c>
      <c r="R33" s="40"/>
      <c r="W33" s="1">
        <v>-8.2299815670197063E-2</v>
      </c>
      <c r="X33" s="1">
        <v>4.7354854008550405E-2</v>
      </c>
    </row>
    <row r="34" spans="1:24" ht="18" x14ac:dyDescent="0.35">
      <c r="A34" s="33">
        <v>37528</v>
      </c>
      <c r="B34" s="39">
        <f ca="1">NORMINV(RAND(), 'Scenarios MPT'!E$3,'Scenarios MPT'!L$3)</f>
        <v>-1.7188082292937175E-2</v>
      </c>
      <c r="C34" s="39">
        <f ca="1">NORMINV(RAND(), 'Scenarios MPT'!F$3,'Scenarios MPT'!M$3)</f>
        <v>5.2325029166571755E-3</v>
      </c>
      <c r="D34" s="39">
        <f ca="1">NORMINV(RAND(), 'Scenarios MPT'!G$3,'Scenarios MPT'!N$3)</f>
        <v>9.3728917774682698E-3</v>
      </c>
      <c r="E34" s="39">
        <f ca="1">NORMINV(RAND(), 'Scenarios MPT'!H$3,'Scenarios MPT'!O$3)</f>
        <v>-3.8015863268256109E-5</v>
      </c>
      <c r="F34" s="39">
        <f ca="1">NORMINV(RAND(), 'Scenarios MPT'!I$3,'Scenarios MPT'!P$3)</f>
        <v>-4.5371178001774141E-3</v>
      </c>
      <c r="G34" s="39">
        <f ca="1">NORMINV(RAND(), 'Scenarios MPT'!J$3,'Scenarios MPT'!Q$3)</f>
        <v>4.2742669170737858E-2</v>
      </c>
      <c r="J34" s="39">
        <f t="shared" ca="1" si="1"/>
        <v>-3.790478880449635E-3</v>
      </c>
      <c r="K34" s="39">
        <f t="shared" ca="1" si="2"/>
        <v>5.2325029166571757E-4</v>
      </c>
      <c r="L34" s="39">
        <f t="shared" ca="1" si="3"/>
        <v>3.2108330811214179E-3</v>
      </c>
      <c r="M34" s="39">
        <f t="shared" ca="1" si="4"/>
        <v>-3.801586326825611E-6</v>
      </c>
      <c r="N34" s="39">
        <f t="shared" ca="1" si="5"/>
        <v>-6.2115239305595641E-4</v>
      </c>
      <c r="O34" s="39">
        <f t="shared" ca="1" si="6"/>
        <v>4.2742669170737864E-3</v>
      </c>
      <c r="P34" s="39"/>
      <c r="Q34" s="39">
        <f t="shared" ca="1" si="7"/>
        <v>3.5929174300285047E-3</v>
      </c>
      <c r="R34" s="40"/>
      <c r="W34" s="1">
        <v>-8.3465951675306904E-2</v>
      </c>
      <c r="X34" s="1">
        <v>6.4508323022004849E-2</v>
      </c>
    </row>
    <row r="35" spans="1:24" ht="18" x14ac:dyDescent="0.35">
      <c r="A35" s="33">
        <v>37559</v>
      </c>
      <c r="B35" s="39">
        <f ca="1">NORMINV(RAND(), 'Scenarios MPT'!E$3,'Scenarios MPT'!L$3)</f>
        <v>-0.12054766152289284</v>
      </c>
      <c r="C35" s="39">
        <f ca="1">NORMINV(RAND(), 'Scenarios MPT'!F$3,'Scenarios MPT'!M$3)</f>
        <v>-3.4156070818589498E-2</v>
      </c>
      <c r="D35" s="39">
        <f ca="1">NORMINV(RAND(), 'Scenarios MPT'!G$3,'Scenarios MPT'!N$3)</f>
        <v>-1.0350192786343759E-2</v>
      </c>
      <c r="E35" s="39">
        <f ca="1">NORMINV(RAND(), 'Scenarios MPT'!H$3,'Scenarios MPT'!O$3)</f>
        <v>2.532989593203535E-2</v>
      </c>
      <c r="F35" s="39">
        <f ca="1">NORMINV(RAND(), 'Scenarios MPT'!I$3,'Scenarios MPT'!P$3)</f>
        <v>5.6202801613478813E-3</v>
      </c>
      <c r="G35" s="39">
        <f ca="1">NORMINV(RAND(), 'Scenarios MPT'!J$3,'Scenarios MPT'!Q$3)</f>
        <v>-2.3661787092005976E-4</v>
      </c>
      <c r="J35" s="39">
        <f t="shared" ca="1" si="1"/>
        <v>-2.6584313322602415E-2</v>
      </c>
      <c r="K35" s="39">
        <f t="shared" ca="1" si="2"/>
        <v>-3.4156070818589499E-3</v>
      </c>
      <c r="L35" s="39">
        <f t="shared" ca="1" si="3"/>
        <v>-3.5456230780628265E-3</v>
      </c>
      <c r="M35" s="39">
        <f t="shared" ca="1" si="4"/>
        <v>2.5329895932035352E-3</v>
      </c>
      <c r="N35" s="39">
        <f t="shared" ca="1" si="5"/>
        <v>7.6944232563889872E-4</v>
      </c>
      <c r="O35" s="39">
        <f t="shared" ca="1" si="6"/>
        <v>-2.3661787092005978E-5</v>
      </c>
      <c r="P35" s="39"/>
      <c r="Q35" s="39">
        <f t="shared" ca="1" si="7"/>
        <v>-3.0266773350773764E-2</v>
      </c>
      <c r="R35" s="40"/>
      <c r="W35" s="1">
        <v>-0.1257542196591005</v>
      </c>
      <c r="X35" s="1">
        <v>5.773344657778777E-2</v>
      </c>
    </row>
    <row r="36" spans="1:24" ht="18" x14ac:dyDescent="0.35">
      <c r="A36" s="33">
        <v>37589</v>
      </c>
      <c r="B36" s="39">
        <f ca="1">NORMINV(RAND(), 'Scenarios MPT'!E$3,'Scenarios MPT'!L$3)</f>
        <v>-1.1385896871072301E-2</v>
      </c>
      <c r="C36" s="39">
        <f ca="1">NORMINV(RAND(), 'Scenarios MPT'!F$3,'Scenarios MPT'!M$3)</f>
        <v>1.0813649501561209E-2</v>
      </c>
      <c r="D36" s="39">
        <f ca="1">NORMINV(RAND(), 'Scenarios MPT'!G$3,'Scenarios MPT'!N$3)</f>
        <v>-3.3997923796414385E-2</v>
      </c>
      <c r="E36" s="39">
        <f ca="1">NORMINV(RAND(), 'Scenarios MPT'!H$3,'Scenarios MPT'!O$3)</f>
        <v>3.5737615058983024E-3</v>
      </c>
      <c r="F36" s="39">
        <f ca="1">NORMINV(RAND(), 'Scenarios MPT'!I$3,'Scenarios MPT'!P$3)</f>
        <v>2.309233846592635E-2</v>
      </c>
      <c r="G36" s="39">
        <f ca="1">NORMINV(RAND(), 'Scenarios MPT'!J$3,'Scenarios MPT'!Q$3)</f>
        <v>2.635415226820749E-2</v>
      </c>
      <c r="J36" s="39">
        <f t="shared" ca="1" si="1"/>
        <v>-2.5109259363106126E-3</v>
      </c>
      <c r="K36" s="39">
        <f t="shared" ca="1" si="2"/>
        <v>1.0813649501561209E-3</v>
      </c>
      <c r="L36" s="39">
        <f t="shared" ca="1" si="3"/>
        <v>-1.164652926830851E-2</v>
      </c>
      <c r="M36" s="39">
        <f t="shared" ca="1" si="4"/>
        <v>3.5737615058983028E-4</v>
      </c>
      <c r="N36" s="39">
        <f t="shared" ca="1" si="5"/>
        <v>3.1614478466499992E-3</v>
      </c>
      <c r="O36" s="39">
        <f t="shared" ca="1" si="6"/>
        <v>2.6354152268207491E-3</v>
      </c>
      <c r="P36" s="39"/>
      <c r="Q36" s="39">
        <f t="shared" ca="1" si="7"/>
        <v>-6.9218510304024225E-3</v>
      </c>
      <c r="R36" s="40"/>
      <c r="W36" s="1">
        <v>-9.7655744732992766E-2</v>
      </c>
      <c r="X36" s="1">
        <v>5.0192067563277598E-2</v>
      </c>
    </row>
    <row r="37" spans="1:24" ht="18" x14ac:dyDescent="0.35">
      <c r="A37" s="33">
        <v>37620</v>
      </c>
      <c r="B37" s="39">
        <f ca="1">NORMINV(RAND(), 'Scenarios MPT'!E$3,'Scenarios MPT'!L$3)</f>
        <v>-8.9357966506559333E-2</v>
      </c>
      <c r="C37" s="39">
        <f ca="1">NORMINV(RAND(), 'Scenarios MPT'!F$3,'Scenarios MPT'!M$3)</f>
        <v>2.1636659424593543E-2</v>
      </c>
      <c r="D37" s="39">
        <f ca="1">NORMINV(RAND(), 'Scenarios MPT'!G$3,'Scenarios MPT'!N$3)</f>
        <v>-3.74980850818777E-4</v>
      </c>
      <c r="E37" s="39">
        <f ca="1">NORMINV(RAND(), 'Scenarios MPT'!H$3,'Scenarios MPT'!O$3)</f>
        <v>6.1956459725830151E-2</v>
      </c>
      <c r="F37" s="39">
        <f ca="1">NORMINV(RAND(), 'Scenarios MPT'!I$3,'Scenarios MPT'!P$3)</f>
        <v>9.3251640337342796E-3</v>
      </c>
      <c r="G37" s="39">
        <f ca="1">NORMINV(RAND(), 'Scenarios MPT'!J$3,'Scenarios MPT'!Q$3)</f>
        <v>5.5908502444667635E-2</v>
      </c>
      <c r="J37" s="39">
        <f t="shared" ca="1" si="1"/>
        <v>-1.9706066044506868E-2</v>
      </c>
      <c r="K37" s="39">
        <f t="shared" ca="1" si="2"/>
        <v>2.1636659424593544E-3</v>
      </c>
      <c r="L37" s="39">
        <f t="shared" ca="1" si="3"/>
        <v>-1.2845565159413369E-4</v>
      </c>
      <c r="M37" s="39">
        <f t="shared" ca="1" si="4"/>
        <v>6.1956459725830155E-3</v>
      </c>
      <c r="N37" s="39">
        <f t="shared" ca="1" si="5"/>
        <v>1.2766580481923758E-3</v>
      </c>
      <c r="O37" s="39">
        <f t="shared" ca="1" si="6"/>
        <v>5.5908502444667642E-3</v>
      </c>
      <c r="P37" s="39"/>
      <c r="Q37" s="39">
        <f t="shared" ca="1" si="7"/>
        <v>-4.6077014883994898E-3</v>
      </c>
      <c r="R37" s="40"/>
      <c r="W37" s="1">
        <v>-3.8581649670036411E-2</v>
      </c>
      <c r="X37" s="1">
        <v>5.185767236330717E-2</v>
      </c>
    </row>
    <row r="38" spans="1:24" x14ac:dyDescent="0.35">
      <c r="J38" s="39"/>
      <c r="K38" s="39"/>
      <c r="L38" s="39"/>
      <c r="M38" s="39"/>
      <c r="N38" s="39"/>
      <c r="O38" s="39"/>
      <c r="P38" s="39"/>
      <c r="Q38" s="39"/>
      <c r="R38" s="48"/>
      <c r="W38" s="1">
        <v>-0.10259246668154076</v>
      </c>
      <c r="X38" s="1">
        <v>6.9939914987107638E-2</v>
      </c>
    </row>
    <row r="39" spans="1:24" x14ac:dyDescent="0.35">
      <c r="J39" s="39"/>
      <c r="K39" s="39"/>
      <c r="L39" s="39"/>
      <c r="M39" s="39"/>
      <c r="N39" s="39"/>
      <c r="O39" s="39"/>
      <c r="P39" s="39"/>
      <c r="Q39" s="39"/>
      <c r="R39" s="48"/>
      <c r="W39" s="1">
        <v>-0.12322052621043866</v>
      </c>
      <c r="X39" s="1">
        <v>6.1252154327584421E-2</v>
      </c>
    </row>
    <row r="40" spans="1:24" x14ac:dyDescent="0.35">
      <c r="J40" s="39"/>
      <c r="K40" s="39"/>
      <c r="L40" s="39"/>
      <c r="M40" s="39"/>
      <c r="N40" s="39"/>
      <c r="O40" s="39"/>
      <c r="P40" s="39"/>
      <c r="Q40" s="39"/>
      <c r="R40" s="48"/>
      <c r="W40" s="1">
        <v>-4.5317222778991195E-2</v>
      </c>
      <c r="X40" s="1">
        <v>6.5067386593851917E-2</v>
      </c>
    </row>
    <row r="41" spans="1:24" x14ac:dyDescent="0.35">
      <c r="J41" s="39"/>
      <c r="K41" s="39"/>
      <c r="L41" s="39"/>
      <c r="M41" s="39"/>
      <c r="N41" s="39"/>
      <c r="O41" s="39"/>
      <c r="P41" s="39"/>
      <c r="Q41" s="39"/>
      <c r="R41" s="48"/>
      <c r="W41" s="1">
        <v>-0.12066755679407348</v>
      </c>
      <c r="X41" s="1">
        <v>5.9184208867347578E-2</v>
      </c>
    </row>
    <row r="42" spans="1:24" x14ac:dyDescent="0.35">
      <c r="J42" s="39"/>
      <c r="K42" s="39"/>
      <c r="L42" s="39"/>
      <c r="M42" s="39"/>
      <c r="N42" s="39"/>
      <c r="O42" s="39"/>
      <c r="P42" s="39"/>
      <c r="Q42" s="39"/>
      <c r="R42" s="48"/>
      <c r="W42" s="1">
        <v>-0.10147089376249052</v>
      </c>
      <c r="X42" s="1">
        <v>4.6828081005117768E-2</v>
      </c>
    </row>
    <row r="43" spans="1:24" x14ac:dyDescent="0.35">
      <c r="J43" s="39"/>
      <c r="K43" s="39"/>
      <c r="L43" s="39"/>
      <c r="M43" s="39"/>
      <c r="N43" s="39"/>
      <c r="O43" s="39"/>
      <c r="P43" s="39"/>
      <c r="Q43" s="39"/>
      <c r="R43" s="48"/>
      <c r="W43" s="1">
        <v>-7.3488724849842146E-2</v>
      </c>
      <c r="X43" s="1">
        <v>7.0829044708959205E-2</v>
      </c>
    </row>
    <row r="44" spans="1:24" x14ac:dyDescent="0.35">
      <c r="J44" s="39"/>
      <c r="K44" s="39"/>
      <c r="L44" s="39"/>
      <c r="M44" s="39"/>
      <c r="N44" s="39"/>
      <c r="O44" s="39"/>
      <c r="P44" s="39"/>
      <c r="Q44" s="39"/>
      <c r="R44" s="48"/>
      <c r="W44" s="1">
        <v>-7.9251560443699964E-2</v>
      </c>
      <c r="X44" s="1">
        <v>7.0598634755600118E-2</v>
      </c>
    </row>
    <row r="45" spans="1:24" x14ac:dyDescent="0.35">
      <c r="J45" s="39"/>
      <c r="K45" s="39"/>
      <c r="L45" s="39"/>
      <c r="M45" s="39"/>
      <c r="N45" s="39"/>
      <c r="O45" s="39"/>
      <c r="P45" s="39"/>
      <c r="Q45" s="39"/>
      <c r="R45" s="48"/>
      <c r="W45" s="1">
        <v>-0.16164909237937142</v>
      </c>
      <c r="X45" s="1">
        <v>5.0310999236801004E-2</v>
      </c>
    </row>
    <row r="46" spans="1:24" x14ac:dyDescent="0.35">
      <c r="J46" s="39"/>
      <c r="K46" s="39"/>
      <c r="L46" s="39"/>
      <c r="M46" s="39"/>
      <c r="N46" s="39"/>
      <c r="O46" s="39"/>
      <c r="P46" s="39"/>
      <c r="Q46" s="39"/>
      <c r="R46" s="48"/>
      <c r="W46" s="1">
        <v>-7.4885667436493608E-2</v>
      </c>
      <c r="X46" s="1">
        <v>5.3344442943780712E-2</v>
      </c>
    </row>
    <row r="47" spans="1:24" x14ac:dyDescent="0.35">
      <c r="J47" s="39"/>
      <c r="K47" s="39"/>
      <c r="L47" s="39"/>
      <c r="M47" s="39"/>
      <c r="N47" s="39"/>
      <c r="O47" s="39"/>
      <c r="P47" s="39"/>
      <c r="Q47" s="39"/>
      <c r="R47" s="48"/>
      <c r="W47" s="1">
        <v>-0.15382672282196075</v>
      </c>
      <c r="X47" s="1">
        <v>6.6829320995535776E-2</v>
      </c>
    </row>
    <row r="48" spans="1:24" x14ac:dyDescent="0.35">
      <c r="J48" s="39"/>
      <c r="K48" s="39"/>
      <c r="L48" s="39"/>
      <c r="M48" s="39"/>
      <c r="N48" s="39"/>
      <c r="O48" s="39"/>
      <c r="P48" s="39"/>
      <c r="Q48" s="39"/>
      <c r="R48" s="48"/>
      <c r="W48" s="1">
        <v>-3.8575635767858052E-2</v>
      </c>
      <c r="X48" s="1">
        <v>6.722202186797667E-2</v>
      </c>
    </row>
    <row r="49" spans="10:24" x14ac:dyDescent="0.35">
      <c r="J49" s="39"/>
      <c r="K49" s="39"/>
      <c r="L49" s="39"/>
      <c r="M49" s="39"/>
      <c r="N49" s="39"/>
      <c r="O49" s="39"/>
      <c r="P49" s="39"/>
      <c r="Q49" s="39"/>
      <c r="R49" s="48"/>
      <c r="W49" s="1">
        <v>-5.5053737456776108E-2</v>
      </c>
      <c r="X49" s="1">
        <v>5.1635202009037852E-2</v>
      </c>
    </row>
    <row r="50" spans="10:24" x14ac:dyDescent="0.35">
      <c r="J50" s="39"/>
      <c r="K50" s="39"/>
      <c r="L50" s="39"/>
      <c r="M50" s="39"/>
      <c r="N50" s="39"/>
      <c r="O50" s="39"/>
      <c r="P50" s="39"/>
      <c r="Q50" s="39"/>
      <c r="R50" s="48"/>
      <c r="W50" s="1">
        <v>-2.3425212941063367E-2</v>
      </c>
      <c r="X50" s="1">
        <v>6.1315141574129678E-2</v>
      </c>
    </row>
    <row r="51" spans="10:24" x14ac:dyDescent="0.35">
      <c r="J51" s="39"/>
      <c r="K51" s="39"/>
      <c r="L51" s="39"/>
      <c r="M51" s="39"/>
      <c r="N51" s="39"/>
      <c r="O51" s="39"/>
      <c r="P51" s="39"/>
      <c r="Q51" s="39"/>
      <c r="R51" s="48"/>
      <c r="W51" s="1">
        <v>-0.13005458182739837</v>
      </c>
      <c r="X51" s="1">
        <v>5.7594326886524681E-2</v>
      </c>
    </row>
    <row r="52" spans="10:24" x14ac:dyDescent="0.35">
      <c r="J52" s="39"/>
      <c r="K52" s="39"/>
      <c r="L52" s="39"/>
      <c r="M52" s="39"/>
      <c r="N52" s="39"/>
      <c r="O52" s="39"/>
      <c r="P52" s="39"/>
      <c r="Q52" s="39"/>
      <c r="R52" s="48"/>
      <c r="W52" s="1">
        <v>-9.0550327216760484E-2</v>
      </c>
      <c r="X52" s="1">
        <v>5.3930367828908206E-2</v>
      </c>
    </row>
    <row r="53" spans="10:24" x14ac:dyDescent="0.35">
      <c r="J53" s="39"/>
      <c r="K53" s="39"/>
      <c r="L53" s="39"/>
      <c r="M53" s="39"/>
      <c r="N53" s="39"/>
      <c r="O53" s="39"/>
      <c r="P53" s="39"/>
      <c r="Q53" s="39"/>
      <c r="R53" s="48"/>
      <c r="W53" s="1">
        <v>-4.5667124849441243E-2</v>
      </c>
      <c r="X53" s="1">
        <v>5.9328997545268984E-2</v>
      </c>
    </row>
    <row r="54" spans="10:24" x14ac:dyDescent="0.35">
      <c r="J54" s="39"/>
      <c r="K54" s="39"/>
      <c r="L54" s="39"/>
      <c r="M54" s="39"/>
      <c r="N54" s="39"/>
      <c r="O54" s="39"/>
      <c r="P54" s="39"/>
      <c r="Q54" s="39"/>
      <c r="R54" s="48"/>
      <c r="W54" s="1">
        <v>-5.8752150997828267E-2</v>
      </c>
      <c r="X54" s="1">
        <v>5.7401429432816724E-2</v>
      </c>
    </row>
    <row r="55" spans="10:24" x14ac:dyDescent="0.35">
      <c r="J55" s="39"/>
      <c r="K55" s="39"/>
      <c r="L55" s="39"/>
      <c r="M55" s="39"/>
      <c r="N55" s="39"/>
      <c r="O55" s="39"/>
      <c r="P55" s="39"/>
      <c r="Q55" s="39"/>
      <c r="R55" s="48"/>
      <c r="W55" s="1">
        <v>-0.14438486858905342</v>
      </c>
      <c r="X55" s="1">
        <v>5.9681541681469878E-2</v>
      </c>
    </row>
    <row r="56" spans="10:24" x14ac:dyDescent="0.35">
      <c r="J56" s="39"/>
      <c r="K56" s="39"/>
      <c r="L56" s="39"/>
      <c r="M56" s="39"/>
      <c r="N56" s="39"/>
      <c r="O56" s="39"/>
      <c r="P56" s="39"/>
      <c r="Q56" s="39"/>
      <c r="R56" s="48"/>
      <c r="W56" s="1">
        <v>-7.1684158704306999E-2</v>
      </c>
      <c r="X56" s="1">
        <v>6.3869163950369873E-2</v>
      </c>
    </row>
    <row r="57" spans="10:24" x14ac:dyDescent="0.35">
      <c r="J57" s="39"/>
      <c r="K57" s="39"/>
      <c r="L57" s="39"/>
      <c r="M57" s="39"/>
      <c r="N57" s="39"/>
      <c r="O57" s="39"/>
      <c r="P57" s="39"/>
      <c r="Q57" s="39"/>
      <c r="R57" s="48"/>
      <c r="W57" s="1">
        <v>-8.4494680906415875E-2</v>
      </c>
      <c r="X57" s="1">
        <v>5.5628008626772349E-2</v>
      </c>
    </row>
    <row r="58" spans="10:24" x14ac:dyDescent="0.35">
      <c r="J58" s="39"/>
      <c r="K58" s="39"/>
      <c r="L58" s="39"/>
      <c r="M58" s="39"/>
      <c r="N58" s="39"/>
      <c r="O58" s="39"/>
      <c r="P58" s="39"/>
      <c r="Q58" s="39"/>
      <c r="R58" s="48"/>
      <c r="W58" s="1">
        <v>-0.1110631892155528</v>
      </c>
      <c r="X58" s="1">
        <v>6.5501835563764058E-2</v>
      </c>
    </row>
    <row r="59" spans="10:24" x14ac:dyDescent="0.35">
      <c r="J59" s="39"/>
      <c r="K59" s="39"/>
      <c r="L59" s="39"/>
      <c r="M59" s="39"/>
      <c r="N59" s="39"/>
      <c r="O59" s="39"/>
      <c r="P59" s="39"/>
      <c r="Q59" s="39"/>
      <c r="R59" s="48"/>
      <c r="W59" s="1">
        <v>-0.10453731492484575</v>
      </c>
      <c r="X59" s="1">
        <v>6.0871953899474689E-2</v>
      </c>
    </row>
    <row r="60" spans="10:24" x14ac:dyDescent="0.35">
      <c r="J60" s="39"/>
      <c r="K60" s="39"/>
      <c r="L60" s="39"/>
      <c r="M60" s="39"/>
      <c r="N60" s="39"/>
      <c r="O60" s="39"/>
      <c r="P60" s="39"/>
      <c r="Q60" s="39"/>
      <c r="R60" s="48"/>
      <c r="W60" s="1">
        <v>-0.10663961126968735</v>
      </c>
      <c r="X60" s="1">
        <v>5.8336332812290663E-2</v>
      </c>
    </row>
    <row r="61" spans="10:24" x14ac:dyDescent="0.35">
      <c r="J61" s="39"/>
      <c r="K61" s="39"/>
      <c r="L61" s="39"/>
      <c r="M61" s="39"/>
      <c r="N61" s="39"/>
      <c r="O61" s="39"/>
      <c r="P61" s="39"/>
      <c r="Q61" s="39"/>
      <c r="R61" s="48"/>
      <c r="W61" s="1">
        <v>-0.13173614710335346</v>
      </c>
      <c r="X61" s="1">
        <v>6.7314198240793655E-2</v>
      </c>
    </row>
    <row r="62" spans="10:24" x14ac:dyDescent="0.35">
      <c r="W62" s="1">
        <v>-0.12180078806091199</v>
      </c>
      <c r="X62" s="1">
        <v>7.1239958087044752E-2</v>
      </c>
    </row>
    <row r="63" spans="10:24" x14ac:dyDescent="0.35">
      <c r="W63" s="1">
        <v>-0.11046631520950345</v>
      </c>
      <c r="X63" s="1">
        <v>4.9630400290188656E-2</v>
      </c>
    </row>
    <row r="64" spans="10:24" x14ac:dyDescent="0.35">
      <c r="W64" s="1">
        <v>-0.13140258369613023</v>
      </c>
      <c r="X64" s="1">
        <v>6.0887331310613364E-2</v>
      </c>
    </row>
    <row r="65" spans="23:24" x14ac:dyDescent="0.35">
      <c r="W65" s="1">
        <v>-9.1605591525445784E-2</v>
      </c>
      <c r="X65" s="1">
        <v>5.9274081842808392E-2</v>
      </c>
    </row>
    <row r="66" spans="23:24" x14ac:dyDescent="0.35">
      <c r="W66" s="1">
        <v>-0.10799526552731953</v>
      </c>
      <c r="X66" s="1">
        <v>5.3796177442678048E-2</v>
      </c>
    </row>
    <row r="67" spans="23:24" x14ac:dyDescent="0.35">
      <c r="W67" s="1">
        <v>-0.11543592382909063</v>
      </c>
      <c r="X67" s="1">
        <v>6.3186696223297492E-2</v>
      </c>
    </row>
    <row r="68" spans="23:24" x14ac:dyDescent="0.35">
      <c r="W68" s="1">
        <v>-0.12526048052820749</v>
      </c>
      <c r="X68" s="1">
        <v>5.100444695957583E-2</v>
      </c>
    </row>
    <row r="69" spans="23:24" x14ac:dyDescent="0.35">
      <c r="W69" s="1">
        <v>-8.720996209129328E-2</v>
      </c>
      <c r="X69" s="1">
        <v>5.3903145661691715E-2</v>
      </c>
    </row>
    <row r="70" spans="23:24" x14ac:dyDescent="0.35">
      <c r="W70" s="1">
        <v>-0.1431994299538546</v>
      </c>
      <c r="X70" s="1">
        <v>5.6475005217305967E-2</v>
      </c>
    </row>
    <row r="71" spans="23:24" x14ac:dyDescent="0.35">
      <c r="W71" s="1">
        <v>-6.775831058806514E-2</v>
      </c>
      <c r="X71" s="1">
        <v>5.5067833539541915E-2</v>
      </c>
    </row>
    <row r="72" spans="23:24" x14ac:dyDescent="0.35">
      <c r="W72" s="1">
        <v>-7.1469303744229551E-2</v>
      </c>
      <c r="X72" s="1">
        <v>5.5407891261612011E-2</v>
      </c>
    </row>
    <row r="73" spans="23:24" x14ac:dyDescent="0.35">
      <c r="W73" s="1">
        <v>-1.9975753171896593E-2</v>
      </c>
      <c r="X73" s="1">
        <v>4.7676797325585739E-2</v>
      </c>
    </row>
    <row r="74" spans="23:24" x14ac:dyDescent="0.35">
      <c r="W74" s="1">
        <v>-7.5552232263356278E-2</v>
      </c>
      <c r="X74" s="1">
        <v>5.7301979048214137E-2</v>
      </c>
    </row>
    <row r="75" spans="23:24" x14ac:dyDescent="0.35">
      <c r="W75" s="1">
        <v>-0.10867019170600289</v>
      </c>
      <c r="X75" s="1">
        <v>5.6175943485292236E-2</v>
      </c>
    </row>
    <row r="76" spans="23:24" x14ac:dyDescent="0.35">
      <c r="W76" s="1">
        <v>-8.5683291792653882E-2</v>
      </c>
      <c r="X76" s="1">
        <v>6.6470980270598529E-2</v>
      </c>
    </row>
    <row r="77" spans="23:24" x14ac:dyDescent="0.35">
      <c r="W77" s="1">
        <v>-9.5428551329799993E-2</v>
      </c>
      <c r="X77" s="1">
        <v>5.8843693667814771E-2</v>
      </c>
    </row>
    <row r="78" spans="23:24" x14ac:dyDescent="0.35">
      <c r="W78" s="1">
        <v>-7.0790154960100327E-2</v>
      </c>
      <c r="X78" s="1">
        <v>6.3854108264129086E-2</v>
      </c>
    </row>
    <row r="79" spans="23:24" x14ac:dyDescent="0.35">
      <c r="W79" s="1">
        <v>-0.14321022201624212</v>
      </c>
      <c r="X79" s="1">
        <v>5.2869676687209342E-2</v>
      </c>
    </row>
    <row r="80" spans="23:24" x14ac:dyDescent="0.35">
      <c r="W80" s="1">
        <v>-7.1209144275238723E-2</v>
      </c>
      <c r="X80" s="1">
        <v>5.8859452786745689E-2</v>
      </c>
    </row>
    <row r="81" spans="23:24" x14ac:dyDescent="0.35">
      <c r="W81" s="1">
        <v>-1.5092444346447298E-3</v>
      </c>
      <c r="X81" s="1">
        <v>8.0348503983697708E-2</v>
      </c>
    </row>
    <row r="82" spans="23:24" x14ac:dyDescent="0.35">
      <c r="W82" s="1">
        <v>-0.11176358485773352</v>
      </c>
      <c r="X82" s="1">
        <v>6.6326725127936026E-2</v>
      </c>
    </row>
    <row r="83" spans="23:24" x14ac:dyDescent="0.35">
      <c r="W83" s="1">
        <v>-0.10133337772698581</v>
      </c>
      <c r="X83" s="1">
        <v>5.7851080270615605E-2</v>
      </c>
    </row>
    <row r="84" spans="23:24" x14ac:dyDescent="0.35">
      <c r="W84" s="1">
        <v>-0.11467129375000751</v>
      </c>
      <c r="X84" s="1">
        <v>5.8921697875005979E-2</v>
      </c>
    </row>
    <row r="85" spans="23:24" x14ac:dyDescent="0.35">
      <c r="W85" s="1">
        <v>-0.13543783656825892</v>
      </c>
      <c r="X85" s="1">
        <v>5.248190515744916E-2</v>
      </c>
    </row>
    <row r="86" spans="23:24" x14ac:dyDescent="0.35">
      <c r="W86" s="1">
        <v>-3.5484123749449981E-2</v>
      </c>
      <c r="X86" s="1">
        <v>5.1213012960840194E-2</v>
      </c>
    </row>
    <row r="87" spans="23:24" x14ac:dyDescent="0.35">
      <c r="W87" s="1">
        <v>-0.12159363859365935</v>
      </c>
      <c r="X87" s="1">
        <v>6.4868949558455735E-2</v>
      </c>
    </row>
    <row r="88" spans="23:24" x14ac:dyDescent="0.35">
      <c r="W88" s="1">
        <v>-8.1324651125390224E-2</v>
      </c>
      <c r="X88" s="1">
        <v>6.4469735072690867E-2</v>
      </c>
    </row>
    <row r="89" spans="23:24" x14ac:dyDescent="0.35">
      <c r="W89" s="1">
        <v>-7.1834310493969822E-2</v>
      </c>
      <c r="X89" s="1">
        <v>5.6287520995055615E-2</v>
      </c>
    </row>
    <row r="90" spans="23:24" x14ac:dyDescent="0.35">
      <c r="W90" s="1">
        <v>-0.18857385767080737</v>
      </c>
      <c r="X90" s="1">
        <v>6.9262337490902576E-2</v>
      </c>
    </row>
    <row r="91" spans="23:24" x14ac:dyDescent="0.35">
      <c r="W91" s="1">
        <v>-5.41307407749817E-2</v>
      </c>
      <c r="X91" s="1">
        <v>7.1121913225796612E-2</v>
      </c>
    </row>
    <row r="92" spans="23:24" x14ac:dyDescent="0.35">
      <c r="W92" s="1">
        <v>-9.4223845766412961E-2</v>
      </c>
      <c r="X92" s="1">
        <v>6.3283981025861455E-2</v>
      </c>
    </row>
    <row r="93" spans="23:24" x14ac:dyDescent="0.35">
      <c r="W93" s="1">
        <v>-6.4475027335009316E-2</v>
      </c>
      <c r="X93" s="1">
        <v>6.2212289308606575E-2</v>
      </c>
    </row>
    <row r="94" spans="23:24" x14ac:dyDescent="0.35">
      <c r="W94" s="1">
        <v>-0.15723698033502087</v>
      </c>
      <c r="X94" s="1">
        <v>7.8308607952344678E-2</v>
      </c>
    </row>
    <row r="95" spans="23:24" x14ac:dyDescent="0.35">
      <c r="W95" s="1">
        <v>-3.6256643206308725E-2</v>
      </c>
      <c r="X95" s="1">
        <v>5.9909100146200781E-2</v>
      </c>
    </row>
    <row r="96" spans="23:24" x14ac:dyDescent="0.35">
      <c r="W96" s="1">
        <v>-3.1943245054957159E-2</v>
      </c>
      <c r="X96" s="1">
        <v>6.1997741725372486E-2</v>
      </c>
    </row>
    <row r="97" spans="23:24" x14ac:dyDescent="0.35">
      <c r="W97" s="1">
        <v>-6.481170902611133E-2</v>
      </c>
      <c r="X97" s="1">
        <v>6.5589852580013625E-2</v>
      </c>
    </row>
    <row r="98" spans="23:24" x14ac:dyDescent="0.35">
      <c r="W98" s="1">
        <v>-0.11180436326765064</v>
      </c>
      <c r="X98" s="1">
        <v>5.390588347958028E-2</v>
      </c>
    </row>
    <row r="99" spans="23:24" x14ac:dyDescent="0.35">
      <c r="W99" s="1">
        <v>-4.0199140115616538E-2</v>
      </c>
      <c r="X99" s="1">
        <v>5.2661926380933546E-2</v>
      </c>
    </row>
    <row r="100" spans="23:24" x14ac:dyDescent="0.35">
      <c r="W100" s="1">
        <v>-7.6581471776776322E-2</v>
      </c>
      <c r="X100" s="1">
        <v>5.4284538784590483E-2</v>
      </c>
    </row>
    <row r="101" spans="23:24" x14ac:dyDescent="0.35">
      <c r="W101" s="1">
        <v>-3.8861246660372495E-2</v>
      </c>
      <c r="X101" s="1">
        <v>5.9333477229983507E-2</v>
      </c>
    </row>
    <row r="102" spans="23:24" x14ac:dyDescent="0.35">
      <c r="W102" s="1">
        <v>-0.13830876655084889</v>
      </c>
      <c r="X102" s="1">
        <v>5.8260035305343898E-2</v>
      </c>
    </row>
    <row r="103" spans="23:24" x14ac:dyDescent="0.35">
      <c r="W103" s="1">
        <v>-3.6835015114344727E-2</v>
      </c>
      <c r="X103" s="1">
        <v>6.6475569167706305E-2</v>
      </c>
    </row>
    <row r="104" spans="23:24" x14ac:dyDescent="0.35">
      <c r="W104" s="1">
        <v>-8.8956302248203278E-2</v>
      </c>
      <c r="X104" s="1">
        <v>5.1352380305347771E-2</v>
      </c>
    </row>
    <row r="105" spans="23:24" x14ac:dyDescent="0.35">
      <c r="W105" s="1">
        <v>-5.6718675887355352E-2</v>
      </c>
      <c r="X105" s="1">
        <v>5.7729039125770126E-2</v>
      </c>
    </row>
    <row r="106" spans="23:24" x14ac:dyDescent="0.35">
      <c r="W106" s="1">
        <v>-9.3624499609343381E-2</v>
      </c>
      <c r="X106" s="1">
        <v>5.5206804724491729E-2</v>
      </c>
    </row>
    <row r="107" spans="23:24" x14ac:dyDescent="0.35">
      <c r="W107" s="1">
        <v>-0.10201868219806653</v>
      </c>
      <c r="X107" s="1">
        <v>4.5965947411422028E-2</v>
      </c>
    </row>
    <row r="108" spans="23:24" x14ac:dyDescent="0.35">
      <c r="W108" s="1">
        <v>-0.13643576035066329</v>
      </c>
      <c r="X108" s="1">
        <v>5.1438646315273735E-2</v>
      </c>
    </row>
    <row r="109" spans="23:24" x14ac:dyDescent="0.35">
      <c r="W109" s="1">
        <v>-0.11071935367679653</v>
      </c>
      <c r="X109" s="1">
        <v>5.6216161002170133E-2</v>
      </c>
    </row>
    <row r="110" spans="23:24" x14ac:dyDescent="0.35">
      <c r="W110" s="1">
        <v>-3.0970298299362264E-2</v>
      </c>
      <c r="X110" s="1">
        <v>6.4489935884703795E-2</v>
      </c>
    </row>
    <row r="111" spans="23:24" x14ac:dyDescent="0.35">
      <c r="W111" s="1">
        <v>-5.9277172874520723E-2</v>
      </c>
      <c r="X111" s="1">
        <v>5.5522956223392206E-2</v>
      </c>
    </row>
    <row r="112" spans="23:24" x14ac:dyDescent="0.35">
      <c r="W112" s="1">
        <v>-7.3022370380343093E-2</v>
      </c>
      <c r="X112" s="1">
        <v>5.9040430615638108E-2</v>
      </c>
    </row>
    <row r="113" spans="23:24" x14ac:dyDescent="0.35">
      <c r="W113" s="1">
        <v>-4.2823359604360012E-2</v>
      </c>
      <c r="X113" s="1">
        <v>5.9693446621381978E-2</v>
      </c>
    </row>
    <row r="114" spans="23:24" x14ac:dyDescent="0.35">
      <c r="W114" s="1">
        <v>-0.10253927532289175</v>
      </c>
      <c r="X114" s="1">
        <v>6.0112114440374072E-2</v>
      </c>
    </row>
    <row r="115" spans="23:24" x14ac:dyDescent="0.35">
      <c r="W115" s="1">
        <v>-7.9774795698877354E-2</v>
      </c>
      <c r="X115" s="1">
        <v>5.874350629623333E-2</v>
      </c>
    </row>
    <row r="116" spans="23:24" x14ac:dyDescent="0.35">
      <c r="W116" s="1">
        <v>-0.108104203467566</v>
      </c>
      <c r="X116" s="1">
        <v>4.297466800974592E-2</v>
      </c>
    </row>
    <row r="117" spans="23:24" x14ac:dyDescent="0.35">
      <c r="W117" s="1">
        <v>-0.10695483575542353</v>
      </c>
      <c r="X117" s="1">
        <v>5.3297590860362482E-2</v>
      </c>
    </row>
    <row r="118" spans="23:24" x14ac:dyDescent="0.35">
      <c r="W118" s="1">
        <v>-7.97076785466031E-2</v>
      </c>
      <c r="X118" s="1">
        <v>5.4846990250261594E-2</v>
      </c>
    </row>
    <row r="119" spans="23:24" x14ac:dyDescent="0.35">
      <c r="W119" s="1">
        <v>-8.6528402459794873E-2</v>
      </c>
      <c r="X119" s="1">
        <v>6.5667607513328771E-2</v>
      </c>
    </row>
    <row r="120" spans="23:24" x14ac:dyDescent="0.35">
      <c r="W120" s="1">
        <v>-7.2276186890931404E-2</v>
      </c>
      <c r="X120" s="1">
        <v>5.261981831637709E-2</v>
      </c>
    </row>
    <row r="121" spans="23:24" x14ac:dyDescent="0.35">
      <c r="W121" s="1">
        <v>-0.10315251779028389</v>
      </c>
      <c r="X121" s="1">
        <v>5.5356028778231411E-2</v>
      </c>
    </row>
    <row r="122" spans="23:24" x14ac:dyDescent="0.35">
      <c r="W122" s="1">
        <v>-1.9901353093210727E-2</v>
      </c>
      <c r="X122" s="1">
        <v>6.2274581636759321E-2</v>
      </c>
    </row>
    <row r="123" spans="23:24" x14ac:dyDescent="0.35">
      <c r="W123" s="1">
        <v>-7.0274037483025964E-2</v>
      </c>
      <c r="X123" s="1">
        <v>5.6311214690193304E-2</v>
      </c>
    </row>
    <row r="124" spans="23:24" x14ac:dyDescent="0.35">
      <c r="W124" s="1">
        <v>-8.4493734687129507E-2</v>
      </c>
      <c r="X124" s="1">
        <v>5.9837547043410252E-2</v>
      </c>
    </row>
    <row r="125" spans="23:24" x14ac:dyDescent="0.35">
      <c r="W125" s="1">
        <v>-0.1237755811785991</v>
      </c>
      <c r="X125" s="1">
        <v>7.5113733701815108E-2</v>
      </c>
    </row>
    <row r="126" spans="23:24" x14ac:dyDescent="0.35">
      <c r="W126" s="1">
        <v>-7.3901397675945946E-2</v>
      </c>
      <c r="X126" s="1">
        <v>5.6638372351309661E-2</v>
      </c>
    </row>
    <row r="127" spans="23:24" x14ac:dyDescent="0.35">
      <c r="W127" s="1">
        <v>-0.10017281466758277</v>
      </c>
      <c r="X127" s="1">
        <v>5.5682865521914399E-2</v>
      </c>
    </row>
    <row r="128" spans="23:24" x14ac:dyDescent="0.35">
      <c r="W128" s="1">
        <v>-0.12397291697069057</v>
      </c>
      <c r="X128" s="1">
        <v>5.2694297554669589E-2</v>
      </c>
    </row>
    <row r="129" spans="23:24" x14ac:dyDescent="0.35">
      <c r="W129" s="1">
        <v>-6.1413771391674699E-2</v>
      </c>
      <c r="X129" s="1">
        <v>6.5224265329452663E-2</v>
      </c>
    </row>
    <row r="130" spans="23:24" x14ac:dyDescent="0.35">
      <c r="W130" s="1">
        <v>-7.9098430901595407E-2</v>
      </c>
      <c r="X130" s="1">
        <v>4.8295572284241736E-2</v>
      </c>
    </row>
    <row r="131" spans="23:24" x14ac:dyDescent="0.35">
      <c r="W131" s="1">
        <v>-0.12208290103623443</v>
      </c>
      <c r="X131" s="1">
        <v>6.0853045834219868E-2</v>
      </c>
    </row>
    <row r="132" spans="23:24" x14ac:dyDescent="0.35">
      <c r="W132" s="1">
        <v>-0.10479972309410568</v>
      </c>
      <c r="X132" s="1">
        <v>6.6960314503651155E-2</v>
      </c>
    </row>
    <row r="133" spans="23:24" x14ac:dyDescent="0.35">
      <c r="W133" s="1">
        <v>-0.11379533495762617</v>
      </c>
      <c r="X133" s="1">
        <v>7.6579176809307481E-2</v>
      </c>
    </row>
    <row r="134" spans="23:24" x14ac:dyDescent="0.35">
      <c r="W134" s="1">
        <v>-0.10957079250870727</v>
      </c>
      <c r="X134" s="1">
        <v>5.9058847927694051E-2</v>
      </c>
    </row>
    <row r="135" spans="23:24" x14ac:dyDescent="0.35">
      <c r="W135" s="1">
        <v>-9.749081595845055E-2</v>
      </c>
      <c r="X135" s="1">
        <v>5.8599384423473344E-2</v>
      </c>
    </row>
    <row r="136" spans="23:24" x14ac:dyDescent="0.35">
      <c r="W136" s="1">
        <v>-0.10189873480247746</v>
      </c>
      <c r="X136" s="1">
        <v>6.9640212868433957E-2</v>
      </c>
    </row>
    <row r="137" spans="23:24" x14ac:dyDescent="0.35">
      <c r="W137" s="1">
        <v>-0.11415781997577279</v>
      </c>
      <c r="X137" s="1">
        <v>5.0095978343457873E-2</v>
      </c>
    </row>
    <row r="138" spans="23:24" x14ac:dyDescent="0.35">
      <c r="W138" s="1">
        <v>-7.4481659491889451E-2</v>
      </c>
      <c r="X138" s="1">
        <v>7.1408816159760941E-2</v>
      </c>
    </row>
    <row r="139" spans="23:24" x14ac:dyDescent="0.35">
      <c r="W139" s="1">
        <v>-0.15091250070738615</v>
      </c>
      <c r="X139" s="1">
        <v>5.3455239571688851E-2</v>
      </c>
    </row>
    <row r="140" spans="23:24" x14ac:dyDescent="0.35">
      <c r="W140" s="1">
        <v>-0.12264082224261774</v>
      </c>
      <c r="X140" s="1">
        <v>7.0953366477587779E-2</v>
      </c>
    </row>
    <row r="141" spans="23:24" x14ac:dyDescent="0.35">
      <c r="W141" s="1">
        <v>-8.2095455366596459E-2</v>
      </c>
      <c r="X141" s="1">
        <v>6.13883250242242E-2</v>
      </c>
    </row>
    <row r="142" spans="23:24" x14ac:dyDescent="0.35">
      <c r="W142" s="1">
        <v>-0.14495214547396362</v>
      </c>
      <c r="X142" s="1">
        <v>5.4355565321244553E-2</v>
      </c>
    </row>
    <row r="143" spans="23:24" x14ac:dyDescent="0.35">
      <c r="W143" s="1">
        <v>-0.1600876305994634</v>
      </c>
      <c r="X143" s="1">
        <v>6.2559859613161545E-2</v>
      </c>
    </row>
    <row r="144" spans="23:24" x14ac:dyDescent="0.35">
      <c r="W144" s="1">
        <v>-0.12982999512200011</v>
      </c>
      <c r="X144" s="1">
        <v>6.849547923504766E-2</v>
      </c>
    </row>
    <row r="145" spans="23:24" x14ac:dyDescent="0.35">
      <c r="W145" s="1">
        <v>-0.10007550896883388</v>
      </c>
      <c r="X145" s="1">
        <v>4.8247001127841083E-2</v>
      </c>
    </row>
    <row r="146" spans="23:24" x14ac:dyDescent="0.35">
      <c r="W146" s="1">
        <v>-0.15138517210665292</v>
      </c>
      <c r="X146" s="1">
        <v>6.8379988586049351E-2</v>
      </c>
    </row>
    <row r="147" spans="23:24" x14ac:dyDescent="0.35">
      <c r="W147" s="1">
        <v>-8.9242029126041733E-2</v>
      </c>
      <c r="X147" s="1">
        <v>7.0880857778875331E-2</v>
      </c>
    </row>
    <row r="148" spans="23:24" x14ac:dyDescent="0.35">
      <c r="W148" s="1">
        <v>-0.11384892181121209</v>
      </c>
      <c r="X148" s="1">
        <v>4.6435132191993932E-2</v>
      </c>
    </row>
    <row r="149" spans="23:24" x14ac:dyDescent="0.35">
      <c r="W149" s="1">
        <v>-0.16049628318310161</v>
      </c>
      <c r="X149" s="1">
        <v>6.5356967734534796E-2</v>
      </c>
    </row>
    <row r="150" spans="23:24" x14ac:dyDescent="0.35">
      <c r="W150" s="1">
        <v>-5.5072532215598158E-2</v>
      </c>
      <c r="X150" s="1">
        <v>6.0301013417214937E-2</v>
      </c>
    </row>
    <row r="151" spans="23:24" x14ac:dyDescent="0.35">
      <c r="W151" s="1">
        <v>-5.4114376484341253E-2</v>
      </c>
      <c r="X151" s="1">
        <v>5.5767274458267901E-2</v>
      </c>
    </row>
    <row r="152" spans="23:24" x14ac:dyDescent="0.35">
      <c r="W152" s="1">
        <v>-0.10056345482432838</v>
      </c>
      <c r="X152" s="1">
        <v>6.1251752219971346E-2</v>
      </c>
    </row>
    <row r="153" spans="23:24" x14ac:dyDescent="0.35">
      <c r="W153" s="1">
        <v>-4.238832178551788E-2</v>
      </c>
      <c r="X153" s="1">
        <v>5.2990101365112965E-2</v>
      </c>
    </row>
    <row r="154" spans="23:24" x14ac:dyDescent="0.35">
      <c r="W154" s="1">
        <v>-8.3255193339216715E-2</v>
      </c>
      <c r="X154" s="1">
        <v>5.4295484125808216E-2</v>
      </c>
    </row>
    <row r="155" spans="23:24" x14ac:dyDescent="0.35">
      <c r="W155" s="1">
        <v>-0.10623032812509192</v>
      </c>
      <c r="X155" s="1">
        <v>5.7435761762015716E-2</v>
      </c>
    </row>
    <row r="156" spans="23:24" x14ac:dyDescent="0.35">
      <c r="W156" s="1">
        <v>-0.12625944528194988</v>
      </c>
      <c r="X156" s="1">
        <v>6.9072752037196414E-2</v>
      </c>
    </row>
    <row r="157" spans="23:24" x14ac:dyDescent="0.35">
      <c r="W157" s="1">
        <v>-9.0975837931650538E-2</v>
      </c>
      <c r="X157" s="1">
        <v>5.934358060954055E-2</v>
      </c>
    </row>
    <row r="158" spans="23:24" x14ac:dyDescent="0.35">
      <c r="W158" s="1">
        <v>-0.11696803993846583</v>
      </c>
      <c r="X158" s="1">
        <v>5.1196880964390006E-2</v>
      </c>
    </row>
    <row r="159" spans="23:24" x14ac:dyDescent="0.35">
      <c r="W159" s="1">
        <v>-0.12126264103410622</v>
      </c>
      <c r="X159" s="1">
        <v>6.2071077702119358E-2</v>
      </c>
    </row>
    <row r="160" spans="23:24" x14ac:dyDescent="0.35">
      <c r="W160" s="1">
        <v>-0.10057276415515848</v>
      </c>
      <c r="X160" s="1">
        <v>6.7801141859938824E-2</v>
      </c>
    </row>
    <row r="161" spans="23:24" x14ac:dyDescent="0.35">
      <c r="W161" s="1">
        <v>-4.3918980511016503E-2</v>
      </c>
      <c r="X161" s="1">
        <v>5.3146432972683427E-2</v>
      </c>
    </row>
    <row r="162" spans="23:24" x14ac:dyDescent="0.35">
      <c r="W162" s="1">
        <v>-0.11289613716246027</v>
      </c>
      <c r="X162" s="1">
        <v>5.6492272033462174E-2</v>
      </c>
    </row>
    <row r="163" spans="23:24" x14ac:dyDescent="0.35">
      <c r="W163" s="1">
        <v>-0.14505993705776377</v>
      </c>
      <c r="X163" s="1">
        <v>5.62728051464923E-2</v>
      </c>
    </row>
    <row r="164" spans="23:24" x14ac:dyDescent="0.35">
      <c r="W164" s="1">
        <v>-0.10635911596706482</v>
      </c>
      <c r="X164" s="1">
        <v>4.5646642300005022E-2</v>
      </c>
    </row>
    <row r="165" spans="23:24" x14ac:dyDescent="0.35">
      <c r="W165" s="1">
        <v>-8.4990597289560599E-2</v>
      </c>
      <c r="X165" s="1">
        <v>5.3497867589900029E-2</v>
      </c>
    </row>
    <row r="166" spans="23:24" x14ac:dyDescent="0.35">
      <c r="W166" s="1">
        <v>-0.16880409519349537</v>
      </c>
      <c r="X166" s="1">
        <v>7.373871607559758E-2</v>
      </c>
    </row>
    <row r="167" spans="23:24" x14ac:dyDescent="0.35">
      <c r="W167" s="1">
        <v>-0.11913719662050304</v>
      </c>
      <c r="X167" s="1">
        <v>6.6542045254750395E-2</v>
      </c>
    </row>
    <row r="168" spans="23:24" x14ac:dyDescent="0.35">
      <c r="W168" s="1">
        <v>-2.6055840226644311E-2</v>
      </c>
      <c r="X168" s="1">
        <v>6.142678396416007E-2</v>
      </c>
    </row>
    <row r="169" spans="23:24" x14ac:dyDescent="0.35">
      <c r="W169" s="1">
        <v>-8.4727802770671601E-2</v>
      </c>
      <c r="X169" s="1">
        <v>5.7207956684799402E-2</v>
      </c>
    </row>
    <row r="170" spans="23:24" x14ac:dyDescent="0.35">
      <c r="W170" s="1">
        <v>-7.3214830305230683E-2</v>
      </c>
      <c r="X170" s="1">
        <v>6.1016033461744293E-2</v>
      </c>
    </row>
    <row r="171" spans="23:24" x14ac:dyDescent="0.35">
      <c r="W171" s="1">
        <v>-9.010959664756224E-2</v>
      </c>
      <c r="X171" s="1">
        <v>5.4431321399533036E-2</v>
      </c>
    </row>
    <row r="172" spans="23:24" x14ac:dyDescent="0.35">
      <c r="W172" s="1">
        <v>-9.4855146491959474E-2</v>
      </c>
      <c r="X172" s="1">
        <v>6.8274159835005024E-2</v>
      </c>
    </row>
    <row r="173" spans="23:24" x14ac:dyDescent="0.35">
      <c r="W173" s="1">
        <v>-0.13637488501932438</v>
      </c>
      <c r="X173" s="1">
        <v>5.1477511621275632E-2</v>
      </c>
    </row>
    <row r="174" spans="23:24" x14ac:dyDescent="0.35">
      <c r="W174" s="1">
        <v>-0.10005934090903212</v>
      </c>
      <c r="X174" s="1">
        <v>7.374973279624833E-2</v>
      </c>
    </row>
    <row r="175" spans="23:24" x14ac:dyDescent="0.35">
      <c r="W175" s="1">
        <v>-0.11288058319153638</v>
      </c>
      <c r="X175" s="1">
        <v>7.1185597975210624E-2</v>
      </c>
    </row>
    <row r="176" spans="23:24" x14ac:dyDescent="0.35">
      <c r="W176" s="1">
        <v>-5.9707949927771731E-2</v>
      </c>
      <c r="X176" s="1">
        <v>7.4424332533157611E-2</v>
      </c>
    </row>
    <row r="177" spans="23:24" x14ac:dyDescent="0.35">
      <c r="W177" s="1">
        <v>-0.12399553841190403</v>
      </c>
      <c r="X177" s="1">
        <v>6.9324158008778169E-2</v>
      </c>
    </row>
    <row r="178" spans="23:24" x14ac:dyDescent="0.35">
      <c r="W178" s="1">
        <v>-0.14130795121163908</v>
      </c>
      <c r="X178" s="1">
        <v>5.0848373986673565E-2</v>
      </c>
    </row>
    <row r="179" spans="23:24" x14ac:dyDescent="0.35">
      <c r="W179" s="1">
        <v>-0.11475550412990454</v>
      </c>
      <c r="X179" s="1">
        <v>6.2599032901450469E-2</v>
      </c>
    </row>
    <row r="180" spans="23:24" x14ac:dyDescent="0.35">
      <c r="W180" s="1">
        <v>-8.3826209970190968E-2</v>
      </c>
      <c r="X180" s="1">
        <v>6.4717085453634124E-2</v>
      </c>
    </row>
    <row r="181" spans="23:24" x14ac:dyDescent="0.35">
      <c r="W181" s="1">
        <v>-0.1252634677135942</v>
      </c>
      <c r="X181" s="1">
        <v>6.5481053040069376E-2</v>
      </c>
    </row>
    <row r="182" spans="23:24" x14ac:dyDescent="0.35">
      <c r="W182" s="1">
        <v>-0.17538137512583218</v>
      </c>
      <c r="X182" s="1">
        <v>6.4761642072087899E-2</v>
      </c>
    </row>
    <row r="183" spans="23:24" x14ac:dyDescent="0.35">
      <c r="W183" s="1">
        <v>-0.13501785369638553</v>
      </c>
      <c r="X183" s="1">
        <v>6.6869716047255209E-2</v>
      </c>
    </row>
    <row r="184" spans="23:24" x14ac:dyDescent="0.35">
      <c r="W184" s="1">
        <v>-0.16146667290028582</v>
      </c>
      <c r="X184" s="1">
        <v>7.2853602881477242E-2</v>
      </c>
    </row>
    <row r="185" spans="23:24" x14ac:dyDescent="0.35">
      <c r="W185" s="1">
        <v>-7.7222201958008441E-2</v>
      </c>
      <c r="X185" s="1">
        <v>6.3587391835582346E-2</v>
      </c>
    </row>
    <row r="186" spans="23:24" x14ac:dyDescent="0.35">
      <c r="W186" s="1">
        <v>-3.0332127764660544E-2</v>
      </c>
      <c r="X186" s="1">
        <v>7.2502916790662827E-2</v>
      </c>
    </row>
    <row r="187" spans="23:24" x14ac:dyDescent="0.35">
      <c r="W187" s="1">
        <v>-0.18176946101361746</v>
      </c>
      <c r="X187" s="1">
        <v>5.6607385093596425E-2</v>
      </c>
    </row>
    <row r="188" spans="23:24" x14ac:dyDescent="0.35">
      <c r="W188" s="1">
        <v>-7.0758123273901297E-2</v>
      </c>
      <c r="X188" s="1">
        <v>6.1467443090403813E-2</v>
      </c>
    </row>
    <row r="189" spans="23:24" x14ac:dyDescent="0.35">
      <c r="W189" s="1">
        <v>-0.13605306691921115</v>
      </c>
      <c r="X189" s="1">
        <v>5.9535769225322145E-2</v>
      </c>
    </row>
    <row r="190" spans="23:24" x14ac:dyDescent="0.35">
      <c r="W190" s="1">
        <v>-0.14550466359164782</v>
      </c>
      <c r="X190" s="1">
        <v>6.0016835896936391E-2</v>
      </c>
    </row>
    <row r="191" spans="23:24" x14ac:dyDescent="0.35">
      <c r="W191" s="1">
        <v>-0.12105211842410357</v>
      </c>
      <c r="X191" s="1">
        <v>6.4761345840385884E-2</v>
      </c>
    </row>
    <row r="192" spans="23:24" x14ac:dyDescent="0.35">
      <c r="W192" s="1">
        <v>-5.5092813316153233E-2</v>
      </c>
      <c r="X192" s="1">
        <v>7.3940109971614626E-2</v>
      </c>
    </row>
    <row r="193" spans="23:24" x14ac:dyDescent="0.35">
      <c r="W193" s="1">
        <v>-0.12320418460900773</v>
      </c>
      <c r="X193" s="1">
        <v>5.056138040898079E-2</v>
      </c>
    </row>
    <row r="194" spans="23:24" x14ac:dyDescent="0.35">
      <c r="W194" s="1">
        <v>8.1681469195049594E-4</v>
      </c>
      <c r="X194" s="1">
        <v>5.7867912936399951E-2</v>
      </c>
    </row>
    <row r="195" spans="23:24" x14ac:dyDescent="0.35">
      <c r="W195" s="1">
        <v>-9.4934427443790548E-2</v>
      </c>
      <c r="X195" s="1">
        <v>6.1398422503703302E-2</v>
      </c>
    </row>
    <row r="196" spans="23:24" x14ac:dyDescent="0.35">
      <c r="W196" s="1">
        <v>-5.1988183528653198E-2</v>
      </c>
      <c r="X196" s="1">
        <v>5.714432427427673E-2</v>
      </c>
    </row>
    <row r="197" spans="23:24" x14ac:dyDescent="0.35">
      <c r="W197" s="1">
        <v>-6.8756974524319059E-2</v>
      </c>
      <c r="X197" s="1">
        <v>5.8969933586809888E-2</v>
      </c>
    </row>
    <row r="198" spans="23:24" x14ac:dyDescent="0.35">
      <c r="W198" s="1">
        <v>-9.7770392188389565E-2</v>
      </c>
      <c r="X198" s="1">
        <v>6.3387454356143222E-2</v>
      </c>
    </row>
    <row r="199" spans="23:24" x14ac:dyDescent="0.35">
      <c r="W199" s="1">
        <v>-9.4364189237252205E-2</v>
      </c>
      <c r="X199" s="1">
        <v>7.1012900422730646E-2</v>
      </c>
    </row>
    <row r="200" spans="23:24" x14ac:dyDescent="0.35">
      <c r="W200" s="1">
        <v>-5.3105582940072726E-2</v>
      </c>
      <c r="X200" s="1">
        <v>6.8758560446217185E-2</v>
      </c>
    </row>
    <row r="201" spans="23:24" x14ac:dyDescent="0.35">
      <c r="W201" s="1">
        <v>-9.5517084169486899E-2</v>
      </c>
      <c r="X201" s="1">
        <v>5.8688250128146581E-2</v>
      </c>
    </row>
    <row r="202" spans="23:24" x14ac:dyDescent="0.35">
      <c r="W202" s="1">
        <v>-7.9184729059355585E-2</v>
      </c>
      <c r="X202" s="1">
        <v>5.2407516227069836E-2</v>
      </c>
    </row>
    <row r="203" spans="23:24" x14ac:dyDescent="0.35">
      <c r="W203" s="1">
        <v>-7.7170385670376151E-2</v>
      </c>
      <c r="X203" s="1">
        <v>4.6014541244192041E-2</v>
      </c>
    </row>
    <row r="204" spans="23:24" x14ac:dyDescent="0.35">
      <c r="W204" s="1">
        <v>-5.0665024145457149E-2</v>
      </c>
      <c r="X204" s="1">
        <v>6.384632352086482E-2</v>
      </c>
    </row>
    <row r="205" spans="23:24" x14ac:dyDescent="0.35">
      <c r="W205" s="1">
        <v>-9.0608756983973748E-2</v>
      </c>
      <c r="X205" s="1">
        <v>6.6849939203154893E-2</v>
      </c>
    </row>
    <row r="206" spans="23:24" x14ac:dyDescent="0.35">
      <c r="W206" s="1">
        <v>-8.8110510200047787E-2</v>
      </c>
      <c r="X206" s="1">
        <v>6.2523341933636567E-2</v>
      </c>
    </row>
    <row r="207" spans="23:24" x14ac:dyDescent="0.35">
      <c r="W207" s="1">
        <v>-0.13610073605932216</v>
      </c>
      <c r="X207" s="1">
        <v>4.9425011509201387E-2</v>
      </c>
    </row>
    <row r="208" spans="23:24" x14ac:dyDescent="0.35">
      <c r="W208" s="1">
        <v>-0.14294790562909965</v>
      </c>
      <c r="X208" s="1">
        <v>5.3433450665761412E-2</v>
      </c>
    </row>
    <row r="209" spans="23:24" x14ac:dyDescent="0.35">
      <c r="W209" s="1">
        <v>-5.9694295708001111E-2</v>
      </c>
      <c r="X209" s="1">
        <v>5.7118804433086479E-2</v>
      </c>
    </row>
    <row r="210" spans="23:24" x14ac:dyDescent="0.35">
      <c r="W210" s="1">
        <v>-5.8848698114576159E-2</v>
      </c>
      <c r="X210" s="1">
        <v>5.6870385951626017E-2</v>
      </c>
    </row>
    <row r="211" spans="23:24" x14ac:dyDescent="0.35">
      <c r="W211" s="1">
        <v>-6.8662883340737335E-2</v>
      </c>
      <c r="X211" s="1">
        <v>6.1436513947524279E-2</v>
      </c>
    </row>
    <row r="212" spans="23:24" x14ac:dyDescent="0.35">
      <c r="W212" s="1">
        <v>-0.11530050036006279</v>
      </c>
      <c r="X212" s="1">
        <v>6.4483129542795031E-2</v>
      </c>
    </row>
    <row r="213" spans="23:24" x14ac:dyDescent="0.35">
      <c r="W213" s="1">
        <v>-5.3650555536981948E-2</v>
      </c>
      <c r="X213" s="1">
        <v>5.5021404551302701E-2</v>
      </c>
    </row>
    <row r="214" spans="23:24" x14ac:dyDescent="0.35">
      <c r="W214" s="1">
        <v>-0.13312393328377303</v>
      </c>
      <c r="X214" s="1">
        <v>5.8847890647633128E-2</v>
      </c>
    </row>
    <row r="215" spans="23:24" x14ac:dyDescent="0.35">
      <c r="W215" s="1">
        <v>-6.479347220025522E-2</v>
      </c>
      <c r="X215" s="1">
        <v>5.9244133030640571E-2</v>
      </c>
    </row>
    <row r="216" spans="23:24" x14ac:dyDescent="0.35">
      <c r="W216" s="1">
        <v>-0.11164668465676153</v>
      </c>
      <c r="X216" s="1">
        <v>5.4696749129998418E-2</v>
      </c>
    </row>
    <row r="217" spans="23:24" x14ac:dyDescent="0.35">
      <c r="W217" s="1">
        <v>-6.8155282437009856E-2</v>
      </c>
      <c r="X217" s="1">
        <v>4.6879603556048546E-2</v>
      </c>
    </row>
    <row r="218" spans="23:24" x14ac:dyDescent="0.35">
      <c r="W218" s="1">
        <v>-0.10976683783039753</v>
      </c>
      <c r="X218" s="1">
        <v>5.5907875384208439E-2</v>
      </c>
    </row>
    <row r="219" spans="23:24" x14ac:dyDescent="0.35">
      <c r="W219" s="1">
        <v>-7.322877796387528E-2</v>
      </c>
      <c r="X219" s="1">
        <v>6.359422580297884E-2</v>
      </c>
    </row>
    <row r="220" spans="23:24" x14ac:dyDescent="0.35">
      <c r="W220" s="1">
        <v>-1.8146676106391979E-2</v>
      </c>
      <c r="X220" s="1">
        <v>6.7977004224114748E-2</v>
      </c>
    </row>
    <row r="221" spans="23:24" x14ac:dyDescent="0.35">
      <c r="W221" s="1">
        <v>-0.12116698324774866</v>
      </c>
      <c r="X221" s="1">
        <v>6.2481474885434964E-2</v>
      </c>
    </row>
    <row r="222" spans="23:24" x14ac:dyDescent="0.35">
      <c r="W222" s="1">
        <v>-0.14237011516725095</v>
      </c>
      <c r="X222" s="1">
        <v>5.7928431179389242E-2</v>
      </c>
    </row>
    <row r="223" spans="23:24" x14ac:dyDescent="0.35">
      <c r="W223" s="1">
        <v>-0.11523961935731553</v>
      </c>
      <c r="X223" s="1">
        <v>5.1988561993223589E-2</v>
      </c>
    </row>
    <row r="224" spans="23:24" x14ac:dyDescent="0.35">
      <c r="W224" s="1">
        <v>-0.1287649678194468</v>
      </c>
      <c r="X224" s="1">
        <v>5.5931689986541959E-2</v>
      </c>
    </row>
    <row r="225" spans="23:24" x14ac:dyDescent="0.35">
      <c r="W225" s="1">
        <v>-0.1133246454174679</v>
      </c>
      <c r="X225" s="1">
        <v>7.1451243794445646E-2</v>
      </c>
    </row>
    <row r="226" spans="23:24" x14ac:dyDescent="0.35">
      <c r="W226" s="1">
        <v>-0.14550520639420872</v>
      </c>
      <c r="X226" s="1">
        <v>7.0193428841454061E-2</v>
      </c>
    </row>
    <row r="227" spans="23:24" x14ac:dyDescent="0.35">
      <c r="W227" s="1">
        <v>-9.1462649627234383E-2</v>
      </c>
      <c r="X227" s="1">
        <v>5.7621663775752452E-2</v>
      </c>
    </row>
    <row r="228" spans="23:24" x14ac:dyDescent="0.35">
      <c r="W228" s="1">
        <v>-5.4784937964632685E-2</v>
      </c>
      <c r="X228" s="1">
        <v>7.0440465914801062E-2</v>
      </c>
    </row>
    <row r="229" spans="23:24" x14ac:dyDescent="0.35">
      <c r="W229" s="1">
        <v>-8.3613196375057597E-2</v>
      </c>
      <c r="X229" s="1">
        <v>4.5979183586938054E-2</v>
      </c>
    </row>
    <row r="230" spans="23:24" x14ac:dyDescent="0.35">
      <c r="W230" s="1">
        <v>-5.2193907830899389E-2</v>
      </c>
      <c r="X230" s="1">
        <v>5.0491353094532017E-2</v>
      </c>
    </row>
    <row r="231" spans="23:24" x14ac:dyDescent="0.35">
      <c r="W231" s="1">
        <v>-3.655300904721237E-2</v>
      </c>
      <c r="X231" s="1">
        <v>6.6629284622599955E-2</v>
      </c>
    </row>
    <row r="232" spans="23:24" x14ac:dyDescent="0.35">
      <c r="W232" s="1">
        <v>-0.12876967578752585</v>
      </c>
      <c r="X232" s="1">
        <v>7.1417209886319249E-2</v>
      </c>
    </row>
    <row r="233" spans="23:24" x14ac:dyDescent="0.35">
      <c r="W233" s="1">
        <v>-0.12842281407585598</v>
      </c>
      <c r="X233" s="1">
        <v>5.6268642262171112E-2</v>
      </c>
    </row>
    <row r="234" spans="23:24" x14ac:dyDescent="0.35">
      <c r="W234" s="1">
        <v>-0.11722634057300141</v>
      </c>
      <c r="X234" s="1">
        <v>6.4604878317143705E-2</v>
      </c>
    </row>
    <row r="235" spans="23:24" x14ac:dyDescent="0.35">
      <c r="W235" s="1">
        <v>-6.5327479543907163E-2</v>
      </c>
      <c r="X235" s="1">
        <v>5.7156623535343863E-2</v>
      </c>
    </row>
    <row r="236" spans="23:24" x14ac:dyDescent="0.35">
      <c r="W236" s="1">
        <v>-5.8547433909327928E-2</v>
      </c>
      <c r="X236" s="1">
        <v>6.8644773623504227E-2</v>
      </c>
    </row>
    <row r="237" spans="23:24" x14ac:dyDescent="0.35">
      <c r="W237" s="1">
        <v>-0.13720137862686854</v>
      </c>
      <c r="X237" s="1">
        <v>5.4985408210769283E-2</v>
      </c>
    </row>
    <row r="238" spans="23:24" x14ac:dyDescent="0.35">
      <c r="W238" s="1">
        <v>-9.5915595639987083E-2</v>
      </c>
      <c r="X238" s="1">
        <v>6.7575760141328281E-2</v>
      </c>
    </row>
    <row r="239" spans="23:24" x14ac:dyDescent="0.35">
      <c r="W239" s="1">
        <v>-7.7381667605211701E-2</v>
      </c>
      <c r="X239" s="1">
        <v>5.8362596322722546E-2</v>
      </c>
    </row>
    <row r="240" spans="23:24" x14ac:dyDescent="0.35">
      <c r="W240" s="1">
        <v>-0.12098065762532384</v>
      </c>
      <c r="X240" s="1">
        <v>5.6317939308187327E-2</v>
      </c>
    </row>
    <row r="241" spans="23:24" x14ac:dyDescent="0.35">
      <c r="W241" s="1">
        <v>-0.10549447115098409</v>
      </c>
      <c r="X241" s="1">
        <v>5.9947311069853904E-2</v>
      </c>
    </row>
    <row r="242" spans="23:24" x14ac:dyDescent="0.35">
      <c r="W242" s="1">
        <v>-6.8744321515042062E-2</v>
      </c>
      <c r="X242" s="1">
        <v>5.6819802165420173E-2</v>
      </c>
    </row>
    <row r="243" spans="23:24" x14ac:dyDescent="0.35">
      <c r="W243" s="1">
        <v>-7.5347491265688182E-2</v>
      </c>
      <c r="X243" s="1">
        <v>5.33041492102862E-2</v>
      </c>
    </row>
    <row r="244" spans="23:24" x14ac:dyDescent="0.35">
      <c r="W244" s="1">
        <v>-8.9792472763247866E-2</v>
      </c>
      <c r="X244" s="1">
        <v>7.2487297154107636E-2</v>
      </c>
    </row>
    <row r="245" spans="23:24" x14ac:dyDescent="0.35">
      <c r="W245" s="1">
        <v>5.584092013764419E-3</v>
      </c>
      <c r="X245" s="1">
        <v>5.8552136573391034E-2</v>
      </c>
    </row>
    <row r="246" spans="23:24" x14ac:dyDescent="0.35">
      <c r="W246" s="1">
        <v>-0.11609289471920559</v>
      </c>
      <c r="X246" s="1">
        <v>6.1843394290521013E-2</v>
      </c>
    </row>
    <row r="247" spans="23:24" x14ac:dyDescent="0.35">
      <c r="W247" s="1">
        <v>-0.14610125854921641</v>
      </c>
      <c r="X247" s="1">
        <v>4.6419469523872825E-2</v>
      </c>
    </row>
    <row r="248" spans="23:24" x14ac:dyDescent="0.35">
      <c r="W248" s="1">
        <v>-8.7000296404542543E-2</v>
      </c>
      <c r="X248" s="1">
        <v>5.3397562913527201E-2</v>
      </c>
    </row>
    <row r="249" spans="23:24" x14ac:dyDescent="0.35">
      <c r="W249" s="1">
        <v>-0.11342511547065959</v>
      </c>
      <c r="X249" s="1">
        <v>6.8499959242874719E-2</v>
      </c>
    </row>
    <row r="250" spans="23:24" x14ac:dyDescent="0.35">
      <c r="W250" s="1">
        <v>-8.4560087760212732E-2</v>
      </c>
      <c r="X250" s="1">
        <v>6.0330641335416949E-2</v>
      </c>
    </row>
    <row r="251" spans="23:24" x14ac:dyDescent="0.35">
      <c r="W251" s="1">
        <v>-0.1040119419967408</v>
      </c>
      <c r="X251" s="1">
        <v>6.0276347347384872E-2</v>
      </c>
    </row>
    <row r="252" spans="23:24" x14ac:dyDescent="0.35">
      <c r="W252" s="1">
        <v>-4.3113316015107261E-2</v>
      </c>
      <c r="X252" s="1">
        <v>5.9272023178122288E-2</v>
      </c>
    </row>
    <row r="253" spans="23:24" x14ac:dyDescent="0.35">
      <c r="W253" s="1">
        <v>-0.13585900754413216</v>
      </c>
      <c r="X253" s="1">
        <v>6.2467330613657938E-2</v>
      </c>
    </row>
    <row r="254" spans="23:24" x14ac:dyDescent="0.35">
      <c r="W254" s="1">
        <v>-8.3225825720072977E-2</v>
      </c>
      <c r="X254" s="1">
        <v>6.9916650166174654E-2</v>
      </c>
    </row>
    <row r="255" spans="23:24" x14ac:dyDescent="0.35">
      <c r="W255" s="1">
        <v>-0.11664993962611792</v>
      </c>
      <c r="X255" s="1">
        <v>7.4187192503486682E-2</v>
      </c>
    </row>
    <row r="256" spans="23:24" x14ac:dyDescent="0.35">
      <c r="W256" s="1">
        <v>-3.0430014914918702E-2</v>
      </c>
      <c r="X256" s="1">
        <v>6.7671318469874869E-2</v>
      </c>
    </row>
    <row r="257" spans="23:24" x14ac:dyDescent="0.35">
      <c r="W257" s="1">
        <v>-0.1160289600335509</v>
      </c>
      <c r="X257" s="1">
        <v>5.7718246249616877E-2</v>
      </c>
    </row>
    <row r="258" spans="23:24" x14ac:dyDescent="0.35">
      <c r="W258" s="1">
        <v>-9.8797248249050118E-2</v>
      </c>
      <c r="X258" s="1">
        <v>5.704155927267511E-2</v>
      </c>
    </row>
    <row r="259" spans="23:24" x14ac:dyDescent="0.35">
      <c r="W259" s="1">
        <v>-6.824480128924848E-2</v>
      </c>
      <c r="X259" s="1">
        <v>6.559666706158046E-2</v>
      </c>
    </row>
    <row r="260" spans="23:24" x14ac:dyDescent="0.35">
      <c r="W260" s="1">
        <v>-6.135739869004242E-2</v>
      </c>
      <c r="X260" s="1">
        <v>6.8080691787571479E-2</v>
      </c>
    </row>
    <row r="261" spans="23:24" x14ac:dyDescent="0.35">
      <c r="W261" s="1">
        <v>-0.10053212626968044</v>
      </c>
      <c r="X261" s="1">
        <v>6.6931303101625914E-2</v>
      </c>
    </row>
    <row r="262" spans="23:24" x14ac:dyDescent="0.35">
      <c r="W262" s="1">
        <v>-9.2266407004483186E-2</v>
      </c>
      <c r="X262" s="1">
        <v>5.8262257736354149E-2</v>
      </c>
    </row>
    <row r="263" spans="23:24" x14ac:dyDescent="0.35">
      <c r="W263" s="1">
        <v>-0.15034665373277356</v>
      </c>
      <c r="X263" s="1">
        <v>6.1509606026099631E-2</v>
      </c>
    </row>
    <row r="264" spans="23:24" x14ac:dyDescent="0.35">
      <c r="W264" s="1">
        <v>-7.8789111883294294E-2</v>
      </c>
      <c r="X264" s="1">
        <v>6.9336860147937843E-2</v>
      </c>
    </row>
    <row r="265" spans="23:24" x14ac:dyDescent="0.35">
      <c r="W265" s="1">
        <v>-8.6501224437562363E-2</v>
      </c>
      <c r="X265" s="1">
        <v>5.979195058239322E-2</v>
      </c>
    </row>
    <row r="266" spans="23:24" x14ac:dyDescent="0.35">
      <c r="W266" s="1">
        <v>-9.9366101753968983E-2</v>
      </c>
      <c r="X266" s="1">
        <v>5.1999698792123093E-2</v>
      </c>
    </row>
    <row r="267" spans="23:24" x14ac:dyDescent="0.35">
      <c r="W267" s="1">
        <v>-9.1851246701753042E-2</v>
      </c>
      <c r="X267" s="1">
        <v>5.6209829989058602E-2</v>
      </c>
    </row>
    <row r="268" spans="23:24" x14ac:dyDescent="0.35">
      <c r="W268" s="1">
        <v>-0.1291058450819309</v>
      </c>
      <c r="X268" s="1">
        <v>4.8154283029522724E-2</v>
      </c>
    </row>
    <row r="269" spans="23:24" x14ac:dyDescent="0.35">
      <c r="W269" s="1">
        <v>-8.453937351254226E-2</v>
      </c>
      <c r="X269" s="1">
        <v>5.5681872967245728E-2</v>
      </c>
    </row>
    <row r="270" spans="23:24" x14ac:dyDescent="0.35">
      <c r="W270" s="1">
        <v>-0.10629984132008097</v>
      </c>
      <c r="X270" s="1">
        <v>6.5126708609058115E-2</v>
      </c>
    </row>
    <row r="271" spans="23:24" x14ac:dyDescent="0.35">
      <c r="W271" s="1">
        <v>-8.8230083682748983E-2</v>
      </c>
      <c r="X271" s="1">
        <v>6.7075492700290826E-2</v>
      </c>
    </row>
    <row r="272" spans="23:24" x14ac:dyDescent="0.35">
      <c r="W272" s="1">
        <v>-0.1551579815288282</v>
      </c>
      <c r="X272" s="1">
        <v>5.8258478323678475E-2</v>
      </c>
    </row>
    <row r="273" spans="23:24" x14ac:dyDescent="0.35">
      <c r="W273" s="1">
        <v>-0.10507177596505746</v>
      </c>
      <c r="X273" s="1">
        <v>5.8583924583323191E-2</v>
      </c>
    </row>
    <row r="274" spans="23:24" x14ac:dyDescent="0.35">
      <c r="W274" s="1">
        <v>-0.11614697971394272</v>
      </c>
      <c r="X274" s="1">
        <v>5.1213234634805788E-2</v>
      </c>
    </row>
    <row r="275" spans="23:24" x14ac:dyDescent="0.35">
      <c r="W275" s="1">
        <v>-8.6262400778776671E-2</v>
      </c>
      <c r="X275" s="1">
        <v>5.4343641061331896E-2</v>
      </c>
    </row>
    <row r="276" spans="23:24" x14ac:dyDescent="0.35">
      <c r="W276" s="1">
        <v>-6.8002737393239365E-2</v>
      </c>
      <c r="X276" s="1">
        <v>5.6654167465957271E-2</v>
      </c>
    </row>
    <row r="277" spans="23:24" x14ac:dyDescent="0.35">
      <c r="W277" s="1">
        <v>-0.14936378179895482</v>
      </c>
      <c r="X277" s="1">
        <v>6.0216022283378627E-2</v>
      </c>
    </row>
    <row r="278" spans="23:24" x14ac:dyDescent="0.35">
      <c r="W278" s="1">
        <v>-5.5317420553924634E-2</v>
      </c>
      <c r="X278" s="1">
        <v>4.9290913209196568E-2</v>
      </c>
    </row>
    <row r="279" spans="23:24" x14ac:dyDescent="0.35">
      <c r="W279" s="1">
        <v>-0.13709119747837906</v>
      </c>
      <c r="X279" s="1">
        <v>6.77696784061909E-2</v>
      </c>
    </row>
    <row r="280" spans="23:24" x14ac:dyDescent="0.35">
      <c r="W280" s="1">
        <v>-0.11731096646985784</v>
      </c>
      <c r="X280" s="1">
        <v>6.478329892056095E-2</v>
      </c>
    </row>
    <row r="281" spans="23:24" x14ac:dyDescent="0.35">
      <c r="W281" s="1">
        <v>-0.10343419916566332</v>
      </c>
      <c r="X281" s="1">
        <v>6.0238805954508381E-2</v>
      </c>
    </row>
    <row r="282" spans="23:24" x14ac:dyDescent="0.35">
      <c r="W282" s="1">
        <v>-9.6760482600198761E-2</v>
      </c>
      <c r="X282" s="1">
        <v>5.7904381849021282E-2</v>
      </c>
    </row>
    <row r="283" spans="23:24" x14ac:dyDescent="0.35">
      <c r="W283" s="1">
        <v>-0.12160469473786051</v>
      </c>
      <c r="X283" s="1">
        <v>6.500834631412708E-2</v>
      </c>
    </row>
    <row r="284" spans="23:24" x14ac:dyDescent="0.35">
      <c r="W284" s="1">
        <v>-6.6012300224803755E-2</v>
      </c>
      <c r="X284" s="1">
        <v>5.9590551574083231E-2</v>
      </c>
    </row>
    <row r="285" spans="23:24" x14ac:dyDescent="0.35">
      <c r="W285" s="1">
        <v>-0.1549833680734426</v>
      </c>
      <c r="X285" s="1">
        <v>5.2655138324581796E-2</v>
      </c>
    </row>
    <row r="286" spans="23:24" x14ac:dyDescent="0.35">
      <c r="W286" s="1">
        <v>-0.14219532583227901</v>
      </c>
      <c r="X286" s="1">
        <v>6.8413239378151011E-2</v>
      </c>
    </row>
    <row r="287" spans="23:24" x14ac:dyDescent="0.35">
      <c r="W287" s="1">
        <v>-7.9403596762012252E-2</v>
      </c>
      <c r="X287" s="1">
        <v>5.4917316885291279E-2</v>
      </c>
    </row>
    <row r="288" spans="23:24" x14ac:dyDescent="0.35">
      <c r="W288" s="1">
        <v>-8.6609342586856264E-2</v>
      </c>
      <c r="X288" s="1">
        <v>6.1348559396518454E-2</v>
      </c>
    </row>
    <row r="289" spans="23:24" x14ac:dyDescent="0.35">
      <c r="W289" s="1">
        <v>-0.15002875716451769</v>
      </c>
      <c r="X289" s="1">
        <v>6.4768396975367945E-2</v>
      </c>
    </row>
    <row r="290" spans="23:24" x14ac:dyDescent="0.35">
      <c r="W290" s="1">
        <v>-0.16319848259002978</v>
      </c>
      <c r="X290" s="1">
        <v>5.1988753727522083E-2</v>
      </c>
    </row>
    <row r="291" spans="23:24" x14ac:dyDescent="0.35">
      <c r="W291" s="1">
        <v>-0.11475683119215752</v>
      </c>
      <c r="X291" s="1">
        <v>6.9586524581063625E-2</v>
      </c>
    </row>
    <row r="292" spans="23:24" x14ac:dyDescent="0.35">
      <c r="W292" s="1">
        <v>-0.10632981517372586</v>
      </c>
      <c r="X292" s="1">
        <v>4.5323376162513036E-2</v>
      </c>
    </row>
    <row r="293" spans="23:24" x14ac:dyDescent="0.35">
      <c r="W293" s="1">
        <v>-0.11213081524036661</v>
      </c>
      <c r="X293" s="1">
        <v>4.6586486296863752E-2</v>
      </c>
    </row>
    <row r="294" spans="23:24" x14ac:dyDescent="0.35">
      <c r="W294" s="1">
        <v>-0.10958179584735483</v>
      </c>
      <c r="X294" s="1">
        <v>5.5420814910881064E-2</v>
      </c>
    </row>
    <row r="295" spans="23:24" x14ac:dyDescent="0.35">
      <c r="W295" s="1">
        <v>-9.740590440947039E-2</v>
      </c>
      <c r="X295" s="1">
        <v>5.9518944085452462E-2</v>
      </c>
    </row>
    <row r="296" spans="23:24" x14ac:dyDescent="0.35">
      <c r="W296" s="1">
        <v>-5.3153915338305602E-2</v>
      </c>
      <c r="X296" s="1">
        <v>5.9593639439179516E-2</v>
      </c>
    </row>
    <row r="297" spans="23:24" x14ac:dyDescent="0.35">
      <c r="W297" s="1">
        <v>-0.10732969271955617</v>
      </c>
      <c r="X297" s="1">
        <v>7.7413006111116123E-2</v>
      </c>
    </row>
    <row r="298" spans="23:24" x14ac:dyDescent="0.35">
      <c r="W298" s="1">
        <v>-7.7577764741405431E-2</v>
      </c>
      <c r="X298" s="1">
        <v>5.9696608574713997E-2</v>
      </c>
    </row>
    <row r="299" spans="23:24" x14ac:dyDescent="0.35">
      <c r="W299" s="1">
        <v>-9.8770264574619682E-2</v>
      </c>
      <c r="X299" s="1">
        <v>5.0930805938743703E-2</v>
      </c>
    </row>
    <row r="300" spans="23:24" x14ac:dyDescent="0.35">
      <c r="W300" s="1">
        <v>-6.1958575226386814E-2</v>
      </c>
      <c r="X300" s="1">
        <v>6.314033093769153E-2</v>
      </c>
    </row>
    <row r="301" spans="23:24" x14ac:dyDescent="0.35">
      <c r="W301" s="1">
        <v>-0.11248267866787198</v>
      </c>
      <c r="X301" s="1">
        <v>8.4847587533044111E-2</v>
      </c>
    </row>
    <row r="302" spans="23:24" x14ac:dyDescent="0.35">
      <c r="W302" s="1">
        <v>-0.11416580433337753</v>
      </c>
      <c r="X302" s="1">
        <v>6.8071810544694744E-2</v>
      </c>
    </row>
    <row r="303" spans="23:24" x14ac:dyDescent="0.35">
      <c r="W303" s="1">
        <v>-5.8326267728950443E-2</v>
      </c>
      <c r="X303" s="1">
        <v>5.7048343554755104E-2</v>
      </c>
    </row>
    <row r="304" spans="23:24" x14ac:dyDescent="0.35">
      <c r="W304" s="1">
        <v>-6.6335822187771454E-2</v>
      </c>
      <c r="X304" s="1">
        <v>5.5893958014854181E-2</v>
      </c>
    </row>
    <row r="305" spans="23:24" x14ac:dyDescent="0.35">
      <c r="W305" s="1">
        <v>-4.3316888758623828E-2</v>
      </c>
      <c r="X305" s="1">
        <v>6.1979449150484568E-2</v>
      </c>
    </row>
    <row r="306" spans="23:24" x14ac:dyDescent="0.35">
      <c r="W306" s="1">
        <v>-0.11447477329536093</v>
      </c>
      <c r="X306" s="1">
        <v>5.5027360414230141E-2</v>
      </c>
    </row>
    <row r="307" spans="23:24" x14ac:dyDescent="0.35">
      <c r="W307" s="1">
        <v>-7.0007185410059569E-2</v>
      </c>
      <c r="X307" s="1">
        <v>6.2816181521197639E-2</v>
      </c>
    </row>
    <row r="308" spans="23:24" x14ac:dyDescent="0.35">
      <c r="W308" s="1">
        <v>-7.9074779529360484E-2</v>
      </c>
      <c r="X308" s="1">
        <v>6.5688222244011593E-2</v>
      </c>
    </row>
    <row r="309" spans="23:24" x14ac:dyDescent="0.35">
      <c r="W309" s="1">
        <v>-9.1987407707029178E-2</v>
      </c>
      <c r="X309" s="1">
        <v>5.4868002088239831E-2</v>
      </c>
    </row>
    <row r="310" spans="23:24" x14ac:dyDescent="0.35">
      <c r="W310" s="1">
        <v>-6.533527501237768E-2</v>
      </c>
      <c r="X310" s="1">
        <v>6.3601227742096852E-2</v>
      </c>
    </row>
    <row r="311" spans="23:24" x14ac:dyDescent="0.35">
      <c r="W311" s="1">
        <v>-0.12569443536186786</v>
      </c>
      <c r="X311" s="1">
        <v>6.5803413794430748E-2</v>
      </c>
    </row>
    <row r="312" spans="23:24" x14ac:dyDescent="0.35">
      <c r="W312" s="1">
        <v>-0.1380264748093436</v>
      </c>
      <c r="X312" s="1">
        <v>6.1316623634679789E-2</v>
      </c>
    </row>
    <row r="313" spans="23:24" x14ac:dyDescent="0.35">
      <c r="W313" s="1">
        <v>-0.11739301824834469</v>
      </c>
      <c r="X313" s="1">
        <v>6.0111567037411967E-2</v>
      </c>
    </row>
    <row r="314" spans="23:24" x14ac:dyDescent="0.35">
      <c r="W314" s="1">
        <v>-0.1241142595742778</v>
      </c>
      <c r="X314" s="1">
        <v>5.1268901527103554E-2</v>
      </c>
    </row>
    <row r="315" spans="23:24" x14ac:dyDescent="0.35">
      <c r="W315" s="1">
        <v>-7.6440817984464893E-2</v>
      </c>
      <c r="X315" s="1">
        <v>5.5092018910256606E-2</v>
      </c>
    </row>
    <row r="316" spans="23:24" x14ac:dyDescent="0.35">
      <c r="W316" s="1">
        <v>-0.10603445379935283</v>
      </c>
      <c r="X316" s="1">
        <v>6.6665369238581629E-2</v>
      </c>
    </row>
    <row r="317" spans="23:24" x14ac:dyDescent="0.35">
      <c r="W317" s="1">
        <v>-0.13804664319724369</v>
      </c>
      <c r="X317" s="1">
        <v>7.3848635396353737E-2</v>
      </c>
    </row>
    <row r="318" spans="23:24" x14ac:dyDescent="0.35">
      <c r="W318" s="1">
        <v>-0.10742204902737684</v>
      </c>
      <c r="X318" s="1">
        <v>5.4387435381155563E-2</v>
      </c>
    </row>
    <row r="319" spans="23:24" x14ac:dyDescent="0.35">
      <c r="W319" s="1">
        <v>-0.1065531895240035</v>
      </c>
      <c r="X319" s="1">
        <v>5.3259159721144346E-2</v>
      </c>
    </row>
    <row r="320" spans="23:24" x14ac:dyDescent="0.35">
      <c r="W320" s="1">
        <v>-6.993811977453579E-2</v>
      </c>
      <c r="X320" s="1">
        <v>5.1050391275703648E-2</v>
      </c>
    </row>
    <row r="321" spans="23:24" x14ac:dyDescent="0.35">
      <c r="W321" s="1">
        <v>-0.10107719920072644</v>
      </c>
      <c r="X321" s="1">
        <v>6.9952115857970495E-2</v>
      </c>
    </row>
    <row r="322" spans="23:24" x14ac:dyDescent="0.35">
      <c r="W322" s="1">
        <v>-0.13278795435323509</v>
      </c>
      <c r="X322" s="1">
        <v>6.7887233740521968E-2</v>
      </c>
    </row>
    <row r="323" spans="23:24" x14ac:dyDescent="0.35">
      <c r="W323" s="1">
        <v>-0.12898088020266152</v>
      </c>
      <c r="X323" s="1">
        <v>6.8414975799858183E-2</v>
      </c>
    </row>
    <row r="324" spans="23:24" x14ac:dyDescent="0.35">
      <c r="W324" s="1">
        <v>-9.4306890916517561E-2</v>
      </c>
      <c r="X324" s="1">
        <v>7.0595501394927124E-2</v>
      </c>
    </row>
    <row r="325" spans="23:24" x14ac:dyDescent="0.35">
      <c r="W325" s="1">
        <v>-4.928974124259744E-2</v>
      </c>
      <c r="X325" s="1">
        <v>5.9950876071476276E-2</v>
      </c>
    </row>
    <row r="326" spans="23:24" x14ac:dyDescent="0.35">
      <c r="W326" s="1">
        <v>-8.0630705311174888E-2</v>
      </c>
      <c r="X326" s="1">
        <v>5.9449705758275836E-2</v>
      </c>
    </row>
    <row r="327" spans="23:24" x14ac:dyDescent="0.35">
      <c r="W327" s="1">
        <v>-4.8325412087810271E-2</v>
      </c>
      <c r="X327" s="1">
        <v>5.8150537923783725E-2</v>
      </c>
    </row>
    <row r="328" spans="23:24" x14ac:dyDescent="0.35">
      <c r="W328" s="1">
        <v>-0.10836712039112206</v>
      </c>
      <c r="X328" s="1">
        <v>6.6181864913190211E-2</v>
      </c>
    </row>
    <row r="329" spans="23:24" x14ac:dyDescent="0.35">
      <c r="W329" s="1">
        <v>-0.11104483957365019</v>
      </c>
      <c r="X329" s="1">
        <v>5.3860735065651422E-2</v>
      </c>
    </row>
    <row r="330" spans="23:24" x14ac:dyDescent="0.35">
      <c r="W330" s="1">
        <v>-0.1254028350737777</v>
      </c>
      <c r="X330" s="1">
        <v>6.3295583067794467E-2</v>
      </c>
    </row>
    <row r="331" spans="23:24" x14ac:dyDescent="0.35">
      <c r="W331" s="1">
        <v>-5.763738328906598E-2</v>
      </c>
      <c r="X331" s="1">
        <v>4.4170004426670462E-2</v>
      </c>
    </row>
    <row r="332" spans="23:24" x14ac:dyDescent="0.35">
      <c r="W332" s="1">
        <v>-0.14129349323596796</v>
      </c>
      <c r="X332" s="1">
        <v>5.3780127127520484E-2</v>
      </c>
    </row>
    <row r="333" spans="23:24" x14ac:dyDescent="0.35">
      <c r="W333" s="1">
        <v>-0.13054107814240623</v>
      </c>
      <c r="X333" s="1">
        <v>7.510091375257838E-2</v>
      </c>
    </row>
    <row r="334" spans="23:24" x14ac:dyDescent="0.35">
      <c r="W334" s="1">
        <v>-4.4032540830472255E-2</v>
      </c>
      <c r="X334" s="1">
        <v>6.3290883685829025E-2</v>
      </c>
    </row>
    <row r="335" spans="23:24" x14ac:dyDescent="0.35">
      <c r="W335" s="1">
        <v>-9.315291109846302E-2</v>
      </c>
      <c r="X335" s="1">
        <v>5.9145992586796536E-2</v>
      </c>
    </row>
    <row r="336" spans="23:24" x14ac:dyDescent="0.35">
      <c r="W336" s="1">
        <v>-0.10608186661601759</v>
      </c>
      <c r="X336" s="1">
        <v>6.7421092626095955E-2</v>
      </c>
    </row>
    <row r="337" spans="23:24" x14ac:dyDescent="0.35">
      <c r="W337" s="1">
        <v>-4.0102813488574363E-2</v>
      </c>
      <c r="X337" s="1">
        <v>7.606002338249114E-2</v>
      </c>
    </row>
    <row r="338" spans="23:24" x14ac:dyDescent="0.35">
      <c r="W338" s="1">
        <v>-6.6561438020676267E-2</v>
      </c>
      <c r="X338" s="1">
        <v>5.9911689356461149E-2</v>
      </c>
    </row>
    <row r="339" spans="23:24" x14ac:dyDescent="0.35">
      <c r="W339" s="1">
        <v>-0.10891827294012291</v>
      </c>
      <c r="X339" s="1">
        <v>6.109607144212563E-2</v>
      </c>
    </row>
    <row r="340" spans="23:24" x14ac:dyDescent="0.35">
      <c r="W340" s="1">
        <v>-6.4832496770456882E-2</v>
      </c>
      <c r="X340" s="1">
        <v>6.5397188520580352E-2</v>
      </c>
    </row>
    <row r="341" spans="23:24" x14ac:dyDescent="0.35">
      <c r="W341" s="1">
        <v>-5.6006523971659061E-2</v>
      </c>
      <c r="X341" s="1">
        <v>5.5866630144979952E-2</v>
      </c>
    </row>
    <row r="342" spans="23:24" x14ac:dyDescent="0.35">
      <c r="W342" s="1">
        <v>-0.14223159713995803</v>
      </c>
      <c r="X342" s="1">
        <v>5.2362486592816768E-2</v>
      </c>
    </row>
    <row r="343" spans="23:24" x14ac:dyDescent="0.35">
      <c r="W343" s="1">
        <v>-4.529482120834627E-2</v>
      </c>
      <c r="X343" s="1">
        <v>4.5686291526416081E-2</v>
      </c>
    </row>
    <row r="344" spans="23:24" x14ac:dyDescent="0.35">
      <c r="W344" s="1">
        <v>-4.2430600209600211E-2</v>
      </c>
      <c r="X344" s="1">
        <v>6.4751423471381978E-2</v>
      </c>
    </row>
    <row r="345" spans="23:24" x14ac:dyDescent="0.35">
      <c r="W345" s="1">
        <v>-4.1785123594833995E-2</v>
      </c>
      <c r="X345" s="1">
        <v>5.4209392982750022E-2</v>
      </c>
    </row>
    <row r="346" spans="23:24" x14ac:dyDescent="0.35">
      <c r="W346" s="1">
        <v>-6.424430957553251E-2</v>
      </c>
      <c r="X346" s="1">
        <v>6.9300264446388884E-2</v>
      </c>
    </row>
    <row r="347" spans="23:24" x14ac:dyDescent="0.35">
      <c r="W347" s="1">
        <v>-9.8958401050090239E-2</v>
      </c>
      <c r="X347" s="1">
        <v>6.8699954599196034E-2</v>
      </c>
    </row>
    <row r="348" spans="23:24" x14ac:dyDescent="0.35">
      <c r="W348" s="1">
        <v>-6.7898387632214563E-2</v>
      </c>
      <c r="X348" s="1">
        <v>6.8441060883800142E-2</v>
      </c>
    </row>
    <row r="349" spans="23:24" x14ac:dyDescent="0.35">
      <c r="W349" s="1">
        <v>-0.11691663437969169</v>
      </c>
      <c r="X349" s="1">
        <v>6.373419972315883E-2</v>
      </c>
    </row>
    <row r="350" spans="23:24" x14ac:dyDescent="0.35">
      <c r="W350" s="1">
        <v>-9.9581738152671351E-2</v>
      </c>
      <c r="X350" s="1">
        <v>6.9158662033373897E-2</v>
      </c>
    </row>
    <row r="351" spans="23:24" x14ac:dyDescent="0.35">
      <c r="W351" s="1">
        <v>-3.7307761355193869E-2</v>
      </c>
      <c r="X351" s="1">
        <v>7.9543441621387767E-2</v>
      </c>
    </row>
    <row r="352" spans="23:24" x14ac:dyDescent="0.35">
      <c r="W352" s="1">
        <v>-9.6275652602953787E-2</v>
      </c>
      <c r="X352" s="1">
        <v>5.5717725881032194E-2</v>
      </c>
    </row>
    <row r="353" spans="23:24" x14ac:dyDescent="0.35">
      <c r="W353" s="1">
        <v>-9.5541454022950445E-2</v>
      </c>
      <c r="X353" s="1">
        <v>6.755769892506816E-2</v>
      </c>
    </row>
    <row r="354" spans="23:24" x14ac:dyDescent="0.35">
      <c r="W354" s="1">
        <v>-9.6088805421194801E-2</v>
      </c>
      <c r="X354" s="1">
        <v>6.721021764066562E-2</v>
      </c>
    </row>
    <row r="355" spans="23:24" x14ac:dyDescent="0.35">
      <c r="W355" s="1">
        <v>-0.10589407841770537</v>
      </c>
      <c r="X355" s="1">
        <v>6.7951732465399609E-2</v>
      </c>
    </row>
    <row r="356" spans="23:24" x14ac:dyDescent="0.35">
      <c r="W356" s="1">
        <v>-9.4585180875820463E-2</v>
      </c>
      <c r="X356" s="1">
        <v>5.841539730754107E-2</v>
      </c>
    </row>
    <row r="357" spans="23:24" x14ac:dyDescent="0.35">
      <c r="W357" s="1">
        <v>-7.4526763119714734E-2</v>
      </c>
      <c r="X357" s="1">
        <v>6.1378623112282933E-2</v>
      </c>
    </row>
    <row r="358" spans="23:24" x14ac:dyDescent="0.35">
      <c r="W358" s="1">
        <v>-0.11522318501767292</v>
      </c>
      <c r="X358" s="1">
        <v>6.03138739374715E-2</v>
      </c>
    </row>
    <row r="359" spans="23:24" x14ac:dyDescent="0.35">
      <c r="W359" s="1">
        <v>-0.10808030360411947</v>
      </c>
      <c r="X359" s="1">
        <v>6.5793519925919572E-2</v>
      </c>
    </row>
    <row r="360" spans="23:24" x14ac:dyDescent="0.35">
      <c r="W360" s="1">
        <v>-0.13794264500457099</v>
      </c>
      <c r="X360" s="1">
        <v>5.9170349436968694E-2</v>
      </c>
    </row>
    <row r="361" spans="23:24" x14ac:dyDescent="0.35">
      <c r="W361" s="1">
        <v>-7.027807973581135E-2</v>
      </c>
      <c r="X361" s="1">
        <v>5.9712632748038598E-2</v>
      </c>
    </row>
    <row r="362" spans="23:24" x14ac:dyDescent="0.35">
      <c r="W362" s="1">
        <v>-9.935680225146637E-2</v>
      </c>
      <c r="X362" s="1">
        <v>4.9832681186450782E-2</v>
      </c>
    </row>
    <row r="363" spans="23:24" x14ac:dyDescent="0.35">
      <c r="W363" s="1">
        <v>-4.0318061744946787E-2</v>
      </c>
      <c r="X363" s="1">
        <v>5.8706131061036525E-2</v>
      </c>
    </row>
    <row r="364" spans="23:24" x14ac:dyDescent="0.35">
      <c r="W364" s="1">
        <v>-0.11195415790696339</v>
      </c>
      <c r="X364" s="1">
        <v>6.2556357346570376E-2</v>
      </c>
    </row>
    <row r="365" spans="23:24" x14ac:dyDescent="0.35">
      <c r="W365" s="1">
        <v>-8.2195400696222443E-2</v>
      </c>
      <c r="X365" s="1">
        <v>6.0594116951951424E-2</v>
      </c>
    </row>
    <row r="366" spans="23:24" x14ac:dyDescent="0.35">
      <c r="W366" s="1">
        <v>-0.10700493389009202</v>
      </c>
      <c r="X366" s="1">
        <v>6.030220203013166E-2</v>
      </c>
    </row>
    <row r="367" spans="23:24" x14ac:dyDescent="0.35">
      <c r="W367" s="1">
        <v>-0.15030839422233822</v>
      </c>
      <c r="X367" s="1">
        <v>5.26593510763236E-2</v>
      </c>
    </row>
    <row r="368" spans="23:24" x14ac:dyDescent="0.35">
      <c r="W368" s="1">
        <v>-7.5316234671355953E-2</v>
      </c>
      <c r="X368" s="1">
        <v>5.3039487054174106E-2</v>
      </c>
    </row>
    <row r="369" spans="23:24" x14ac:dyDescent="0.35">
      <c r="W369" s="1">
        <v>-0.13303080933194344</v>
      </c>
      <c r="X369" s="1">
        <v>7.0989244997949924E-2</v>
      </c>
    </row>
    <row r="370" spans="23:24" x14ac:dyDescent="0.35">
      <c r="W370" s="1">
        <v>-0.12002833304056248</v>
      </c>
      <c r="X370" s="1">
        <v>7.4168383040136565E-2</v>
      </c>
    </row>
    <row r="371" spans="23:24" x14ac:dyDescent="0.35">
      <c r="W371" s="1">
        <v>-0.13919622470293713</v>
      </c>
      <c r="X371" s="1">
        <v>6.1972858093547564E-2</v>
      </c>
    </row>
    <row r="372" spans="23:24" x14ac:dyDescent="0.35">
      <c r="W372" s="1">
        <v>-0.12517756021492188</v>
      </c>
      <c r="X372" s="1">
        <v>6.1031059410361022E-2</v>
      </c>
    </row>
    <row r="373" spans="23:24" x14ac:dyDescent="0.35">
      <c r="W373" s="1">
        <v>-0.15205567085950555</v>
      </c>
      <c r="X373" s="1">
        <v>6.8349815962815197E-2</v>
      </c>
    </row>
    <row r="374" spans="23:24" x14ac:dyDescent="0.35">
      <c r="W374" s="1">
        <v>-0.11527685647594055</v>
      </c>
      <c r="X374" s="1">
        <v>5.1914043466214872E-2</v>
      </c>
    </row>
    <row r="375" spans="23:24" x14ac:dyDescent="0.35">
      <c r="W375" s="1">
        <v>-6.2545986547742238E-2</v>
      </c>
      <c r="X375" s="1">
        <v>4.4187756505023754E-2</v>
      </c>
    </row>
    <row r="376" spans="23:24" x14ac:dyDescent="0.35">
      <c r="W376" s="1">
        <v>-3.751002545587967E-2</v>
      </c>
      <c r="X376" s="1">
        <v>6.6998068542002978E-2</v>
      </c>
    </row>
    <row r="377" spans="23:24" x14ac:dyDescent="0.35">
      <c r="W377" s="1">
        <v>-9.4367554252356656E-2</v>
      </c>
      <c r="X377" s="1">
        <v>7.1654164037399548E-2</v>
      </c>
    </row>
    <row r="378" spans="23:24" x14ac:dyDescent="0.35">
      <c r="W378" s="1">
        <v>-0.1230501928342137</v>
      </c>
      <c r="X378" s="1">
        <v>5.5266693312551948E-2</v>
      </c>
    </row>
    <row r="379" spans="23:24" x14ac:dyDescent="0.35">
      <c r="W379" s="1">
        <v>-8.7457031766396853E-2</v>
      </c>
      <c r="X379" s="1">
        <v>7.03621654909172E-2</v>
      </c>
    </row>
    <row r="380" spans="23:24" x14ac:dyDescent="0.35">
      <c r="W380" s="1">
        <v>-5.7353339215023502E-2</v>
      </c>
      <c r="X380" s="1">
        <v>5.561128932477459E-2</v>
      </c>
    </row>
    <row r="381" spans="23:24" x14ac:dyDescent="0.35">
      <c r="W381" s="1">
        <v>-0.12809789391669457</v>
      </c>
      <c r="X381" s="1">
        <v>5.9640594654971006E-2</v>
      </c>
    </row>
    <row r="382" spans="23:24" x14ac:dyDescent="0.35">
      <c r="W382" s="1">
        <v>-8.3181596803704072E-2</v>
      </c>
      <c r="X382" s="1">
        <v>5.3757316026766679E-2</v>
      </c>
    </row>
    <row r="383" spans="23:24" x14ac:dyDescent="0.35">
      <c r="W383" s="1">
        <v>-9.7746930431749868E-2</v>
      </c>
      <c r="X383" s="1">
        <v>5.4174029803232666E-2</v>
      </c>
    </row>
    <row r="384" spans="23:24" x14ac:dyDescent="0.35">
      <c r="W384" s="1">
        <v>-0.12415579465769866</v>
      </c>
      <c r="X384" s="1">
        <v>6.8534499179211866E-2</v>
      </c>
    </row>
    <row r="385" spans="23:24" x14ac:dyDescent="0.35">
      <c r="W385" s="1">
        <v>-0.12163793135671153</v>
      </c>
      <c r="X385" s="1">
        <v>6.9537130200674591E-2</v>
      </c>
    </row>
    <row r="386" spans="23:24" x14ac:dyDescent="0.35">
      <c r="W386" s="1">
        <v>-9.2316071074464046E-2</v>
      </c>
      <c r="X386" s="1">
        <v>6.8492997946026896E-2</v>
      </c>
    </row>
    <row r="387" spans="23:24" x14ac:dyDescent="0.35">
      <c r="W387" s="1">
        <v>-6.0549488370257309E-2</v>
      </c>
      <c r="X387" s="1">
        <v>5.5859923976284767E-2</v>
      </c>
    </row>
    <row r="388" spans="23:24" x14ac:dyDescent="0.35">
      <c r="W388" s="1">
        <v>-0.15296445764179223</v>
      </c>
      <c r="X388" s="1">
        <v>5.4554478187004742E-2</v>
      </c>
    </row>
    <row r="389" spans="23:24" x14ac:dyDescent="0.35">
      <c r="W389" s="1">
        <v>-8.1718906442708295E-2</v>
      </c>
      <c r="X389" s="1">
        <v>6.0285135945786925E-2</v>
      </c>
    </row>
    <row r="390" spans="23:24" x14ac:dyDescent="0.35">
      <c r="W390" s="1">
        <v>-0.1063974505223112</v>
      </c>
      <c r="X390" s="1">
        <v>6.2831878585325018E-2</v>
      </c>
    </row>
    <row r="391" spans="23:24" x14ac:dyDescent="0.35">
      <c r="W391" s="1">
        <v>-8.2619743348615216E-2</v>
      </c>
      <c r="X391" s="1">
        <v>5.8785874731692681E-2</v>
      </c>
    </row>
    <row r="392" spans="23:24" x14ac:dyDescent="0.35">
      <c r="W392" s="1">
        <v>-9.7771647011486218E-2</v>
      </c>
      <c r="X392" s="1">
        <v>5.9969710138450164E-2</v>
      </c>
    </row>
    <row r="393" spans="23:24" x14ac:dyDescent="0.35">
      <c r="W393" s="1">
        <v>-0.10490057410966869</v>
      </c>
      <c r="X393" s="1">
        <v>5.8976737529112394E-2</v>
      </c>
    </row>
    <row r="394" spans="23:24" x14ac:dyDescent="0.35">
      <c r="W394" s="1">
        <v>-9.3565963307638E-2</v>
      </c>
      <c r="X394" s="1">
        <v>6.0302427111872996E-2</v>
      </c>
    </row>
    <row r="395" spans="23:24" x14ac:dyDescent="0.35">
      <c r="W395" s="1">
        <v>-7.5862937757220417E-2</v>
      </c>
      <c r="X395" s="1">
        <v>5.6882959345594564E-2</v>
      </c>
    </row>
    <row r="396" spans="23:24" x14ac:dyDescent="0.35">
      <c r="W396" s="1">
        <v>-0.10204738159875448</v>
      </c>
      <c r="X396" s="1">
        <v>5.5871382362521649E-2</v>
      </c>
    </row>
    <row r="397" spans="23:24" x14ac:dyDescent="0.35">
      <c r="W397" s="1">
        <v>-0.13078301633912592</v>
      </c>
      <c r="X397" s="1">
        <v>6.1664631694673788E-2</v>
      </c>
    </row>
    <row r="398" spans="23:24" x14ac:dyDescent="0.35">
      <c r="W398" s="1">
        <v>-6.0878841214773605E-2</v>
      </c>
      <c r="X398" s="1">
        <v>6.2088598315602407E-2</v>
      </c>
    </row>
    <row r="399" spans="23:24" x14ac:dyDescent="0.35">
      <c r="W399" s="1">
        <v>-8.7845695717562178E-2</v>
      </c>
      <c r="X399" s="1">
        <v>5.4946444712741488E-2</v>
      </c>
    </row>
    <row r="400" spans="23:24" x14ac:dyDescent="0.35">
      <c r="W400" s="1">
        <v>-0.10772098708669831</v>
      </c>
      <c r="X400" s="1">
        <v>6.0675554896686759E-2</v>
      </c>
    </row>
    <row r="401" spans="23:24" x14ac:dyDescent="0.35">
      <c r="W401" s="1">
        <v>-9.7342219110179373E-2</v>
      </c>
      <c r="X401" s="1">
        <v>6.2916917102666378E-2</v>
      </c>
    </row>
    <row r="402" spans="23:24" x14ac:dyDescent="0.35">
      <c r="W402" s="1">
        <v>-0.12233742045988005</v>
      </c>
      <c r="X402" s="1">
        <v>6.701566757581888E-2</v>
      </c>
    </row>
    <row r="403" spans="23:24" x14ac:dyDescent="0.35">
      <c r="W403" s="1">
        <v>-0.10471940179061046</v>
      </c>
      <c r="X403" s="1">
        <v>6.761512006220996E-2</v>
      </c>
    </row>
    <row r="404" spans="23:24" x14ac:dyDescent="0.35">
      <c r="W404" s="1">
        <v>-7.2880888757683837E-2</v>
      </c>
      <c r="X404" s="1">
        <v>5.7182716197859126E-2</v>
      </c>
    </row>
    <row r="405" spans="23:24" x14ac:dyDescent="0.35">
      <c r="W405" s="1">
        <v>-8.7706176202221209E-2</v>
      </c>
      <c r="X405" s="1">
        <v>6.4794544269839743E-2</v>
      </c>
    </row>
    <row r="406" spans="23:24" x14ac:dyDescent="0.35">
      <c r="W406" s="1">
        <v>-5.8464320289128291E-2</v>
      </c>
      <c r="X406" s="1">
        <v>5.8226890578004072E-2</v>
      </c>
    </row>
    <row r="407" spans="23:24" x14ac:dyDescent="0.35">
      <c r="W407" s="1">
        <v>-3.4001948965918571E-2</v>
      </c>
      <c r="X407" s="1">
        <v>7.1689137787128751E-2</v>
      </c>
    </row>
    <row r="408" spans="23:24" x14ac:dyDescent="0.35">
      <c r="W408" s="1">
        <v>-0.11350986022196341</v>
      </c>
      <c r="X408" s="1">
        <v>7.9785698591079965E-2</v>
      </c>
    </row>
    <row r="409" spans="23:24" x14ac:dyDescent="0.35">
      <c r="W409" s="1">
        <v>-0.12653256887779096</v>
      </c>
      <c r="X409" s="1">
        <v>5.272058881040724E-2</v>
      </c>
    </row>
    <row r="410" spans="23:24" x14ac:dyDescent="0.35">
      <c r="W410" s="1">
        <v>-8.7812792385235872E-2</v>
      </c>
      <c r="X410" s="1">
        <v>5.1480173509090024E-2</v>
      </c>
    </row>
    <row r="411" spans="23:24" x14ac:dyDescent="0.35">
      <c r="W411" s="1">
        <v>-0.15532905910959871</v>
      </c>
      <c r="X411" s="1">
        <v>6.2453783114860689E-2</v>
      </c>
    </row>
    <row r="412" spans="23:24" x14ac:dyDescent="0.35">
      <c r="W412" s="1">
        <v>-0.107807974759489</v>
      </c>
      <c r="X412" s="1">
        <v>5.4413742030029764E-2</v>
      </c>
    </row>
    <row r="413" spans="23:24" x14ac:dyDescent="0.35">
      <c r="W413" s="1">
        <v>-0.13024887339361313</v>
      </c>
      <c r="X413" s="1">
        <v>7.0130326885075783E-2</v>
      </c>
    </row>
    <row r="414" spans="23:24" x14ac:dyDescent="0.35">
      <c r="W414" s="1">
        <v>-6.1023525607462825E-2</v>
      </c>
      <c r="X414" s="1">
        <v>5.6600143520154786E-2</v>
      </c>
    </row>
    <row r="415" spans="23:24" x14ac:dyDescent="0.35">
      <c r="W415" s="1">
        <v>-0.11915243558397703</v>
      </c>
      <c r="X415" s="1">
        <v>7.3041411199734813E-2</v>
      </c>
    </row>
    <row r="416" spans="23:24" x14ac:dyDescent="0.35">
      <c r="W416" s="1">
        <v>-0.12425053215611137</v>
      </c>
      <c r="X416" s="1">
        <v>7.0323364058654372E-2</v>
      </c>
    </row>
    <row r="417" spans="23:24" x14ac:dyDescent="0.35">
      <c r="W417" s="1">
        <v>-8.9047920294299643E-2</v>
      </c>
      <c r="X417" s="1">
        <v>5.5776617806685726E-2</v>
      </c>
    </row>
    <row r="418" spans="23:24" x14ac:dyDescent="0.35">
      <c r="W418" s="1">
        <v>-9.3538832254686621E-2</v>
      </c>
      <c r="X418" s="1">
        <v>6.0794561111361722E-2</v>
      </c>
    </row>
    <row r="419" spans="23:24" x14ac:dyDescent="0.35">
      <c r="W419" s="1">
        <v>-7.4863668729171495E-2</v>
      </c>
      <c r="X419" s="1">
        <v>6.4830109194802435E-2</v>
      </c>
    </row>
    <row r="420" spans="23:24" x14ac:dyDescent="0.35">
      <c r="W420" s="1">
        <v>-8.3479358260923453E-2</v>
      </c>
      <c r="X420" s="1">
        <v>6.2276932558599979E-2</v>
      </c>
    </row>
    <row r="421" spans="23:24" x14ac:dyDescent="0.35">
      <c r="W421" s="1">
        <v>-8.2895763241315867E-2</v>
      </c>
      <c r="X421" s="1">
        <v>7.3973625049897532E-2</v>
      </c>
    </row>
    <row r="422" spans="23:24" x14ac:dyDescent="0.35">
      <c r="W422" s="1">
        <v>-0.11437016271860301</v>
      </c>
      <c r="X422" s="1">
        <v>5.401155597520152E-2</v>
      </c>
    </row>
    <row r="423" spans="23:24" x14ac:dyDescent="0.35">
      <c r="W423" s="1">
        <v>-5.5497892573557306E-2</v>
      </c>
      <c r="X423" s="1">
        <v>6.3128056512798861E-2</v>
      </c>
    </row>
    <row r="424" spans="23:24" x14ac:dyDescent="0.35">
      <c r="W424" s="1">
        <v>-0.12305547888401713</v>
      </c>
      <c r="X424" s="1">
        <v>5.9475344846540386E-2</v>
      </c>
    </row>
    <row r="425" spans="23:24" x14ac:dyDescent="0.35">
      <c r="W425" s="1">
        <v>-0.11040940098064678</v>
      </c>
      <c r="X425" s="1">
        <v>5.1960968047662863E-2</v>
      </c>
    </row>
    <row r="426" spans="23:24" x14ac:dyDescent="0.35">
      <c r="W426" s="1">
        <v>-0.10614081324842439</v>
      </c>
      <c r="X426" s="1">
        <v>5.0491943528306271E-2</v>
      </c>
    </row>
    <row r="427" spans="23:24" x14ac:dyDescent="0.35">
      <c r="W427" s="1">
        <v>-0.11408900621261153</v>
      </c>
      <c r="X427" s="1">
        <v>5.4597408446680061E-2</v>
      </c>
    </row>
    <row r="428" spans="23:24" x14ac:dyDescent="0.35">
      <c r="W428" s="1">
        <v>-9.3523042311829951E-2</v>
      </c>
      <c r="X428" s="1">
        <v>6.1847090427146464E-2</v>
      </c>
    </row>
    <row r="429" spans="23:24" x14ac:dyDescent="0.35">
      <c r="W429" s="1">
        <v>-4.4110061531389966E-2</v>
      </c>
      <c r="X429" s="1">
        <v>4.9557099703990443E-2</v>
      </c>
    </row>
    <row r="430" spans="23:24" x14ac:dyDescent="0.35">
      <c r="W430" s="1">
        <v>-0.13251082109809886</v>
      </c>
      <c r="X430" s="1">
        <v>5.871743938839722E-2</v>
      </c>
    </row>
    <row r="431" spans="23:24" x14ac:dyDescent="0.35">
      <c r="W431" s="1">
        <v>-5.205518650825447E-2</v>
      </c>
      <c r="X431" s="1">
        <v>6.347169500425931E-2</v>
      </c>
    </row>
    <row r="432" spans="23:24" x14ac:dyDescent="0.35">
      <c r="W432" s="1">
        <v>-4.432284577039991E-2</v>
      </c>
      <c r="X432" s="1">
        <v>6.0860610161360809E-2</v>
      </c>
    </row>
    <row r="433" spans="23:24" x14ac:dyDescent="0.35">
      <c r="W433" s="1">
        <v>-0.13363943455642679</v>
      </c>
      <c r="X433" s="1">
        <v>5.6318078716895807E-2</v>
      </c>
    </row>
    <row r="434" spans="23:24" x14ac:dyDescent="0.35">
      <c r="W434" s="1">
        <v>-8.0270817761168844E-2</v>
      </c>
      <c r="X434" s="1">
        <v>4.7335646467292145E-2</v>
      </c>
    </row>
    <row r="435" spans="23:24" x14ac:dyDescent="0.35">
      <c r="W435" s="1">
        <v>-8.3304012911467273E-2</v>
      </c>
      <c r="X435" s="1">
        <v>4.1241976838058442E-2</v>
      </c>
    </row>
    <row r="436" spans="23:24" x14ac:dyDescent="0.35">
      <c r="W436" s="1">
        <v>-9.2108189666004647E-2</v>
      </c>
      <c r="X436" s="1">
        <v>5.7885003791883764E-2</v>
      </c>
    </row>
    <row r="437" spans="23:24" x14ac:dyDescent="0.35">
      <c r="W437" s="1">
        <v>-0.11586779657207813</v>
      </c>
      <c r="X437" s="1">
        <v>5.807787636094202E-2</v>
      </c>
    </row>
    <row r="438" spans="23:24" x14ac:dyDescent="0.35">
      <c r="W438" s="1">
        <v>-7.3664107344049934E-2</v>
      </c>
      <c r="X438" s="1">
        <v>5.6172031909594411E-2</v>
      </c>
    </row>
    <row r="439" spans="23:24" x14ac:dyDescent="0.35">
      <c r="W439" s="1">
        <v>-0.10547059124074742</v>
      </c>
      <c r="X439" s="1">
        <v>4.6200229339093034E-2</v>
      </c>
    </row>
    <row r="440" spans="23:24" x14ac:dyDescent="0.35">
      <c r="W440" s="1">
        <v>-0.16747091934251213</v>
      </c>
      <c r="X440" s="1">
        <v>5.8303444807428696E-2</v>
      </c>
    </row>
    <row r="441" spans="23:24" x14ac:dyDescent="0.35">
      <c r="W441" s="1">
        <v>-6.6459127675534413E-2</v>
      </c>
      <c r="X441" s="1">
        <v>5.5489155790996329E-2</v>
      </c>
    </row>
    <row r="442" spans="23:24" x14ac:dyDescent="0.35">
      <c r="W442" s="1">
        <v>-0.11725383315711047</v>
      </c>
      <c r="X442" s="1">
        <v>6.1818928220926835E-2</v>
      </c>
    </row>
    <row r="443" spans="23:24" x14ac:dyDescent="0.35">
      <c r="W443" s="1">
        <v>-8.8478463989072442E-2</v>
      </c>
      <c r="X443" s="1">
        <v>6.8852061072190218E-2</v>
      </c>
    </row>
    <row r="444" spans="23:24" x14ac:dyDescent="0.35">
      <c r="W444" s="1">
        <v>-0.16450289323210243</v>
      </c>
      <c r="X444" s="1">
        <v>5.8916842376701861E-2</v>
      </c>
    </row>
    <row r="445" spans="23:24" x14ac:dyDescent="0.35">
      <c r="W445" s="1">
        <v>-9.8186290949097588E-2</v>
      </c>
      <c r="X445" s="1">
        <v>6.0120545794414539E-2</v>
      </c>
    </row>
    <row r="446" spans="23:24" x14ac:dyDescent="0.35">
      <c r="W446" s="1">
        <v>-0.1019656590647503</v>
      </c>
      <c r="X446" s="1">
        <v>6.6095951878937603E-2</v>
      </c>
    </row>
    <row r="447" spans="23:24" x14ac:dyDescent="0.35">
      <c r="W447" s="1">
        <v>-8.1729668426907431E-2</v>
      </c>
      <c r="X447" s="1">
        <v>6.2720994313791759E-2</v>
      </c>
    </row>
    <row r="448" spans="23:24" x14ac:dyDescent="0.35">
      <c r="W448" s="1">
        <v>-6.4611458931233101E-2</v>
      </c>
      <c r="X448" s="1">
        <v>5.3956117731443626E-2</v>
      </c>
    </row>
    <row r="449" spans="23:24" x14ac:dyDescent="0.35">
      <c r="W449" s="1">
        <v>-8.2376060836327425E-2</v>
      </c>
      <c r="X449" s="1">
        <v>5.6792722905156537E-2</v>
      </c>
    </row>
    <row r="450" spans="23:24" x14ac:dyDescent="0.35">
      <c r="W450" s="1">
        <v>-0.12349560629972733</v>
      </c>
      <c r="X450" s="1">
        <v>5.5044120302253932E-2</v>
      </c>
    </row>
    <row r="451" spans="23:24" x14ac:dyDescent="0.35">
      <c r="W451" s="1">
        <v>-0.14529040388540404</v>
      </c>
      <c r="X451" s="1">
        <v>6.5981368971977941E-2</v>
      </c>
    </row>
    <row r="452" spans="23:24" x14ac:dyDescent="0.35">
      <c r="W452" s="1">
        <v>-0.13474119613368429</v>
      </c>
      <c r="X452" s="1">
        <v>5.6607432162998392E-2</v>
      </c>
    </row>
    <row r="453" spans="23:24" x14ac:dyDescent="0.35">
      <c r="W453" s="1">
        <v>-0.10018042579583153</v>
      </c>
      <c r="X453" s="1">
        <v>5.7893552250618756E-2</v>
      </c>
    </row>
    <row r="454" spans="23:24" x14ac:dyDescent="0.35">
      <c r="W454" s="1">
        <v>-0.16033657992606454</v>
      </c>
      <c r="X454" s="1">
        <v>6.0634534771655819E-2</v>
      </c>
    </row>
    <row r="455" spans="23:24" x14ac:dyDescent="0.35">
      <c r="W455" s="1">
        <v>-9.6978351878724167E-2</v>
      </c>
      <c r="X455" s="1">
        <v>6.6357246447338286E-2</v>
      </c>
    </row>
    <row r="456" spans="23:24" x14ac:dyDescent="0.35">
      <c r="W456" s="1">
        <v>-0.10250499844492678</v>
      </c>
      <c r="X456" s="1">
        <v>7.2084151667150487E-2</v>
      </c>
    </row>
    <row r="457" spans="23:24" x14ac:dyDescent="0.35">
      <c r="W457" s="1">
        <v>-0.11170445492413261</v>
      </c>
      <c r="X457" s="1">
        <v>4.9650167006713312E-2</v>
      </c>
    </row>
    <row r="458" spans="23:24" x14ac:dyDescent="0.35">
      <c r="W458" s="1">
        <v>-6.2352815131350825E-2</v>
      </c>
      <c r="X458" s="1">
        <v>6.1945554193155471E-2</v>
      </c>
    </row>
    <row r="459" spans="23:24" x14ac:dyDescent="0.35">
      <c r="W459" s="1">
        <v>-8.7103799591360165E-2</v>
      </c>
      <c r="X459" s="1">
        <v>5.2859411591847698E-2</v>
      </c>
    </row>
    <row r="460" spans="23:24" x14ac:dyDescent="0.35">
      <c r="W460" s="1">
        <v>-4.3154424826531312E-2</v>
      </c>
      <c r="X460" s="1">
        <v>6.0255835455287073E-2</v>
      </c>
    </row>
    <row r="461" spans="23:24" x14ac:dyDescent="0.35">
      <c r="W461" s="1">
        <v>-0.10533562888381987</v>
      </c>
      <c r="X461" s="1">
        <v>6.40458321991767E-2</v>
      </c>
    </row>
    <row r="462" spans="23:24" x14ac:dyDescent="0.35">
      <c r="W462" s="1">
        <v>-0.12045653045926974</v>
      </c>
      <c r="X462" s="1">
        <v>5.916511754715989E-2</v>
      </c>
    </row>
    <row r="463" spans="23:24" x14ac:dyDescent="0.35">
      <c r="W463" s="1">
        <v>-8.2429611240505296E-2</v>
      </c>
      <c r="X463" s="1">
        <v>6.0418481742836698E-2</v>
      </c>
    </row>
    <row r="464" spans="23:24" x14ac:dyDescent="0.35">
      <c r="W464" s="1">
        <v>-0.11305820982238302</v>
      </c>
      <c r="X464" s="1">
        <v>6.7316298094622404E-2</v>
      </c>
    </row>
    <row r="465" spans="23:24" x14ac:dyDescent="0.35">
      <c r="W465" s="1">
        <v>-9.6742185087334231E-2</v>
      </c>
      <c r="X465" s="1">
        <v>6.3841763613780342E-2</v>
      </c>
    </row>
    <row r="466" spans="23:24" x14ac:dyDescent="0.35">
      <c r="W466" s="1">
        <v>-0.1005442795871575</v>
      </c>
      <c r="X466" s="1">
        <v>6.8567351279902461E-2</v>
      </c>
    </row>
    <row r="467" spans="23:24" x14ac:dyDescent="0.35">
      <c r="W467" s="1">
        <v>-0.11211611126231358</v>
      </c>
      <c r="X467" s="1">
        <v>6.9686231044309474E-2</v>
      </c>
    </row>
    <row r="468" spans="23:24" x14ac:dyDescent="0.35">
      <c r="W468" s="1">
        <v>-0.1361487068623336</v>
      </c>
      <c r="X468" s="1">
        <v>5.0713944842539493E-2</v>
      </c>
    </row>
    <row r="469" spans="23:24" x14ac:dyDescent="0.35">
      <c r="W469" s="1">
        <v>-7.3905997521531375E-2</v>
      </c>
      <c r="X469" s="1">
        <v>5.2036224685735787E-2</v>
      </c>
    </row>
    <row r="470" spans="23:24" x14ac:dyDescent="0.35">
      <c r="W470" s="1">
        <v>-9.1862293606989165E-2</v>
      </c>
      <c r="X470" s="1">
        <v>4.1914289191403983E-2</v>
      </c>
    </row>
    <row r="471" spans="23:24" x14ac:dyDescent="0.35">
      <c r="W471" s="1">
        <v>-0.10432407509916763</v>
      </c>
      <c r="X471" s="1">
        <v>5.8306433227212483E-2</v>
      </c>
    </row>
    <row r="472" spans="23:24" x14ac:dyDescent="0.35">
      <c r="W472" s="1">
        <v>-0.10797266183003074</v>
      </c>
      <c r="X472" s="1">
        <v>5.9348331972438037E-2</v>
      </c>
    </row>
    <row r="473" spans="23:24" x14ac:dyDescent="0.35">
      <c r="W473" s="1">
        <v>-4.2197634390113481E-2</v>
      </c>
      <c r="X473" s="1">
        <v>5.2624066206897732E-2</v>
      </c>
    </row>
    <row r="474" spans="23:24" x14ac:dyDescent="0.35">
      <c r="W474" s="1">
        <v>-8.5541967135628227E-2</v>
      </c>
      <c r="X474" s="1">
        <v>6.6707463870768022E-2</v>
      </c>
    </row>
    <row r="475" spans="23:24" x14ac:dyDescent="0.35">
      <c r="W475" s="1">
        <v>-7.3748209150047872E-2</v>
      </c>
      <c r="X475" s="1">
        <v>6.1915358083006328E-2</v>
      </c>
    </row>
    <row r="476" spans="23:24" x14ac:dyDescent="0.35">
      <c r="W476" s="1">
        <v>-0.12171052264656268</v>
      </c>
      <c r="X476" s="1">
        <v>5.2198576123308686E-2</v>
      </c>
    </row>
    <row r="477" spans="23:24" x14ac:dyDescent="0.35">
      <c r="W477" s="1">
        <v>-0.11064021619382924</v>
      </c>
      <c r="X477" s="1">
        <v>5.5913583732957121E-2</v>
      </c>
    </row>
    <row r="478" spans="23:24" x14ac:dyDescent="0.35">
      <c r="W478" s="1">
        <v>-5.6608376044295472E-2</v>
      </c>
      <c r="X478" s="1">
        <v>6.6936162200396929E-2</v>
      </c>
    </row>
    <row r="479" spans="23:24" x14ac:dyDescent="0.35">
      <c r="W479" s="1">
        <v>-0.12323261113081907</v>
      </c>
      <c r="X479" s="1">
        <v>5.5945010138981732E-2</v>
      </c>
    </row>
    <row r="480" spans="23:24" x14ac:dyDescent="0.35">
      <c r="W480" s="1">
        <v>-2.0344962879852768E-2</v>
      </c>
      <c r="X480" s="1">
        <v>6.1980319445504001E-2</v>
      </c>
    </row>
    <row r="481" spans="23:24" x14ac:dyDescent="0.35">
      <c r="W481" s="1">
        <v>-0.11243356155062345</v>
      </c>
      <c r="X481" s="1">
        <v>5.1905244687473914E-2</v>
      </c>
    </row>
    <row r="482" spans="23:24" x14ac:dyDescent="0.35">
      <c r="W482" s="1">
        <v>-8.1850186079841625E-2</v>
      </c>
      <c r="X482" s="1">
        <v>4.5191897470480108E-2</v>
      </c>
    </row>
    <row r="483" spans="23:24" x14ac:dyDescent="0.35">
      <c r="W483" s="1">
        <v>-0.10808750748572593</v>
      </c>
      <c r="X483" s="1">
        <v>7.7318468673465299E-2</v>
      </c>
    </row>
    <row r="484" spans="23:24" x14ac:dyDescent="0.35">
      <c r="W484" s="1">
        <v>-2.6741102888252821E-2</v>
      </c>
      <c r="X484" s="1">
        <v>7.3668481368703909E-2</v>
      </c>
    </row>
    <row r="485" spans="23:24" x14ac:dyDescent="0.35">
      <c r="W485" s="1">
        <v>-0.11190493040387595</v>
      </c>
      <c r="X485" s="1">
        <v>7.5905676393752508E-2</v>
      </c>
    </row>
    <row r="486" spans="23:24" x14ac:dyDescent="0.35">
      <c r="W486" s="1">
        <v>-7.8886967954606479E-2</v>
      </c>
      <c r="X486" s="1">
        <v>6.4717611016832807E-2</v>
      </c>
    </row>
    <row r="487" spans="23:24" x14ac:dyDescent="0.35">
      <c r="W487" s="1">
        <v>-5.0529324448187696E-2</v>
      </c>
      <c r="X487" s="1">
        <v>5.4055091664345356E-2</v>
      </c>
    </row>
    <row r="488" spans="23:24" x14ac:dyDescent="0.35">
      <c r="W488" s="1">
        <v>-0.10801548937426875</v>
      </c>
      <c r="X488" s="1">
        <v>6.1681575327228996E-2</v>
      </c>
    </row>
    <row r="489" spans="23:24" x14ac:dyDescent="0.35">
      <c r="W489" s="1">
        <v>-0.13394125191779216</v>
      </c>
      <c r="X489" s="1">
        <v>6.3127184452712662E-2</v>
      </c>
    </row>
    <row r="490" spans="23:24" x14ac:dyDescent="0.35">
      <c r="W490" s="1">
        <v>-0.10300596866383904</v>
      </c>
      <c r="X490" s="1">
        <v>6.2569037950842565E-2</v>
      </c>
    </row>
    <row r="491" spans="23:24" x14ac:dyDescent="0.35">
      <c r="W491" s="1">
        <v>-8.7480096470475055E-2</v>
      </c>
      <c r="X491" s="1">
        <v>3.7510754321014229E-2</v>
      </c>
    </row>
    <row r="492" spans="23:24" x14ac:dyDescent="0.35">
      <c r="W492" s="1">
        <v>-0.13626288885241333</v>
      </c>
      <c r="X492" s="1">
        <v>5.1989401717604661E-2</v>
      </c>
    </row>
    <row r="493" spans="23:24" x14ac:dyDescent="0.35">
      <c r="W493" s="1">
        <v>-0.1257135201269941</v>
      </c>
      <c r="X493" s="1">
        <v>6.4710738553806893E-2</v>
      </c>
    </row>
    <row r="494" spans="23:24" x14ac:dyDescent="0.35">
      <c r="W494" s="1">
        <v>-0.13687013727508768</v>
      </c>
      <c r="X494" s="1">
        <v>6.4393544318777529E-2</v>
      </c>
    </row>
    <row r="495" spans="23:24" x14ac:dyDescent="0.35">
      <c r="W495" s="1">
        <v>-9.1631793732202649E-2</v>
      </c>
      <c r="X495" s="1">
        <v>5.8876729026925347E-2</v>
      </c>
    </row>
    <row r="496" spans="23:24" x14ac:dyDescent="0.35">
      <c r="W496" s="1">
        <v>-7.3090090056126211E-2</v>
      </c>
      <c r="X496" s="1">
        <v>5.8306719082787721E-2</v>
      </c>
    </row>
    <row r="497" spans="23:24" x14ac:dyDescent="0.35">
      <c r="W497" s="1">
        <v>-0.12259358530741371</v>
      </c>
      <c r="X497" s="1">
        <v>5.6827468146877488E-2</v>
      </c>
    </row>
    <row r="498" spans="23:24" x14ac:dyDescent="0.35">
      <c r="W498" s="1">
        <v>-0.13209885406310418</v>
      </c>
      <c r="X498" s="1">
        <v>5.8296671536115834E-2</v>
      </c>
    </row>
    <row r="499" spans="23:24" x14ac:dyDescent="0.35">
      <c r="W499" s="1">
        <v>-9.2538185718539112E-2</v>
      </c>
      <c r="X499" s="1">
        <v>5.621122503021854E-2</v>
      </c>
    </row>
    <row r="500" spans="23:24" x14ac:dyDescent="0.35">
      <c r="W500" s="1">
        <v>-0.14082840000428265</v>
      </c>
      <c r="X500" s="1">
        <v>4.8892180822270058E-2</v>
      </c>
    </row>
    <row r="501" spans="23:24" x14ac:dyDescent="0.35">
      <c r="W501" s="1">
        <v>-0.10947620679311587</v>
      </c>
      <c r="X501" s="1">
        <v>5.1909483036903306E-2</v>
      </c>
    </row>
    <row r="502" spans="23:24" x14ac:dyDescent="0.35">
      <c r="W502" s="1">
        <v>-0.14262956163185669</v>
      </c>
      <c r="X502" s="1">
        <v>4.5986717396740616E-2</v>
      </c>
    </row>
    <row r="503" spans="23:24" x14ac:dyDescent="0.35">
      <c r="W503" s="1">
        <v>-0.12103823790499757</v>
      </c>
      <c r="X503" s="1">
        <v>6.4165835281276395E-2</v>
      </c>
    </row>
    <row r="504" spans="23:24" x14ac:dyDescent="0.35">
      <c r="W504" s="1">
        <v>-0.11513792007093171</v>
      </c>
      <c r="X504" s="1">
        <v>7.1165862291758461E-2</v>
      </c>
    </row>
    <row r="505" spans="23:24" x14ac:dyDescent="0.35">
      <c r="W505" s="1">
        <v>-9.7505080004767763E-2</v>
      </c>
      <c r="X505" s="1">
        <v>5.0133871063658207E-2</v>
      </c>
    </row>
    <row r="506" spans="23:24" x14ac:dyDescent="0.35">
      <c r="W506" s="1">
        <v>-0.11368875388134347</v>
      </c>
      <c r="X506" s="1">
        <v>6.2073853636462784E-2</v>
      </c>
    </row>
    <row r="507" spans="23:24" x14ac:dyDescent="0.35">
      <c r="W507" s="1">
        <v>-8.1742066873283226E-2</v>
      </c>
      <c r="X507" s="1">
        <v>5.3264718209148451E-2</v>
      </c>
    </row>
    <row r="508" spans="23:24" x14ac:dyDescent="0.35">
      <c r="W508" s="1">
        <v>-0.10654557947473198</v>
      </c>
      <c r="X508" s="1">
        <v>6.1548400375499059E-2</v>
      </c>
    </row>
    <row r="509" spans="23:24" x14ac:dyDescent="0.35">
      <c r="W509" s="1">
        <v>-0.16529742705226835</v>
      </c>
      <c r="X509" s="1">
        <v>4.698445222747176E-2</v>
      </c>
    </row>
    <row r="510" spans="23:24" x14ac:dyDescent="0.35">
      <c r="W510" s="1">
        <v>-9.1225829876262599E-2</v>
      </c>
      <c r="X510" s="1">
        <v>6.6458278860740155E-2</v>
      </c>
    </row>
    <row r="511" spans="23:24" x14ac:dyDescent="0.35">
      <c r="W511" s="1">
        <v>-9.6156059113551295E-2</v>
      </c>
      <c r="X511" s="1">
        <v>5.4288638914156785E-2</v>
      </c>
    </row>
    <row r="512" spans="23:24" x14ac:dyDescent="0.35">
      <c r="W512" s="1">
        <v>-0.14396619456541215</v>
      </c>
      <c r="X512" s="1">
        <v>6.532626652680297E-2</v>
      </c>
    </row>
    <row r="513" spans="23:24" x14ac:dyDescent="0.35">
      <c r="W513" s="1">
        <v>-0.13876488587670821</v>
      </c>
      <c r="X513" s="1">
        <v>4.4543796736702744E-2</v>
      </c>
    </row>
    <row r="514" spans="23:24" x14ac:dyDescent="0.35">
      <c r="W514" s="1">
        <v>-0.13457988993636349</v>
      </c>
      <c r="X514" s="1">
        <v>5.4061897436441006E-2</v>
      </c>
    </row>
    <row r="515" spans="23:24" x14ac:dyDescent="0.35">
      <c r="W515" s="1">
        <v>-4.4062092129738994E-2</v>
      </c>
      <c r="X515" s="1">
        <v>4.5910462292713269E-2</v>
      </c>
    </row>
    <row r="516" spans="23:24" x14ac:dyDescent="0.35">
      <c r="W516" s="1">
        <v>-0.10533775118321187</v>
      </c>
      <c r="X516" s="1">
        <v>6.1437194001023369E-2</v>
      </c>
    </row>
    <row r="517" spans="23:24" x14ac:dyDescent="0.35">
      <c r="W517" s="1">
        <v>-9.6282941244694831E-2</v>
      </c>
      <c r="X517" s="1">
        <v>5.9851129987541572E-2</v>
      </c>
    </row>
    <row r="518" spans="23:24" x14ac:dyDescent="0.35">
      <c r="W518" s="1">
        <v>-4.6932455898207603E-2</v>
      </c>
      <c r="X518" s="1">
        <v>6.6785980687450286E-2</v>
      </c>
    </row>
    <row r="519" spans="23:24" x14ac:dyDescent="0.35">
      <c r="W519" s="1">
        <v>-9.0498805205481148E-2</v>
      </c>
      <c r="X519" s="1">
        <v>4.4264684693738857E-2</v>
      </c>
    </row>
    <row r="520" spans="23:24" x14ac:dyDescent="0.35">
      <c r="W520" s="1">
        <v>-8.1714852870551469E-2</v>
      </c>
      <c r="X520" s="1">
        <v>6.3150210085664238E-2</v>
      </c>
    </row>
    <row r="521" spans="23:24" x14ac:dyDescent="0.35">
      <c r="W521" s="1">
        <v>-0.10696290297911748</v>
      </c>
      <c r="X521" s="1">
        <v>5.7513548947846736E-2</v>
      </c>
    </row>
    <row r="522" spans="23:24" x14ac:dyDescent="0.35">
      <c r="W522" s="1">
        <v>-8.0178323694005127E-2</v>
      </c>
      <c r="X522" s="1">
        <v>7.9382596942140976E-2</v>
      </c>
    </row>
    <row r="523" spans="23:24" x14ac:dyDescent="0.35">
      <c r="W523" s="1">
        <v>-9.9643961887508792E-2</v>
      </c>
      <c r="X523" s="1">
        <v>6.857119167482803E-2</v>
      </c>
    </row>
    <row r="524" spans="23:24" x14ac:dyDescent="0.35">
      <c r="W524" s="1">
        <v>-8.2804755205870939E-2</v>
      </c>
      <c r="X524" s="1">
        <v>6.7732783807165964E-2</v>
      </c>
    </row>
    <row r="525" spans="23:24" x14ac:dyDescent="0.35">
      <c r="W525" s="1">
        <v>-0.12108447260639099</v>
      </c>
      <c r="X525" s="1">
        <v>5.5191157865524157E-2</v>
      </c>
    </row>
    <row r="526" spans="23:24" x14ac:dyDescent="0.35">
      <c r="W526" s="1">
        <v>-0.12027492780046423</v>
      </c>
      <c r="X526" s="1">
        <v>5.2493030417005829E-2</v>
      </c>
    </row>
    <row r="527" spans="23:24" x14ac:dyDescent="0.35">
      <c r="W527" s="1">
        <v>-9.5199263965433878E-2</v>
      </c>
      <c r="X527" s="1">
        <v>5.5102795133712551E-2</v>
      </c>
    </row>
    <row r="528" spans="23:24" x14ac:dyDescent="0.35">
      <c r="W528" s="1">
        <v>-9.0993254138704294E-2</v>
      </c>
      <c r="X528" s="1">
        <v>6.8039499761558347E-2</v>
      </c>
    </row>
    <row r="529" spans="23:24" x14ac:dyDescent="0.35">
      <c r="W529" s="1">
        <v>-0.1281095464233224</v>
      </c>
      <c r="X529" s="1">
        <v>6.5438217033496449E-2</v>
      </c>
    </row>
    <row r="530" spans="23:24" x14ac:dyDescent="0.35">
      <c r="W530" s="1">
        <v>-0.11418680062979247</v>
      </c>
      <c r="X530" s="1">
        <v>7.2115350914210161E-2</v>
      </c>
    </row>
    <row r="531" spans="23:24" x14ac:dyDescent="0.35">
      <c r="W531" s="1">
        <v>-0.1226218197170662</v>
      </c>
      <c r="X531" s="1">
        <v>5.7064027022907297E-2</v>
      </c>
    </row>
    <row r="532" spans="23:24" x14ac:dyDescent="0.35">
      <c r="W532" s="1">
        <v>-7.6473426274827117E-2</v>
      </c>
      <c r="X532" s="1">
        <v>6.0021362787556896E-2</v>
      </c>
    </row>
    <row r="533" spans="23:24" x14ac:dyDescent="0.35">
      <c r="W533" s="1">
        <v>-0.15711710817245916</v>
      </c>
      <c r="X533" s="1">
        <v>6.0625732381640436E-2</v>
      </c>
    </row>
    <row r="534" spans="23:24" x14ac:dyDescent="0.35">
      <c r="W534" s="1">
        <v>-0.1144186010462579</v>
      </c>
      <c r="X534" s="1">
        <v>6.2331082611065673E-2</v>
      </c>
    </row>
    <row r="535" spans="23:24" x14ac:dyDescent="0.35">
      <c r="W535" s="1">
        <v>-0.10347071215914183</v>
      </c>
      <c r="X535" s="1">
        <v>5.1050020434465659E-2</v>
      </c>
    </row>
    <row r="536" spans="23:24" x14ac:dyDescent="0.35">
      <c r="W536" s="1">
        <v>-8.4233107192929979E-2</v>
      </c>
      <c r="X536" s="1">
        <v>5.9377697187572825E-2</v>
      </c>
    </row>
    <row r="537" spans="23:24" x14ac:dyDescent="0.35">
      <c r="W537" s="1">
        <v>-7.9046008579078175E-2</v>
      </c>
      <c r="X537" s="1">
        <v>5.1314058455019462E-2</v>
      </c>
    </row>
    <row r="538" spans="23:24" x14ac:dyDescent="0.35">
      <c r="W538" s="1">
        <v>-5.3397449844500011E-2</v>
      </c>
      <c r="X538" s="1">
        <v>5.610851601544934E-2</v>
      </c>
    </row>
    <row r="539" spans="23:24" x14ac:dyDescent="0.35">
      <c r="W539" s="1">
        <v>-0.13720807945638036</v>
      </c>
      <c r="X539" s="1">
        <v>5.0055221345358544E-2</v>
      </c>
    </row>
    <row r="540" spans="23:24" x14ac:dyDescent="0.35">
      <c r="W540" s="1">
        <v>-8.2103062545134109E-2</v>
      </c>
      <c r="X540" s="1">
        <v>6.1853562104773371E-2</v>
      </c>
    </row>
    <row r="541" spans="23:24" x14ac:dyDescent="0.35">
      <c r="W541" s="1">
        <v>-0.1189224122781255</v>
      </c>
      <c r="X541" s="1">
        <v>6.5886660780568596E-2</v>
      </c>
    </row>
    <row r="542" spans="23:24" x14ac:dyDescent="0.35">
      <c r="W542" s="1">
        <v>-0.11542610401884457</v>
      </c>
      <c r="X542" s="1">
        <v>5.8289228674334198E-2</v>
      </c>
    </row>
    <row r="543" spans="23:24" x14ac:dyDescent="0.35">
      <c r="W543" s="1">
        <v>-0.15807718149492955</v>
      </c>
      <c r="X543" s="1">
        <v>6.5483751807841911E-2</v>
      </c>
    </row>
    <row r="544" spans="23:24" x14ac:dyDescent="0.35">
      <c r="W544" s="1">
        <v>-4.7829812542637851E-2</v>
      </c>
      <c r="X544" s="1">
        <v>6.240298129993184E-2</v>
      </c>
    </row>
    <row r="545" spans="23:24" x14ac:dyDescent="0.35">
      <c r="W545" s="1">
        <v>-0.13111208238241379</v>
      </c>
      <c r="X545" s="1">
        <v>6.3758459625227693E-2</v>
      </c>
    </row>
    <row r="546" spans="23:24" x14ac:dyDescent="0.35">
      <c r="W546" s="1">
        <v>-8.1807957142148058E-2</v>
      </c>
      <c r="X546" s="1">
        <v>6.0344362670820426E-2</v>
      </c>
    </row>
    <row r="547" spans="23:24" x14ac:dyDescent="0.35">
      <c r="W547" s="1">
        <v>-0.11132418807837008</v>
      </c>
      <c r="X547" s="1">
        <v>6.0759856947961939E-2</v>
      </c>
    </row>
    <row r="548" spans="23:24" x14ac:dyDescent="0.35">
      <c r="W548" s="1">
        <v>-0.11665564210045853</v>
      </c>
      <c r="X548" s="1">
        <v>5.9864530270953155E-2</v>
      </c>
    </row>
    <row r="549" spans="23:24" x14ac:dyDescent="0.35">
      <c r="W549" s="1">
        <v>-9.1043641810681586E-2</v>
      </c>
      <c r="X549" s="1">
        <v>6.8121173290485448E-2</v>
      </c>
    </row>
    <row r="550" spans="23:24" x14ac:dyDescent="0.35">
      <c r="W550" s="1">
        <v>-9.7710944537439004E-2</v>
      </c>
      <c r="X550" s="1">
        <v>5.4536027593446959E-2</v>
      </c>
    </row>
    <row r="551" spans="23:24" x14ac:dyDescent="0.35">
      <c r="W551" s="1">
        <v>-0.1400872503100663</v>
      </c>
      <c r="X551" s="1">
        <v>6.6940834649662204E-2</v>
      </c>
    </row>
    <row r="552" spans="23:24" x14ac:dyDescent="0.35">
      <c r="W552" s="1">
        <v>-4.0396372008011494E-2</v>
      </c>
      <c r="X552" s="1">
        <v>6.0142528259705112E-2</v>
      </c>
    </row>
    <row r="553" spans="23:24" x14ac:dyDescent="0.35">
      <c r="W553" s="1">
        <v>-7.9336466470255607E-2</v>
      </c>
      <c r="X553" s="1">
        <v>7.025059146919016E-2</v>
      </c>
    </row>
    <row r="554" spans="23:24" x14ac:dyDescent="0.35">
      <c r="W554" s="1">
        <v>-0.11441015607133942</v>
      </c>
      <c r="X554" s="1">
        <v>7.5800205862004991E-2</v>
      </c>
    </row>
    <row r="555" spans="23:24" x14ac:dyDescent="0.35">
      <c r="W555" s="1">
        <v>-0.17555004726501133</v>
      </c>
      <c r="X555" s="1">
        <v>6.0168996962006366E-2</v>
      </c>
    </row>
    <row r="556" spans="23:24" x14ac:dyDescent="0.35">
      <c r="W556" s="1">
        <v>-0.12447235509306831</v>
      </c>
      <c r="X556" s="1">
        <v>6.0371244030717128E-2</v>
      </c>
    </row>
    <row r="557" spans="23:24" x14ac:dyDescent="0.35">
      <c r="W557" s="1">
        <v>-7.9725104017933868E-2</v>
      </c>
      <c r="X557" s="1">
        <v>6.5767518697473146E-2</v>
      </c>
    </row>
    <row r="558" spans="23:24" x14ac:dyDescent="0.35">
      <c r="W558" s="1">
        <v>-0.1076564598601969</v>
      </c>
      <c r="X558" s="1">
        <v>6.0056690948059557E-2</v>
      </c>
    </row>
    <row r="559" spans="23:24" x14ac:dyDescent="0.35">
      <c r="W559" s="1">
        <v>-8.6025262681446946E-2</v>
      </c>
      <c r="X559" s="1">
        <v>5.8991836113160022E-2</v>
      </c>
    </row>
    <row r="560" spans="23:24" x14ac:dyDescent="0.35">
      <c r="W560" s="1">
        <v>-0.11682572048193895</v>
      </c>
      <c r="X560" s="1">
        <v>5.5384777420685212E-2</v>
      </c>
    </row>
    <row r="561" spans="23:24" x14ac:dyDescent="0.35">
      <c r="W561" s="1">
        <v>-0.1007730643409579</v>
      </c>
      <c r="X561" s="1">
        <v>6.1162430568355644E-2</v>
      </c>
    </row>
    <row r="562" spans="23:24" x14ac:dyDescent="0.35">
      <c r="W562" s="1">
        <v>-8.809973806788518E-2</v>
      </c>
      <c r="X562" s="1">
        <v>6.8802450200384488E-2</v>
      </c>
    </row>
    <row r="563" spans="23:24" x14ac:dyDescent="0.35">
      <c r="W563" s="1">
        <v>-4.4418458680696049E-2</v>
      </c>
      <c r="X563" s="1">
        <v>6.8689042342367293E-2</v>
      </c>
    </row>
    <row r="564" spans="23:24" x14ac:dyDescent="0.35">
      <c r="W564" s="1">
        <v>-0.13411534212442744</v>
      </c>
      <c r="X564" s="1">
        <v>4.7906962816995816E-2</v>
      </c>
    </row>
    <row r="565" spans="23:24" x14ac:dyDescent="0.35">
      <c r="W565" s="1">
        <v>-8.9033493668333796E-2</v>
      </c>
      <c r="X565" s="1">
        <v>4.9578537610304195E-2</v>
      </c>
    </row>
    <row r="566" spans="23:24" x14ac:dyDescent="0.35">
      <c r="W566" s="1">
        <v>-7.9146777570271998E-2</v>
      </c>
      <c r="X566" s="1">
        <v>5.4357410731937957E-2</v>
      </c>
    </row>
    <row r="567" spans="23:24" x14ac:dyDescent="0.35">
      <c r="W567" s="1">
        <v>-8.1298288068218039E-2</v>
      </c>
      <c r="X567" s="1">
        <v>7.629296114387675E-2</v>
      </c>
    </row>
    <row r="568" spans="23:24" x14ac:dyDescent="0.35">
      <c r="W568" s="1">
        <v>-2.5213177096841677E-2</v>
      </c>
      <c r="X568" s="1">
        <v>6.8215016464766881E-2</v>
      </c>
    </row>
    <row r="569" spans="23:24" x14ac:dyDescent="0.35">
      <c r="W569" s="1">
        <v>-0.12368306759111336</v>
      </c>
      <c r="X569" s="1">
        <v>5.7240469236986703E-2</v>
      </c>
    </row>
    <row r="570" spans="23:24" x14ac:dyDescent="0.35">
      <c r="W570" s="1">
        <v>-0.10973969377816273</v>
      </c>
      <c r="X570" s="1">
        <v>6.2209715561401417E-2</v>
      </c>
    </row>
    <row r="571" spans="23:24" x14ac:dyDescent="0.35">
      <c r="W571" s="1">
        <v>-0.10164107087990504</v>
      </c>
      <c r="X571" s="1">
        <v>6.7619803017790428E-2</v>
      </c>
    </row>
    <row r="572" spans="23:24" x14ac:dyDescent="0.35">
      <c r="W572" s="1">
        <v>-3.9616368958802939E-2</v>
      </c>
      <c r="X572" s="1">
        <v>7.5497731372937749E-2</v>
      </c>
    </row>
    <row r="573" spans="23:24" x14ac:dyDescent="0.35">
      <c r="W573" s="1">
        <v>-6.7685427549651567E-2</v>
      </c>
      <c r="X573" s="1">
        <v>5.5618513476394689E-2</v>
      </c>
    </row>
    <row r="574" spans="23:24" x14ac:dyDescent="0.35">
      <c r="W574" s="1">
        <v>-0.12420221607629234</v>
      </c>
      <c r="X574" s="1">
        <v>5.4098842292068926E-2</v>
      </c>
    </row>
    <row r="575" spans="23:24" x14ac:dyDescent="0.35">
      <c r="W575" s="1">
        <v>-0.16032578793038588</v>
      </c>
      <c r="X575" s="1">
        <v>5.3670862214775003E-2</v>
      </c>
    </row>
    <row r="576" spans="23:24" x14ac:dyDescent="0.35">
      <c r="W576" s="1">
        <v>-9.6877281960483841E-2</v>
      </c>
      <c r="X576" s="1">
        <v>5.6837783781088655E-2</v>
      </c>
    </row>
    <row r="577" spans="23:24" x14ac:dyDescent="0.35">
      <c r="W577" s="1">
        <v>-9.2095362147504023E-2</v>
      </c>
      <c r="X577" s="1">
        <v>4.5414519119406901E-2</v>
      </c>
    </row>
    <row r="578" spans="23:24" x14ac:dyDescent="0.35">
      <c r="W578" s="1">
        <v>-0.11402271250152607</v>
      </c>
      <c r="X578" s="1">
        <v>5.4035614616522086E-2</v>
      </c>
    </row>
    <row r="579" spans="23:24" x14ac:dyDescent="0.35">
      <c r="W579" s="1">
        <v>-0.10199476690598275</v>
      </c>
      <c r="X579" s="1">
        <v>5.0716776183114431E-2</v>
      </c>
    </row>
    <row r="580" spans="23:24" x14ac:dyDescent="0.35">
      <c r="W580" s="1">
        <v>-0.13201289474765987</v>
      </c>
      <c r="X580" s="1">
        <v>5.5253676264254613E-2</v>
      </c>
    </row>
    <row r="581" spans="23:24" x14ac:dyDescent="0.35">
      <c r="W581" s="1">
        <v>-9.4826256883029814E-2</v>
      </c>
      <c r="X581" s="1">
        <v>4.9829601414029458E-2</v>
      </c>
    </row>
    <row r="582" spans="23:24" x14ac:dyDescent="0.35">
      <c r="W582" s="1">
        <v>-7.795791987829781E-2</v>
      </c>
      <c r="X582" s="1">
        <v>6.0215217501408923E-2</v>
      </c>
    </row>
    <row r="583" spans="23:24" x14ac:dyDescent="0.35">
      <c r="W583" s="1">
        <v>-9.0868524990560751E-2</v>
      </c>
      <c r="X583" s="1">
        <v>5.565932262523747E-2</v>
      </c>
    </row>
    <row r="584" spans="23:24" x14ac:dyDescent="0.35">
      <c r="W584" s="1">
        <v>-0.12625303718927161</v>
      </c>
      <c r="X584" s="1">
        <v>7.0081716301191532E-2</v>
      </c>
    </row>
    <row r="585" spans="23:24" x14ac:dyDescent="0.35">
      <c r="W585" s="1">
        <v>-0.13501700022738039</v>
      </c>
      <c r="X585" s="1">
        <v>5.3996388648684467E-2</v>
      </c>
    </row>
    <row r="586" spans="23:24" x14ac:dyDescent="0.35">
      <c r="W586" s="1">
        <v>-0.14336428825212677</v>
      </c>
      <c r="X586" s="1">
        <v>6.3845412116776329E-2</v>
      </c>
    </row>
    <row r="587" spans="23:24" x14ac:dyDescent="0.35">
      <c r="W587" s="1">
        <v>-0.12661602163923835</v>
      </c>
      <c r="X587" s="1">
        <v>5.1755013193119356E-2</v>
      </c>
    </row>
    <row r="588" spans="23:24" x14ac:dyDescent="0.35">
      <c r="W588" s="1">
        <v>-5.0519682201428218E-2</v>
      </c>
      <c r="X588" s="1">
        <v>6.0875167534545617E-2</v>
      </c>
    </row>
    <row r="589" spans="23:24" x14ac:dyDescent="0.35">
      <c r="W589" s="1">
        <v>-0.1050883194068486</v>
      </c>
      <c r="X589" s="1">
        <v>6.1584037150545827E-2</v>
      </c>
    </row>
    <row r="590" spans="23:24" x14ac:dyDescent="0.35">
      <c r="W590" s="1">
        <v>-8.6691058212959859E-2</v>
      </c>
      <c r="X590" s="1">
        <v>5.8714739740407772E-2</v>
      </c>
    </row>
    <row r="591" spans="23:24" x14ac:dyDescent="0.35">
      <c r="W591" s="1">
        <v>-3.5056800264786081E-2</v>
      </c>
      <c r="X591" s="1">
        <v>5.2617470413358507E-2</v>
      </c>
    </row>
    <row r="592" spans="23:24" x14ac:dyDescent="0.35">
      <c r="W592" s="1">
        <v>-6.5002256563534311E-2</v>
      </c>
      <c r="X592" s="1">
        <v>5.4534939648121117E-2</v>
      </c>
    </row>
    <row r="593" spans="23:24" x14ac:dyDescent="0.35">
      <c r="W593" s="1">
        <v>-0.11341712594410802</v>
      </c>
      <c r="X593" s="1">
        <v>5.3874553512268983E-2</v>
      </c>
    </row>
    <row r="594" spans="23:24" x14ac:dyDescent="0.35">
      <c r="W594" s="1">
        <v>-4.3119673225037403E-2</v>
      </c>
      <c r="X594" s="1">
        <v>5.3151580226066628E-2</v>
      </c>
    </row>
    <row r="595" spans="23:24" x14ac:dyDescent="0.35">
      <c r="W595" s="1">
        <v>-0.1433898088443033</v>
      </c>
      <c r="X595" s="1">
        <v>6.4129413892432208E-2</v>
      </c>
    </row>
    <row r="596" spans="23:24" x14ac:dyDescent="0.35">
      <c r="W596" s="1">
        <v>-0.13783630397891622</v>
      </c>
      <c r="X596" s="1">
        <v>6.4490406991601176E-2</v>
      </c>
    </row>
    <row r="597" spans="23:24" x14ac:dyDescent="0.35">
      <c r="W597" s="1">
        <v>-6.9853556659757121E-2</v>
      </c>
      <c r="X597" s="1">
        <v>6.9017247015692951E-2</v>
      </c>
    </row>
    <row r="598" spans="23:24" x14ac:dyDescent="0.35">
      <c r="W598" s="1">
        <v>-0.12888527130485417</v>
      </c>
      <c r="X598" s="1">
        <v>4.7631955279174652E-2</v>
      </c>
    </row>
    <row r="599" spans="23:24" x14ac:dyDescent="0.35">
      <c r="W599" s="1">
        <v>-4.2624794553203005E-2</v>
      </c>
      <c r="X599" s="1">
        <v>7.4282907523369412E-2</v>
      </c>
    </row>
    <row r="600" spans="23:24" x14ac:dyDescent="0.35">
      <c r="W600" s="1">
        <v>-5.8069767552812235E-2</v>
      </c>
      <c r="X600" s="1">
        <v>6.4538959095249496E-2</v>
      </c>
    </row>
    <row r="601" spans="23:24" x14ac:dyDescent="0.35">
      <c r="W601" s="1">
        <v>-0.10509630932322545</v>
      </c>
      <c r="X601" s="1">
        <v>6.2141549657683377E-2</v>
      </c>
    </row>
    <row r="602" spans="23:24" x14ac:dyDescent="0.35">
      <c r="W602" s="1">
        <v>-8.288155774915773E-2</v>
      </c>
      <c r="X602" s="1">
        <v>4.888018324872289E-2</v>
      </c>
    </row>
    <row r="603" spans="23:24" x14ac:dyDescent="0.35">
      <c r="W603" s="1">
        <v>-5.4542803157408004E-2</v>
      </c>
      <c r="X603" s="1">
        <v>6.6058099252043936E-2</v>
      </c>
    </row>
    <row r="604" spans="23:24" x14ac:dyDescent="0.35">
      <c r="W604" s="1">
        <v>-0.122485213940007</v>
      </c>
      <c r="X604" s="1">
        <v>5.5106037411067621E-2</v>
      </c>
    </row>
    <row r="605" spans="23:24" x14ac:dyDescent="0.35">
      <c r="W605" s="1">
        <v>-0.15016080664080556</v>
      </c>
      <c r="X605" s="1">
        <v>7.2456360447589116E-2</v>
      </c>
    </row>
    <row r="606" spans="23:24" x14ac:dyDescent="0.35">
      <c r="W606" s="1">
        <v>-8.2036479038378851E-2</v>
      </c>
      <c r="X606" s="1">
        <v>5.0688599080653818E-2</v>
      </c>
    </row>
    <row r="607" spans="23:24" x14ac:dyDescent="0.35">
      <c r="W607" s="1">
        <v>-0.13681298045463564</v>
      </c>
      <c r="X607" s="1">
        <v>5.2108696874313055E-2</v>
      </c>
    </row>
    <row r="608" spans="23:24" x14ac:dyDescent="0.35">
      <c r="W608" s="1">
        <v>-7.4963088680397694E-2</v>
      </c>
      <c r="X608" s="1">
        <v>6.6955792075243228E-2</v>
      </c>
    </row>
    <row r="609" spans="23:24" x14ac:dyDescent="0.35">
      <c r="W609" s="1">
        <v>-7.6954837657948527E-2</v>
      </c>
      <c r="X609" s="1">
        <v>7.1320882054201576E-2</v>
      </c>
    </row>
    <row r="610" spans="23:24" x14ac:dyDescent="0.35">
      <c r="W610" s="1">
        <v>-5.544260418642466E-2</v>
      </c>
      <c r="X610" s="1">
        <v>5.9506901233425016E-2</v>
      </c>
    </row>
    <row r="611" spans="23:24" x14ac:dyDescent="0.35">
      <c r="W611" s="1">
        <v>-9.7609560449946287E-2</v>
      </c>
      <c r="X611" s="1">
        <v>5.4985238803159177E-2</v>
      </c>
    </row>
    <row r="612" spans="23:24" x14ac:dyDescent="0.35">
      <c r="W612" s="1">
        <v>-0.11718374961105171</v>
      </c>
      <c r="X612" s="1">
        <v>6.2761347209936189E-2</v>
      </c>
    </row>
    <row r="613" spans="23:24" x14ac:dyDescent="0.35">
      <c r="W613" s="1">
        <v>-0.11633380470628918</v>
      </c>
      <c r="X613" s="1">
        <v>4.2878238888877943E-2</v>
      </c>
    </row>
    <row r="614" spans="23:24" x14ac:dyDescent="0.35">
      <c r="W614" s="1">
        <v>-8.4035646314574053E-2</v>
      </c>
      <c r="X614" s="1">
        <v>5.854697187265729E-2</v>
      </c>
    </row>
    <row r="615" spans="23:24" x14ac:dyDescent="0.35">
      <c r="W615" s="1">
        <v>-0.11772993747499072</v>
      </c>
      <c r="X615" s="1">
        <v>7.1134760364883171E-2</v>
      </c>
    </row>
    <row r="616" spans="23:24" x14ac:dyDescent="0.35">
      <c r="W616" s="1">
        <v>-9.6802101570733101E-2</v>
      </c>
      <c r="X616" s="1">
        <v>5.0150264055795014E-2</v>
      </c>
    </row>
    <row r="617" spans="23:24" x14ac:dyDescent="0.35">
      <c r="W617" s="1">
        <v>-9.3952489149958129E-2</v>
      </c>
      <c r="X617" s="1">
        <v>5.8684485268374421E-2</v>
      </c>
    </row>
    <row r="618" spans="23:24" x14ac:dyDescent="0.35">
      <c r="W618" s="1">
        <v>-0.12478137277020829</v>
      </c>
      <c r="X618" s="1">
        <v>6.581433231868121E-2</v>
      </c>
    </row>
    <row r="619" spans="23:24" x14ac:dyDescent="0.35">
      <c r="W619" s="1">
        <v>-6.7476470434778224E-2</v>
      </c>
      <c r="X619" s="1">
        <v>6.1457860238755969E-2</v>
      </c>
    </row>
    <row r="620" spans="23:24" x14ac:dyDescent="0.35">
      <c r="W620" s="1">
        <v>-9.9060235230266525E-2</v>
      </c>
      <c r="X620" s="1">
        <v>6.8977704270285753E-2</v>
      </c>
    </row>
    <row r="621" spans="23:24" x14ac:dyDescent="0.35">
      <c r="W621" s="1">
        <v>-4.8843391942338554E-2</v>
      </c>
      <c r="X621" s="1">
        <v>4.9100631542493091E-2</v>
      </c>
    </row>
    <row r="622" spans="23:24" x14ac:dyDescent="0.35">
      <c r="W622" s="1">
        <v>-9.8090240817905294E-2</v>
      </c>
      <c r="X622" s="1">
        <v>5.8062202996942591E-2</v>
      </c>
    </row>
    <row r="623" spans="23:24" x14ac:dyDescent="0.35">
      <c r="W623" s="1">
        <v>-7.8343536446866313E-2</v>
      </c>
      <c r="X623" s="1">
        <v>5.5379500978395745E-2</v>
      </c>
    </row>
    <row r="624" spans="23:24" x14ac:dyDescent="0.35">
      <c r="W624" s="1">
        <v>-7.0601490816831092E-2</v>
      </c>
      <c r="X624" s="1">
        <v>5.9870256272377888E-2</v>
      </c>
    </row>
    <row r="625" spans="23:24" x14ac:dyDescent="0.35">
      <c r="W625" s="1">
        <v>-0.10522460268874767</v>
      </c>
      <c r="X625" s="1">
        <v>5.2302085114023976E-2</v>
      </c>
    </row>
    <row r="626" spans="23:24" x14ac:dyDescent="0.35">
      <c r="W626" s="1">
        <v>-0.10358974303660107</v>
      </c>
      <c r="X626" s="1">
        <v>4.9235750946850544E-2</v>
      </c>
    </row>
    <row r="627" spans="23:24" x14ac:dyDescent="0.35">
      <c r="W627" s="1">
        <v>-9.1918572340873639E-2</v>
      </c>
      <c r="X627" s="1">
        <v>5.0498140168288963E-2</v>
      </c>
    </row>
    <row r="628" spans="23:24" x14ac:dyDescent="0.35">
      <c r="W628" s="1">
        <v>-9.6646499530274599E-2</v>
      </c>
      <c r="X628" s="1">
        <v>5.8637644161273372E-2</v>
      </c>
    </row>
    <row r="629" spans="23:24" x14ac:dyDescent="0.35">
      <c r="W629" s="1">
        <v>-0.14134876159988297</v>
      </c>
      <c r="X629" s="1">
        <v>6.3985449164572342E-2</v>
      </c>
    </row>
    <row r="630" spans="23:24" x14ac:dyDescent="0.35">
      <c r="W630" s="1">
        <v>-4.7349623437474175E-2</v>
      </c>
      <c r="X630" s="1">
        <v>5.1234992225754061E-2</v>
      </c>
    </row>
    <row r="631" spans="23:24" x14ac:dyDescent="0.35">
      <c r="W631" s="1">
        <v>-9.4515642976520153E-2</v>
      </c>
      <c r="X631" s="1">
        <v>5.7377911352258448E-2</v>
      </c>
    </row>
    <row r="632" spans="23:24" x14ac:dyDescent="0.35">
      <c r="W632" s="1">
        <v>-0.13740944107805941</v>
      </c>
      <c r="X632" s="1">
        <v>5.8929797058067432E-2</v>
      </c>
    </row>
    <row r="633" spans="23:24" x14ac:dyDescent="0.35">
      <c r="W633" s="1">
        <v>-7.0897327884876793E-2</v>
      </c>
      <c r="X633" s="1">
        <v>6.1024860628745334E-2</v>
      </c>
    </row>
    <row r="634" spans="23:24" x14ac:dyDescent="0.35">
      <c r="W634" s="1">
        <v>-4.8128312081315849E-2</v>
      </c>
      <c r="X634" s="1">
        <v>7.1498936765471477E-2</v>
      </c>
    </row>
    <row r="635" spans="23:24" x14ac:dyDescent="0.35">
      <c r="W635" s="1">
        <v>-4.4332868303958439E-2</v>
      </c>
      <c r="X635" s="1">
        <v>6.3393243882173753E-2</v>
      </c>
    </row>
    <row r="636" spans="23:24" x14ac:dyDescent="0.35">
      <c r="W636" s="1">
        <v>-0.1004185847725948</v>
      </c>
      <c r="X636" s="1">
        <v>5.8656431838941377E-2</v>
      </c>
    </row>
    <row r="637" spans="23:24" x14ac:dyDescent="0.35">
      <c r="W637" s="1">
        <v>-0.13542579048644865</v>
      </c>
      <c r="X637" s="1">
        <v>5.2410850801947302E-2</v>
      </c>
    </row>
    <row r="638" spans="23:24" x14ac:dyDescent="0.35">
      <c r="W638" s="1">
        <v>-5.5672680609698322E-2</v>
      </c>
      <c r="X638" s="1">
        <v>5.5702178744039189E-2</v>
      </c>
    </row>
    <row r="639" spans="23:24" x14ac:dyDescent="0.35">
      <c r="W639" s="1">
        <v>-0.12778476511359282</v>
      </c>
      <c r="X639" s="1">
        <v>5.7236951639055254E-2</v>
      </c>
    </row>
    <row r="640" spans="23:24" x14ac:dyDescent="0.35">
      <c r="W640" s="1">
        <v>-7.3389995890714821E-2</v>
      </c>
      <c r="X640" s="1">
        <v>6.8020788079078673E-2</v>
      </c>
    </row>
    <row r="641" spans="23:24" x14ac:dyDescent="0.35">
      <c r="W641" s="1">
        <v>-9.4195921857231801E-2</v>
      </c>
      <c r="X641" s="1">
        <v>6.2800041295124259E-2</v>
      </c>
    </row>
    <row r="642" spans="23:24" x14ac:dyDescent="0.35">
      <c r="W642" s="1">
        <v>-9.9632881428614706E-2</v>
      </c>
      <c r="X642" s="1">
        <v>4.8636888773610956E-2</v>
      </c>
    </row>
    <row r="643" spans="23:24" x14ac:dyDescent="0.35">
      <c r="W643" s="1">
        <v>-5.5826030069771715E-2</v>
      </c>
      <c r="X643" s="1">
        <v>7.0306838252133866E-2</v>
      </c>
    </row>
    <row r="644" spans="23:24" x14ac:dyDescent="0.35">
      <c r="W644" s="1">
        <v>-7.6987366341077612E-2</v>
      </c>
      <c r="X644" s="1">
        <v>4.8284169324376902E-2</v>
      </c>
    </row>
    <row r="645" spans="23:24" x14ac:dyDescent="0.35">
      <c r="W645" s="1">
        <v>-7.4436858399718475E-2</v>
      </c>
      <c r="X645" s="1">
        <v>6.1383069395866609E-2</v>
      </c>
    </row>
    <row r="646" spans="23:24" x14ac:dyDescent="0.35">
      <c r="W646" s="1">
        <v>-0.16561698719044393</v>
      </c>
      <c r="X646" s="1">
        <v>6.1841657719722325E-2</v>
      </c>
    </row>
    <row r="647" spans="23:24" x14ac:dyDescent="0.35">
      <c r="W647" s="1">
        <v>-0.10147242804514645</v>
      </c>
      <c r="X647" s="1">
        <v>6.4695688323431769E-2</v>
      </c>
    </row>
    <row r="648" spans="23:24" x14ac:dyDescent="0.35">
      <c r="W648" s="1">
        <v>-4.7649571043872352E-2</v>
      </c>
      <c r="X648" s="1">
        <v>4.3262590303169819E-2</v>
      </c>
    </row>
    <row r="649" spans="23:24" x14ac:dyDescent="0.35">
      <c r="W649" s="1">
        <v>-0.13563814245111239</v>
      </c>
      <c r="X649" s="1">
        <v>6.3703788008163093E-2</v>
      </c>
    </row>
    <row r="650" spans="23:24" x14ac:dyDescent="0.35">
      <c r="W650" s="1">
        <v>-0.10620752790048582</v>
      </c>
      <c r="X650" s="1">
        <v>5.7612428981781649E-2</v>
      </c>
    </row>
    <row r="651" spans="23:24" x14ac:dyDescent="0.35">
      <c r="W651" s="1">
        <v>-0.11607975740887089</v>
      </c>
      <c r="X651" s="1">
        <v>6.8341996810408381E-2</v>
      </c>
    </row>
    <row r="652" spans="23:24" x14ac:dyDescent="0.35">
      <c r="W652" s="1">
        <v>-0.10537929677793312</v>
      </c>
      <c r="X652" s="1">
        <v>6.0891434819427291E-2</v>
      </c>
    </row>
    <row r="653" spans="23:24" x14ac:dyDescent="0.35">
      <c r="W653" s="1">
        <v>-5.7530685808675153E-2</v>
      </c>
      <c r="X653" s="1">
        <v>4.7555983620870691E-2</v>
      </c>
    </row>
    <row r="654" spans="23:24" x14ac:dyDescent="0.35">
      <c r="W654" s="1">
        <v>-0.12071292416679225</v>
      </c>
      <c r="X654" s="1">
        <v>6.6012583059679164E-2</v>
      </c>
    </row>
    <row r="655" spans="23:24" x14ac:dyDescent="0.35">
      <c r="W655" s="1">
        <v>-7.3293441890258548E-2</v>
      </c>
      <c r="X655" s="1">
        <v>5.1651537794868675E-2</v>
      </c>
    </row>
    <row r="656" spans="23:24" x14ac:dyDescent="0.35">
      <c r="W656" s="1">
        <v>-0.11841524389921909</v>
      </c>
      <c r="X656" s="1">
        <v>6.1140188693368874E-2</v>
      </c>
    </row>
    <row r="657" spans="23:24" x14ac:dyDescent="0.35">
      <c r="W657" s="1">
        <v>-0.10247271344170095</v>
      </c>
      <c r="X657" s="1">
        <v>5.5083070162671367E-2</v>
      </c>
    </row>
    <row r="658" spans="23:24" x14ac:dyDescent="0.35">
      <c r="W658" s="1">
        <v>-7.9260598564969809E-2</v>
      </c>
      <c r="X658" s="1">
        <v>6.4090560030829621E-2</v>
      </c>
    </row>
    <row r="659" spans="23:24" x14ac:dyDescent="0.35">
      <c r="W659" s="1">
        <v>-0.11263705981804106</v>
      </c>
      <c r="X659" s="1">
        <v>6.5023480414775792E-2</v>
      </c>
    </row>
    <row r="660" spans="23:24" x14ac:dyDescent="0.35">
      <c r="W660" s="1">
        <v>-0.11907852427979171</v>
      </c>
      <c r="X660" s="1">
        <v>5.5212036956385276E-2</v>
      </c>
    </row>
    <row r="661" spans="23:24" x14ac:dyDescent="0.35">
      <c r="W661" s="1">
        <v>-0.10021711835269098</v>
      </c>
      <c r="X661" s="1">
        <v>5.5822833009409101E-2</v>
      </c>
    </row>
    <row r="662" spans="23:24" x14ac:dyDescent="0.35">
      <c r="W662" s="1">
        <v>-7.4319339545874996E-2</v>
      </c>
      <c r="X662" s="1">
        <v>6.4588887187547045E-2</v>
      </c>
    </row>
    <row r="663" spans="23:24" x14ac:dyDescent="0.35">
      <c r="W663" s="1">
        <v>-7.3629016036875217E-2</v>
      </c>
      <c r="X663" s="1">
        <v>5.3747447744552451E-2</v>
      </c>
    </row>
    <row r="664" spans="23:24" x14ac:dyDescent="0.35">
      <c r="W664" s="1">
        <v>-9.3430720684275492E-2</v>
      </c>
      <c r="X664" s="1">
        <v>8.8904057677361328E-2</v>
      </c>
    </row>
    <row r="665" spans="23:24" x14ac:dyDescent="0.35">
      <c r="W665" s="1">
        <v>-6.5692726894162945E-2</v>
      </c>
      <c r="X665" s="1">
        <v>5.4278080163941179E-2</v>
      </c>
    </row>
    <row r="666" spans="23:24" x14ac:dyDescent="0.35">
      <c r="W666" s="1">
        <v>-7.625474331962423E-2</v>
      </c>
      <c r="X666" s="1">
        <v>5.632276790339806E-2</v>
      </c>
    </row>
    <row r="667" spans="23:24" x14ac:dyDescent="0.35">
      <c r="W667" s="1">
        <v>-0.10701317883102934</v>
      </c>
      <c r="X667" s="1">
        <v>5.5441795735818616E-2</v>
      </c>
    </row>
    <row r="668" spans="23:24" x14ac:dyDescent="0.35">
      <c r="W668" s="1">
        <v>-0.10963610897116605</v>
      </c>
      <c r="X668" s="1">
        <v>8.1660378466842834E-2</v>
      </c>
    </row>
    <row r="669" spans="23:24" x14ac:dyDescent="0.35">
      <c r="W669" s="1">
        <v>-6.3528814766250274E-2</v>
      </c>
      <c r="X669" s="1">
        <v>5.6889054358895956E-2</v>
      </c>
    </row>
    <row r="670" spans="23:24" x14ac:dyDescent="0.35">
      <c r="W670" s="1">
        <v>-9.9250795500105071E-2</v>
      </c>
      <c r="X670" s="1">
        <v>5.4493146330574872E-2</v>
      </c>
    </row>
    <row r="671" spans="23:24" x14ac:dyDescent="0.35">
      <c r="W671" s="1">
        <v>-0.13113664853005225</v>
      </c>
      <c r="X671" s="1">
        <v>5.3479927320798676E-2</v>
      </c>
    </row>
    <row r="672" spans="23:24" x14ac:dyDescent="0.35">
      <c r="W672" s="1">
        <v>-0.12811078414473709</v>
      </c>
      <c r="X672" s="1">
        <v>6.738494722538714E-2</v>
      </c>
    </row>
    <row r="673" spans="23:24" x14ac:dyDescent="0.35">
      <c r="W673" s="1">
        <v>-0.1124722267879622</v>
      </c>
      <c r="X673" s="1">
        <v>4.5815076520264189E-2</v>
      </c>
    </row>
    <row r="674" spans="23:24" x14ac:dyDescent="0.35">
      <c r="W674" s="1">
        <v>-8.7972373361061784E-2</v>
      </c>
      <c r="X674" s="1">
        <v>7.2524996413008636E-2</v>
      </c>
    </row>
    <row r="675" spans="23:24" x14ac:dyDescent="0.35">
      <c r="W675" s="1">
        <v>-7.9367725795915556E-2</v>
      </c>
      <c r="X675" s="1">
        <v>6.2978269905601778E-2</v>
      </c>
    </row>
    <row r="676" spans="23:24" x14ac:dyDescent="0.35">
      <c r="W676" s="1">
        <v>-0.10350385693581676</v>
      </c>
      <c r="X676" s="1">
        <v>6.1156551704461132E-2</v>
      </c>
    </row>
    <row r="677" spans="23:24" x14ac:dyDescent="0.35">
      <c r="W677" s="1">
        <v>-8.9728324908473045E-2</v>
      </c>
      <c r="X677" s="1">
        <v>5.4772226734276994E-2</v>
      </c>
    </row>
    <row r="678" spans="23:24" x14ac:dyDescent="0.35">
      <c r="W678" s="1">
        <v>-8.6252601767386916E-2</v>
      </c>
      <c r="X678" s="1">
        <v>6.2653450314078304E-2</v>
      </c>
    </row>
    <row r="679" spans="23:24" x14ac:dyDescent="0.35">
      <c r="W679" s="1">
        <v>-0.14765954904377876</v>
      </c>
      <c r="X679" s="1">
        <v>6.3133442353848629E-2</v>
      </c>
    </row>
    <row r="680" spans="23:24" x14ac:dyDescent="0.35">
      <c r="W680" s="1">
        <v>-7.4664348524412616E-2</v>
      </c>
      <c r="X680" s="1">
        <v>5.6613694031931047E-2</v>
      </c>
    </row>
    <row r="681" spans="23:24" x14ac:dyDescent="0.35">
      <c r="W681" s="1">
        <v>-5.9394399585272151E-2</v>
      </c>
      <c r="X681" s="1">
        <v>7.0786087862794653E-2</v>
      </c>
    </row>
    <row r="682" spans="23:24" x14ac:dyDescent="0.35">
      <c r="W682" s="1">
        <v>-2.4580660904325091E-2</v>
      </c>
      <c r="X682" s="1">
        <v>7.8566821736684736E-2</v>
      </c>
    </row>
    <row r="683" spans="23:24" x14ac:dyDescent="0.35">
      <c r="W683" s="1">
        <v>-0.10255221068180587</v>
      </c>
      <c r="X683" s="1">
        <v>6.5256382244364391E-2</v>
      </c>
    </row>
    <row r="684" spans="23:24" x14ac:dyDescent="0.35">
      <c r="W684" s="1">
        <v>-0.15264634437014457</v>
      </c>
      <c r="X684" s="1">
        <v>5.1204863447650711E-2</v>
      </c>
    </row>
    <row r="685" spans="23:24" x14ac:dyDescent="0.35">
      <c r="W685" s="1">
        <v>-0.11058651035031208</v>
      </c>
      <c r="X685" s="1">
        <v>4.863136765595185E-2</v>
      </c>
    </row>
    <row r="686" spans="23:24" x14ac:dyDescent="0.35">
      <c r="W686" s="1">
        <v>-3.8642553706579874E-2</v>
      </c>
      <c r="X686" s="1">
        <v>6.889714609897582E-2</v>
      </c>
    </row>
    <row r="687" spans="23:24" x14ac:dyDescent="0.35">
      <c r="W687" s="1">
        <v>-4.7738262409312893E-2</v>
      </c>
      <c r="X687" s="1">
        <v>5.0036343695198278E-2</v>
      </c>
    </row>
    <row r="688" spans="23:24" x14ac:dyDescent="0.35">
      <c r="W688" s="1">
        <v>-0.14483744501287887</v>
      </c>
      <c r="X688" s="1">
        <v>5.8185262773268638E-2</v>
      </c>
    </row>
    <row r="689" spans="23:24" x14ac:dyDescent="0.35">
      <c r="W689" s="1">
        <v>-0.11142843214496378</v>
      </c>
      <c r="X689" s="1">
        <v>5.7396629582590036E-2</v>
      </c>
    </row>
    <row r="690" spans="23:24" x14ac:dyDescent="0.35">
      <c r="W690" s="1">
        <v>-8.2038243802644462E-2</v>
      </c>
      <c r="X690" s="1">
        <v>6.7087996085337762E-2</v>
      </c>
    </row>
    <row r="691" spans="23:24" x14ac:dyDescent="0.35">
      <c r="W691" s="1">
        <v>-0.13550705075747138</v>
      </c>
      <c r="X691" s="1">
        <v>5.9207933028294552E-2</v>
      </c>
    </row>
    <row r="692" spans="23:24" x14ac:dyDescent="0.35">
      <c r="W692" s="1">
        <v>-7.7949167447338596E-2</v>
      </c>
      <c r="X692" s="1">
        <v>5.0328750852046113E-2</v>
      </c>
    </row>
    <row r="693" spans="23:24" x14ac:dyDescent="0.35">
      <c r="W693" s="1">
        <v>-0.10602010896324132</v>
      </c>
      <c r="X693" s="1">
        <v>6.0594362714663855E-2</v>
      </c>
    </row>
    <row r="694" spans="23:24" x14ac:dyDescent="0.35">
      <c r="W694" s="1">
        <v>-0.12677941244669733</v>
      </c>
      <c r="X694" s="1">
        <v>5.5497386095719317E-2</v>
      </c>
    </row>
    <row r="695" spans="23:24" x14ac:dyDescent="0.35">
      <c r="W695" s="1">
        <v>-7.3361129599250563E-2</v>
      </c>
      <c r="X695" s="1">
        <v>6.9230974800138179E-2</v>
      </c>
    </row>
    <row r="696" spans="23:24" x14ac:dyDescent="0.35">
      <c r="W696" s="1">
        <v>-9.6837326025725812E-2</v>
      </c>
      <c r="X696" s="1">
        <v>5.9549401650118808E-2</v>
      </c>
    </row>
    <row r="697" spans="23:24" x14ac:dyDescent="0.35">
      <c r="W697" s="1">
        <v>-8.0190511003853215E-2</v>
      </c>
      <c r="X697" s="1">
        <v>7.4976487730622765E-2</v>
      </c>
    </row>
    <row r="698" spans="23:24" x14ac:dyDescent="0.35">
      <c r="W698" s="1">
        <v>-0.11848026834425729</v>
      </c>
      <c r="X698" s="1">
        <v>6.1853118221504994E-2</v>
      </c>
    </row>
    <row r="699" spans="23:24" x14ac:dyDescent="0.35">
      <c r="W699" s="1">
        <v>-0.10827539078703119</v>
      </c>
      <c r="X699" s="1">
        <v>7.1724659457190698E-2</v>
      </c>
    </row>
    <row r="700" spans="23:24" x14ac:dyDescent="0.35">
      <c r="W700" s="1">
        <v>-0.11668312934942116</v>
      </c>
      <c r="X700" s="1">
        <v>6.947828140264023E-2</v>
      </c>
    </row>
    <row r="701" spans="23:24" x14ac:dyDescent="0.35">
      <c r="W701" s="1">
        <v>-6.5778435699786031E-2</v>
      </c>
      <c r="X701" s="1">
        <v>4.9359199903093828E-2</v>
      </c>
    </row>
    <row r="702" spans="23:24" x14ac:dyDescent="0.35">
      <c r="W702" s="1">
        <v>-9.5243058174125483E-2</v>
      </c>
      <c r="X702" s="1">
        <v>5.9563217042143089E-2</v>
      </c>
    </row>
    <row r="703" spans="23:24" x14ac:dyDescent="0.35">
      <c r="W703" s="1">
        <v>-0.11981858819968838</v>
      </c>
      <c r="X703" s="1">
        <v>4.6028886280500669E-2</v>
      </c>
    </row>
    <row r="704" spans="23:24" x14ac:dyDescent="0.35">
      <c r="W704" s="1">
        <v>-0.14062071880090965</v>
      </c>
      <c r="X704" s="1">
        <v>4.7721304639844767E-2</v>
      </c>
    </row>
    <row r="705" spans="23:24" x14ac:dyDescent="0.35">
      <c r="W705" s="1">
        <v>-4.0233300450060794E-2</v>
      </c>
      <c r="X705" s="1">
        <v>4.4189499741398859E-2</v>
      </c>
    </row>
    <row r="706" spans="23:24" x14ac:dyDescent="0.35">
      <c r="W706" s="1">
        <v>-2.2008529521724829E-2</v>
      </c>
      <c r="X706" s="1">
        <v>6.5503853624549732E-2</v>
      </c>
    </row>
    <row r="707" spans="23:24" x14ac:dyDescent="0.35">
      <c r="W707" s="1">
        <v>-9.2625692309148966E-2</v>
      </c>
      <c r="X707" s="1">
        <v>5.9238061840906665E-2</v>
      </c>
    </row>
    <row r="708" spans="23:24" x14ac:dyDescent="0.35">
      <c r="W708" s="1">
        <v>-8.9749503198346181E-2</v>
      </c>
      <c r="X708" s="1">
        <v>7.4183724102895213E-2</v>
      </c>
    </row>
    <row r="709" spans="23:24" x14ac:dyDescent="0.35">
      <c r="W709" s="1">
        <v>-0.14238097651502923</v>
      </c>
      <c r="X709" s="1">
        <v>5.9198771847348966E-2</v>
      </c>
    </row>
    <row r="710" spans="23:24" x14ac:dyDescent="0.35">
      <c r="W710" s="1">
        <v>-9.4879356500268908E-2</v>
      </c>
      <c r="X710" s="1">
        <v>7.0591764980241667E-2</v>
      </c>
    </row>
    <row r="711" spans="23:24" x14ac:dyDescent="0.35">
      <c r="W711" s="1">
        <v>-0.13459036838659411</v>
      </c>
      <c r="X711" s="1">
        <v>4.3104178476350681E-2</v>
      </c>
    </row>
    <row r="712" spans="23:24" x14ac:dyDescent="0.35">
      <c r="W712" s="1">
        <v>-0.10675685218511533</v>
      </c>
      <c r="X712" s="1">
        <v>7.2047899033081397E-2</v>
      </c>
    </row>
    <row r="713" spans="23:24" x14ac:dyDescent="0.35">
      <c r="W713" s="1">
        <v>-0.11657773253829296</v>
      </c>
      <c r="X713" s="1">
        <v>6.5260375584060934E-2</v>
      </c>
    </row>
    <row r="714" spans="23:24" x14ac:dyDescent="0.35">
      <c r="W714" s="1">
        <v>-0.12205316964355184</v>
      </c>
      <c r="X714" s="1">
        <v>6.5064185393437543E-2</v>
      </c>
    </row>
    <row r="715" spans="23:24" x14ac:dyDescent="0.35">
      <c r="W715" s="1">
        <v>-8.7314114517692554E-2</v>
      </c>
      <c r="X715" s="1">
        <v>5.9478776578494486E-2</v>
      </c>
    </row>
    <row r="716" spans="23:24" x14ac:dyDescent="0.35">
      <c r="W716" s="1">
        <v>-0.10902439268883268</v>
      </c>
      <c r="X716" s="1">
        <v>7.8475088709466706E-2</v>
      </c>
    </row>
    <row r="717" spans="23:24" x14ac:dyDescent="0.35">
      <c r="W717" s="1">
        <v>-0.12182038965146802</v>
      </c>
      <c r="X717" s="1">
        <v>5.8973641299539498E-2</v>
      </c>
    </row>
    <row r="718" spans="23:24" x14ac:dyDescent="0.35">
      <c r="W718" s="1">
        <v>-9.4136937285438593E-2</v>
      </c>
      <c r="X718" s="1">
        <v>5.7736418980261189E-2</v>
      </c>
    </row>
    <row r="719" spans="23:24" x14ac:dyDescent="0.35">
      <c r="W719" s="1">
        <v>-9.9080413567108949E-2</v>
      </c>
      <c r="X719" s="1">
        <v>5.9783839129421021E-2</v>
      </c>
    </row>
    <row r="720" spans="23:24" x14ac:dyDescent="0.35">
      <c r="W720" s="1">
        <v>-9.959203352402235E-2</v>
      </c>
      <c r="X720" s="1">
        <v>6.3969252592070092E-2</v>
      </c>
    </row>
    <row r="721" spans="23:24" x14ac:dyDescent="0.35">
      <c r="W721" s="1">
        <v>-0.13895117389108014</v>
      </c>
      <c r="X721" s="1">
        <v>6.5617038143403306E-2</v>
      </c>
    </row>
    <row r="722" spans="23:24" x14ac:dyDescent="0.35">
      <c r="W722" s="1">
        <v>-7.1596919719038921E-2</v>
      </c>
      <c r="X722" s="1">
        <v>6.3036471755334736E-2</v>
      </c>
    </row>
    <row r="723" spans="23:24" x14ac:dyDescent="0.35">
      <c r="W723" s="1">
        <v>-1.3103765138358758E-2</v>
      </c>
      <c r="X723" s="1">
        <v>5.0956813600512615E-2</v>
      </c>
    </row>
    <row r="724" spans="23:24" x14ac:dyDescent="0.35">
      <c r="W724" s="1">
        <v>-0.10698054372005028</v>
      </c>
      <c r="X724" s="1">
        <v>4.8995287805077781E-2</v>
      </c>
    </row>
    <row r="725" spans="23:24" x14ac:dyDescent="0.35">
      <c r="W725" s="1">
        <v>-0.15259816462266607</v>
      </c>
      <c r="X725" s="1">
        <v>5.8191609935021524E-2</v>
      </c>
    </row>
    <row r="726" spans="23:24" x14ac:dyDescent="0.35">
      <c r="W726" s="1">
        <v>-7.3599062003425808E-2</v>
      </c>
      <c r="X726" s="1">
        <v>5.2280285558887217E-2</v>
      </c>
    </row>
    <row r="727" spans="23:24" x14ac:dyDescent="0.35">
      <c r="W727" s="1">
        <v>-3.5763831712107619E-2</v>
      </c>
      <c r="X727" s="1">
        <v>5.9024870643106214E-2</v>
      </c>
    </row>
    <row r="728" spans="23:24" x14ac:dyDescent="0.35">
      <c r="W728" s="1">
        <v>-0.11605346309057074</v>
      </c>
      <c r="X728" s="1">
        <v>6.3273553530002691E-2</v>
      </c>
    </row>
    <row r="729" spans="23:24" x14ac:dyDescent="0.35">
      <c r="W729" s="1">
        <v>-9.2152856686518958E-2</v>
      </c>
      <c r="X729" s="1">
        <v>6.4181385498573107E-2</v>
      </c>
    </row>
    <row r="730" spans="23:24" x14ac:dyDescent="0.35">
      <c r="W730" s="1">
        <v>-7.3219817414168498E-2</v>
      </c>
      <c r="X730" s="1">
        <v>5.9373241604189553E-2</v>
      </c>
    </row>
    <row r="731" spans="23:24" x14ac:dyDescent="0.35">
      <c r="W731" s="1">
        <v>-0.17019061549211156</v>
      </c>
      <c r="X731" s="1">
        <v>6.5379141575186067E-2</v>
      </c>
    </row>
    <row r="732" spans="23:24" x14ac:dyDescent="0.35">
      <c r="W732" s="1">
        <v>-0.10798884740742876</v>
      </c>
      <c r="X732" s="1">
        <v>5.5246347193293577E-2</v>
      </c>
    </row>
    <row r="733" spans="23:24" x14ac:dyDescent="0.35">
      <c r="W733" s="1">
        <v>-0.11146342872003134</v>
      </c>
      <c r="X733" s="1">
        <v>6.1728025581289196E-2</v>
      </c>
    </row>
    <row r="734" spans="23:24" x14ac:dyDescent="0.35">
      <c r="W734" s="1">
        <v>-0.11453820813489579</v>
      </c>
      <c r="X734" s="1">
        <v>6.5441794276240195E-2</v>
      </c>
    </row>
    <row r="735" spans="23:24" x14ac:dyDescent="0.35">
      <c r="W735" s="1">
        <v>-8.048598553185915E-2</v>
      </c>
      <c r="X735" s="1">
        <v>5.7036562550025559E-2</v>
      </c>
    </row>
    <row r="736" spans="23:24" x14ac:dyDescent="0.35">
      <c r="W736" s="1">
        <v>-8.2784022608592633E-2</v>
      </c>
      <c r="X736" s="1">
        <v>7.0719423628672548E-2</v>
      </c>
    </row>
    <row r="737" spans="23:24" x14ac:dyDescent="0.35">
      <c r="W737" s="1">
        <v>-6.3478748377875815E-2</v>
      </c>
      <c r="X737" s="1">
        <v>6.4790789104285276E-2</v>
      </c>
    </row>
    <row r="738" spans="23:24" x14ac:dyDescent="0.35">
      <c r="W738" s="1">
        <v>-0.12722936451218003</v>
      </c>
      <c r="X738" s="1">
        <v>4.5602262311396427E-2</v>
      </c>
    </row>
    <row r="739" spans="23:24" x14ac:dyDescent="0.35">
      <c r="W739" s="1">
        <v>-0.15571637862463406</v>
      </c>
      <c r="X739" s="1">
        <v>5.3783146602368423E-2</v>
      </c>
    </row>
    <row r="740" spans="23:24" x14ac:dyDescent="0.35">
      <c r="W740" s="1">
        <v>-0.10336217917037083</v>
      </c>
      <c r="X740" s="1">
        <v>7.1579797700258491E-2</v>
      </c>
    </row>
    <row r="741" spans="23:24" x14ac:dyDescent="0.35">
      <c r="W741" s="1">
        <v>-0.11225417964492235</v>
      </c>
      <c r="X741" s="1">
        <v>6.1856532206922256E-2</v>
      </c>
    </row>
    <row r="742" spans="23:24" x14ac:dyDescent="0.35">
      <c r="W742" s="1">
        <v>-0.11570664733693115</v>
      </c>
      <c r="X742" s="1">
        <v>6.6273403718117518E-2</v>
      </c>
    </row>
    <row r="743" spans="23:24" x14ac:dyDescent="0.35">
      <c r="W743" s="1">
        <v>-8.9404101454632068E-2</v>
      </c>
      <c r="X743" s="1">
        <v>6.4208569795230847E-2</v>
      </c>
    </row>
    <row r="744" spans="23:24" x14ac:dyDescent="0.35">
      <c r="W744" s="1">
        <v>-0.12084395733197939</v>
      </c>
      <c r="X744" s="1">
        <v>5.4407641864204964E-2</v>
      </c>
    </row>
    <row r="745" spans="23:24" x14ac:dyDescent="0.35">
      <c r="W745" s="1">
        <v>-0.13279533656833264</v>
      </c>
      <c r="X745" s="1">
        <v>5.0888983136576839E-2</v>
      </c>
    </row>
    <row r="746" spans="23:24" x14ac:dyDescent="0.35">
      <c r="W746" s="1">
        <v>-0.10564617833740664</v>
      </c>
      <c r="X746" s="1">
        <v>4.8132384665586649E-2</v>
      </c>
    </row>
    <row r="747" spans="23:24" x14ac:dyDescent="0.35">
      <c r="W747" s="1">
        <v>-2.7642927479858526E-2</v>
      </c>
      <c r="X747" s="1">
        <v>6.7206754535098445E-2</v>
      </c>
    </row>
    <row r="748" spans="23:24" x14ac:dyDescent="0.35">
      <c r="W748" s="1">
        <v>-0.10126469056243381</v>
      </c>
      <c r="X748" s="1">
        <v>5.1391294010293589E-2</v>
      </c>
    </row>
    <row r="749" spans="23:24" x14ac:dyDescent="0.35">
      <c r="W749" s="1">
        <v>-0.12586478412930635</v>
      </c>
      <c r="X749" s="1">
        <v>7.4545960385495838E-2</v>
      </c>
    </row>
    <row r="750" spans="23:24" x14ac:dyDescent="0.35">
      <c r="W750" s="1">
        <v>-0.12546695289908927</v>
      </c>
      <c r="X750" s="1">
        <v>4.8176937348551579E-2</v>
      </c>
    </row>
    <row r="751" spans="23:24" x14ac:dyDescent="0.35">
      <c r="W751" s="1">
        <v>-0.12910075644275532</v>
      </c>
      <c r="X751" s="1">
        <v>5.7200083055459476E-2</v>
      </c>
    </row>
    <row r="752" spans="23:24" x14ac:dyDescent="0.35">
      <c r="W752" s="1">
        <v>-8.1219857554793884E-2</v>
      </c>
      <c r="X752" s="1">
        <v>6.3258942612289634E-2</v>
      </c>
    </row>
    <row r="753" spans="23:24" x14ac:dyDescent="0.35">
      <c r="W753" s="1">
        <v>-7.2319516819868479E-2</v>
      </c>
      <c r="X753" s="1">
        <v>6.1562547977876574E-2</v>
      </c>
    </row>
    <row r="754" spans="23:24" x14ac:dyDescent="0.35">
      <c r="W754" s="1">
        <v>-5.8926368837766807E-2</v>
      </c>
      <c r="X754" s="1">
        <v>5.7450085542594988E-2</v>
      </c>
    </row>
    <row r="755" spans="23:24" x14ac:dyDescent="0.35">
      <c r="W755" s="1">
        <v>-9.9423686497390418E-2</v>
      </c>
      <c r="X755" s="1">
        <v>5.8838061126756623E-2</v>
      </c>
    </row>
    <row r="756" spans="23:24" x14ac:dyDescent="0.35">
      <c r="W756" s="1">
        <v>-7.7673433082008581E-2</v>
      </c>
      <c r="X756" s="1">
        <v>5.5834513989648234E-2</v>
      </c>
    </row>
    <row r="757" spans="23:24" x14ac:dyDescent="0.35">
      <c r="W757" s="1">
        <v>-5.1703011328658621E-2</v>
      </c>
      <c r="X757" s="1">
        <v>7.3450519617407423E-2</v>
      </c>
    </row>
    <row r="758" spans="23:24" x14ac:dyDescent="0.35">
      <c r="W758" s="1">
        <v>-9.8282715506191054E-2</v>
      </c>
      <c r="X758" s="1">
        <v>5.6057412451546482E-2</v>
      </c>
    </row>
    <row r="759" spans="23:24" x14ac:dyDescent="0.35">
      <c r="W759" s="1">
        <v>3.5042801337703544E-4</v>
      </c>
      <c r="X759" s="1">
        <v>4.5438862487682669E-2</v>
      </c>
    </row>
    <row r="760" spans="23:24" x14ac:dyDescent="0.35">
      <c r="W760" s="1">
        <v>-7.7308696010285782E-2</v>
      </c>
      <c r="X760" s="1">
        <v>7.1331672845022218E-2</v>
      </c>
    </row>
    <row r="761" spans="23:24" x14ac:dyDescent="0.35">
      <c r="W761" s="1">
        <v>-8.8121203547841476E-2</v>
      </c>
      <c r="X761" s="1">
        <v>5.2315664685626116E-2</v>
      </c>
    </row>
    <row r="762" spans="23:24" x14ac:dyDescent="0.35">
      <c r="W762" s="1">
        <v>-0.1202940100249732</v>
      </c>
      <c r="X762" s="1">
        <v>5.234018936175102E-2</v>
      </c>
    </row>
    <row r="763" spans="23:24" x14ac:dyDescent="0.35">
      <c r="W763" s="1">
        <v>-5.1089313893509569E-2</v>
      </c>
      <c r="X763" s="1">
        <v>8.086845843007591E-2</v>
      </c>
    </row>
    <row r="764" spans="23:24" x14ac:dyDescent="0.35">
      <c r="W764" s="1">
        <v>-0.10061921346816805</v>
      </c>
      <c r="X764" s="1">
        <v>6.5841847964026756E-2</v>
      </c>
    </row>
    <row r="765" spans="23:24" x14ac:dyDescent="0.35">
      <c r="W765" s="1">
        <v>-7.9708514677036324E-2</v>
      </c>
      <c r="X765" s="1">
        <v>6.0054957320098627E-2</v>
      </c>
    </row>
    <row r="766" spans="23:24" x14ac:dyDescent="0.35">
      <c r="W766" s="1">
        <v>-7.622954717404351E-2</v>
      </c>
      <c r="X766" s="1">
        <v>6.3622805442620375E-2</v>
      </c>
    </row>
    <row r="767" spans="23:24" x14ac:dyDescent="0.35">
      <c r="W767" s="1">
        <v>-0.1196634614951988</v>
      </c>
      <c r="X767" s="1">
        <v>6.356786503594633E-2</v>
      </c>
    </row>
    <row r="768" spans="23:24" x14ac:dyDescent="0.35">
      <c r="W768" s="1">
        <v>-0.11667956770567123</v>
      </c>
      <c r="X768" s="1">
        <v>6.186248017082277E-2</v>
      </c>
    </row>
    <row r="769" spans="23:24" x14ac:dyDescent="0.35">
      <c r="W769" s="1">
        <v>-7.5535147442415407E-2</v>
      </c>
      <c r="X769" s="1">
        <v>7.7074886860278441E-2</v>
      </c>
    </row>
    <row r="770" spans="23:24" x14ac:dyDescent="0.35">
      <c r="W770" s="1">
        <v>-5.5071013775209621E-2</v>
      </c>
      <c r="X770" s="1">
        <v>6.9532037452022341E-2</v>
      </c>
    </row>
    <row r="771" spans="23:24" x14ac:dyDescent="0.35">
      <c r="W771" s="1">
        <v>-0.10405122374787812</v>
      </c>
      <c r="X771" s="1">
        <v>6.228453037156171E-2</v>
      </c>
    </row>
    <row r="772" spans="23:24" x14ac:dyDescent="0.35">
      <c r="W772" s="1">
        <v>-0.18056106681124506</v>
      </c>
      <c r="X772" s="1">
        <v>7.0289066753270069E-2</v>
      </c>
    </row>
    <row r="773" spans="23:24" x14ac:dyDescent="0.35">
      <c r="W773" s="1">
        <v>-3.9734418385634518E-2</v>
      </c>
      <c r="X773" s="1">
        <v>7.0689099775011088E-2</v>
      </c>
    </row>
    <row r="774" spans="23:24" x14ac:dyDescent="0.35">
      <c r="W774" s="1">
        <v>-7.6468542028276576E-2</v>
      </c>
      <c r="X774" s="1">
        <v>6.5357958391019266E-2</v>
      </c>
    </row>
    <row r="775" spans="23:24" x14ac:dyDescent="0.35">
      <c r="W775" s="1">
        <v>-9.1247645117138343E-2</v>
      </c>
      <c r="X775" s="1">
        <v>5.8088749635092002E-2</v>
      </c>
    </row>
    <row r="776" spans="23:24" x14ac:dyDescent="0.35">
      <c r="W776" s="1">
        <v>-0.1076538757584391</v>
      </c>
      <c r="X776" s="1">
        <v>5.8586413925425608E-2</v>
      </c>
    </row>
    <row r="777" spans="23:24" x14ac:dyDescent="0.35">
      <c r="W777" s="1">
        <v>-0.11875459370462271</v>
      </c>
      <c r="X777" s="1">
        <v>6.6894505857944361E-2</v>
      </c>
    </row>
    <row r="778" spans="23:24" x14ac:dyDescent="0.35">
      <c r="W778" s="1">
        <v>-5.7280058036714321E-2</v>
      </c>
      <c r="X778" s="1">
        <v>5.3186798586649132E-2</v>
      </c>
    </row>
    <row r="779" spans="23:24" x14ac:dyDescent="0.35">
      <c r="W779" s="1">
        <v>-7.5861671045571955E-2</v>
      </c>
      <c r="X779" s="1">
        <v>5.5209062954999798E-2</v>
      </c>
    </row>
    <row r="780" spans="23:24" x14ac:dyDescent="0.35">
      <c r="W780" s="1">
        <v>-0.11044522809444013</v>
      </c>
      <c r="X780" s="1">
        <v>7.178207260822328E-2</v>
      </c>
    </row>
    <row r="781" spans="23:24" x14ac:dyDescent="0.35">
      <c r="W781" s="1">
        <v>-0.1088240749899011</v>
      </c>
      <c r="X781" s="1">
        <v>7.1268557992241757E-2</v>
      </c>
    </row>
    <row r="782" spans="23:24" x14ac:dyDescent="0.35">
      <c r="W782" s="1">
        <v>-2.8646816198279579E-2</v>
      </c>
      <c r="X782" s="1">
        <v>6.7133955010558771E-2</v>
      </c>
    </row>
    <row r="783" spans="23:24" x14ac:dyDescent="0.35">
      <c r="W783" s="1">
        <v>-7.5330307516350059E-2</v>
      </c>
      <c r="X783" s="1">
        <v>5.1743170661683956E-2</v>
      </c>
    </row>
    <row r="784" spans="23:24" x14ac:dyDescent="0.35">
      <c r="W784" s="1">
        <v>-0.11054194824048835</v>
      </c>
      <c r="X784" s="1">
        <v>5.7633204802186574E-2</v>
      </c>
    </row>
    <row r="785" spans="23:24" x14ac:dyDescent="0.35">
      <c r="W785" s="1">
        <v>-0.10730073000334894</v>
      </c>
      <c r="X785" s="1">
        <v>5.8265071084746399E-2</v>
      </c>
    </row>
    <row r="786" spans="23:24" x14ac:dyDescent="0.35">
      <c r="W786" s="1">
        <v>-5.1611123891866839E-2</v>
      </c>
      <c r="X786" s="1">
        <v>5.8241071103341417E-2</v>
      </c>
    </row>
    <row r="787" spans="23:24" x14ac:dyDescent="0.35">
      <c r="W787" s="1">
        <v>-0.12593450276342966</v>
      </c>
      <c r="X787" s="1">
        <v>7.2220004885033245E-2</v>
      </c>
    </row>
    <row r="788" spans="23:24" x14ac:dyDescent="0.35">
      <c r="W788" s="1">
        <v>-0.11971542809981051</v>
      </c>
      <c r="X788" s="1">
        <v>5.23851981703915E-2</v>
      </c>
    </row>
    <row r="789" spans="23:24" x14ac:dyDescent="0.35">
      <c r="W789" s="1">
        <v>-6.136190435147959E-2</v>
      </c>
      <c r="X789" s="1">
        <v>5.3001261631557439E-2</v>
      </c>
    </row>
    <row r="790" spans="23:24" x14ac:dyDescent="0.35">
      <c r="W790" s="1">
        <v>-0.11258303955282334</v>
      </c>
      <c r="X790" s="1">
        <v>6.8975203232084795E-2</v>
      </c>
    </row>
    <row r="791" spans="23:24" x14ac:dyDescent="0.35">
      <c r="W791" s="1">
        <v>-9.2368793931737692E-2</v>
      </c>
      <c r="X791" s="1">
        <v>6.1672923049888341E-2</v>
      </c>
    </row>
    <row r="792" spans="23:24" x14ac:dyDescent="0.35">
      <c r="W792" s="1">
        <v>-0.11056555886843367</v>
      </c>
      <c r="X792" s="1">
        <v>6.2254048363923987E-2</v>
      </c>
    </row>
    <row r="793" spans="23:24" x14ac:dyDescent="0.35">
      <c r="W793" s="1">
        <v>-0.10917340130980868</v>
      </c>
      <c r="X793" s="1">
        <v>6.0216553925396411E-2</v>
      </c>
    </row>
    <row r="794" spans="23:24" x14ac:dyDescent="0.35">
      <c r="W794" s="1">
        <v>-6.7630739364877512E-2</v>
      </c>
      <c r="X794" s="1">
        <v>6.8078827190579241E-2</v>
      </c>
    </row>
    <row r="795" spans="23:24" x14ac:dyDescent="0.35">
      <c r="W795" s="1">
        <v>-8.987892849339274E-2</v>
      </c>
      <c r="X795" s="1">
        <v>5.9285278536616526E-2</v>
      </c>
    </row>
    <row r="796" spans="23:24" x14ac:dyDescent="0.35">
      <c r="W796" s="1">
        <v>-9.1228896018356487E-2</v>
      </c>
      <c r="X796" s="1">
        <v>5.0938136916382895E-2</v>
      </c>
    </row>
    <row r="797" spans="23:24" x14ac:dyDescent="0.35">
      <c r="W797" s="1">
        <v>-0.13866239911612843</v>
      </c>
      <c r="X797" s="1">
        <v>6.4340602305571606E-2</v>
      </c>
    </row>
    <row r="798" spans="23:24" x14ac:dyDescent="0.35">
      <c r="W798" s="1">
        <v>-8.1937324828854186E-2</v>
      </c>
      <c r="X798" s="1">
        <v>5.2926872933370062E-2</v>
      </c>
    </row>
    <row r="799" spans="23:24" x14ac:dyDescent="0.35">
      <c r="W799" s="1">
        <v>-9.1355644207326892E-2</v>
      </c>
      <c r="X799" s="1">
        <v>6.9877799913360752E-2</v>
      </c>
    </row>
    <row r="800" spans="23:24" x14ac:dyDescent="0.35">
      <c r="W800" s="1">
        <v>-0.11897032749589598</v>
      </c>
      <c r="X800" s="1">
        <v>7.1649209927799232E-2</v>
      </c>
    </row>
    <row r="801" spans="23:24" x14ac:dyDescent="0.35">
      <c r="W801" s="1">
        <v>-7.8690702191152373E-2</v>
      </c>
      <c r="X801" s="1">
        <v>5.8979631215166126E-2</v>
      </c>
    </row>
    <row r="802" spans="23:24" x14ac:dyDescent="0.35">
      <c r="W802" s="1">
        <v>-3.7731572530177671E-2</v>
      </c>
      <c r="X802" s="1">
        <v>6.311245738221552E-2</v>
      </c>
    </row>
    <row r="803" spans="23:24" x14ac:dyDescent="0.35">
      <c r="W803" s="1">
        <v>-0.12669392932791901</v>
      </c>
      <c r="X803" s="1">
        <v>5.6497512365662535E-2</v>
      </c>
    </row>
    <row r="804" spans="23:24" x14ac:dyDescent="0.35">
      <c r="W804" s="1">
        <v>-2.6376321839046368E-2</v>
      </c>
      <c r="X804" s="1">
        <v>6.5372882637137766E-2</v>
      </c>
    </row>
    <row r="805" spans="23:24" x14ac:dyDescent="0.35">
      <c r="W805" s="1">
        <v>-0.12897674730931097</v>
      </c>
      <c r="X805" s="1">
        <v>5.3390058797371548E-2</v>
      </c>
    </row>
    <row r="806" spans="23:24" x14ac:dyDescent="0.35">
      <c r="W806" s="1">
        <v>-9.6567371851294159E-2</v>
      </c>
      <c r="X806" s="1">
        <v>6.5941541743150589E-2</v>
      </c>
    </row>
    <row r="807" spans="23:24" x14ac:dyDescent="0.35">
      <c r="W807" s="1">
        <v>-0.12528307328002353</v>
      </c>
      <c r="X807" s="1">
        <v>6.6211435632605717E-2</v>
      </c>
    </row>
    <row r="808" spans="23:24" x14ac:dyDescent="0.35">
      <c r="W808" s="1">
        <v>-0.11399168779489155</v>
      </c>
      <c r="X808" s="1">
        <v>6.7511110742620228E-2</v>
      </c>
    </row>
    <row r="809" spans="23:24" x14ac:dyDescent="0.35">
      <c r="W809" s="1">
        <v>-8.4140889634692018E-2</v>
      </c>
      <c r="X809" s="1">
        <v>5.4735422287820898E-2</v>
      </c>
    </row>
    <row r="810" spans="23:24" x14ac:dyDescent="0.35">
      <c r="W810" s="1">
        <v>-3.9298361894669398E-2</v>
      </c>
      <c r="X810" s="1">
        <v>7.2888456283929204E-2</v>
      </c>
    </row>
    <row r="811" spans="23:24" x14ac:dyDescent="0.35">
      <c r="W811" s="1">
        <v>-9.5261824517062665E-2</v>
      </c>
      <c r="X811" s="1">
        <v>5.5951217273119018E-2</v>
      </c>
    </row>
    <row r="812" spans="23:24" x14ac:dyDescent="0.35">
      <c r="W812" s="1">
        <v>-4.9064173513735487E-2</v>
      </c>
      <c r="X812" s="1">
        <v>5.3042696542733622E-2</v>
      </c>
    </row>
    <row r="813" spans="23:24" x14ac:dyDescent="0.35">
      <c r="W813" s="1">
        <v>-0.10800493210901274</v>
      </c>
      <c r="X813" s="1">
        <v>5.5128036060517874E-2</v>
      </c>
    </row>
    <row r="814" spans="23:24" x14ac:dyDescent="0.35">
      <c r="W814" s="1">
        <v>-8.9240107008323521E-2</v>
      </c>
      <c r="X814" s="1">
        <v>6.0227992520774945E-2</v>
      </c>
    </row>
    <row r="815" spans="23:24" x14ac:dyDescent="0.35">
      <c r="W815" s="1">
        <v>-0.14839907382303119</v>
      </c>
      <c r="X815" s="1">
        <v>5.6740824306998248E-2</v>
      </c>
    </row>
    <row r="816" spans="23:24" x14ac:dyDescent="0.35">
      <c r="W816" s="1">
        <v>-0.11849115707140145</v>
      </c>
      <c r="X816" s="1">
        <v>5.1194162848606131E-2</v>
      </c>
    </row>
    <row r="817" spans="23:24" x14ac:dyDescent="0.35">
      <c r="W817" s="1">
        <v>-0.10635892873926489</v>
      </c>
      <c r="X817" s="1">
        <v>6.4937099620955924E-2</v>
      </c>
    </row>
    <row r="818" spans="23:24" x14ac:dyDescent="0.35">
      <c r="W818" s="1">
        <v>-7.6675184241486893E-2</v>
      </c>
      <c r="X818" s="1">
        <v>5.6160790934467908E-2</v>
      </c>
    </row>
    <row r="819" spans="23:24" x14ac:dyDescent="0.35">
      <c r="W819" s="1">
        <v>-7.6333633528007927E-2</v>
      </c>
      <c r="X819" s="1">
        <v>5.8211566383900924E-2</v>
      </c>
    </row>
    <row r="820" spans="23:24" x14ac:dyDescent="0.35">
      <c r="W820" s="1">
        <v>-0.16579392963128514</v>
      </c>
      <c r="X820" s="1">
        <v>6.9043209883149159E-2</v>
      </c>
    </row>
    <row r="821" spans="23:24" x14ac:dyDescent="0.35">
      <c r="W821" s="1">
        <v>-5.3251113462055133E-2</v>
      </c>
      <c r="X821" s="1">
        <v>4.7944483753612988E-2</v>
      </c>
    </row>
    <row r="822" spans="23:24" x14ac:dyDescent="0.35">
      <c r="W822" s="1">
        <v>-0.12700993567026231</v>
      </c>
      <c r="X822" s="1">
        <v>6.5423931517270981E-2</v>
      </c>
    </row>
    <row r="823" spans="23:24" x14ac:dyDescent="0.35">
      <c r="W823" s="1">
        <v>-7.7582557942446728E-2</v>
      </c>
      <c r="X823" s="1">
        <v>5.5984309491457634E-2</v>
      </c>
    </row>
    <row r="824" spans="23:24" x14ac:dyDescent="0.35">
      <c r="W824" s="1">
        <v>-0.10726094742787851</v>
      </c>
      <c r="X824" s="1">
        <v>8.5055382880301025E-2</v>
      </c>
    </row>
    <row r="825" spans="23:24" x14ac:dyDescent="0.35">
      <c r="W825" s="1">
        <v>-0.10418949570209757</v>
      </c>
      <c r="X825" s="1">
        <v>5.9705971527920662E-2</v>
      </c>
    </row>
    <row r="826" spans="23:24" x14ac:dyDescent="0.35">
      <c r="W826" s="1">
        <v>-0.11397276401363365</v>
      </c>
      <c r="X826" s="1">
        <v>7.1083080660762701E-2</v>
      </c>
    </row>
    <row r="827" spans="23:24" x14ac:dyDescent="0.35">
      <c r="W827" s="1">
        <v>-0.13912780141687475</v>
      </c>
      <c r="X827" s="1">
        <v>5.9941185520193389E-2</v>
      </c>
    </row>
    <row r="828" spans="23:24" x14ac:dyDescent="0.35">
      <c r="W828" s="1">
        <v>-7.3339126505343244E-2</v>
      </c>
      <c r="X828" s="1">
        <v>7.0270164086176673E-2</v>
      </c>
    </row>
    <row r="829" spans="23:24" x14ac:dyDescent="0.35">
      <c r="W829" s="1">
        <v>-0.11108708777132337</v>
      </c>
      <c r="X829" s="1">
        <v>5.7053683578244495E-2</v>
      </c>
    </row>
    <row r="830" spans="23:24" x14ac:dyDescent="0.35">
      <c r="W830" s="1">
        <v>-5.9465450521385743E-2</v>
      </c>
      <c r="X830" s="1">
        <v>6.5218786179285795E-2</v>
      </c>
    </row>
    <row r="831" spans="23:24" x14ac:dyDescent="0.35">
      <c r="W831" s="1">
        <v>-0.10438842007089677</v>
      </c>
      <c r="X831" s="1">
        <v>6.0276031381222693E-2</v>
      </c>
    </row>
    <row r="832" spans="23:24" x14ac:dyDescent="0.35">
      <c r="W832" s="1">
        <v>-8.8426706882966388E-2</v>
      </c>
      <c r="X832" s="1">
        <v>5.8230365626618999E-2</v>
      </c>
    </row>
    <row r="833" spans="23:24" x14ac:dyDescent="0.35">
      <c r="W833" s="1">
        <v>-4.6115112085923338E-2</v>
      </c>
      <c r="X833" s="1">
        <v>6.9236789218973666E-2</v>
      </c>
    </row>
    <row r="834" spans="23:24" x14ac:dyDescent="0.35">
      <c r="W834" s="1">
        <v>-9.3998280724138072E-2</v>
      </c>
      <c r="X834" s="1">
        <v>5.5944866333143252E-2</v>
      </c>
    </row>
    <row r="835" spans="23:24" x14ac:dyDescent="0.35">
      <c r="W835" s="1">
        <v>-0.15044642377200945</v>
      </c>
      <c r="X835" s="1">
        <v>5.2501002583833042E-2</v>
      </c>
    </row>
    <row r="836" spans="23:24" x14ac:dyDescent="0.35">
      <c r="W836" s="1">
        <v>-0.10865126260171987</v>
      </c>
      <c r="X836" s="1">
        <v>6.3699384457101466E-2</v>
      </c>
    </row>
    <row r="837" spans="23:24" x14ac:dyDescent="0.35">
      <c r="W837" s="1">
        <v>-6.0585379600739175E-2</v>
      </c>
      <c r="X837" s="1">
        <v>7.1645689835265911E-2</v>
      </c>
    </row>
    <row r="838" spans="23:24" x14ac:dyDescent="0.35">
      <c r="W838" s="1">
        <v>-4.5511853503964361E-2</v>
      </c>
      <c r="X838" s="1">
        <v>6.511732999504638E-2</v>
      </c>
    </row>
    <row r="839" spans="23:24" x14ac:dyDescent="0.35">
      <c r="W839" s="1">
        <v>-7.9254905206223802E-2</v>
      </c>
      <c r="X839" s="1">
        <v>6.6690532438242828E-2</v>
      </c>
    </row>
    <row r="840" spans="23:24" x14ac:dyDescent="0.35">
      <c r="W840" s="1">
        <v>-5.0233615909683005E-2</v>
      </c>
      <c r="X840" s="1">
        <v>5.9107201429980424E-2</v>
      </c>
    </row>
    <row r="841" spans="23:24" x14ac:dyDescent="0.35">
      <c r="W841" s="1">
        <v>-0.12117719685828743</v>
      </c>
      <c r="X841" s="1">
        <v>6.2807111146951838E-2</v>
      </c>
    </row>
    <row r="842" spans="23:24" x14ac:dyDescent="0.35">
      <c r="W842" s="1">
        <v>-0.10876208524433972</v>
      </c>
      <c r="X842" s="1">
        <v>6.7319759937953402E-2</v>
      </c>
    </row>
    <row r="843" spans="23:24" x14ac:dyDescent="0.35">
      <c r="W843" s="1">
        <v>-7.7594800100022066E-2</v>
      </c>
      <c r="X843" s="1">
        <v>6.2265493283013E-2</v>
      </c>
    </row>
    <row r="844" spans="23:24" x14ac:dyDescent="0.35">
      <c r="W844" s="1">
        <v>-0.10367367067400191</v>
      </c>
      <c r="X844" s="1">
        <v>5.7135985745320847E-2</v>
      </c>
    </row>
    <row r="845" spans="23:24" x14ac:dyDescent="0.35">
      <c r="W845" s="1">
        <v>-0.13610072795201744</v>
      </c>
      <c r="X845" s="1">
        <v>5.7730423541572783E-2</v>
      </c>
    </row>
    <row r="846" spans="23:24" x14ac:dyDescent="0.35">
      <c r="W846" s="1">
        <v>-9.5128186364321965E-2</v>
      </c>
      <c r="X846" s="1">
        <v>6.010045370076763E-2</v>
      </c>
    </row>
    <row r="847" spans="23:24" x14ac:dyDescent="0.35">
      <c r="W847" s="1">
        <v>-0.1066609287819571</v>
      </c>
      <c r="X847" s="1">
        <v>5.4796264345081669E-2</v>
      </c>
    </row>
    <row r="848" spans="23:24" x14ac:dyDescent="0.35">
      <c r="W848" s="1">
        <v>-0.12385586381989611</v>
      </c>
      <c r="X848" s="1">
        <v>5.1190722103181159E-2</v>
      </c>
    </row>
    <row r="849" spans="23:24" x14ac:dyDescent="0.35">
      <c r="W849" s="1">
        <v>-0.13457792894885112</v>
      </c>
      <c r="X849" s="1">
        <v>6.2182264917508667E-2</v>
      </c>
    </row>
    <row r="850" spans="23:24" x14ac:dyDescent="0.35">
      <c r="W850" s="1">
        <v>-9.5225633508431384E-2</v>
      </c>
      <c r="X850" s="1">
        <v>7.0695012693864981E-2</v>
      </c>
    </row>
    <row r="851" spans="23:24" x14ac:dyDescent="0.35">
      <c r="W851" s="1">
        <v>-7.9666325951778472E-2</v>
      </c>
      <c r="X851" s="1">
        <v>4.9921503049018739E-2</v>
      </c>
    </row>
    <row r="852" spans="23:24" x14ac:dyDescent="0.35">
      <c r="W852" s="1">
        <v>-9.8285046998717207E-2</v>
      </c>
      <c r="X852" s="1">
        <v>5.2167794086790398E-2</v>
      </c>
    </row>
    <row r="853" spans="23:24" x14ac:dyDescent="0.35">
      <c r="W853" s="1">
        <v>-0.12930950523568008</v>
      </c>
      <c r="X853" s="1">
        <v>5.6595477095390721E-2</v>
      </c>
    </row>
    <row r="854" spans="23:24" x14ac:dyDescent="0.35">
      <c r="W854" s="1">
        <v>-0.15755411054212654</v>
      </c>
      <c r="X854" s="1">
        <v>5.4597467575707354E-2</v>
      </c>
    </row>
    <row r="855" spans="23:24" x14ac:dyDescent="0.35">
      <c r="W855" s="1">
        <v>-8.079760665297564E-2</v>
      </c>
      <c r="X855" s="1">
        <v>7.6366873254127457E-2</v>
      </c>
    </row>
    <row r="856" spans="23:24" x14ac:dyDescent="0.35">
      <c r="W856" s="1">
        <v>-6.5347289151958088E-2</v>
      </c>
      <c r="X856" s="1">
        <v>6.1436137271869008E-2</v>
      </c>
    </row>
    <row r="857" spans="23:24" x14ac:dyDescent="0.35">
      <c r="W857" s="1">
        <v>-0.12412143201319481</v>
      </c>
      <c r="X857" s="1">
        <v>6.7153734321604167E-2</v>
      </c>
    </row>
    <row r="858" spans="23:24" x14ac:dyDescent="0.35">
      <c r="W858" s="1">
        <v>-0.11932555877200723</v>
      </c>
      <c r="X858" s="1">
        <v>6.4087111085027987E-2</v>
      </c>
    </row>
    <row r="859" spans="23:24" x14ac:dyDescent="0.35">
      <c r="W859" s="1">
        <v>-6.7337228547293404E-2</v>
      </c>
      <c r="X859" s="1">
        <v>5.8117565933539561E-2</v>
      </c>
    </row>
    <row r="860" spans="23:24" x14ac:dyDescent="0.35">
      <c r="W860" s="1">
        <v>-0.10280595772350976</v>
      </c>
      <c r="X860" s="1">
        <v>7.3309987866761794E-2</v>
      </c>
    </row>
    <row r="861" spans="23:24" x14ac:dyDescent="0.35">
      <c r="W861" s="1">
        <v>-0.10929307779663489</v>
      </c>
      <c r="X861" s="1">
        <v>5.9559953501605083E-2</v>
      </c>
    </row>
    <row r="862" spans="23:24" x14ac:dyDescent="0.35">
      <c r="W862" s="1">
        <v>-0.1310507861749971</v>
      </c>
      <c r="X862" s="1">
        <v>5.7167531830897157E-2</v>
      </c>
    </row>
    <row r="863" spans="23:24" x14ac:dyDescent="0.35">
      <c r="W863" s="1">
        <v>-9.9581906891950345E-2</v>
      </c>
      <c r="X863" s="1">
        <v>6.0751264143662782E-2</v>
      </c>
    </row>
    <row r="864" spans="23:24" x14ac:dyDescent="0.35">
      <c r="W864" s="1">
        <v>-8.8220696071605542E-2</v>
      </c>
      <c r="X864" s="1">
        <v>5.6579073439617003E-2</v>
      </c>
    </row>
    <row r="865" spans="23:24" x14ac:dyDescent="0.35">
      <c r="W865" s="1">
        <v>-0.14096574511171645</v>
      </c>
      <c r="X865" s="1">
        <v>6.177766387428222E-2</v>
      </c>
    </row>
    <row r="866" spans="23:24" x14ac:dyDescent="0.35">
      <c r="W866" s="1">
        <v>-0.15176596811836962</v>
      </c>
      <c r="X866" s="1">
        <v>5.7332226252219939E-2</v>
      </c>
    </row>
    <row r="867" spans="23:24" x14ac:dyDescent="0.35">
      <c r="W867" s="1">
        <v>-0.14046119077567809</v>
      </c>
      <c r="X867" s="1">
        <v>5.4907552421305711E-2</v>
      </c>
    </row>
    <row r="868" spans="23:24" x14ac:dyDescent="0.35">
      <c r="W868" s="1">
        <v>-0.13832164986629369</v>
      </c>
      <c r="X868" s="1">
        <v>7.1567325477009239E-2</v>
      </c>
    </row>
    <row r="869" spans="23:24" x14ac:dyDescent="0.35">
      <c r="W869" s="1">
        <v>-0.11836017064859172</v>
      </c>
      <c r="X869" s="1">
        <v>6.6712026628426624E-2</v>
      </c>
    </row>
    <row r="870" spans="23:24" x14ac:dyDescent="0.35">
      <c r="W870" s="1">
        <v>-8.2823267110834653E-2</v>
      </c>
      <c r="X870" s="1">
        <v>5.7842432344385609E-2</v>
      </c>
    </row>
    <row r="871" spans="23:24" x14ac:dyDescent="0.35">
      <c r="W871" s="1">
        <v>-4.0349067288948715E-2</v>
      </c>
      <c r="X871" s="1">
        <v>5.571703819347508E-2</v>
      </c>
    </row>
    <row r="872" spans="23:24" x14ac:dyDescent="0.35">
      <c r="W872" s="1">
        <v>-0.10613070572944672</v>
      </c>
      <c r="X872" s="1">
        <v>5.8834525604692524E-2</v>
      </c>
    </row>
    <row r="873" spans="23:24" x14ac:dyDescent="0.35">
      <c r="W873" s="1">
        <v>-9.0998596991618053E-2</v>
      </c>
      <c r="X873" s="1">
        <v>6.0687943078195597E-2</v>
      </c>
    </row>
    <row r="874" spans="23:24" x14ac:dyDescent="0.35">
      <c r="W874" s="1">
        <v>-0.15787355032635364</v>
      </c>
      <c r="X874" s="1">
        <v>5.6998818087291209E-2</v>
      </c>
    </row>
    <row r="875" spans="23:24" x14ac:dyDescent="0.35">
      <c r="W875" s="1">
        <v>-0.11261424827341471</v>
      </c>
      <c r="X875" s="1">
        <v>7.3726955707521635E-2</v>
      </c>
    </row>
    <row r="876" spans="23:24" x14ac:dyDescent="0.35">
      <c r="W876" s="1">
        <v>-8.7539920360486856E-2</v>
      </c>
      <c r="X876" s="1">
        <v>6.8601819564135622E-2</v>
      </c>
    </row>
    <row r="877" spans="23:24" x14ac:dyDescent="0.35">
      <c r="W877" s="1">
        <v>-5.3589001058017671E-2</v>
      </c>
      <c r="X877" s="1">
        <v>7.3570960939228727E-2</v>
      </c>
    </row>
    <row r="878" spans="23:24" x14ac:dyDescent="0.35">
      <c r="W878" s="1">
        <v>-8.9698796618432608E-2</v>
      </c>
      <c r="X878" s="1">
        <v>6.1716073234048728E-2</v>
      </c>
    </row>
    <row r="879" spans="23:24" x14ac:dyDescent="0.35">
      <c r="W879" s="1">
        <v>-0.16054939640221844</v>
      </c>
      <c r="X879" s="1">
        <v>5.7844016352838395E-2</v>
      </c>
    </row>
    <row r="880" spans="23:24" x14ac:dyDescent="0.35">
      <c r="W880" s="1">
        <v>-0.14805754760637446</v>
      </c>
      <c r="X880" s="1">
        <v>4.869658451490988E-2</v>
      </c>
    </row>
    <row r="881" spans="23:24" x14ac:dyDescent="0.35">
      <c r="W881" s="1">
        <v>-0.10145717716076885</v>
      </c>
      <c r="X881" s="1">
        <v>6.3337986595077306E-2</v>
      </c>
    </row>
    <row r="882" spans="23:24" x14ac:dyDescent="0.35">
      <c r="W882" s="1">
        <v>-0.10722267727129764</v>
      </c>
      <c r="X882" s="1">
        <v>6.2868435335310918E-2</v>
      </c>
    </row>
    <row r="883" spans="23:24" x14ac:dyDescent="0.35">
      <c r="W883" s="1">
        <v>-0.13550080638578743</v>
      </c>
      <c r="X883" s="1">
        <v>4.8433745231319408E-2</v>
      </c>
    </row>
    <row r="884" spans="23:24" x14ac:dyDescent="0.35">
      <c r="W884" s="1">
        <v>-0.11838381434717626</v>
      </c>
      <c r="X884" s="1">
        <v>5.6822601942767864E-2</v>
      </c>
    </row>
    <row r="885" spans="23:24" x14ac:dyDescent="0.35">
      <c r="W885" s="1">
        <v>-0.1307284770945103</v>
      </c>
      <c r="X885" s="1">
        <v>6.016847188199017E-2</v>
      </c>
    </row>
    <row r="886" spans="23:24" x14ac:dyDescent="0.35">
      <c r="W886" s="1">
        <v>-0.13790256082211194</v>
      </c>
      <c r="X886" s="1">
        <v>5.7058349688798721E-2</v>
      </c>
    </row>
    <row r="887" spans="23:24" x14ac:dyDescent="0.35">
      <c r="W887" s="1">
        <v>-7.8133177110833452E-2</v>
      </c>
      <c r="X887" s="1">
        <v>4.9240051321884311E-2</v>
      </c>
    </row>
    <row r="888" spans="23:24" x14ac:dyDescent="0.35">
      <c r="W888" s="1">
        <v>-7.1153186117491107E-2</v>
      </c>
      <c r="X888" s="1">
        <v>4.4712218787961819E-2</v>
      </c>
    </row>
    <row r="889" spans="23:24" x14ac:dyDescent="0.35">
      <c r="W889" s="1">
        <v>-5.7311508863165828E-2</v>
      </c>
      <c r="X889" s="1">
        <v>4.4931979378328581E-2</v>
      </c>
    </row>
    <row r="890" spans="23:24" x14ac:dyDescent="0.35">
      <c r="W890" s="1">
        <v>-4.865202594524165E-2</v>
      </c>
      <c r="X890" s="1">
        <v>4.8268361974838948E-2</v>
      </c>
    </row>
    <row r="891" spans="23:24" x14ac:dyDescent="0.35">
      <c r="W891" s="1">
        <v>-0.15404044736906375</v>
      </c>
      <c r="X891" s="1">
        <v>5.3752450903000286E-2</v>
      </c>
    </row>
    <row r="892" spans="23:24" x14ac:dyDescent="0.35">
      <c r="W892" s="1">
        <v>-0.15098474233100212</v>
      </c>
      <c r="X892" s="1">
        <v>5.8113280672266864E-2</v>
      </c>
    </row>
    <row r="893" spans="23:24" x14ac:dyDescent="0.35">
      <c r="W893" s="1">
        <v>-4.7988393700788889E-2</v>
      </c>
      <c r="X893" s="1">
        <v>6.2511385154952803E-2</v>
      </c>
    </row>
    <row r="894" spans="23:24" x14ac:dyDescent="0.35">
      <c r="W894" s="1">
        <v>-9.6151344357997881E-2</v>
      </c>
      <c r="X894" s="1">
        <v>5.6985342230159386E-2</v>
      </c>
    </row>
    <row r="895" spans="23:24" x14ac:dyDescent="0.35">
      <c r="W895" s="1">
        <v>-0.13057986796993071</v>
      </c>
      <c r="X895" s="1">
        <v>5.5020136948855859E-2</v>
      </c>
    </row>
    <row r="896" spans="23:24" x14ac:dyDescent="0.35">
      <c r="W896" s="1">
        <v>-6.5629348365931262E-2</v>
      </c>
      <c r="X896" s="1">
        <v>6.4031974880392611E-2</v>
      </c>
    </row>
    <row r="897" spans="23:24" x14ac:dyDescent="0.35">
      <c r="W897" s="1">
        <v>-6.2949827071115405E-2</v>
      </c>
      <c r="X897" s="1">
        <v>5.9121626649739904E-2</v>
      </c>
    </row>
    <row r="898" spans="23:24" x14ac:dyDescent="0.35">
      <c r="W898" s="1">
        <v>-0.11479219457993117</v>
      </c>
      <c r="X898" s="1">
        <v>6.8354011743377879E-2</v>
      </c>
    </row>
    <row r="899" spans="23:24" x14ac:dyDescent="0.35">
      <c r="W899" s="1">
        <v>-9.182963755494622E-2</v>
      </c>
      <c r="X899" s="1">
        <v>6.3630985531691206E-2</v>
      </c>
    </row>
    <row r="900" spans="23:24" x14ac:dyDescent="0.35">
      <c r="W900" s="1">
        <v>-0.15665081655181234</v>
      </c>
      <c r="X900" s="1">
        <v>5.8663511724143448E-2</v>
      </c>
    </row>
    <row r="901" spans="23:24" x14ac:dyDescent="0.35">
      <c r="W901" s="1">
        <v>-0.11485944759703226</v>
      </c>
      <c r="X901" s="1">
        <v>6.0364428852111893E-2</v>
      </c>
    </row>
    <row r="902" spans="23:24" x14ac:dyDescent="0.35">
      <c r="W902" s="1">
        <v>-0.111796383941692</v>
      </c>
      <c r="X902" s="1">
        <v>7.4702077886862978E-2</v>
      </c>
    </row>
    <row r="903" spans="23:24" x14ac:dyDescent="0.35">
      <c r="W903" s="1">
        <v>-0.12599719969654111</v>
      </c>
      <c r="X903" s="1">
        <v>6.6846153246707785E-2</v>
      </c>
    </row>
    <row r="904" spans="23:24" x14ac:dyDescent="0.35">
      <c r="W904" s="1">
        <v>-8.6550126079043666E-2</v>
      </c>
      <c r="X904" s="1">
        <v>4.7703804765552554E-2</v>
      </c>
    </row>
    <row r="905" spans="23:24" x14ac:dyDescent="0.35">
      <c r="W905" s="1">
        <v>-0.10504621388394175</v>
      </c>
      <c r="X905" s="1">
        <v>6.0464456008022381E-2</v>
      </c>
    </row>
    <row r="906" spans="23:24" x14ac:dyDescent="0.35">
      <c r="W906" s="1">
        <v>-8.6936992739877872E-2</v>
      </c>
      <c r="X906" s="1">
        <v>5.5998602789277742E-2</v>
      </c>
    </row>
    <row r="907" spans="23:24" x14ac:dyDescent="0.35">
      <c r="W907" s="1">
        <v>-0.11493068171959953</v>
      </c>
      <c r="X907" s="1">
        <v>5.4334400988042368E-2</v>
      </c>
    </row>
    <row r="908" spans="23:24" x14ac:dyDescent="0.35">
      <c r="W908" s="1">
        <v>-0.12260732272053931</v>
      </c>
      <c r="X908" s="1">
        <v>6.3377839003504174E-2</v>
      </c>
    </row>
    <row r="909" spans="23:24" x14ac:dyDescent="0.35">
      <c r="W909" s="1">
        <v>-5.561065629668227E-2</v>
      </c>
      <c r="X909" s="1">
        <v>5.1303421541777236E-2</v>
      </c>
    </row>
    <row r="910" spans="23:24" x14ac:dyDescent="0.35">
      <c r="W910" s="1">
        <v>-0.10570001428419085</v>
      </c>
      <c r="X910" s="1">
        <v>5.5447527210449939E-2</v>
      </c>
    </row>
    <row r="911" spans="23:24" x14ac:dyDescent="0.35">
      <c r="W911" s="1">
        <v>-0.1179307325797011</v>
      </c>
      <c r="X911" s="1">
        <v>6.4247030601909477E-2</v>
      </c>
    </row>
    <row r="912" spans="23:24" x14ac:dyDescent="0.35">
      <c r="W912" s="1">
        <v>-0.12978572358474927</v>
      </c>
      <c r="X912" s="1">
        <v>5.1360621495244126E-2</v>
      </c>
    </row>
    <row r="913" spans="23:24" x14ac:dyDescent="0.35">
      <c r="W913" s="1">
        <v>-9.7257682345036178E-2</v>
      </c>
      <c r="X913" s="1">
        <v>6.2653172172575725E-2</v>
      </c>
    </row>
    <row r="914" spans="23:24" x14ac:dyDescent="0.35">
      <c r="W914" s="1">
        <v>-0.10873063674451378</v>
      </c>
      <c r="X914" s="1">
        <v>6.1655244812852186E-2</v>
      </c>
    </row>
    <row r="915" spans="23:24" x14ac:dyDescent="0.35">
      <c r="W915" s="1">
        <v>-0.12358445693887266</v>
      </c>
      <c r="X915" s="1">
        <v>6.3782820411917393E-2</v>
      </c>
    </row>
    <row r="916" spans="23:24" x14ac:dyDescent="0.35">
      <c r="W916" s="1">
        <v>-7.7157791090937566E-2</v>
      </c>
      <c r="X916" s="1">
        <v>6.0671545411775073E-2</v>
      </c>
    </row>
    <row r="917" spans="23:24" x14ac:dyDescent="0.35">
      <c r="W917" s="1">
        <v>-0.12640732657332654</v>
      </c>
      <c r="X917" s="1">
        <v>6.3469656813698344E-2</v>
      </c>
    </row>
    <row r="918" spans="23:24" x14ac:dyDescent="0.35">
      <c r="W918" s="1">
        <v>-9.2130315292013987E-2</v>
      </c>
      <c r="X918" s="1">
        <v>4.499803525880406E-2</v>
      </c>
    </row>
    <row r="919" spans="23:24" x14ac:dyDescent="0.35">
      <c r="W919" s="1">
        <v>-8.110184979331625E-2</v>
      </c>
      <c r="X919" s="1">
        <v>6.6668585238222014E-2</v>
      </c>
    </row>
    <row r="920" spans="23:24" x14ac:dyDescent="0.35">
      <c r="W920" s="1">
        <v>-0.17176928709256123</v>
      </c>
      <c r="X920" s="1">
        <v>5.1414695721653511E-2</v>
      </c>
    </row>
    <row r="921" spans="23:24" x14ac:dyDescent="0.35">
      <c r="W921" s="1">
        <v>-0.10518128638643509</v>
      </c>
      <c r="X921" s="1">
        <v>5.9127615452413747E-2</v>
      </c>
    </row>
    <row r="922" spans="23:24" x14ac:dyDescent="0.35">
      <c r="W922" s="1">
        <v>-6.6653643830731135E-2</v>
      </c>
      <c r="X922" s="1">
        <v>6.1282120079280925E-2</v>
      </c>
    </row>
    <row r="923" spans="23:24" x14ac:dyDescent="0.35">
      <c r="W923" s="1">
        <v>-1.9787664897529811E-2</v>
      </c>
      <c r="X923" s="1">
        <v>6.4232781613424231E-2</v>
      </c>
    </row>
    <row r="924" spans="23:24" x14ac:dyDescent="0.35">
      <c r="W924" s="1">
        <v>-0.19011319961021955</v>
      </c>
      <c r="X924" s="1">
        <v>6.9569566700604282E-2</v>
      </c>
    </row>
    <row r="925" spans="23:24" x14ac:dyDescent="0.35">
      <c r="W925" s="1">
        <v>-6.5554788851212908E-2</v>
      </c>
      <c r="X925" s="1">
        <v>6.41570341019638E-2</v>
      </c>
    </row>
    <row r="926" spans="23:24" x14ac:dyDescent="0.35">
      <c r="W926" s="1">
        <v>-8.1904364162665333E-2</v>
      </c>
      <c r="X926" s="1">
        <v>6.7822941901262021E-2</v>
      </c>
    </row>
    <row r="927" spans="23:24" x14ac:dyDescent="0.35">
      <c r="W927" s="1">
        <v>-9.9721724555551616E-2</v>
      </c>
      <c r="X927" s="1">
        <v>5.602702018751337E-2</v>
      </c>
    </row>
    <row r="928" spans="23:24" x14ac:dyDescent="0.35">
      <c r="W928" s="1">
        <v>-0.10238536480982829</v>
      </c>
      <c r="X928" s="1">
        <v>6.039534360668191E-2</v>
      </c>
    </row>
    <row r="929" spans="23:24" x14ac:dyDescent="0.35">
      <c r="W929" s="1">
        <v>-0.12171052953058481</v>
      </c>
      <c r="X929" s="1">
        <v>5.229940627669382E-2</v>
      </c>
    </row>
    <row r="930" spans="23:24" x14ac:dyDescent="0.35">
      <c r="W930" s="1">
        <v>-5.0953192498313538E-2</v>
      </c>
      <c r="X930" s="1">
        <v>4.9985167967886351E-2</v>
      </c>
    </row>
    <row r="931" spans="23:24" x14ac:dyDescent="0.35">
      <c r="W931" s="1">
        <v>-9.7190349574909352E-2</v>
      </c>
      <c r="X931" s="1">
        <v>5.1802094179704515E-2</v>
      </c>
    </row>
    <row r="932" spans="23:24" x14ac:dyDescent="0.35">
      <c r="W932" s="1">
        <v>-4.7207204060600194E-2</v>
      </c>
      <c r="X932" s="1">
        <v>5.8617024508635741E-2</v>
      </c>
    </row>
    <row r="933" spans="23:24" x14ac:dyDescent="0.35">
      <c r="W933" s="1">
        <v>-9.4075220239981383E-2</v>
      </c>
      <c r="X933" s="1">
        <v>5.6315680564329958E-2</v>
      </c>
    </row>
    <row r="934" spans="23:24" x14ac:dyDescent="0.35">
      <c r="W934" s="1">
        <v>-0.1113029965856851</v>
      </c>
      <c r="X934" s="1">
        <v>5.7238199237352169E-2</v>
      </c>
    </row>
    <row r="935" spans="23:24" x14ac:dyDescent="0.35">
      <c r="W935" s="1">
        <v>-0.12213277674494782</v>
      </c>
      <c r="X935" s="1">
        <v>6.7571533670680736E-2</v>
      </c>
    </row>
    <row r="936" spans="23:24" x14ac:dyDescent="0.35">
      <c r="W936" s="1">
        <v>-7.5219374421909402E-2</v>
      </c>
      <c r="X936" s="1">
        <v>5.4214032494899589E-2</v>
      </c>
    </row>
    <row r="937" spans="23:24" x14ac:dyDescent="0.35">
      <c r="W937" s="1">
        <v>-0.12451780620085229</v>
      </c>
      <c r="X937" s="1">
        <v>6.009659936113796E-2</v>
      </c>
    </row>
    <row r="938" spans="23:24" x14ac:dyDescent="0.35">
      <c r="W938" s="1">
        <v>-3.2944687280510587E-2</v>
      </c>
      <c r="X938" s="1">
        <v>6.5223380498493189E-2</v>
      </c>
    </row>
    <row r="939" spans="23:24" x14ac:dyDescent="0.35">
      <c r="W939" s="1">
        <v>-3.7164969576517382E-2</v>
      </c>
      <c r="X939" s="1">
        <v>5.9206413223088131E-2</v>
      </c>
    </row>
    <row r="940" spans="23:24" x14ac:dyDescent="0.35">
      <c r="W940" s="1">
        <v>-7.3920287711619515E-2</v>
      </c>
      <c r="X940" s="1">
        <v>5.8261089586057087E-2</v>
      </c>
    </row>
    <row r="941" spans="23:24" x14ac:dyDescent="0.35">
      <c r="W941" s="1">
        <v>-0.12992466567534666</v>
      </c>
      <c r="X941" s="1">
        <v>6.1068119602137691E-2</v>
      </c>
    </row>
    <row r="942" spans="23:24" x14ac:dyDescent="0.35">
      <c r="W942" s="1">
        <v>-9.6440475137024029E-2</v>
      </c>
      <c r="X942" s="1">
        <v>6.0923619465706097E-2</v>
      </c>
    </row>
    <row r="943" spans="23:24" x14ac:dyDescent="0.35">
      <c r="W943" s="1">
        <v>-3.6270270648683267E-2</v>
      </c>
      <c r="X943" s="1">
        <v>4.7458031878293276E-2</v>
      </c>
    </row>
    <row r="944" spans="23:24" x14ac:dyDescent="0.35">
      <c r="W944" s="1">
        <v>-7.7997483081300167E-2</v>
      </c>
      <c r="X944" s="1">
        <v>6.3208053939902184E-2</v>
      </c>
    </row>
    <row r="945" spans="23:24" x14ac:dyDescent="0.35">
      <c r="W945" s="1">
        <v>-0.12834825629287538</v>
      </c>
      <c r="X945" s="1">
        <v>5.2412043935223161E-2</v>
      </c>
    </row>
    <row r="946" spans="23:24" x14ac:dyDescent="0.35">
      <c r="W946" s="1">
        <v>-0.10640047698274413</v>
      </c>
      <c r="X946" s="1">
        <v>6.7346800733428344E-2</v>
      </c>
    </row>
    <row r="947" spans="23:24" x14ac:dyDescent="0.35">
      <c r="W947" s="1">
        <v>-0.14058460047201493</v>
      </c>
      <c r="X947" s="1">
        <v>5.659250365139256E-2</v>
      </c>
    </row>
    <row r="948" spans="23:24" x14ac:dyDescent="0.35">
      <c r="W948" s="1">
        <v>-0.12070252025073613</v>
      </c>
      <c r="X948" s="1">
        <v>5.742552964514118E-2</v>
      </c>
    </row>
    <row r="949" spans="23:24" x14ac:dyDescent="0.35">
      <c r="W949" s="1">
        <v>-6.0748881232565055E-2</v>
      </c>
      <c r="X949" s="1">
        <v>4.7414987210820082E-2</v>
      </c>
    </row>
    <row r="950" spans="23:24" x14ac:dyDescent="0.35">
      <c r="W950" s="1">
        <v>-5.8775685424537483E-2</v>
      </c>
      <c r="X950" s="1">
        <v>6.1462952321736181E-2</v>
      </c>
    </row>
    <row r="951" spans="23:24" x14ac:dyDescent="0.35">
      <c r="W951" s="1">
        <v>-8.2413687195505236E-2</v>
      </c>
      <c r="X951" s="1">
        <v>5.7115754069927471E-2</v>
      </c>
    </row>
    <row r="952" spans="23:24" x14ac:dyDescent="0.35">
      <c r="W952" s="1">
        <v>-0.10824648572096662</v>
      </c>
      <c r="X952" s="1">
        <v>6.4941732342342004E-2</v>
      </c>
    </row>
    <row r="953" spans="23:24" x14ac:dyDescent="0.35">
      <c r="W953" s="1">
        <v>-0.12969104082301364</v>
      </c>
      <c r="X953" s="1">
        <v>4.7401935153411748E-2</v>
      </c>
    </row>
    <row r="954" spans="23:24" x14ac:dyDescent="0.35">
      <c r="W954" s="1">
        <v>-8.0379257659029757E-2</v>
      </c>
      <c r="X954" s="1">
        <v>6.1137322462894945E-2</v>
      </c>
    </row>
    <row r="955" spans="23:24" x14ac:dyDescent="0.35">
      <c r="W955" s="1">
        <v>-9.9443615755741899E-2</v>
      </c>
      <c r="X955" s="1">
        <v>5.9756957011427032E-2</v>
      </c>
    </row>
    <row r="956" spans="23:24" x14ac:dyDescent="0.35">
      <c r="W956" s="1">
        <v>-5.6210382403344972E-2</v>
      </c>
      <c r="X956" s="1">
        <v>5.8896648344188819E-2</v>
      </c>
    </row>
    <row r="957" spans="23:24" x14ac:dyDescent="0.35">
      <c r="W957" s="1">
        <v>-7.6385360804564928E-2</v>
      </c>
      <c r="X957" s="1">
        <v>6.4338231116142786E-2</v>
      </c>
    </row>
    <row r="958" spans="23:24" x14ac:dyDescent="0.35">
      <c r="W958" s="1">
        <v>-0.12682535027067221</v>
      </c>
      <c r="X958" s="1">
        <v>6.8980407823220832E-2</v>
      </c>
    </row>
    <row r="959" spans="23:24" x14ac:dyDescent="0.35">
      <c r="W959" s="1">
        <v>-0.12540759155222569</v>
      </c>
      <c r="X959" s="1">
        <v>4.4121876168993247E-2</v>
      </c>
    </row>
    <row r="960" spans="23:24" x14ac:dyDescent="0.35">
      <c r="W960" s="1">
        <v>-0.11572766698593739</v>
      </c>
      <c r="X960" s="1">
        <v>6.1932384870990634E-2</v>
      </c>
    </row>
    <row r="961" spans="23:24" x14ac:dyDescent="0.35">
      <c r="W961" s="1">
        <v>-0.10107585943576081</v>
      </c>
      <c r="X961" s="1">
        <v>6.8807734803562545E-2</v>
      </c>
    </row>
    <row r="962" spans="23:24" x14ac:dyDescent="0.35">
      <c r="W962" s="1">
        <v>-7.6282060986099465E-2</v>
      </c>
      <c r="X962" s="1">
        <v>6.2149912576013662E-2</v>
      </c>
    </row>
    <row r="963" spans="23:24" x14ac:dyDescent="0.35">
      <c r="W963" s="1">
        <v>-7.099965433777522E-2</v>
      </c>
      <c r="X963" s="1">
        <v>5.7219935534178007E-2</v>
      </c>
    </row>
    <row r="964" spans="23:24" x14ac:dyDescent="0.35">
      <c r="W964" s="1">
        <v>-0.11765983839243865</v>
      </c>
      <c r="X964" s="1">
        <v>6.4933096573832755E-2</v>
      </c>
    </row>
    <row r="965" spans="23:24" x14ac:dyDescent="0.35">
      <c r="W965" s="1">
        <v>-0.13214072123444665</v>
      </c>
      <c r="X965" s="1">
        <v>4.8144641855522467E-2</v>
      </c>
    </row>
    <row r="966" spans="23:24" x14ac:dyDescent="0.35">
      <c r="W966" s="1">
        <v>-0.12251614876302475</v>
      </c>
      <c r="X966" s="1">
        <v>6.7876434212369788E-2</v>
      </c>
    </row>
    <row r="967" spans="23:24" x14ac:dyDescent="0.35">
      <c r="W967" s="1">
        <v>-9.6579973268130725E-2</v>
      </c>
      <c r="X967" s="1">
        <v>6.5634166218526108E-2</v>
      </c>
    </row>
    <row r="968" spans="23:24" x14ac:dyDescent="0.35">
      <c r="W968" s="1">
        <v>-0.12792920527338802</v>
      </c>
      <c r="X968" s="1">
        <v>6.5953039986690512E-2</v>
      </c>
    </row>
    <row r="969" spans="23:24" x14ac:dyDescent="0.35">
      <c r="W969" s="1">
        <v>-0.12685846775511711</v>
      </c>
      <c r="X969" s="1">
        <v>6.4397739491084016E-2</v>
      </c>
    </row>
    <row r="970" spans="23:24" x14ac:dyDescent="0.35">
      <c r="W970" s="1">
        <v>-7.166409058768719E-2</v>
      </c>
      <c r="X970" s="1">
        <v>5.9199915769217022E-2</v>
      </c>
    </row>
    <row r="971" spans="23:24" x14ac:dyDescent="0.35">
      <c r="W971" s="1">
        <v>-0.14856476364718874</v>
      </c>
      <c r="X971" s="1">
        <v>7.7150079161548021E-2</v>
      </c>
    </row>
    <row r="972" spans="23:24" x14ac:dyDescent="0.35">
      <c r="W972" s="1">
        <v>-0.14797256521379798</v>
      </c>
      <c r="X972" s="1">
        <v>5.7915827434747248E-2</v>
      </c>
    </row>
    <row r="973" spans="23:24" x14ac:dyDescent="0.35">
      <c r="W973" s="1">
        <v>-6.5529649305096971E-2</v>
      </c>
      <c r="X973" s="1">
        <v>4.8114675165425336E-2</v>
      </c>
    </row>
    <row r="974" spans="23:24" x14ac:dyDescent="0.35">
      <c r="W974" s="1">
        <v>-0.11289660232268262</v>
      </c>
      <c r="X974" s="1">
        <v>6.5870374568168424E-2</v>
      </c>
    </row>
    <row r="975" spans="23:24" x14ac:dyDescent="0.35">
      <c r="W975" s="1">
        <v>-7.4002687474176598E-2</v>
      </c>
      <c r="X975" s="1">
        <v>5.3735044707124348E-2</v>
      </c>
    </row>
    <row r="976" spans="23:24" x14ac:dyDescent="0.35">
      <c r="W976" s="1">
        <v>-0.11179961796792859</v>
      </c>
      <c r="X976" s="1">
        <v>5.5846017736010528E-2</v>
      </c>
    </row>
    <row r="977" spans="23:24" x14ac:dyDescent="0.35">
      <c r="W977" s="1">
        <v>-4.2147844298260795E-2</v>
      </c>
      <c r="X977" s="1">
        <v>5.8490436525445486E-2</v>
      </c>
    </row>
    <row r="978" spans="23:24" x14ac:dyDescent="0.35">
      <c r="W978" s="1">
        <v>-0.11889919012174865</v>
      </c>
      <c r="X978" s="1">
        <v>6.0640242711527931E-2</v>
      </c>
    </row>
    <row r="979" spans="23:24" x14ac:dyDescent="0.35">
      <c r="W979" s="1">
        <v>-7.8013932738816738E-2</v>
      </c>
      <c r="X979" s="1">
        <v>5.50558899442204E-2</v>
      </c>
    </row>
    <row r="980" spans="23:24" x14ac:dyDescent="0.35">
      <c r="W980" s="1">
        <v>-0.13635840270894839</v>
      </c>
      <c r="X980" s="1">
        <v>5.914789612846854E-2</v>
      </c>
    </row>
    <row r="981" spans="23:24" x14ac:dyDescent="0.35">
      <c r="W981" s="1">
        <v>-7.6365892119990786E-2</v>
      </c>
      <c r="X981" s="1">
        <v>5.0833511722549039E-2</v>
      </c>
    </row>
    <row r="982" spans="23:24" x14ac:dyDescent="0.35">
      <c r="W982" s="1">
        <v>-8.4388428329354559E-2</v>
      </c>
      <c r="X982" s="1">
        <v>6.7012276747602684E-2</v>
      </c>
    </row>
    <row r="983" spans="23:24" x14ac:dyDescent="0.35">
      <c r="W983" s="1">
        <v>-7.7108481930767581E-2</v>
      </c>
      <c r="X983" s="1">
        <v>5.5904218894187944E-2</v>
      </c>
    </row>
    <row r="984" spans="23:24" x14ac:dyDescent="0.35">
      <c r="W984" s="1">
        <v>-9.9396616777210123E-2</v>
      </c>
      <c r="X984" s="1">
        <v>4.9138281967394462E-2</v>
      </c>
    </row>
    <row r="985" spans="23:24" x14ac:dyDescent="0.35">
      <c r="W985" s="1">
        <v>-0.10996202554348355</v>
      </c>
      <c r="X985" s="1">
        <v>5.5526213554366009E-2</v>
      </c>
    </row>
    <row r="986" spans="23:24" x14ac:dyDescent="0.35">
      <c r="W986" s="1">
        <v>-0.10612558430104169</v>
      </c>
      <c r="X986" s="1">
        <v>5.8413534988096358E-2</v>
      </c>
    </row>
    <row r="987" spans="23:24" x14ac:dyDescent="0.35">
      <c r="W987" s="1">
        <v>-6.4395375408861422E-2</v>
      </c>
      <c r="X987" s="1">
        <v>4.9363990387857361E-2</v>
      </c>
    </row>
    <row r="988" spans="23:24" x14ac:dyDescent="0.35">
      <c r="W988" s="1">
        <v>-6.5597299194160685E-2</v>
      </c>
      <c r="X988" s="1">
        <v>6.3446173815891904E-2</v>
      </c>
    </row>
    <row r="989" spans="23:24" x14ac:dyDescent="0.35">
      <c r="W989" s="1">
        <v>-0.12767733585762719</v>
      </c>
      <c r="X989" s="1">
        <v>7.0648673215474245E-2</v>
      </c>
    </row>
    <row r="990" spans="23:24" x14ac:dyDescent="0.35">
      <c r="W990" s="1">
        <v>-7.7991648536285485E-2</v>
      </c>
      <c r="X990" s="1">
        <v>6.5287152159087161E-2</v>
      </c>
    </row>
    <row r="991" spans="23:24" x14ac:dyDescent="0.35">
      <c r="W991" s="1">
        <v>-0.14771315980039579</v>
      </c>
      <c r="X991" s="1">
        <v>5.3741203745341533E-2</v>
      </c>
    </row>
    <row r="992" spans="23:24" x14ac:dyDescent="0.35">
      <c r="W992" s="1">
        <v>-9.6697516425526042E-2</v>
      </c>
      <c r="X992" s="1">
        <v>5.3275448876851067E-2</v>
      </c>
    </row>
    <row r="993" spans="23:24" x14ac:dyDescent="0.35">
      <c r="W993" s="1">
        <v>-9.0906804520809015E-2</v>
      </c>
      <c r="X993" s="1">
        <v>6.1121329940784494E-2</v>
      </c>
    </row>
    <row r="994" spans="23:24" x14ac:dyDescent="0.35">
      <c r="W994" s="1">
        <v>-0.11177716867248022</v>
      </c>
      <c r="X994" s="1">
        <v>6.5595774573612584E-2</v>
      </c>
    </row>
    <row r="995" spans="23:24" x14ac:dyDescent="0.35">
      <c r="W995" s="1">
        <v>-0.10898934327403564</v>
      </c>
      <c r="X995" s="1">
        <v>6.2558544905913366E-2</v>
      </c>
    </row>
    <row r="996" spans="23:24" x14ac:dyDescent="0.35">
      <c r="W996" s="1">
        <v>-0.11758188611097475</v>
      </c>
      <c r="X996" s="1">
        <v>4.9492766250008244E-2</v>
      </c>
    </row>
    <row r="997" spans="23:24" x14ac:dyDescent="0.35">
      <c r="W997" s="1">
        <v>-0.17289809213760254</v>
      </c>
      <c r="X997" s="1">
        <v>7.642678185171084E-2</v>
      </c>
    </row>
    <row r="998" spans="23:24" x14ac:dyDescent="0.35">
      <c r="W998" s="1">
        <v>-9.9996606830406232E-2</v>
      </c>
      <c r="X998" s="1">
        <v>7.5593682888325631E-2</v>
      </c>
    </row>
    <row r="999" spans="23:24" x14ac:dyDescent="0.35">
      <c r="W999" s="1">
        <v>-7.860230843191518E-2</v>
      </c>
      <c r="X999" s="1">
        <v>6.5767209822446521E-2</v>
      </c>
    </row>
    <row r="1000" spans="23:24" x14ac:dyDescent="0.35">
      <c r="W1000" s="1">
        <v>-0.1248239246385221</v>
      </c>
      <c r="X1000" s="1">
        <v>5.8150763885723593E-2</v>
      </c>
    </row>
    <row r="1001" spans="23:24" x14ac:dyDescent="0.35">
      <c r="W1001" s="1">
        <v>-6.1298799780645563E-2</v>
      </c>
      <c r="X1001" s="1">
        <v>4.8716152750021918E-2</v>
      </c>
    </row>
    <row r="1002" spans="23:24" x14ac:dyDescent="0.35">
      <c r="W1002" s="1">
        <v>-0.10262876897601636</v>
      </c>
      <c r="X1002" s="1">
        <v>7.4346403582214199E-2</v>
      </c>
    </row>
    <row r="1003" spans="23:24" x14ac:dyDescent="0.35">
      <c r="W1003" s="1">
        <v>-0.10403779518989087</v>
      </c>
      <c r="X1003" s="1">
        <v>7.8109985249102856E-2</v>
      </c>
    </row>
    <row r="1004" spans="23:24" x14ac:dyDescent="0.35">
      <c r="W1004" s="1">
        <v>-4.1682223718948919E-2</v>
      </c>
      <c r="X1004" s="1">
        <v>6.2557837617744513E-2</v>
      </c>
    </row>
    <row r="1005" spans="23:24" x14ac:dyDescent="0.35">
      <c r="W1005" s="1">
        <v>-6.9139763603958126E-2</v>
      </c>
      <c r="X1005" s="1">
        <v>5.4437935359350383E-2</v>
      </c>
    </row>
    <row r="1006" spans="23:24" x14ac:dyDescent="0.35">
      <c r="W1006" s="1">
        <v>-8.3688843842662064E-2</v>
      </c>
      <c r="X1006" s="1">
        <v>5.4507878234922806E-2</v>
      </c>
    </row>
    <row r="1007" spans="23:24" x14ac:dyDescent="0.35">
      <c r="W1007" s="1">
        <v>-0.13039277323757237</v>
      </c>
      <c r="X1007" s="1">
        <v>5.6160079454718903E-2</v>
      </c>
    </row>
    <row r="1008" spans="23:24" x14ac:dyDescent="0.35">
      <c r="W1008" s="1">
        <v>-0.13475151911817396</v>
      </c>
      <c r="X1008" s="1">
        <v>6.4792794542846574E-2</v>
      </c>
    </row>
    <row r="1009" spans="23:24" x14ac:dyDescent="0.35">
      <c r="W1009" s="1">
        <v>-8.1071017192915096E-2</v>
      </c>
      <c r="X1009" s="1">
        <v>5.0517188739352938E-2</v>
      </c>
    </row>
    <row r="1010" spans="23:24" x14ac:dyDescent="0.35">
      <c r="W1010" s="1">
        <v>-0.11910629936863448</v>
      </c>
      <c r="X1010" s="1">
        <v>6.4231152967064109E-2</v>
      </c>
    </row>
    <row r="1011" spans="23:24" x14ac:dyDescent="0.35">
      <c r="W1011" s="1">
        <v>-0.12601627383739522</v>
      </c>
      <c r="X1011" s="1">
        <v>5.9615217785342768E-2</v>
      </c>
    </row>
    <row r="1012" spans="23:24" x14ac:dyDescent="0.35">
      <c r="W1012" s="1">
        <v>-0.12075100658093163</v>
      </c>
      <c r="X1012" s="1">
        <v>6.45518348075836E-2</v>
      </c>
    </row>
    <row r="1013" spans="23:24" x14ac:dyDescent="0.35">
      <c r="W1013" s="1">
        <v>-8.0144345387038962E-2</v>
      </c>
      <c r="X1013" s="1">
        <v>5.7339517879787839E-2</v>
      </c>
    </row>
    <row r="1014" spans="23:24" x14ac:dyDescent="0.35">
      <c r="W1014" s="1">
        <v>-7.7299432895382658E-2</v>
      </c>
      <c r="X1014" s="1">
        <v>5.6406582886496567E-2</v>
      </c>
    </row>
    <row r="1015" spans="23:24" x14ac:dyDescent="0.35">
      <c r="W1015" s="1">
        <v>-7.2549738426983645E-2</v>
      </c>
      <c r="X1015" s="1">
        <v>6.054100367549848E-2</v>
      </c>
    </row>
    <row r="1016" spans="23:24" x14ac:dyDescent="0.35">
      <c r="W1016" s="1">
        <v>-9.336251208172297E-2</v>
      </c>
      <c r="X1016" s="1">
        <v>6.4655086716781843E-2</v>
      </c>
    </row>
    <row r="1017" spans="23:24" x14ac:dyDescent="0.35">
      <c r="W1017" s="1">
        <v>-0.10418888176787311</v>
      </c>
      <c r="X1017" s="1">
        <v>6.2608495313256796E-2</v>
      </c>
    </row>
    <row r="1018" spans="23:24" x14ac:dyDescent="0.35">
      <c r="W1018" s="1">
        <v>-8.0755364745651592E-2</v>
      </c>
      <c r="X1018" s="1">
        <v>6.4747101737343354E-2</v>
      </c>
    </row>
    <row r="1019" spans="23:24" x14ac:dyDescent="0.35">
      <c r="W1019" s="1">
        <v>-0.17758534732108833</v>
      </c>
      <c r="X1019" s="1">
        <v>7.1009598369808719E-2</v>
      </c>
    </row>
    <row r="1020" spans="23:24" x14ac:dyDescent="0.35">
      <c r="W1020" s="1">
        <v>-7.9903056816051365E-2</v>
      </c>
      <c r="X1020" s="1">
        <v>5.1223480457180802E-2</v>
      </c>
    </row>
    <row r="1021" spans="23:24" x14ac:dyDescent="0.35">
      <c r="W1021" s="1">
        <v>-0.14023298500998782</v>
      </c>
      <c r="X1021" s="1">
        <v>5.6841387804214091E-2</v>
      </c>
    </row>
    <row r="1022" spans="23:24" x14ac:dyDescent="0.35">
      <c r="W1022" s="1">
        <v>-4.8497505310302613E-2</v>
      </c>
      <c r="X1022" s="1">
        <v>5.5140760383502664E-2</v>
      </c>
    </row>
    <row r="1023" spans="23:24" x14ac:dyDescent="0.35">
      <c r="W1023" s="1">
        <v>-0.12514959457104924</v>
      </c>
      <c r="X1023" s="1">
        <v>6.2480351901655996E-2</v>
      </c>
    </row>
    <row r="1024" spans="23:24" x14ac:dyDescent="0.35">
      <c r="W1024" s="1">
        <v>-9.7692570274213297E-2</v>
      </c>
      <c r="X1024" s="1">
        <v>6.1970077160216741E-2</v>
      </c>
    </row>
    <row r="1025" spans="23:24" x14ac:dyDescent="0.35">
      <c r="W1025" s="1">
        <v>-6.3043719410747601E-2</v>
      </c>
      <c r="X1025" s="1">
        <v>6.3823376735735363E-2</v>
      </c>
    </row>
    <row r="1026" spans="23:24" x14ac:dyDescent="0.35">
      <c r="W1026" s="1">
        <v>-9.921064120703349E-2</v>
      </c>
      <c r="X1026" s="1">
        <v>5.6661198756983444E-2</v>
      </c>
    </row>
    <row r="1027" spans="23:24" x14ac:dyDescent="0.35">
      <c r="W1027" s="1">
        <v>-0.10554728891881959</v>
      </c>
      <c r="X1027" s="1">
        <v>5.9761185969082038E-2</v>
      </c>
    </row>
    <row r="1028" spans="23:24" x14ac:dyDescent="0.35">
      <c r="W1028" s="1">
        <v>-5.1638180573197578E-2</v>
      </c>
      <c r="X1028" s="1">
        <v>5.1069001674254405E-2</v>
      </c>
    </row>
    <row r="1029" spans="23:24" x14ac:dyDescent="0.35">
      <c r="W1029" s="1">
        <v>-4.7472806234625353E-2</v>
      </c>
      <c r="X1029" s="1">
        <v>5.4974282373224777E-2</v>
      </c>
    </row>
    <row r="1030" spans="23:24" x14ac:dyDescent="0.35">
      <c r="W1030" s="1">
        <v>-0.1314317569642387</v>
      </c>
      <c r="X1030" s="1">
        <v>5.2191431694574901E-2</v>
      </c>
    </row>
    <row r="1031" spans="23:24" x14ac:dyDescent="0.35">
      <c r="W1031" s="1">
        <v>-3.8792980438912106E-2</v>
      </c>
      <c r="X1031" s="1">
        <v>5.436251835628618E-2</v>
      </c>
    </row>
    <row r="1032" spans="23:24" x14ac:dyDescent="0.35">
      <c r="W1032" s="1">
        <v>-9.8993556823934292E-2</v>
      </c>
      <c r="X1032" s="1">
        <v>6.2578809983054248E-2</v>
      </c>
    </row>
    <row r="1033" spans="23:24" x14ac:dyDescent="0.35">
      <c r="W1033" s="1">
        <v>-0.10696399072040852</v>
      </c>
      <c r="X1033" s="1">
        <v>4.7272691949248963E-2</v>
      </c>
    </row>
    <row r="1034" spans="23:24" x14ac:dyDescent="0.35">
      <c r="W1034" s="1">
        <v>-7.1821158017524755E-2</v>
      </c>
      <c r="X1034" s="1">
        <v>6.0420815434969008E-2</v>
      </c>
    </row>
    <row r="1035" spans="23:24" x14ac:dyDescent="0.35">
      <c r="W1035" s="1">
        <v>-8.6789435786219005E-2</v>
      </c>
      <c r="X1035" s="1">
        <v>6.8288346781794157E-2</v>
      </c>
    </row>
    <row r="1036" spans="23:24" x14ac:dyDescent="0.35">
      <c r="W1036" s="1">
        <v>-3.0610731496814148E-2</v>
      </c>
      <c r="X1036" s="1">
        <v>6.5375438006233716E-2</v>
      </c>
    </row>
    <row r="1037" spans="23:24" x14ac:dyDescent="0.35">
      <c r="W1037" s="1">
        <v>-0.11169762779799708</v>
      </c>
      <c r="X1037" s="1">
        <v>7.224814951658963E-2</v>
      </c>
    </row>
    <row r="1038" spans="23:24" x14ac:dyDescent="0.35">
      <c r="W1038" s="1">
        <v>-0.1046584238812347</v>
      </c>
      <c r="X1038" s="1">
        <v>6.1327601594174212E-2</v>
      </c>
    </row>
    <row r="1039" spans="23:24" x14ac:dyDescent="0.35">
      <c r="W1039" s="1">
        <v>-0.11152131221194395</v>
      </c>
      <c r="X1039" s="1">
        <v>6.4603830727067782E-2</v>
      </c>
    </row>
    <row r="1040" spans="23:24" x14ac:dyDescent="0.35">
      <c r="W1040" s="1">
        <v>-8.9275090940798885E-2</v>
      </c>
      <c r="X1040" s="1">
        <v>6.2361033692686203E-2</v>
      </c>
    </row>
    <row r="1041" spans="23:24" x14ac:dyDescent="0.35">
      <c r="W1041" s="1">
        <v>-0.14517494007600884</v>
      </c>
      <c r="X1041" s="1">
        <v>5.6853901948219626E-2</v>
      </c>
    </row>
    <row r="1042" spans="23:24" x14ac:dyDescent="0.35">
      <c r="W1042" s="1">
        <v>-0.11637176134182547</v>
      </c>
      <c r="X1042" s="1">
        <v>6.5333196647332947E-2</v>
      </c>
    </row>
    <row r="1043" spans="23:24" x14ac:dyDescent="0.35">
      <c r="W1043" s="1">
        <v>-0.13316937938729423</v>
      </c>
      <c r="X1043" s="1">
        <v>5.6096724404775103E-2</v>
      </c>
    </row>
    <row r="1044" spans="23:24" x14ac:dyDescent="0.35">
      <c r="W1044" s="1">
        <v>-0.11775091306123486</v>
      </c>
      <c r="X1044" s="1">
        <v>7.0372736676278233E-2</v>
      </c>
    </row>
    <row r="1045" spans="23:24" x14ac:dyDescent="0.35">
      <c r="W1045" s="1">
        <v>-7.3377507572106038E-2</v>
      </c>
      <c r="X1045" s="1">
        <v>6.1669102275349177E-2</v>
      </c>
    </row>
    <row r="1046" spans="23:24" x14ac:dyDescent="0.35">
      <c r="W1046" s="1">
        <v>-7.3482761038772382E-2</v>
      </c>
      <c r="X1046" s="1">
        <v>6.1776354733690302E-2</v>
      </c>
    </row>
    <row r="1047" spans="23:24" x14ac:dyDescent="0.35">
      <c r="W1047" s="1">
        <v>-8.4401323092876845E-2</v>
      </c>
      <c r="X1047" s="1">
        <v>6.1842160513311137E-2</v>
      </c>
    </row>
    <row r="1048" spans="23:24" x14ac:dyDescent="0.35">
      <c r="W1048" s="1">
        <v>-7.2135914163763637E-2</v>
      </c>
      <c r="X1048" s="1">
        <v>6.2944572003643215E-2</v>
      </c>
    </row>
    <row r="1049" spans="23:24" x14ac:dyDescent="0.35">
      <c r="W1049" s="1">
        <v>-0.10978043907324408</v>
      </c>
      <c r="X1049" s="1">
        <v>6.1479420543634207E-2</v>
      </c>
    </row>
    <row r="1050" spans="23:24" x14ac:dyDescent="0.35">
      <c r="W1050" s="1">
        <v>-9.9628552782426771E-2</v>
      </c>
      <c r="X1050" s="1">
        <v>7.0950304459652364E-2</v>
      </c>
    </row>
    <row r="1051" spans="23:24" x14ac:dyDescent="0.35">
      <c r="W1051" s="1">
        <v>-0.15265927117086675</v>
      </c>
      <c r="X1051" s="1">
        <v>6.3386771205849499E-2</v>
      </c>
    </row>
    <row r="1052" spans="23:24" x14ac:dyDescent="0.35">
      <c r="W1052" s="1">
        <v>-0.10856263268340904</v>
      </c>
      <c r="X1052" s="1">
        <v>5.9620028533274742E-2</v>
      </c>
    </row>
    <row r="1053" spans="23:24" x14ac:dyDescent="0.35">
      <c r="W1053" s="1">
        <v>-0.10467293980842218</v>
      </c>
      <c r="X1053" s="1">
        <v>4.9367831814747486E-2</v>
      </c>
    </row>
    <row r="1054" spans="23:24" x14ac:dyDescent="0.35">
      <c r="W1054" s="1">
        <v>-6.3291713666319804E-2</v>
      </c>
      <c r="X1054" s="1">
        <v>5.3804348832624992E-2</v>
      </c>
    </row>
    <row r="1055" spans="23:24" x14ac:dyDescent="0.35">
      <c r="W1055" s="1">
        <v>-8.1642870606059126E-2</v>
      </c>
      <c r="X1055" s="1">
        <v>4.7747466792426627E-2</v>
      </c>
    </row>
    <row r="1056" spans="23:24" x14ac:dyDescent="0.35">
      <c r="W1056" s="1">
        <v>-0.10786732421067369</v>
      </c>
      <c r="X1056" s="1">
        <v>6.7059697175216995E-2</v>
      </c>
    </row>
    <row r="1057" spans="23:24" x14ac:dyDescent="0.35">
      <c r="W1057" s="1">
        <v>-7.2287770091759906E-2</v>
      </c>
      <c r="X1057" s="1">
        <v>5.6162105344074058E-2</v>
      </c>
    </row>
    <row r="1058" spans="23:24" x14ac:dyDescent="0.35">
      <c r="W1058" s="1">
        <v>-0.13663454136217557</v>
      </c>
      <c r="X1058" s="1">
        <v>4.5000385278065186E-2</v>
      </c>
    </row>
    <row r="1059" spans="23:24" x14ac:dyDescent="0.35">
      <c r="W1059" s="1">
        <v>-9.0318632305155577E-2</v>
      </c>
      <c r="X1059" s="1">
        <v>5.6433865272611197E-2</v>
      </c>
    </row>
    <row r="1060" spans="23:24" x14ac:dyDescent="0.35">
      <c r="W1060" s="1">
        <v>-0.13525436219820197</v>
      </c>
      <c r="X1060" s="1">
        <v>5.7419081759305789E-2</v>
      </c>
    </row>
    <row r="1061" spans="23:24" x14ac:dyDescent="0.35">
      <c r="W1061" s="1">
        <v>-0.12248425285004383</v>
      </c>
      <c r="X1061" s="1">
        <v>6.4960942879143793E-2</v>
      </c>
    </row>
    <row r="1062" spans="23:24" x14ac:dyDescent="0.35">
      <c r="W1062" s="1">
        <v>-7.7950049105946384E-2</v>
      </c>
      <c r="X1062" s="1">
        <v>6.1070310929601107E-2</v>
      </c>
    </row>
    <row r="1063" spans="23:24" x14ac:dyDescent="0.35">
      <c r="W1063" s="1">
        <v>-8.6451740655916431E-2</v>
      </c>
      <c r="X1063" s="1">
        <v>6.1991976288825835E-2</v>
      </c>
    </row>
    <row r="1064" spans="23:24" x14ac:dyDescent="0.35">
      <c r="W1064" s="1">
        <v>-6.3675583744185915E-2</v>
      </c>
      <c r="X1064" s="1">
        <v>6.8482226524691547E-2</v>
      </c>
    </row>
    <row r="1065" spans="23:24" x14ac:dyDescent="0.35">
      <c r="W1065" s="1">
        <v>-8.6300491190600459E-2</v>
      </c>
      <c r="X1065" s="1">
        <v>6.5547102524675188E-2</v>
      </c>
    </row>
    <row r="1066" spans="23:24" x14ac:dyDescent="0.35">
      <c r="W1066" s="1">
        <v>-0.12911737674949275</v>
      </c>
      <c r="X1066" s="1">
        <v>5.7240046549267794E-2</v>
      </c>
    </row>
    <row r="1067" spans="23:24" x14ac:dyDescent="0.35">
      <c r="W1067" s="1">
        <v>-7.6257198517042601E-2</v>
      </c>
      <c r="X1067" s="1">
        <v>5.0779126912516216E-2</v>
      </c>
    </row>
    <row r="1068" spans="23:24" x14ac:dyDescent="0.35">
      <c r="W1068" s="1">
        <v>-0.13909347314273124</v>
      </c>
      <c r="X1068" s="1">
        <v>6.4596567439926977E-2</v>
      </c>
    </row>
    <row r="1069" spans="23:24" x14ac:dyDescent="0.35">
      <c r="W1069" s="1">
        <v>-9.0730440756504827E-2</v>
      </c>
      <c r="X1069" s="1">
        <v>5.387976544752128E-2</v>
      </c>
    </row>
    <row r="1070" spans="23:24" x14ac:dyDescent="0.35">
      <c r="W1070" s="1">
        <v>-0.10592813235503495</v>
      </c>
      <c r="X1070" s="1">
        <v>5.8850544806565236E-2</v>
      </c>
    </row>
    <row r="1071" spans="23:24" x14ac:dyDescent="0.35">
      <c r="W1071" s="1">
        <v>-0.10887389615573106</v>
      </c>
      <c r="X1071" s="1">
        <v>5.415644846145598E-2</v>
      </c>
    </row>
    <row r="1072" spans="23:24" x14ac:dyDescent="0.35">
      <c r="W1072" s="1">
        <v>-0.13753918724478764</v>
      </c>
      <c r="X1072" s="1">
        <v>6.6234600176286185E-2</v>
      </c>
    </row>
    <row r="1073" spans="23:24" x14ac:dyDescent="0.35">
      <c r="W1073" s="1">
        <v>-7.3406722150804016E-2</v>
      </c>
      <c r="X1073" s="1">
        <v>5.4840920769373205E-2</v>
      </c>
    </row>
    <row r="1074" spans="23:24" x14ac:dyDescent="0.35">
      <c r="W1074" s="1">
        <v>-6.888734600232127E-2</v>
      </c>
      <c r="X1074" s="1">
        <v>4.8911046287076515E-2</v>
      </c>
    </row>
    <row r="1075" spans="23:24" x14ac:dyDescent="0.35">
      <c r="W1075" s="1">
        <v>-5.2367743299650882E-2</v>
      </c>
      <c r="X1075" s="1">
        <v>4.2051113169451967E-2</v>
      </c>
    </row>
    <row r="1076" spans="23:24" x14ac:dyDescent="0.35">
      <c r="W1076" s="1">
        <v>-0.11685268004966853</v>
      </c>
      <c r="X1076" s="1">
        <v>6.8456217555452684E-2</v>
      </c>
    </row>
    <row r="1077" spans="23:24" x14ac:dyDescent="0.35">
      <c r="W1077" s="1">
        <v>-9.7462070795309885E-2</v>
      </c>
      <c r="X1077" s="1">
        <v>5.0952902875595348E-2</v>
      </c>
    </row>
    <row r="1078" spans="23:24" x14ac:dyDescent="0.35">
      <c r="W1078" s="1">
        <v>-0.10577398527041071</v>
      </c>
      <c r="X1078" s="1">
        <v>4.9930688976036655E-2</v>
      </c>
    </row>
    <row r="1079" spans="23:24" x14ac:dyDescent="0.35">
      <c r="W1079" s="1">
        <v>-0.14456549737840363</v>
      </c>
      <c r="X1079" s="1">
        <v>5.5592145337023245E-2</v>
      </c>
    </row>
    <row r="1080" spans="23:24" x14ac:dyDescent="0.35">
      <c r="W1080" s="1">
        <v>-0.1624138683987183</v>
      </c>
      <c r="X1080" s="1">
        <v>6.1936928504315959E-2</v>
      </c>
    </row>
    <row r="1081" spans="23:24" x14ac:dyDescent="0.35">
      <c r="W1081" s="1">
        <v>-0.10071151209476004</v>
      </c>
      <c r="X1081" s="1">
        <v>5.6336567850183726E-2</v>
      </c>
    </row>
    <row r="1082" spans="23:24" x14ac:dyDescent="0.35">
      <c r="W1082" s="1">
        <v>-5.9835720961536776E-2</v>
      </c>
      <c r="X1082" s="1">
        <v>7.1532086034304401E-2</v>
      </c>
    </row>
    <row r="1083" spans="23:24" x14ac:dyDescent="0.35">
      <c r="W1083" s="1">
        <v>-8.6811587107415322E-2</v>
      </c>
      <c r="X1083" s="1">
        <v>6.0163418641430731E-2</v>
      </c>
    </row>
    <row r="1084" spans="23:24" x14ac:dyDescent="0.35">
      <c r="W1084" s="1">
        <v>-4.6571049573556955E-2</v>
      </c>
      <c r="X1084" s="1">
        <v>4.2327620370630162E-2</v>
      </c>
    </row>
    <row r="1085" spans="23:24" x14ac:dyDescent="0.35">
      <c r="W1085" s="1">
        <v>-9.9584956075768227E-2</v>
      </c>
      <c r="X1085" s="1">
        <v>6.8909016948162413E-2</v>
      </c>
    </row>
    <row r="1086" spans="23:24" x14ac:dyDescent="0.35">
      <c r="W1086" s="1">
        <v>-6.3073699750403223E-2</v>
      </c>
      <c r="X1086" s="1">
        <v>4.164664421440057E-2</v>
      </c>
    </row>
    <row r="1087" spans="23:24" x14ac:dyDescent="0.35">
      <c r="W1087" s="1">
        <v>-0.15533026233457847</v>
      </c>
      <c r="X1087" s="1">
        <v>6.0779236773366711E-2</v>
      </c>
    </row>
    <row r="1088" spans="23:24" x14ac:dyDescent="0.35">
      <c r="W1088" s="1">
        <v>-0.11505143572716325</v>
      </c>
      <c r="X1088" s="1">
        <v>6.1855090989719801E-2</v>
      </c>
    </row>
    <row r="1089" spans="23:24" x14ac:dyDescent="0.35">
      <c r="W1089" s="1">
        <v>-9.1746546193717138E-2</v>
      </c>
      <c r="X1089" s="1">
        <v>3.9047983022153891E-2</v>
      </c>
    </row>
    <row r="1090" spans="23:24" x14ac:dyDescent="0.35">
      <c r="W1090" s="1">
        <v>-0.12912232465756268</v>
      </c>
      <c r="X1090" s="1">
        <v>5.8371452348080811E-2</v>
      </c>
    </row>
    <row r="1091" spans="23:24" x14ac:dyDescent="0.35">
      <c r="W1091" s="1">
        <v>-0.10753986561478568</v>
      </c>
      <c r="X1091" s="1">
        <v>7.0358240868790278E-2</v>
      </c>
    </row>
    <row r="1092" spans="23:24" x14ac:dyDescent="0.35">
      <c r="W1092" s="1">
        <v>-0.10453097144434154</v>
      </c>
      <c r="X1092" s="1">
        <v>5.7393569795266851E-2</v>
      </c>
    </row>
    <row r="1093" spans="23:24" x14ac:dyDescent="0.35">
      <c r="W1093" s="1">
        <v>-8.3386760393387216E-2</v>
      </c>
      <c r="X1093" s="1">
        <v>6.3049888221202E-2</v>
      </c>
    </row>
    <row r="1094" spans="23:24" x14ac:dyDescent="0.35">
      <c r="W1094" s="1">
        <v>-8.326893237597055E-2</v>
      </c>
      <c r="X1094" s="1">
        <v>6.2129515529133497E-2</v>
      </c>
    </row>
    <row r="1095" spans="23:24" x14ac:dyDescent="0.35">
      <c r="W1095" s="1">
        <v>-0.11861035124393948</v>
      </c>
      <c r="X1095" s="1">
        <v>4.4228387820837961E-2</v>
      </c>
    </row>
    <row r="1096" spans="23:24" x14ac:dyDescent="0.35">
      <c r="W1096" s="1">
        <v>-0.1037813566247624</v>
      </c>
      <c r="X1096" s="1">
        <v>6.0902132374162997E-2</v>
      </c>
    </row>
    <row r="1097" spans="23:24" x14ac:dyDescent="0.35">
      <c r="W1097" s="1">
        <v>-7.644291671949166E-2</v>
      </c>
      <c r="X1097" s="1">
        <v>5.2785631462752537E-2</v>
      </c>
    </row>
    <row r="1098" spans="23:24" x14ac:dyDescent="0.35">
      <c r="W1098" s="1">
        <v>-9.2836103082939325E-2</v>
      </c>
      <c r="X1098" s="1">
        <v>6.4994979646439105E-2</v>
      </c>
    </row>
    <row r="1099" spans="23:24" x14ac:dyDescent="0.35">
      <c r="W1099" s="1">
        <v>-0.10446838711051343</v>
      </c>
      <c r="X1099" s="1">
        <v>5.6255001403443881E-2</v>
      </c>
    </row>
    <row r="1100" spans="23:24" x14ac:dyDescent="0.35">
      <c r="W1100" s="1">
        <v>-7.9243953609169249E-2</v>
      </c>
      <c r="X1100" s="1">
        <v>6.1499403280816232E-2</v>
      </c>
    </row>
    <row r="1101" spans="23:24" x14ac:dyDescent="0.35">
      <c r="W1101" s="1">
        <v>-6.4287025251206886E-2</v>
      </c>
      <c r="X1101" s="1">
        <v>4.8545190188081476E-2</v>
      </c>
    </row>
    <row r="1102" spans="23:24" x14ac:dyDescent="0.35">
      <c r="W1102" s="1">
        <v>-9.5348838142849557E-2</v>
      </c>
      <c r="X1102" s="1">
        <v>6.3407506468002403E-2</v>
      </c>
    </row>
    <row r="1103" spans="23:24" x14ac:dyDescent="0.35">
      <c r="W1103" s="1">
        <v>-0.1654894687040761</v>
      </c>
      <c r="X1103" s="1">
        <v>6.6347225254100403E-2</v>
      </c>
    </row>
    <row r="1104" spans="23:24" x14ac:dyDescent="0.35">
      <c r="W1104" s="1">
        <v>-6.3487730626275551E-2</v>
      </c>
      <c r="X1104" s="1">
        <v>6.0723295503907503E-2</v>
      </c>
    </row>
    <row r="1105" spans="23:24" x14ac:dyDescent="0.35">
      <c r="W1105" s="1">
        <v>-0.11660683186249166</v>
      </c>
      <c r="X1105" s="1">
        <v>6.7323255255278033E-2</v>
      </c>
    </row>
    <row r="1106" spans="23:24" x14ac:dyDescent="0.35">
      <c r="W1106" s="1">
        <v>-5.7366023603041549E-2</v>
      </c>
      <c r="X1106" s="1">
        <v>6.2245223942879416E-2</v>
      </c>
    </row>
    <row r="1107" spans="23:24" x14ac:dyDescent="0.35">
      <c r="W1107" s="1">
        <v>-0.13253925943459699</v>
      </c>
      <c r="X1107" s="1">
        <v>5.3627449077209122E-2</v>
      </c>
    </row>
    <row r="1108" spans="23:24" x14ac:dyDescent="0.35">
      <c r="W1108" s="1">
        <v>-9.9710956404478246E-2</v>
      </c>
      <c r="X1108" s="1">
        <v>5.8609057454304454E-2</v>
      </c>
    </row>
    <row r="1109" spans="23:24" x14ac:dyDescent="0.35">
      <c r="W1109" s="1">
        <v>-0.13402135544427773</v>
      </c>
      <c r="X1109" s="1">
        <v>6.2940759330247856E-2</v>
      </c>
    </row>
    <row r="1110" spans="23:24" x14ac:dyDescent="0.35">
      <c r="W1110" s="1">
        <v>-9.9274247806187876E-2</v>
      </c>
      <c r="X1110" s="1">
        <v>5.642418205498554E-2</v>
      </c>
    </row>
    <row r="1111" spans="23:24" x14ac:dyDescent="0.35">
      <c r="W1111" s="1">
        <v>-7.3183728978060469E-2</v>
      </c>
      <c r="X1111" s="1">
        <v>5.6622201583494729E-2</v>
      </c>
    </row>
    <row r="1112" spans="23:24" x14ac:dyDescent="0.35">
      <c r="W1112" s="1">
        <v>-7.9275415562816698E-2</v>
      </c>
      <c r="X1112" s="1">
        <v>5.1738209168957931E-2</v>
      </c>
    </row>
    <row r="1113" spans="23:24" x14ac:dyDescent="0.35">
      <c r="W1113" s="1">
        <v>-0.10559035699466468</v>
      </c>
      <c r="X1113" s="1">
        <v>6.8850971212902456E-2</v>
      </c>
    </row>
    <row r="1114" spans="23:24" x14ac:dyDescent="0.35">
      <c r="W1114" s="1">
        <v>-5.6994531379289226E-2</v>
      </c>
      <c r="X1114" s="1">
        <v>5.9959535870366662E-2</v>
      </c>
    </row>
    <row r="1115" spans="23:24" x14ac:dyDescent="0.35">
      <c r="W1115" s="1">
        <v>-8.488171029985514E-2</v>
      </c>
      <c r="X1115" s="1">
        <v>6.5488537422473361E-2</v>
      </c>
    </row>
    <row r="1116" spans="23:24" x14ac:dyDescent="0.35">
      <c r="W1116" s="1">
        <v>-8.9261644969283016E-2</v>
      </c>
      <c r="X1116" s="1">
        <v>5.9317604300857828E-2</v>
      </c>
    </row>
    <row r="1117" spans="23:24" x14ac:dyDescent="0.35">
      <c r="W1117" s="1">
        <v>-6.8118202133448325E-2</v>
      </c>
      <c r="X1117" s="1">
        <v>5.7226505123523674E-2</v>
      </c>
    </row>
    <row r="1118" spans="23:24" x14ac:dyDescent="0.35">
      <c r="W1118" s="1">
        <v>-0.15811954197168188</v>
      </c>
      <c r="X1118" s="1">
        <v>6.3579837463146993E-2</v>
      </c>
    </row>
    <row r="1119" spans="23:24" x14ac:dyDescent="0.35">
      <c r="W1119" s="1">
        <v>-0.14440139944663122</v>
      </c>
      <c r="X1119" s="1">
        <v>5.6819451125693976E-2</v>
      </c>
    </row>
    <row r="1120" spans="23:24" x14ac:dyDescent="0.35">
      <c r="W1120" s="1">
        <v>-0.10116103992975889</v>
      </c>
      <c r="X1120" s="1">
        <v>4.0806117786729539E-2</v>
      </c>
    </row>
    <row r="1121" spans="23:24" x14ac:dyDescent="0.35">
      <c r="W1121" s="1">
        <v>-0.11409995707674203</v>
      </c>
      <c r="X1121" s="1">
        <v>5.5065299230184619E-2</v>
      </c>
    </row>
    <row r="1122" spans="23:24" x14ac:dyDescent="0.35">
      <c r="W1122" s="1">
        <v>-9.2224038062386771E-2</v>
      </c>
      <c r="X1122" s="1">
        <v>5.4703825546455982E-2</v>
      </c>
    </row>
    <row r="1123" spans="23:24" x14ac:dyDescent="0.35">
      <c r="W1123" s="1">
        <v>-9.0308452650541771E-2</v>
      </c>
      <c r="X1123" s="1">
        <v>5.3826059096632253E-2</v>
      </c>
    </row>
    <row r="1124" spans="23:24" x14ac:dyDescent="0.35">
      <c r="W1124" s="1">
        <v>-0.11215987565265439</v>
      </c>
      <c r="X1124" s="1">
        <v>6.2878911973499776E-2</v>
      </c>
    </row>
    <row r="1125" spans="23:24" x14ac:dyDescent="0.35">
      <c r="W1125" s="1">
        <v>-9.4819516827105543E-2</v>
      </c>
      <c r="X1125" s="1">
        <v>7.2911260876498074E-2</v>
      </c>
    </row>
    <row r="1126" spans="23:24" x14ac:dyDescent="0.35">
      <c r="W1126" s="1">
        <v>-8.0366883898118635E-2</v>
      </c>
      <c r="X1126" s="1">
        <v>6.7741123676790319E-2</v>
      </c>
    </row>
    <row r="1127" spans="23:24" x14ac:dyDescent="0.35">
      <c r="W1127" s="1">
        <v>-7.7568572219250398E-2</v>
      </c>
      <c r="X1127" s="1">
        <v>5.1721561914501786E-2</v>
      </c>
    </row>
    <row r="1128" spans="23:24" x14ac:dyDescent="0.35">
      <c r="W1128" s="1">
        <v>-3.8901567743065302E-2</v>
      </c>
      <c r="X1128" s="1">
        <v>6.0616163551692206E-2</v>
      </c>
    </row>
    <row r="1129" spans="23:24" x14ac:dyDescent="0.35">
      <c r="W1129" s="1">
        <v>-9.8638943587803452E-2</v>
      </c>
      <c r="X1129" s="1">
        <v>5.4449240467277712E-2</v>
      </c>
    </row>
    <row r="1130" spans="23:24" x14ac:dyDescent="0.35">
      <c r="W1130" s="1">
        <v>-8.5935451769362348E-2</v>
      </c>
      <c r="X1130" s="1">
        <v>5.2797506936998875E-2</v>
      </c>
    </row>
    <row r="1131" spans="23:24" x14ac:dyDescent="0.35">
      <c r="W1131" s="1">
        <v>-8.9716064351722857E-2</v>
      </c>
      <c r="X1131" s="1">
        <v>5.98501747188009E-2</v>
      </c>
    </row>
    <row r="1132" spans="23:24" x14ac:dyDescent="0.35">
      <c r="W1132" s="1">
        <v>-6.3070969393411058E-2</v>
      </c>
      <c r="X1132" s="1">
        <v>5.6321539748206827E-2</v>
      </c>
    </row>
    <row r="1133" spans="23:24" x14ac:dyDescent="0.35">
      <c r="W1133" s="1">
        <v>-4.6190818901820752E-2</v>
      </c>
      <c r="X1133" s="1">
        <v>4.9467235725006317E-2</v>
      </c>
    </row>
    <row r="1134" spans="23:24" x14ac:dyDescent="0.35">
      <c r="W1134" s="1">
        <v>-0.11173652833906422</v>
      </c>
      <c r="X1134" s="1">
        <v>5.0993770846978717E-2</v>
      </c>
    </row>
    <row r="1135" spans="23:24" x14ac:dyDescent="0.35">
      <c r="W1135" s="1">
        <v>-9.8880833973127524E-2</v>
      </c>
      <c r="X1135" s="1">
        <v>7.0152446228805065E-2</v>
      </c>
    </row>
    <row r="1136" spans="23:24" x14ac:dyDescent="0.35">
      <c r="W1136" s="1">
        <v>-0.12644936996289091</v>
      </c>
      <c r="X1136" s="1">
        <v>6.0458676504905773E-2</v>
      </c>
    </row>
    <row r="1137" spans="23:24" x14ac:dyDescent="0.35">
      <c r="W1137" s="1">
        <v>-0.13850017973066209</v>
      </c>
      <c r="X1137" s="1">
        <v>6.3298115114320055E-2</v>
      </c>
    </row>
    <row r="1138" spans="23:24" x14ac:dyDescent="0.35">
      <c r="W1138" s="1">
        <v>-0.13859426103594252</v>
      </c>
      <c r="X1138" s="1">
        <v>5.9105314554404244E-2</v>
      </c>
    </row>
    <row r="1139" spans="23:24" x14ac:dyDescent="0.35">
      <c r="W1139" s="1">
        <v>-8.7439424439549773E-2</v>
      </c>
      <c r="X1139" s="1">
        <v>5.8603223767306339E-2</v>
      </c>
    </row>
    <row r="1140" spans="23:24" x14ac:dyDescent="0.35">
      <c r="W1140" s="1">
        <v>-0.13478588484343457</v>
      </c>
      <c r="X1140" s="1">
        <v>6.1408038564654641E-2</v>
      </c>
    </row>
    <row r="1141" spans="23:24" x14ac:dyDescent="0.35">
      <c r="W1141" s="1">
        <v>-1.7435275864597921E-2</v>
      </c>
      <c r="X1141" s="1">
        <v>6.3576729199399079E-2</v>
      </c>
    </row>
    <row r="1142" spans="23:24" x14ac:dyDescent="0.35">
      <c r="W1142" s="1">
        <v>-0.12547126221507499</v>
      </c>
      <c r="X1142" s="1">
        <v>5.6228886740406991E-2</v>
      </c>
    </row>
    <row r="1143" spans="23:24" x14ac:dyDescent="0.35">
      <c r="W1143" s="1">
        <v>-3.4446933345583353E-2</v>
      </c>
      <c r="X1143" s="1">
        <v>5.8386143184905072E-2</v>
      </c>
    </row>
    <row r="1144" spans="23:24" x14ac:dyDescent="0.35">
      <c r="W1144" s="1">
        <v>-0.1118339405111437</v>
      </c>
      <c r="X1144" s="1">
        <v>6.5649525124103672E-2</v>
      </c>
    </row>
    <row r="1145" spans="23:24" x14ac:dyDescent="0.35">
      <c r="W1145" s="1">
        <v>-0.10277562417172614</v>
      </c>
      <c r="X1145" s="1">
        <v>6.1574079029823446E-2</v>
      </c>
    </row>
    <row r="1146" spans="23:24" x14ac:dyDescent="0.35">
      <c r="W1146" s="1">
        <v>-6.8200091442727873E-2</v>
      </c>
      <c r="X1146" s="1">
        <v>5.2825465896130561E-2</v>
      </c>
    </row>
    <row r="1147" spans="23:24" x14ac:dyDescent="0.35">
      <c r="W1147" s="1">
        <v>-7.0044612441164E-2</v>
      </c>
      <c r="X1147" s="1">
        <v>7.7172470633840112E-2</v>
      </c>
    </row>
    <row r="1148" spans="23:24" x14ac:dyDescent="0.35">
      <c r="W1148" s="1">
        <v>-5.1541389068176291E-2</v>
      </c>
      <c r="X1148" s="1">
        <v>6.0921761720200245E-2</v>
      </c>
    </row>
    <row r="1149" spans="23:24" x14ac:dyDescent="0.35">
      <c r="W1149" s="1">
        <v>-0.16830566715458439</v>
      </c>
      <c r="X1149" s="1">
        <v>7.2479991973390709E-2</v>
      </c>
    </row>
    <row r="1150" spans="23:24" x14ac:dyDescent="0.35">
      <c r="W1150" s="1">
        <v>-5.9413347471377276E-2</v>
      </c>
      <c r="X1150" s="1">
        <v>5.9773609228968134E-2</v>
      </c>
    </row>
    <row r="1151" spans="23:24" x14ac:dyDescent="0.35">
      <c r="W1151" s="1">
        <v>-9.244360711452726E-2</v>
      </c>
      <c r="X1151" s="1">
        <v>6.2307357163376029E-2</v>
      </c>
    </row>
    <row r="1152" spans="23:24" x14ac:dyDescent="0.35">
      <c r="W1152" s="1">
        <v>-0.12791221010700238</v>
      </c>
      <c r="X1152" s="1">
        <v>6.2494342869988069E-2</v>
      </c>
    </row>
    <row r="1153" spans="23:24" x14ac:dyDescent="0.35">
      <c r="W1153" s="1">
        <v>-9.014897127823529E-2</v>
      </c>
      <c r="X1153" s="1">
        <v>7.4334939270822672E-2</v>
      </c>
    </row>
    <row r="1154" spans="23:24" x14ac:dyDescent="0.35">
      <c r="W1154" s="1">
        <v>-6.7126911463510353E-2</v>
      </c>
      <c r="X1154" s="1">
        <v>5.8406652973072778E-2</v>
      </c>
    </row>
    <row r="1155" spans="23:24" x14ac:dyDescent="0.35">
      <c r="W1155" s="1">
        <v>-6.2913334555097511E-2</v>
      </c>
      <c r="X1155" s="1">
        <v>5.4148068208286229E-2</v>
      </c>
    </row>
    <row r="1156" spans="23:24" x14ac:dyDescent="0.35">
      <c r="W1156" s="1">
        <v>-5.4881696505572175E-2</v>
      </c>
      <c r="X1156" s="1">
        <v>6.3155298439317886E-2</v>
      </c>
    </row>
    <row r="1157" spans="23:24" x14ac:dyDescent="0.35">
      <c r="W1157" s="1">
        <v>-0.17851044681031492</v>
      </c>
      <c r="X1157" s="1">
        <v>4.8341093598481308E-2</v>
      </c>
    </row>
    <row r="1158" spans="23:24" x14ac:dyDescent="0.35">
      <c r="W1158" s="1">
        <v>-7.8001076383585999E-2</v>
      </c>
      <c r="X1158" s="1">
        <v>6.9269224568983101E-2</v>
      </c>
    </row>
    <row r="1159" spans="23:24" x14ac:dyDescent="0.35">
      <c r="W1159" s="1">
        <v>-0.11105515678190603</v>
      </c>
      <c r="X1159" s="1">
        <v>6.7278132842391397E-2</v>
      </c>
    </row>
    <row r="1160" spans="23:24" x14ac:dyDescent="0.35">
      <c r="W1160" s="1">
        <v>-0.14901845063565333</v>
      </c>
      <c r="X1160" s="1">
        <v>4.7255642302167007E-2</v>
      </c>
    </row>
    <row r="1161" spans="23:24" x14ac:dyDescent="0.35">
      <c r="W1161" s="1">
        <v>-8.5596140150832167E-2</v>
      </c>
      <c r="X1161" s="1">
        <v>5.7925906534064667E-2</v>
      </c>
    </row>
    <row r="1162" spans="23:24" x14ac:dyDescent="0.35">
      <c r="W1162" s="1">
        <v>-0.15164107597034082</v>
      </c>
      <c r="X1162" s="1">
        <v>7.3313904908615793E-2</v>
      </c>
    </row>
    <row r="1163" spans="23:24" x14ac:dyDescent="0.35">
      <c r="W1163" s="1">
        <v>-8.1298277341732339E-2</v>
      </c>
      <c r="X1163" s="1">
        <v>6.5373891728653169E-2</v>
      </c>
    </row>
    <row r="1164" spans="23:24" x14ac:dyDescent="0.35">
      <c r="W1164" s="1">
        <v>-0.13200389783521826</v>
      </c>
      <c r="X1164" s="1">
        <v>6.4213644608265438E-2</v>
      </c>
    </row>
    <row r="1165" spans="23:24" x14ac:dyDescent="0.35">
      <c r="W1165" s="1">
        <v>-0.134289588938863</v>
      </c>
      <c r="X1165" s="1">
        <v>6.7452413132473771E-2</v>
      </c>
    </row>
    <row r="1166" spans="23:24" x14ac:dyDescent="0.35">
      <c r="W1166" s="1">
        <v>-6.1384817963271221E-2</v>
      </c>
      <c r="X1166" s="1">
        <v>5.2363868068401709E-2</v>
      </c>
    </row>
    <row r="1167" spans="23:24" x14ac:dyDescent="0.35">
      <c r="W1167" s="1">
        <v>-5.7884605387233279E-2</v>
      </c>
      <c r="X1167" s="1">
        <v>6.5356847888812325E-2</v>
      </c>
    </row>
    <row r="1168" spans="23:24" x14ac:dyDescent="0.35">
      <c r="W1168" s="1">
        <v>-2.3176214577125931E-2</v>
      </c>
      <c r="X1168" s="1">
        <v>5.4902925471068453E-2</v>
      </c>
    </row>
    <row r="1169" spans="23:24" x14ac:dyDescent="0.35">
      <c r="W1169" s="1">
        <v>-7.041998674770289E-2</v>
      </c>
      <c r="X1169" s="1">
        <v>6.4171037825942565E-2</v>
      </c>
    </row>
    <row r="1170" spans="23:24" x14ac:dyDescent="0.35">
      <c r="W1170" s="1">
        <v>-0.14294430119030421</v>
      </c>
      <c r="X1170" s="1">
        <v>5.6941300156195689E-2</v>
      </c>
    </row>
    <row r="1171" spans="23:24" x14ac:dyDescent="0.35">
      <c r="W1171" s="1">
        <v>-4.8374299894911044E-2</v>
      </c>
      <c r="X1171" s="1">
        <v>5.7455903171978046E-2</v>
      </c>
    </row>
    <row r="1172" spans="23:24" x14ac:dyDescent="0.35">
      <c r="W1172" s="1">
        <v>-4.9770730397286078E-2</v>
      </c>
      <c r="X1172" s="1">
        <v>6.284513568977089E-2</v>
      </c>
    </row>
    <row r="1173" spans="23:24" x14ac:dyDescent="0.35">
      <c r="W1173" s="1">
        <v>-8.1612363862925474E-2</v>
      </c>
      <c r="X1173" s="1">
        <v>6.8846562874941855E-2</v>
      </c>
    </row>
    <row r="1174" spans="23:24" x14ac:dyDescent="0.35">
      <c r="W1174" s="1">
        <v>-4.9443694305887798E-2</v>
      </c>
      <c r="X1174" s="1">
        <v>5.8498038641539872E-2</v>
      </c>
    </row>
    <row r="1175" spans="23:24" x14ac:dyDescent="0.35">
      <c r="W1175" s="1">
        <v>-6.4377164702272616E-2</v>
      </c>
      <c r="X1175" s="1">
        <v>7.154851841923017E-2</v>
      </c>
    </row>
    <row r="1176" spans="23:24" x14ac:dyDescent="0.35">
      <c r="W1176" s="1">
        <v>-9.7292610513724509E-2</v>
      </c>
      <c r="X1176" s="1">
        <v>7.3467200098910154E-2</v>
      </c>
    </row>
    <row r="1177" spans="23:24" x14ac:dyDescent="0.35">
      <c r="W1177" s="1">
        <v>-7.1188989274754255E-2</v>
      </c>
      <c r="X1177" s="1">
        <v>6.2303025993354195E-2</v>
      </c>
    </row>
    <row r="1178" spans="23:24" x14ac:dyDescent="0.35">
      <c r="W1178" s="1">
        <v>-0.10772044028325212</v>
      </c>
      <c r="X1178" s="1">
        <v>5.9619291301468244E-2</v>
      </c>
    </row>
    <row r="1179" spans="23:24" x14ac:dyDescent="0.35">
      <c r="W1179" s="1">
        <v>-7.6276862583261051E-2</v>
      </c>
      <c r="X1179" s="1">
        <v>5.715745994952217E-2</v>
      </c>
    </row>
    <row r="1180" spans="23:24" x14ac:dyDescent="0.35">
      <c r="W1180" s="1">
        <v>1.488973020492379E-2</v>
      </c>
      <c r="X1180" s="1">
        <v>6.1529262835290789E-2</v>
      </c>
    </row>
    <row r="1181" spans="23:24" x14ac:dyDescent="0.35">
      <c r="W1181" s="1">
        <v>-0.12779515853835965</v>
      </c>
      <c r="X1181" s="1">
        <v>6.2913894662253292E-2</v>
      </c>
    </row>
    <row r="1182" spans="23:24" x14ac:dyDescent="0.35">
      <c r="W1182" s="1">
        <v>-0.10658944481229826</v>
      </c>
      <c r="X1182" s="1">
        <v>5.2960970806872142E-2</v>
      </c>
    </row>
    <row r="1183" spans="23:24" x14ac:dyDescent="0.35">
      <c r="W1183" s="1">
        <v>-0.13128832633666332</v>
      </c>
      <c r="X1183" s="1">
        <v>5.6106553234381108E-2</v>
      </c>
    </row>
    <row r="1184" spans="23:24" x14ac:dyDescent="0.35">
      <c r="W1184" s="1">
        <v>-6.3699389575271326E-2</v>
      </c>
      <c r="X1184" s="1">
        <v>5.2130351479969493E-2</v>
      </c>
    </row>
    <row r="1185" spans="23:24" x14ac:dyDescent="0.35">
      <c r="W1185" s="1">
        <v>-3.9646859076773011E-2</v>
      </c>
      <c r="X1185" s="1">
        <v>4.7511866443852073E-2</v>
      </c>
    </row>
    <row r="1186" spans="23:24" x14ac:dyDescent="0.35">
      <c r="W1186" s="1">
        <v>-0.12907303228009193</v>
      </c>
      <c r="X1186" s="1">
        <v>5.0888695321599731E-2</v>
      </c>
    </row>
    <row r="1187" spans="23:24" x14ac:dyDescent="0.35">
      <c r="W1187" s="1">
        <v>-9.0229341543523356E-2</v>
      </c>
      <c r="X1187" s="1">
        <v>6.9857020090438746E-2</v>
      </c>
    </row>
    <row r="1188" spans="23:24" x14ac:dyDescent="0.35">
      <c r="W1188" s="1">
        <v>-0.10110599794804986</v>
      </c>
      <c r="X1188" s="1">
        <v>6.2755097277181551E-2</v>
      </c>
    </row>
    <row r="1189" spans="23:24" x14ac:dyDescent="0.35">
      <c r="W1189" s="1">
        <v>-0.11536024927153721</v>
      </c>
      <c r="X1189" s="1">
        <v>6.2585400308219241E-2</v>
      </c>
    </row>
    <row r="1190" spans="23:24" x14ac:dyDescent="0.35">
      <c r="W1190" s="1">
        <v>-0.12112089496170109</v>
      </c>
      <c r="X1190" s="1">
        <v>5.9846393834764922E-2</v>
      </c>
    </row>
    <row r="1191" spans="23:24" x14ac:dyDescent="0.35">
      <c r="W1191" s="1">
        <v>-9.2695358207689149E-2</v>
      </c>
      <c r="X1191" s="1">
        <v>6.6155268052812063E-2</v>
      </c>
    </row>
    <row r="1192" spans="23:24" x14ac:dyDescent="0.35">
      <c r="W1192" s="1">
        <v>-0.12502282259284137</v>
      </c>
      <c r="X1192" s="1">
        <v>5.722904782517485E-2</v>
      </c>
    </row>
    <row r="1193" spans="23:24" x14ac:dyDescent="0.35">
      <c r="W1193" s="1">
        <v>-7.8801427075750774E-2</v>
      </c>
      <c r="X1193" s="1">
        <v>6.0228969674044022E-2</v>
      </c>
    </row>
    <row r="1194" spans="23:24" x14ac:dyDescent="0.35">
      <c r="W1194" s="1">
        <v>-7.0176230645099591E-2</v>
      </c>
      <c r="X1194" s="1">
        <v>5.8005980037766164E-2</v>
      </c>
    </row>
    <row r="1195" spans="23:24" x14ac:dyDescent="0.35">
      <c r="W1195" s="1">
        <v>-0.10858843472138302</v>
      </c>
      <c r="X1195" s="1">
        <v>5.9434325630036505E-2</v>
      </c>
    </row>
    <row r="1196" spans="23:24" x14ac:dyDescent="0.35">
      <c r="W1196" s="1">
        <v>-0.10339070103438841</v>
      </c>
      <c r="X1196" s="1">
        <v>6.7850640833762854E-2</v>
      </c>
    </row>
    <row r="1197" spans="23:24" x14ac:dyDescent="0.35">
      <c r="W1197" s="1">
        <v>-7.8295229460597304E-2</v>
      </c>
      <c r="X1197" s="1">
        <v>5.1461514813198925E-2</v>
      </c>
    </row>
    <row r="1198" spans="23:24" x14ac:dyDescent="0.35">
      <c r="W1198" s="1">
        <v>-8.2899218412835207E-2</v>
      </c>
      <c r="X1198" s="1">
        <v>6.4612513477635761E-2</v>
      </c>
    </row>
    <row r="1199" spans="23:24" x14ac:dyDescent="0.35">
      <c r="W1199" s="1">
        <v>-7.9225899569195568E-2</v>
      </c>
      <c r="X1199" s="1">
        <v>6.4011618462008785E-2</v>
      </c>
    </row>
    <row r="1200" spans="23:24" x14ac:dyDescent="0.35">
      <c r="W1200" s="1">
        <v>-7.3537737497242905E-2</v>
      </c>
      <c r="X1200" s="1">
        <v>6.5508336452851146E-2</v>
      </c>
    </row>
    <row r="1201" spans="23:24" x14ac:dyDescent="0.35">
      <c r="W1201" s="1">
        <v>-5.4261099598013507E-2</v>
      </c>
      <c r="X1201" s="1">
        <v>5.5313557834552766E-2</v>
      </c>
    </row>
    <row r="1202" spans="23:24" x14ac:dyDescent="0.35">
      <c r="W1202" s="1">
        <v>-0.1221075875538824</v>
      </c>
      <c r="X1202" s="1">
        <v>5.8894150849619416E-2</v>
      </c>
    </row>
    <row r="1203" spans="23:24" x14ac:dyDescent="0.35">
      <c r="W1203" s="1">
        <v>-0.11150760554213379</v>
      </c>
      <c r="X1203" s="1">
        <v>6.0683950662166176E-2</v>
      </c>
    </row>
    <row r="1204" spans="23:24" x14ac:dyDescent="0.35">
      <c r="W1204" s="1">
        <v>-0.12960150408557325</v>
      </c>
      <c r="X1204" s="1">
        <v>5.9474282470265948E-2</v>
      </c>
    </row>
    <row r="1205" spans="23:24" x14ac:dyDescent="0.35">
      <c r="W1205" s="1">
        <v>-0.12341882627027601</v>
      </c>
      <c r="X1205" s="1">
        <v>6.2978599685312928E-2</v>
      </c>
    </row>
    <row r="1206" spans="23:24" x14ac:dyDescent="0.35">
      <c r="W1206" s="1">
        <v>-5.7831033455953085E-2</v>
      </c>
      <c r="X1206" s="1">
        <v>6.233638146885969E-2</v>
      </c>
    </row>
    <row r="1207" spans="23:24" x14ac:dyDescent="0.35">
      <c r="W1207" s="1">
        <v>-0.10036151520774983</v>
      </c>
      <c r="X1207" s="1">
        <v>5.2690790671335183E-2</v>
      </c>
    </row>
    <row r="1208" spans="23:24" x14ac:dyDescent="0.35">
      <c r="W1208" s="1">
        <v>-2.8481598593215973E-2</v>
      </c>
      <c r="X1208" s="1">
        <v>7.2646989200301243E-2</v>
      </c>
    </row>
    <row r="1209" spans="23:24" x14ac:dyDescent="0.35">
      <c r="W1209" s="1">
        <v>-0.1111651138624753</v>
      </c>
      <c r="X1209" s="1">
        <v>5.5711356420028703E-2</v>
      </c>
    </row>
    <row r="1210" spans="23:24" x14ac:dyDescent="0.35">
      <c r="W1210" s="1">
        <v>-0.14043972540350746</v>
      </c>
      <c r="X1210" s="1">
        <v>6.2347780215819715E-2</v>
      </c>
    </row>
    <row r="1211" spans="23:24" x14ac:dyDescent="0.35">
      <c r="W1211" s="1">
        <v>-3.6563498087382795E-2</v>
      </c>
      <c r="X1211" s="1">
        <v>4.447626741152988E-2</v>
      </c>
    </row>
    <row r="1212" spans="23:24" x14ac:dyDescent="0.35">
      <c r="W1212" s="1">
        <v>-6.669953619861102E-2</v>
      </c>
      <c r="X1212" s="1">
        <v>5.164794624269807E-2</v>
      </c>
    </row>
    <row r="1213" spans="23:24" x14ac:dyDescent="0.35">
      <c r="W1213" s="1">
        <v>-0.10804729904378019</v>
      </c>
      <c r="X1213" s="1">
        <v>6.415621691814663E-2</v>
      </c>
    </row>
    <row r="1214" spans="23:24" x14ac:dyDescent="0.35">
      <c r="W1214" s="1">
        <v>-7.1709483407806363E-2</v>
      </c>
      <c r="X1214" s="1">
        <v>7.3926972588204423E-2</v>
      </c>
    </row>
    <row r="1215" spans="23:24" x14ac:dyDescent="0.35">
      <c r="W1215" s="1">
        <v>-6.9018871893771094E-2</v>
      </c>
      <c r="X1215" s="1">
        <v>6.2052680137579544E-2</v>
      </c>
    </row>
    <row r="1216" spans="23:24" x14ac:dyDescent="0.35">
      <c r="W1216" s="1">
        <v>-8.3076199402271289E-2</v>
      </c>
      <c r="X1216" s="1">
        <v>5.6448728207089641E-2</v>
      </c>
    </row>
    <row r="1217" spans="23:24" x14ac:dyDescent="0.35">
      <c r="W1217" s="1">
        <v>-0.14054069685666404</v>
      </c>
      <c r="X1217" s="1">
        <v>7.2917020934798391E-2</v>
      </c>
    </row>
    <row r="1218" spans="23:24" x14ac:dyDescent="0.35">
      <c r="W1218" s="1">
        <v>-8.3082106288411506E-2</v>
      </c>
      <c r="X1218" s="1">
        <v>5.1867717587074098E-2</v>
      </c>
    </row>
    <row r="1219" spans="23:24" x14ac:dyDescent="0.35">
      <c r="W1219" s="1">
        <v>-8.9629393711011196E-2</v>
      </c>
      <c r="X1219" s="1">
        <v>4.4440523914899367E-2</v>
      </c>
    </row>
    <row r="1220" spans="23:24" x14ac:dyDescent="0.35">
      <c r="W1220" s="1">
        <v>-0.10158468107006491</v>
      </c>
      <c r="X1220" s="1">
        <v>6.1875700019254402E-2</v>
      </c>
    </row>
    <row r="1221" spans="23:24" x14ac:dyDescent="0.35">
      <c r="W1221" s="1">
        <v>-7.0960360826905933E-2</v>
      </c>
      <c r="X1221" s="1">
        <v>5.9918064824738201E-2</v>
      </c>
    </row>
    <row r="1222" spans="23:24" x14ac:dyDescent="0.35">
      <c r="W1222" s="1">
        <v>-0.1651525208035356</v>
      </c>
      <c r="X1222" s="1">
        <v>6.134431167023472E-2</v>
      </c>
    </row>
    <row r="1223" spans="23:24" x14ac:dyDescent="0.35">
      <c r="W1223" s="1">
        <v>-8.6375403095532044E-2</v>
      </c>
      <c r="X1223" s="1">
        <v>5.1901367689950927E-2</v>
      </c>
    </row>
    <row r="1224" spans="23:24" x14ac:dyDescent="0.35">
      <c r="W1224" s="1">
        <v>-0.12750951583808068</v>
      </c>
      <c r="X1224" s="1">
        <v>6.1090797391767204E-2</v>
      </c>
    </row>
    <row r="1225" spans="23:24" x14ac:dyDescent="0.35">
      <c r="W1225" s="1">
        <v>-9.7644199030570755E-2</v>
      </c>
      <c r="X1225" s="1">
        <v>7.222699624298351E-2</v>
      </c>
    </row>
    <row r="1226" spans="23:24" x14ac:dyDescent="0.35">
      <c r="W1226" s="1">
        <v>-8.2737094305263437E-2</v>
      </c>
      <c r="X1226" s="1">
        <v>6.1466553782117732E-2</v>
      </c>
    </row>
    <row r="1227" spans="23:24" x14ac:dyDescent="0.35">
      <c r="W1227" s="1">
        <v>-8.1853680647965388E-2</v>
      </c>
      <c r="X1227" s="1">
        <v>6.2496745708483223E-2</v>
      </c>
    </row>
    <row r="1228" spans="23:24" x14ac:dyDescent="0.35">
      <c r="W1228" s="1">
        <v>-8.7674495795811103E-2</v>
      </c>
      <c r="X1228" s="1">
        <v>5.7320158228594514E-2</v>
      </c>
    </row>
    <row r="1229" spans="23:24" x14ac:dyDescent="0.35">
      <c r="W1229" s="1">
        <v>-0.10910168041118584</v>
      </c>
      <c r="X1229" s="1">
        <v>7.3637786778138523E-2</v>
      </c>
    </row>
    <row r="1230" spans="23:24" x14ac:dyDescent="0.35">
      <c r="W1230" s="1">
        <v>-8.7310892288463227E-2</v>
      </c>
      <c r="X1230" s="1">
        <v>6.2431204713597942E-2</v>
      </c>
    </row>
    <row r="1231" spans="23:24" x14ac:dyDescent="0.35">
      <c r="W1231" s="1">
        <v>-7.2082750956299457E-2</v>
      </c>
      <c r="X1231" s="1">
        <v>5.6324183720283839E-2</v>
      </c>
    </row>
    <row r="1232" spans="23:24" x14ac:dyDescent="0.35">
      <c r="W1232" s="1">
        <v>-8.258733440565369E-2</v>
      </c>
      <c r="X1232" s="1">
        <v>5.8694537518293732E-2</v>
      </c>
    </row>
    <row r="1233" spans="23:24" x14ac:dyDescent="0.35">
      <c r="W1233" s="1">
        <v>-0.15201407166397896</v>
      </c>
      <c r="X1233" s="1">
        <v>6.0700381578796765E-2</v>
      </c>
    </row>
    <row r="1234" spans="23:24" x14ac:dyDescent="0.35">
      <c r="W1234" s="1">
        <v>-6.833597993071594E-2</v>
      </c>
      <c r="X1234" s="1">
        <v>6.2411047100016832E-2</v>
      </c>
    </row>
    <row r="1235" spans="23:24" x14ac:dyDescent="0.35">
      <c r="W1235" s="1">
        <v>-0.13018430839775008</v>
      </c>
      <c r="X1235" s="1">
        <v>6.7191458766135748E-2</v>
      </c>
    </row>
    <row r="1236" spans="23:24" x14ac:dyDescent="0.35">
      <c r="W1236" s="1">
        <v>-0.11295419207585788</v>
      </c>
      <c r="X1236" s="1">
        <v>6.198163298229882E-2</v>
      </c>
    </row>
    <row r="1237" spans="23:24" x14ac:dyDescent="0.35">
      <c r="W1237" s="1">
        <v>-0.13073949445305399</v>
      </c>
      <c r="X1237" s="1">
        <v>7.11183029512506E-2</v>
      </c>
    </row>
    <row r="1238" spans="23:24" x14ac:dyDescent="0.35">
      <c r="W1238" s="1">
        <v>-9.3271588956009066E-2</v>
      </c>
      <c r="X1238" s="1">
        <v>5.8253821599444734E-2</v>
      </c>
    </row>
    <row r="1239" spans="23:24" x14ac:dyDescent="0.35">
      <c r="W1239" s="1">
        <v>-4.6578938916921664E-2</v>
      </c>
      <c r="X1239" s="1">
        <v>6.2006541340080067E-2</v>
      </c>
    </row>
    <row r="1240" spans="23:24" x14ac:dyDescent="0.35">
      <c r="W1240" s="1">
        <v>-0.12786639951369327</v>
      </c>
      <c r="X1240" s="1">
        <v>6.0608777543029034E-2</v>
      </c>
    </row>
    <row r="1241" spans="23:24" x14ac:dyDescent="0.35">
      <c r="W1241" s="1">
        <v>-7.4438535711049969E-2</v>
      </c>
      <c r="X1241" s="1">
        <v>6.7208042909935886E-2</v>
      </c>
    </row>
    <row r="1242" spans="23:24" x14ac:dyDescent="0.35">
      <c r="W1242" s="1">
        <v>-7.9258227160732608E-2</v>
      </c>
      <c r="X1242" s="1">
        <v>5.2618121271014104E-2</v>
      </c>
    </row>
    <row r="1243" spans="23:24" x14ac:dyDescent="0.35">
      <c r="W1243" s="1">
        <v>-8.0896458265063087E-2</v>
      </c>
      <c r="X1243" s="1">
        <v>6.4548930963922044E-2</v>
      </c>
    </row>
    <row r="1244" spans="23:24" x14ac:dyDescent="0.35">
      <c r="W1244" s="1">
        <v>-9.3331912531759431E-2</v>
      </c>
      <c r="X1244" s="1">
        <v>6.3144315043121707E-2</v>
      </c>
    </row>
    <row r="1245" spans="23:24" x14ac:dyDescent="0.35">
      <c r="W1245" s="1">
        <v>-7.6311854874480778E-2</v>
      </c>
      <c r="X1245" s="1">
        <v>6.8769122631560084E-2</v>
      </c>
    </row>
    <row r="1246" spans="23:24" x14ac:dyDescent="0.35">
      <c r="W1246" s="1">
        <v>-0.12352357575412987</v>
      </c>
      <c r="X1246" s="1">
        <v>5.7237014713404775E-2</v>
      </c>
    </row>
    <row r="1247" spans="23:24" x14ac:dyDescent="0.35">
      <c r="W1247" s="1">
        <v>-9.3354040674389682E-2</v>
      </c>
      <c r="X1247" s="1">
        <v>5.5468059588134208E-2</v>
      </c>
    </row>
    <row r="1248" spans="23:24" x14ac:dyDescent="0.35">
      <c r="W1248" s="1">
        <v>-9.3091022291226011E-2</v>
      </c>
      <c r="X1248" s="1">
        <v>5.5456001459516999E-2</v>
      </c>
    </row>
    <row r="1249" spans="23:24" x14ac:dyDescent="0.35">
      <c r="W1249" s="1">
        <v>-6.3541890400452439E-2</v>
      </c>
      <c r="X1249" s="1">
        <v>6.9948359218772807E-2</v>
      </c>
    </row>
    <row r="1250" spans="23:24" x14ac:dyDescent="0.35">
      <c r="W1250" s="1">
        <v>-0.15213245466648506</v>
      </c>
      <c r="X1250" s="1">
        <v>5.5399497982994136E-2</v>
      </c>
    </row>
    <row r="1251" spans="23:24" x14ac:dyDescent="0.35">
      <c r="W1251" s="1">
        <v>-0.12578276093176977</v>
      </c>
      <c r="X1251" s="1">
        <v>5.7643444523620579E-2</v>
      </c>
    </row>
    <row r="1252" spans="23:24" x14ac:dyDescent="0.35">
      <c r="W1252" s="1">
        <v>-8.52818622349234E-2</v>
      </c>
      <c r="X1252" s="1">
        <v>6.733894051533397E-2</v>
      </c>
    </row>
    <row r="1253" spans="23:24" x14ac:dyDescent="0.35">
      <c r="W1253" s="1">
        <v>-0.10990157479279306</v>
      </c>
      <c r="X1253" s="1">
        <v>5.270924942821343E-2</v>
      </c>
    </row>
    <row r="1254" spans="23:24" x14ac:dyDescent="0.35">
      <c r="W1254" s="1">
        <v>-9.8332081721149267E-2</v>
      </c>
      <c r="X1254" s="1">
        <v>6.7669321266277921E-2</v>
      </c>
    </row>
    <row r="1255" spans="23:24" x14ac:dyDescent="0.35">
      <c r="W1255" s="1">
        <v>-9.4556325780670303E-2</v>
      </c>
      <c r="X1255" s="1">
        <v>5.7396725729635209E-2</v>
      </c>
    </row>
    <row r="1256" spans="23:24" x14ac:dyDescent="0.35">
      <c r="W1256" s="1">
        <v>-9.8740675566866387E-2</v>
      </c>
      <c r="X1256" s="1">
        <v>6.0920037760127214E-2</v>
      </c>
    </row>
    <row r="1257" spans="23:24" x14ac:dyDescent="0.35">
      <c r="W1257" s="1">
        <v>-0.14602830315528192</v>
      </c>
      <c r="X1257" s="1">
        <v>7.1117955191713891E-2</v>
      </c>
    </row>
    <row r="1258" spans="23:24" x14ac:dyDescent="0.35">
      <c r="W1258" s="1">
        <v>-5.1430791534391007E-2</v>
      </c>
      <c r="X1258" s="1">
        <v>5.1787393676545855E-2</v>
      </c>
    </row>
    <row r="1259" spans="23:24" x14ac:dyDescent="0.35">
      <c r="W1259" s="1">
        <v>-0.11807333438429435</v>
      </c>
      <c r="X1259" s="1">
        <v>6.2650759678952839E-2</v>
      </c>
    </row>
    <row r="1260" spans="23:24" x14ac:dyDescent="0.35">
      <c r="W1260" s="1">
        <v>-0.11845123203666663</v>
      </c>
      <c r="X1260" s="1">
        <v>4.0233083852071833E-2</v>
      </c>
    </row>
    <row r="1261" spans="23:24" x14ac:dyDescent="0.35">
      <c r="W1261" s="1">
        <v>-0.11057969932496503</v>
      </c>
      <c r="X1261" s="1">
        <v>6.0292992063643643E-2</v>
      </c>
    </row>
    <row r="1262" spans="23:24" x14ac:dyDescent="0.35">
      <c r="W1262" s="1">
        <v>-0.1177496202781847</v>
      </c>
      <c r="X1262" s="1">
        <v>5.9045749477280231E-2</v>
      </c>
    </row>
    <row r="1263" spans="23:24" x14ac:dyDescent="0.35">
      <c r="W1263" s="1">
        <v>-7.385164170677061E-2</v>
      </c>
      <c r="X1263" s="1">
        <v>5.2982293378348422E-2</v>
      </c>
    </row>
    <row r="1264" spans="23:24" x14ac:dyDescent="0.35">
      <c r="W1264" s="1">
        <v>-1.5180987803301571E-2</v>
      </c>
      <c r="X1264" s="1">
        <v>7.4488361649518622E-2</v>
      </c>
    </row>
    <row r="1265" spans="23:24" x14ac:dyDescent="0.35">
      <c r="W1265" s="1">
        <v>-0.10165249080605998</v>
      </c>
      <c r="X1265" s="1">
        <v>6.5190122236530715E-2</v>
      </c>
    </row>
    <row r="1266" spans="23:24" x14ac:dyDescent="0.35">
      <c r="W1266" s="1">
        <v>-0.12603064592723356</v>
      </c>
      <c r="X1266" s="1">
        <v>7.477304240917812E-2</v>
      </c>
    </row>
    <row r="1267" spans="23:24" x14ac:dyDescent="0.35">
      <c r="W1267" s="1">
        <v>-0.10123167263103372</v>
      </c>
      <c r="X1267" s="1">
        <v>4.205161075449735E-2</v>
      </c>
    </row>
    <row r="1268" spans="23:24" x14ac:dyDescent="0.35">
      <c r="W1268" s="1">
        <v>-6.5115135585323225E-2</v>
      </c>
      <c r="X1268" s="1">
        <v>4.6744511722210433E-2</v>
      </c>
    </row>
    <row r="1269" spans="23:24" x14ac:dyDescent="0.35">
      <c r="W1269" s="1">
        <v>-8.3185323699501157E-2</v>
      </c>
      <c r="X1269" s="1">
        <v>7.0173760409526442E-2</v>
      </c>
    </row>
    <row r="1270" spans="23:24" x14ac:dyDescent="0.35">
      <c r="W1270" s="1">
        <v>-9.1458978703359617E-2</v>
      </c>
      <c r="X1270" s="1">
        <v>3.746494289352105E-2</v>
      </c>
    </row>
    <row r="1271" spans="23:24" x14ac:dyDescent="0.35">
      <c r="W1271" s="1">
        <v>-6.7787386939978655E-2</v>
      </c>
      <c r="X1271" s="1">
        <v>5.8490176824309639E-2</v>
      </c>
    </row>
    <row r="1272" spans="23:24" x14ac:dyDescent="0.35">
      <c r="W1272" s="1">
        <v>-9.5312630435531398E-2</v>
      </c>
      <c r="X1272" s="1">
        <v>6.191973497600798E-2</v>
      </c>
    </row>
    <row r="1273" spans="23:24" x14ac:dyDescent="0.35">
      <c r="W1273" s="1">
        <v>-0.12464801229910027</v>
      </c>
      <c r="X1273" s="1">
        <v>6.295416198603751E-2</v>
      </c>
    </row>
    <row r="1274" spans="23:24" x14ac:dyDescent="0.35">
      <c r="W1274" s="1">
        <v>-8.2040231212684001E-2</v>
      </c>
      <c r="X1274" s="1">
        <v>6.4501689641528678E-2</v>
      </c>
    </row>
    <row r="1275" spans="23:24" x14ac:dyDescent="0.35">
      <c r="W1275" s="1">
        <v>-0.10159246166284985</v>
      </c>
      <c r="X1275" s="1">
        <v>6.1752867909571463E-2</v>
      </c>
    </row>
    <row r="1276" spans="23:24" x14ac:dyDescent="0.35">
      <c r="W1276" s="1">
        <v>-0.13303870645076554</v>
      </c>
      <c r="X1276" s="1">
        <v>6.2274432301005614E-2</v>
      </c>
    </row>
    <row r="1277" spans="23:24" x14ac:dyDescent="0.35">
      <c r="W1277" s="1">
        <v>-0.12843717900385265</v>
      </c>
      <c r="X1277" s="1">
        <v>4.2710430751719736E-2</v>
      </c>
    </row>
    <row r="1278" spans="23:24" x14ac:dyDescent="0.35">
      <c r="W1278" s="1">
        <v>-0.11083774821845527</v>
      </c>
      <c r="X1278" s="1">
        <v>6.6822727257660613E-2</v>
      </c>
    </row>
    <row r="1279" spans="23:24" x14ac:dyDescent="0.35">
      <c r="W1279" s="1">
        <v>-9.3843038948044688E-2</v>
      </c>
      <c r="X1279" s="1">
        <v>5.8080920284825852E-2</v>
      </c>
    </row>
    <row r="1280" spans="23:24" x14ac:dyDescent="0.35">
      <c r="W1280" s="1">
        <v>-0.10182833102635169</v>
      </c>
      <c r="X1280" s="1">
        <v>5.5281454577202752E-2</v>
      </c>
    </row>
    <row r="1281" spans="23:24" x14ac:dyDescent="0.35">
      <c r="W1281" s="1">
        <v>-0.11635371694483765</v>
      </c>
      <c r="X1281" s="1">
        <v>6.0874241650632099E-2</v>
      </c>
    </row>
    <row r="1282" spans="23:24" x14ac:dyDescent="0.35">
      <c r="W1282" s="1">
        <v>-0.12137488567111498</v>
      </c>
      <c r="X1282" s="1">
        <v>5.4138005374731402E-2</v>
      </c>
    </row>
    <row r="1283" spans="23:24" x14ac:dyDescent="0.35">
      <c r="W1283" s="1">
        <v>-0.11522450244901716</v>
      </c>
      <c r="X1283" s="1">
        <v>6.7528937578760953E-2</v>
      </c>
    </row>
    <row r="1284" spans="23:24" x14ac:dyDescent="0.35">
      <c r="W1284" s="1">
        <v>-0.13938531157127432</v>
      </c>
      <c r="X1284" s="1">
        <v>6.2870057601948401E-2</v>
      </c>
    </row>
    <row r="1285" spans="23:24" x14ac:dyDescent="0.35">
      <c r="W1285" s="1">
        <v>-0.12175647003101953</v>
      </c>
      <c r="X1285" s="1">
        <v>6.2903783997573723E-2</v>
      </c>
    </row>
    <row r="1286" spans="23:24" x14ac:dyDescent="0.35">
      <c r="W1286" s="1">
        <v>-9.8713722855125363E-2</v>
      </c>
      <c r="X1286" s="1">
        <v>5.4247360287913472E-2</v>
      </c>
    </row>
    <row r="1287" spans="23:24" x14ac:dyDescent="0.35">
      <c r="W1287" s="1">
        <v>-9.1720269499224183E-2</v>
      </c>
      <c r="X1287" s="1">
        <v>6.2074763761261503E-2</v>
      </c>
    </row>
    <row r="1288" spans="23:24" x14ac:dyDescent="0.35">
      <c r="W1288" s="1">
        <v>-0.1251784252625473</v>
      </c>
      <c r="X1288" s="1">
        <v>7.4596297777385398E-2</v>
      </c>
    </row>
    <row r="1289" spans="23:24" x14ac:dyDescent="0.35">
      <c r="W1289" s="1">
        <v>-0.12546291009234922</v>
      </c>
      <c r="X1289" s="1">
        <v>6.0923440779011712E-2</v>
      </c>
    </row>
    <row r="1290" spans="23:24" x14ac:dyDescent="0.35">
      <c r="W1290" s="1">
        <v>-8.1187473841073943E-2</v>
      </c>
      <c r="X1290" s="1">
        <v>5.8498604195018226E-2</v>
      </c>
    </row>
    <row r="1291" spans="23:24" x14ac:dyDescent="0.35">
      <c r="W1291" s="1">
        <v>-9.7355170281582581E-2</v>
      </c>
      <c r="X1291" s="1">
        <v>6.8424877173598214E-2</v>
      </c>
    </row>
    <row r="1292" spans="23:24" x14ac:dyDescent="0.35">
      <c r="W1292" s="1">
        <v>-0.13064528421270127</v>
      </c>
      <c r="X1292" s="1">
        <v>4.9835036333352428E-2</v>
      </c>
    </row>
    <row r="1293" spans="23:24" x14ac:dyDescent="0.35">
      <c r="W1293" s="1">
        <v>-0.12600494817142971</v>
      </c>
      <c r="X1293" s="1">
        <v>6.4711739154847028E-2</v>
      </c>
    </row>
    <row r="1294" spans="23:24" x14ac:dyDescent="0.35">
      <c r="W1294" s="1">
        <v>-6.7331311991875253E-2</v>
      </c>
      <c r="X1294" s="1">
        <v>5.9720576517134416E-2</v>
      </c>
    </row>
    <row r="1295" spans="23:24" x14ac:dyDescent="0.35">
      <c r="W1295" s="1">
        <v>-9.9635191745583662E-2</v>
      </c>
      <c r="X1295" s="1">
        <v>4.6518857727678657E-2</v>
      </c>
    </row>
    <row r="1296" spans="23:24" x14ac:dyDescent="0.35">
      <c r="W1296" s="1">
        <v>-0.13452191352384035</v>
      </c>
      <c r="X1296" s="1">
        <v>7.421344529989804E-2</v>
      </c>
    </row>
    <row r="1297" spans="23:24" x14ac:dyDescent="0.35">
      <c r="W1297" s="1">
        <v>-8.1180974604203926E-2</v>
      </c>
      <c r="X1297" s="1">
        <v>5.7271743597000581E-2</v>
      </c>
    </row>
    <row r="1298" spans="23:24" x14ac:dyDescent="0.35">
      <c r="W1298" s="1">
        <v>-8.6831235150488739E-2</v>
      </c>
      <c r="X1298" s="1">
        <v>5.5633530815567489E-2</v>
      </c>
    </row>
    <row r="1299" spans="23:24" x14ac:dyDescent="0.35">
      <c r="W1299" s="1">
        <v>-0.1049887198756364</v>
      </c>
      <c r="X1299" s="1">
        <v>5.858250000272517E-2</v>
      </c>
    </row>
    <row r="1300" spans="23:24" x14ac:dyDescent="0.35">
      <c r="W1300" s="1">
        <v>-0.11201194750178289</v>
      </c>
      <c r="X1300" s="1">
        <v>6.1809798626096854E-2</v>
      </c>
    </row>
    <row r="1301" spans="23:24" x14ac:dyDescent="0.35">
      <c r="W1301" s="1">
        <v>-5.712989053948947E-2</v>
      </c>
      <c r="X1301" s="1">
        <v>3.9587958845171266E-2</v>
      </c>
    </row>
    <row r="1302" spans="23:24" x14ac:dyDescent="0.35">
      <c r="W1302" s="1">
        <v>-9.7108824861179444E-2</v>
      </c>
      <c r="X1302" s="1">
        <v>6.3184376736603584E-2</v>
      </c>
    </row>
    <row r="1303" spans="23:24" x14ac:dyDescent="0.35">
      <c r="W1303" s="1">
        <v>-8.3730104664495597E-2</v>
      </c>
      <c r="X1303" s="1">
        <v>5.9044114066500737E-2</v>
      </c>
    </row>
    <row r="1304" spans="23:24" x14ac:dyDescent="0.35">
      <c r="W1304" s="1">
        <v>1.6197413360098611E-2</v>
      </c>
      <c r="X1304" s="1">
        <v>6.1433463789473945E-2</v>
      </c>
    </row>
    <row r="1305" spans="23:24" x14ac:dyDescent="0.35">
      <c r="W1305" s="1">
        <v>-3.3387250828860737E-2</v>
      </c>
      <c r="X1305" s="1">
        <v>4.8588517722739248E-2</v>
      </c>
    </row>
    <row r="1306" spans="23:24" x14ac:dyDescent="0.35">
      <c r="W1306" s="1">
        <v>-4.4283005458055191E-2</v>
      </c>
      <c r="X1306" s="1">
        <v>7.0327806944185389E-2</v>
      </c>
    </row>
    <row r="1307" spans="23:24" x14ac:dyDescent="0.35">
      <c r="W1307" s="1">
        <v>-9.3285021495805198E-2</v>
      </c>
      <c r="X1307" s="1">
        <v>5.3675130667055503E-2</v>
      </c>
    </row>
    <row r="1308" spans="23:24" x14ac:dyDescent="0.35">
      <c r="W1308" s="1">
        <v>-0.11021513131440908</v>
      </c>
      <c r="X1308" s="1">
        <v>6.197702039197997E-2</v>
      </c>
    </row>
    <row r="1309" spans="23:24" x14ac:dyDescent="0.35">
      <c r="W1309" s="1">
        <v>-6.9783621766685733E-2</v>
      </c>
      <c r="X1309" s="1">
        <v>6.7428258411636216E-2</v>
      </c>
    </row>
    <row r="1310" spans="23:24" x14ac:dyDescent="0.35">
      <c r="W1310" s="1">
        <v>-0.11821560792321562</v>
      </c>
      <c r="X1310" s="1">
        <v>6.8450502278938855E-2</v>
      </c>
    </row>
    <row r="1311" spans="23:24" x14ac:dyDescent="0.35">
      <c r="W1311" s="1">
        <v>-8.5076183026512764E-2</v>
      </c>
      <c r="X1311" s="1">
        <v>5.6852183041794749E-2</v>
      </c>
    </row>
    <row r="1312" spans="23:24" x14ac:dyDescent="0.35">
      <c r="W1312" s="1">
        <v>-5.6837321064977964E-2</v>
      </c>
      <c r="X1312" s="1">
        <v>6.7038259555772306E-2</v>
      </c>
    </row>
    <row r="1313" spans="23:24" x14ac:dyDescent="0.35">
      <c r="W1313" s="1">
        <v>-0.12581162994420991</v>
      </c>
      <c r="X1313" s="1">
        <v>6.6154023298107101E-2</v>
      </c>
    </row>
    <row r="1314" spans="23:24" x14ac:dyDescent="0.35">
      <c r="W1314" s="1">
        <v>-6.8709425418626124E-2</v>
      </c>
      <c r="X1314" s="1">
        <v>6.468094024817353E-2</v>
      </c>
    </row>
    <row r="1315" spans="23:24" x14ac:dyDescent="0.35">
      <c r="W1315" s="1">
        <v>-6.694846243458874E-2</v>
      </c>
      <c r="X1315" s="1">
        <v>5.0594137487620781E-2</v>
      </c>
    </row>
    <row r="1316" spans="23:24" x14ac:dyDescent="0.35">
      <c r="W1316" s="1">
        <v>-0.1060718074766952</v>
      </c>
      <c r="X1316" s="1">
        <v>6.0279254438535546E-2</v>
      </c>
    </row>
    <row r="1317" spans="23:24" x14ac:dyDescent="0.35">
      <c r="W1317" s="1">
        <v>-8.7930318762724835E-2</v>
      </c>
      <c r="X1317" s="1">
        <v>6.91035831664851E-2</v>
      </c>
    </row>
    <row r="1318" spans="23:24" x14ac:dyDescent="0.35">
      <c r="W1318" s="1">
        <v>-0.13324958426080236</v>
      </c>
      <c r="X1318" s="1">
        <v>6.6969985809563495E-2</v>
      </c>
    </row>
    <row r="1319" spans="23:24" x14ac:dyDescent="0.35">
      <c r="W1319" s="1">
        <v>-0.173330811288122</v>
      </c>
      <c r="X1319" s="1">
        <v>7.0168254664220567E-2</v>
      </c>
    </row>
    <row r="1320" spans="23:24" x14ac:dyDescent="0.35">
      <c r="W1320" s="1">
        <v>-6.8621150397186859E-2</v>
      </c>
      <c r="X1320" s="1">
        <v>6.0808892138841684E-2</v>
      </c>
    </row>
    <row r="1321" spans="23:24" x14ac:dyDescent="0.35">
      <c r="W1321" s="1">
        <v>-6.2531059987673721E-2</v>
      </c>
      <c r="X1321" s="1">
        <v>5.1752605273990754E-2</v>
      </c>
    </row>
    <row r="1322" spans="23:24" x14ac:dyDescent="0.35">
      <c r="W1322" s="1">
        <v>-0.14114353717907069</v>
      </c>
      <c r="X1322" s="1">
        <v>6.8720938244639276E-2</v>
      </c>
    </row>
    <row r="1323" spans="23:24" x14ac:dyDescent="0.35">
      <c r="W1323" s="1">
        <v>-0.12520661091499652</v>
      </c>
      <c r="X1323" s="1">
        <v>6.2452136829629364E-2</v>
      </c>
    </row>
    <row r="1324" spans="23:24" x14ac:dyDescent="0.35">
      <c r="W1324" s="1">
        <v>-7.5505534699552346E-2</v>
      </c>
      <c r="X1324" s="1">
        <v>6.0979719741427733E-2</v>
      </c>
    </row>
    <row r="1325" spans="23:24" x14ac:dyDescent="0.35">
      <c r="W1325" s="1">
        <v>-0.10300094329436715</v>
      </c>
      <c r="X1325" s="1">
        <v>5.8625511164132109E-2</v>
      </c>
    </row>
    <row r="1326" spans="23:24" x14ac:dyDescent="0.35">
      <c r="W1326" s="1">
        <v>-0.13859911518866574</v>
      </c>
      <c r="X1326" s="1">
        <v>5.1931301506904996E-2</v>
      </c>
    </row>
    <row r="1327" spans="23:24" x14ac:dyDescent="0.35">
      <c r="W1327" s="1">
        <v>-4.4394250293727122E-2</v>
      </c>
      <c r="X1327" s="1">
        <v>5.873582269403152E-2</v>
      </c>
    </row>
    <row r="1328" spans="23:24" x14ac:dyDescent="0.35">
      <c r="W1328" s="1">
        <v>-0.10408029418922382</v>
      </c>
      <c r="X1328" s="1">
        <v>5.6408082109460314E-2</v>
      </c>
    </row>
    <row r="1329" spans="23:24" x14ac:dyDescent="0.35">
      <c r="W1329" s="1">
        <v>-0.10426847359719182</v>
      </c>
      <c r="X1329" s="1">
        <v>7.324481166959862E-2</v>
      </c>
    </row>
    <row r="1330" spans="23:24" x14ac:dyDescent="0.35">
      <c r="W1330" s="1">
        <v>-0.13294621073360779</v>
      </c>
      <c r="X1330" s="1">
        <v>5.1871085169996507E-2</v>
      </c>
    </row>
    <row r="1331" spans="23:24" x14ac:dyDescent="0.35">
      <c r="W1331" s="1">
        <v>-8.2651909451092243E-2</v>
      </c>
      <c r="X1331" s="1">
        <v>5.905831879312775E-2</v>
      </c>
    </row>
    <row r="1332" spans="23:24" x14ac:dyDescent="0.35">
      <c r="W1332" s="1">
        <v>-0.10300162788278644</v>
      </c>
      <c r="X1332" s="1">
        <v>5.5775936957907453E-2</v>
      </c>
    </row>
    <row r="1333" spans="23:24" x14ac:dyDescent="0.35">
      <c r="W1333" s="1">
        <v>-8.7711391375474124E-2</v>
      </c>
      <c r="X1333" s="1">
        <v>5.6078385786714861E-2</v>
      </c>
    </row>
    <row r="1334" spans="23:24" x14ac:dyDescent="0.35">
      <c r="W1334" s="1">
        <v>-0.17384476329712251</v>
      </c>
      <c r="X1334" s="1">
        <v>6.0532178962752016E-2</v>
      </c>
    </row>
    <row r="1335" spans="23:24" x14ac:dyDescent="0.35">
      <c r="W1335" s="1">
        <v>-0.12884785495693185</v>
      </c>
      <c r="X1335" s="1">
        <v>7.2838378912530602E-2</v>
      </c>
    </row>
    <row r="1336" spans="23:24" x14ac:dyDescent="0.35">
      <c r="W1336" s="1">
        <v>-9.7082183883116402E-2</v>
      </c>
      <c r="X1336" s="1">
        <v>6.3241921412078489E-2</v>
      </c>
    </row>
    <row r="1337" spans="23:24" x14ac:dyDescent="0.35">
      <c r="W1337" s="1">
        <v>-6.6814525934207225E-2</v>
      </c>
      <c r="X1337" s="1">
        <v>5.4474436699938324E-2</v>
      </c>
    </row>
    <row r="1338" spans="23:24" x14ac:dyDescent="0.35">
      <c r="W1338" s="1">
        <v>-9.2284591106137737E-2</v>
      </c>
      <c r="X1338" s="1">
        <v>5.7387471063086767E-2</v>
      </c>
    </row>
    <row r="1339" spans="23:24" x14ac:dyDescent="0.35">
      <c r="W1339" s="1">
        <v>-3.2003399491363993E-2</v>
      </c>
      <c r="X1339" s="1">
        <v>6.2278699978234479E-2</v>
      </c>
    </row>
    <row r="1340" spans="23:24" x14ac:dyDescent="0.35">
      <c r="W1340" s="1">
        <v>-6.6816657721925465E-2</v>
      </c>
      <c r="X1340" s="1">
        <v>5.5215885053726037E-2</v>
      </c>
    </row>
    <row r="1341" spans="23:24" x14ac:dyDescent="0.35">
      <c r="W1341" s="1">
        <v>-8.87800390456841E-2</v>
      </c>
      <c r="X1341" s="1">
        <v>5.3022920314206315E-2</v>
      </c>
    </row>
    <row r="1342" spans="23:24" x14ac:dyDescent="0.35">
      <c r="W1342" s="1">
        <v>-0.12397879456960648</v>
      </c>
      <c r="X1342" s="1">
        <v>5.5202580223467412E-2</v>
      </c>
    </row>
    <row r="1343" spans="23:24" x14ac:dyDescent="0.35">
      <c r="W1343" s="1">
        <v>-9.4832432202829997E-2</v>
      </c>
      <c r="X1343" s="1">
        <v>6.6580692559561561E-2</v>
      </c>
    </row>
    <row r="1344" spans="23:24" x14ac:dyDescent="0.35">
      <c r="W1344" s="1">
        <v>-9.5324563216204528E-2</v>
      </c>
      <c r="X1344" s="1">
        <v>5.474331321489502E-2</v>
      </c>
    </row>
    <row r="1345" spans="23:24" x14ac:dyDescent="0.35">
      <c r="W1345" s="1">
        <v>-0.11388310684874614</v>
      </c>
      <c r="X1345" s="1">
        <v>4.9938068176110802E-2</v>
      </c>
    </row>
    <row r="1346" spans="23:24" x14ac:dyDescent="0.35">
      <c r="W1346" s="1">
        <v>-0.1101589445848612</v>
      </c>
      <c r="X1346" s="1">
        <v>5.5812026785174496E-2</v>
      </c>
    </row>
    <row r="1347" spans="23:24" x14ac:dyDescent="0.35">
      <c r="W1347" s="1">
        <v>-0.13362192679598017</v>
      </c>
      <c r="X1347" s="1">
        <v>5.4949798071326834E-2</v>
      </c>
    </row>
    <row r="1348" spans="23:24" x14ac:dyDescent="0.35">
      <c r="W1348" s="1">
        <v>-0.12434405403834425</v>
      </c>
      <c r="X1348" s="1">
        <v>6.0809913078433649E-2</v>
      </c>
    </row>
    <row r="1349" spans="23:24" x14ac:dyDescent="0.35">
      <c r="W1349" s="1">
        <v>-9.1634874718432124E-2</v>
      </c>
      <c r="X1349" s="1">
        <v>7.0635649286916416E-2</v>
      </c>
    </row>
    <row r="1350" spans="23:24" x14ac:dyDescent="0.35">
      <c r="W1350" s="1">
        <v>-0.12617526753785302</v>
      </c>
      <c r="X1350" s="1">
        <v>5.499828856921582E-2</v>
      </c>
    </row>
    <row r="1351" spans="23:24" x14ac:dyDescent="0.35">
      <c r="W1351" s="1">
        <v>-9.08598373827193E-2</v>
      </c>
      <c r="X1351" s="1">
        <v>5.0110790185159827E-2</v>
      </c>
    </row>
    <row r="1352" spans="23:24" x14ac:dyDescent="0.35">
      <c r="W1352" s="1">
        <v>-0.10873066548305221</v>
      </c>
      <c r="X1352" s="1">
        <v>5.7831335227680518E-2</v>
      </c>
    </row>
    <row r="1353" spans="23:24" x14ac:dyDescent="0.35">
      <c r="W1353" s="1">
        <v>-0.13490960830420851</v>
      </c>
      <c r="X1353" s="1">
        <v>5.0390573379939844E-2</v>
      </c>
    </row>
    <row r="1354" spans="23:24" x14ac:dyDescent="0.35">
      <c r="W1354" s="1">
        <v>-0.14768650649017023</v>
      </c>
      <c r="X1354" s="1">
        <v>5.400179853026453E-2</v>
      </c>
    </row>
    <row r="1355" spans="23:24" x14ac:dyDescent="0.35">
      <c r="W1355" s="1">
        <v>-0.13123226053851145</v>
      </c>
      <c r="X1355" s="1">
        <v>6.3772717473017174E-2</v>
      </c>
    </row>
    <row r="1356" spans="23:24" x14ac:dyDescent="0.35">
      <c r="W1356" s="1">
        <v>-0.10862252110719195</v>
      </c>
      <c r="X1356" s="1">
        <v>6.7331525721703242E-2</v>
      </c>
    </row>
    <row r="1357" spans="23:24" x14ac:dyDescent="0.35">
      <c r="W1357" s="1">
        <v>-4.9112572617826311E-2</v>
      </c>
      <c r="X1357" s="1">
        <v>7.1713424952189367E-2</v>
      </c>
    </row>
    <row r="1358" spans="23:24" x14ac:dyDescent="0.35">
      <c r="W1358" s="1">
        <v>-8.2167900900996571E-2</v>
      </c>
      <c r="X1358" s="1">
        <v>4.2769656747440155E-2</v>
      </c>
    </row>
    <row r="1359" spans="23:24" x14ac:dyDescent="0.35">
      <c r="W1359" s="1">
        <v>-0.12113295734878637</v>
      </c>
      <c r="X1359" s="1">
        <v>5.9231689412327475E-2</v>
      </c>
    </row>
    <row r="1360" spans="23:24" x14ac:dyDescent="0.35">
      <c r="W1360" s="1">
        <v>-0.1110383674926988</v>
      </c>
      <c r="X1360" s="1">
        <v>6.9754882094829315E-2</v>
      </c>
    </row>
    <row r="1361" spans="23:24" x14ac:dyDescent="0.35">
      <c r="W1361" s="1">
        <v>-5.7053601354138728E-2</v>
      </c>
      <c r="X1361" s="1">
        <v>5.8845830815270457E-2</v>
      </c>
    </row>
    <row r="1362" spans="23:24" x14ac:dyDescent="0.35">
      <c r="W1362" s="1">
        <v>-8.6936017679535738E-2</v>
      </c>
      <c r="X1362" s="1">
        <v>5.4412336699550069E-2</v>
      </c>
    </row>
    <row r="1363" spans="23:24" x14ac:dyDescent="0.35">
      <c r="W1363" s="1">
        <v>-8.8023465360407172E-2</v>
      </c>
      <c r="X1363" s="1">
        <v>5.7600458184813103E-2</v>
      </c>
    </row>
    <row r="1364" spans="23:24" x14ac:dyDescent="0.35">
      <c r="W1364" s="1">
        <v>-0.11028663551613371</v>
      </c>
      <c r="X1364" s="1">
        <v>5.2222500370959317E-2</v>
      </c>
    </row>
    <row r="1365" spans="23:24" x14ac:dyDescent="0.35">
      <c r="W1365" s="1">
        <v>-6.3000839908521566E-2</v>
      </c>
      <c r="X1365" s="1">
        <v>6.8053139559315523E-2</v>
      </c>
    </row>
    <row r="1366" spans="23:24" x14ac:dyDescent="0.35">
      <c r="W1366" s="1">
        <v>-8.8857791605682523E-2</v>
      </c>
      <c r="X1366" s="1">
        <v>5.952042118289988E-2</v>
      </c>
    </row>
    <row r="1367" spans="23:24" x14ac:dyDescent="0.35">
      <c r="W1367" s="1">
        <v>-6.6905895028431694E-2</v>
      </c>
      <c r="X1367" s="1">
        <v>6.252739951485832E-2</v>
      </c>
    </row>
    <row r="1368" spans="23:24" x14ac:dyDescent="0.35">
      <c r="W1368" s="1">
        <v>-3.5974645676991157E-2</v>
      </c>
      <c r="X1368" s="1">
        <v>5.5045729864849513E-2</v>
      </c>
    </row>
    <row r="1369" spans="23:24" x14ac:dyDescent="0.35">
      <c r="W1369" s="1">
        <v>-4.9392564628454427E-2</v>
      </c>
      <c r="X1369" s="1">
        <v>6.3430605743794971E-2</v>
      </c>
    </row>
    <row r="1370" spans="23:24" x14ac:dyDescent="0.35">
      <c r="W1370" s="1">
        <v>-0.13201058831973123</v>
      </c>
      <c r="X1370" s="1">
        <v>7.2104989536752276E-2</v>
      </c>
    </row>
    <row r="1371" spans="23:24" x14ac:dyDescent="0.35">
      <c r="W1371" s="1">
        <v>-9.3842101393116883E-2</v>
      </c>
      <c r="X1371" s="1">
        <v>6.5874908670605026E-2</v>
      </c>
    </row>
    <row r="1372" spans="23:24" x14ac:dyDescent="0.35">
      <c r="W1372" s="1">
        <v>-8.9213677492738452E-2</v>
      </c>
      <c r="X1372" s="1">
        <v>5.085938820097391E-2</v>
      </c>
    </row>
    <row r="1373" spans="23:24" x14ac:dyDescent="0.35">
      <c r="W1373" s="1">
        <v>-0.1255752573229898</v>
      </c>
      <c r="X1373" s="1">
        <v>6.0593107606406071E-2</v>
      </c>
    </row>
    <row r="1374" spans="23:24" x14ac:dyDescent="0.35">
      <c r="W1374" s="1">
        <v>-9.2827105646267061E-2</v>
      </c>
      <c r="X1374" s="1">
        <v>7.6976476315670464E-2</v>
      </c>
    </row>
    <row r="1375" spans="23:24" x14ac:dyDescent="0.35">
      <c r="W1375" s="1">
        <v>-5.7222095393195005E-2</v>
      </c>
      <c r="X1375" s="1">
        <v>7.4666592975555252E-2</v>
      </c>
    </row>
    <row r="1376" spans="23:24" x14ac:dyDescent="0.35">
      <c r="W1376" s="1">
        <v>-8.0945017809304631E-2</v>
      </c>
      <c r="X1376" s="1">
        <v>4.8243791373962258E-2</v>
      </c>
    </row>
    <row r="1377" spans="23:24" x14ac:dyDescent="0.35">
      <c r="W1377" s="1">
        <v>-0.13706998340731524</v>
      </c>
      <c r="X1377" s="1">
        <v>6.3185894015383007E-2</v>
      </c>
    </row>
    <row r="1378" spans="23:24" x14ac:dyDescent="0.35">
      <c r="W1378" s="1">
        <v>-0.12728162971852186</v>
      </c>
      <c r="X1378" s="1">
        <v>5.326511498537314E-2</v>
      </c>
    </row>
    <row r="1379" spans="23:24" x14ac:dyDescent="0.35">
      <c r="W1379" s="1">
        <v>-3.6867587916916023E-2</v>
      </c>
      <c r="X1379" s="1">
        <v>5.9218483303118248E-2</v>
      </c>
    </row>
    <row r="1380" spans="23:24" x14ac:dyDescent="0.35">
      <c r="W1380" s="1">
        <v>-4.9115967724945309E-2</v>
      </c>
      <c r="X1380" s="1">
        <v>5.9571631208775198E-2</v>
      </c>
    </row>
    <row r="1381" spans="23:24" x14ac:dyDescent="0.35">
      <c r="W1381" s="1">
        <v>-0.11404674851265661</v>
      </c>
      <c r="X1381" s="1">
        <v>5.5297647936072218E-2</v>
      </c>
    </row>
    <row r="1382" spans="23:24" x14ac:dyDescent="0.35">
      <c r="W1382" s="1">
        <v>-5.8769565226711284E-2</v>
      </c>
      <c r="X1382" s="1">
        <v>4.8588648549156399E-2</v>
      </c>
    </row>
    <row r="1383" spans="23:24" x14ac:dyDescent="0.35">
      <c r="W1383" s="1">
        <v>-9.0939065536671193E-2</v>
      </c>
      <c r="X1383" s="1">
        <v>4.9247907779780623E-2</v>
      </c>
    </row>
    <row r="1384" spans="23:24" x14ac:dyDescent="0.35">
      <c r="W1384" s="1">
        <v>-6.4975737962410629E-2</v>
      </c>
      <c r="X1384" s="1">
        <v>6.040737302096881E-2</v>
      </c>
    </row>
    <row r="1385" spans="23:24" x14ac:dyDescent="0.35">
      <c r="W1385" s="1">
        <v>-9.6223244847487011E-2</v>
      </c>
      <c r="X1385" s="1">
        <v>5.624722106736816E-2</v>
      </c>
    </row>
    <row r="1386" spans="23:24" x14ac:dyDescent="0.35">
      <c r="W1386" s="1">
        <v>-6.552945768882934E-2</v>
      </c>
      <c r="X1386" s="1">
        <v>5.7974357648590137E-2</v>
      </c>
    </row>
    <row r="1387" spans="23:24" x14ac:dyDescent="0.35">
      <c r="W1387" s="1">
        <v>-0.107476632368389</v>
      </c>
      <c r="X1387" s="1">
        <v>5.7230757669801284E-2</v>
      </c>
    </row>
    <row r="1388" spans="23:24" x14ac:dyDescent="0.35">
      <c r="W1388" s="1">
        <v>-0.12913149648820121</v>
      </c>
      <c r="X1388" s="1">
        <v>4.9888472525392809E-2</v>
      </c>
    </row>
    <row r="1389" spans="23:24" x14ac:dyDescent="0.35">
      <c r="W1389" s="1">
        <v>-0.11175157416462611</v>
      </c>
      <c r="X1389" s="1">
        <v>5.3815831808435993E-2</v>
      </c>
    </row>
    <row r="1390" spans="23:24" x14ac:dyDescent="0.35">
      <c r="W1390" s="1">
        <v>-4.2571571983462619E-2</v>
      </c>
      <c r="X1390" s="1">
        <v>6.1158728218520524E-2</v>
      </c>
    </row>
    <row r="1391" spans="23:24" x14ac:dyDescent="0.35">
      <c r="W1391" s="1">
        <v>-9.5523692710875907E-2</v>
      </c>
      <c r="X1391" s="1">
        <v>6.1066196223492061E-2</v>
      </c>
    </row>
    <row r="1392" spans="23:24" x14ac:dyDescent="0.35">
      <c r="W1392" s="1">
        <v>-0.10282648332130584</v>
      </c>
      <c r="X1392" s="1">
        <v>6.4467952744157495E-2</v>
      </c>
    </row>
    <row r="1393" spans="23:24" x14ac:dyDescent="0.35">
      <c r="W1393" s="1">
        <v>-6.6826199606808467E-2</v>
      </c>
      <c r="X1393" s="1">
        <v>6.0860934063880399E-2</v>
      </c>
    </row>
    <row r="1394" spans="23:24" x14ac:dyDescent="0.35">
      <c r="W1394" s="1">
        <v>-0.13874434725929941</v>
      </c>
      <c r="X1394" s="1">
        <v>6.3735765920936702E-2</v>
      </c>
    </row>
    <row r="1395" spans="23:24" x14ac:dyDescent="0.35">
      <c r="W1395" s="1">
        <v>-0.11600792500517154</v>
      </c>
      <c r="X1395" s="1">
        <v>6.2169547858042067E-2</v>
      </c>
    </row>
    <row r="1396" spans="23:24" x14ac:dyDescent="0.35">
      <c r="W1396" s="1">
        <v>-0.15477101067990251</v>
      </c>
      <c r="X1396" s="1">
        <v>7.6446713894581006E-2</v>
      </c>
    </row>
    <row r="1397" spans="23:24" x14ac:dyDescent="0.35">
      <c r="W1397" s="1">
        <v>-0.13564129529269142</v>
      </c>
      <c r="X1397" s="1">
        <v>6.4311830984716045E-2</v>
      </c>
    </row>
    <row r="1398" spans="23:24" x14ac:dyDescent="0.35">
      <c r="W1398" s="1">
        <v>-6.9724166924787778E-2</v>
      </c>
      <c r="X1398" s="1">
        <v>5.702455708695111E-2</v>
      </c>
    </row>
    <row r="1399" spans="23:24" x14ac:dyDescent="0.35">
      <c r="W1399" s="1">
        <v>-9.94941460883777E-2</v>
      </c>
      <c r="X1399" s="1">
        <v>5.3880341660716119E-2</v>
      </c>
    </row>
    <row r="1400" spans="23:24" x14ac:dyDescent="0.35">
      <c r="W1400" s="1">
        <v>-7.0257437302252201E-2</v>
      </c>
      <c r="X1400" s="1">
        <v>4.9946419218689683E-2</v>
      </c>
    </row>
    <row r="1401" spans="23:24" x14ac:dyDescent="0.35">
      <c r="W1401" s="1">
        <v>-0.10169475771518721</v>
      </c>
      <c r="X1401" s="1">
        <v>5.960271767992939E-2</v>
      </c>
    </row>
    <row r="1402" spans="23:24" x14ac:dyDescent="0.35">
      <c r="W1402" s="1">
        <v>-5.9615283693776888E-2</v>
      </c>
      <c r="X1402" s="1">
        <v>6.5221355849948467E-2</v>
      </c>
    </row>
    <row r="1403" spans="23:24" x14ac:dyDescent="0.35">
      <c r="W1403" s="1">
        <v>-5.9638675070396774E-2</v>
      </c>
      <c r="X1403" s="1">
        <v>5.8805175747833671E-2</v>
      </c>
    </row>
    <row r="1404" spans="23:24" x14ac:dyDescent="0.35">
      <c r="W1404" s="1">
        <v>-0.1282278183524479</v>
      </c>
      <c r="X1404" s="1">
        <v>7.3412914738503532E-2</v>
      </c>
    </row>
    <row r="1405" spans="23:24" x14ac:dyDescent="0.35">
      <c r="W1405" s="1">
        <v>-0.11235951297213631</v>
      </c>
      <c r="X1405" s="1">
        <v>5.144504492755566E-2</v>
      </c>
    </row>
    <row r="1406" spans="23:24" x14ac:dyDescent="0.35">
      <c r="W1406" s="1">
        <v>-0.10547398659794016</v>
      </c>
      <c r="X1406" s="1">
        <v>6.8512342105302229E-2</v>
      </c>
    </row>
    <row r="1407" spans="23:24" x14ac:dyDescent="0.35">
      <c r="W1407" s="1">
        <v>-0.15402703922387517</v>
      </c>
      <c r="X1407" s="1">
        <v>6.3992002188612049E-2</v>
      </c>
    </row>
    <row r="1408" spans="23:24" x14ac:dyDescent="0.35">
      <c r="W1408" s="1">
        <v>-0.15725673926383243</v>
      </c>
      <c r="X1408" s="1">
        <v>5.8182584995315527E-2</v>
      </c>
    </row>
    <row r="1409" spans="23:24" x14ac:dyDescent="0.35">
      <c r="W1409" s="1">
        <v>-0.10160152746373974</v>
      </c>
      <c r="X1409" s="1">
        <v>5.8138876361596398E-2</v>
      </c>
    </row>
    <row r="1410" spans="23:24" x14ac:dyDescent="0.35">
      <c r="W1410" s="1">
        <v>-0.10475726419386988</v>
      </c>
      <c r="X1410" s="1">
        <v>6.4367254970597795E-2</v>
      </c>
    </row>
    <row r="1411" spans="23:24" x14ac:dyDescent="0.35">
      <c r="W1411" s="1">
        <v>-7.929447472600093E-2</v>
      </c>
      <c r="X1411" s="1">
        <v>5.7908561433467086E-2</v>
      </c>
    </row>
    <row r="1412" spans="23:24" x14ac:dyDescent="0.35">
      <c r="W1412" s="1">
        <v>-5.7901953839712195E-2</v>
      </c>
      <c r="X1412" s="1">
        <v>5.4272958024375602E-2</v>
      </c>
    </row>
    <row r="1413" spans="23:24" x14ac:dyDescent="0.35">
      <c r="W1413" s="1">
        <v>-8.616881958877165E-2</v>
      </c>
      <c r="X1413" s="1">
        <v>6.5695691133363723E-2</v>
      </c>
    </row>
    <row r="1414" spans="23:24" x14ac:dyDescent="0.35">
      <c r="W1414" s="1">
        <v>-0.14621464338806178</v>
      </c>
      <c r="X1414" s="1">
        <v>5.7209865371451431E-2</v>
      </c>
    </row>
    <row r="1415" spans="23:24" x14ac:dyDescent="0.35">
      <c r="W1415" s="1">
        <v>-0.10037767298740319</v>
      </c>
      <c r="X1415" s="1">
        <v>5.1611598692159956E-2</v>
      </c>
    </row>
    <row r="1416" spans="23:24" x14ac:dyDescent="0.35">
      <c r="W1416" s="1">
        <v>-8.1831331852717848E-2</v>
      </c>
      <c r="X1416" s="1">
        <v>6.6530610323801323E-2</v>
      </c>
    </row>
    <row r="1417" spans="23:24" x14ac:dyDescent="0.35">
      <c r="W1417" s="1">
        <v>-0.14864419272609541</v>
      </c>
      <c r="X1417" s="1">
        <v>5.5999920777735877E-2</v>
      </c>
    </row>
    <row r="1418" spans="23:24" x14ac:dyDescent="0.35">
      <c r="W1418" s="1">
        <v>-0.14159387225387776</v>
      </c>
      <c r="X1418" s="1">
        <v>6.8968838890689055E-2</v>
      </c>
    </row>
    <row r="1419" spans="23:24" x14ac:dyDescent="0.35">
      <c r="W1419" s="1">
        <v>-0.10902471251621781</v>
      </c>
      <c r="X1419" s="1">
        <v>7.4138275062436115E-2</v>
      </c>
    </row>
    <row r="1420" spans="23:24" x14ac:dyDescent="0.35">
      <c r="W1420" s="1">
        <v>-0.11671514591672116</v>
      </c>
      <c r="X1420" s="1">
        <v>5.9497810627019046E-2</v>
      </c>
    </row>
    <row r="1421" spans="23:24" x14ac:dyDescent="0.35">
      <c r="W1421" s="1">
        <v>-5.02979255198992E-2</v>
      </c>
      <c r="X1421" s="1">
        <v>6.6519137507772191E-2</v>
      </c>
    </row>
    <row r="1422" spans="23:24" x14ac:dyDescent="0.35">
      <c r="W1422" s="1">
        <v>-0.13743838468539049</v>
      </c>
      <c r="X1422" s="1">
        <v>7.1025356928841474E-2</v>
      </c>
    </row>
    <row r="1423" spans="23:24" x14ac:dyDescent="0.35">
      <c r="W1423" s="1">
        <v>-4.7745785460175161E-2</v>
      </c>
      <c r="X1423" s="1">
        <v>5.9401023855408866E-2</v>
      </c>
    </row>
    <row r="1424" spans="23:24" x14ac:dyDescent="0.35">
      <c r="W1424" s="1">
        <v>-0.1117024565881406</v>
      </c>
      <c r="X1424" s="1">
        <v>5.5214975165921727E-2</v>
      </c>
    </row>
    <row r="1425" spans="23:24" x14ac:dyDescent="0.35">
      <c r="W1425" s="1">
        <v>-0.12086796920028786</v>
      </c>
      <c r="X1425" s="1">
        <v>6.2353353719121533E-2</v>
      </c>
    </row>
    <row r="1426" spans="23:24" x14ac:dyDescent="0.35">
      <c r="W1426" s="1">
        <v>-9.4339372339069083E-2</v>
      </c>
      <c r="X1426" s="1">
        <v>5.7925999965745496E-2</v>
      </c>
    </row>
    <row r="1427" spans="23:24" x14ac:dyDescent="0.35">
      <c r="W1427" s="1">
        <v>-5.2101337788471813E-2</v>
      </c>
      <c r="X1427" s="1">
        <v>6.4451466310216102E-2</v>
      </c>
    </row>
    <row r="1428" spans="23:24" x14ac:dyDescent="0.35">
      <c r="W1428" s="1">
        <v>-8.8346642917004448E-2</v>
      </c>
      <c r="X1428" s="1">
        <v>6.2906388324396684E-2</v>
      </c>
    </row>
    <row r="1429" spans="23:24" x14ac:dyDescent="0.35">
      <c r="W1429" s="1">
        <v>-6.1166463353936718E-2</v>
      </c>
      <c r="X1429" s="1">
        <v>4.8804420783811676E-2</v>
      </c>
    </row>
    <row r="1430" spans="23:24" x14ac:dyDescent="0.35">
      <c r="W1430" s="1">
        <v>-0.14951274283053129</v>
      </c>
      <c r="X1430" s="1">
        <v>5.9368972992278314E-2</v>
      </c>
    </row>
    <row r="1431" spans="23:24" x14ac:dyDescent="0.35">
      <c r="W1431" s="1">
        <v>-0.12528505805087975</v>
      </c>
      <c r="X1431" s="1">
        <v>6.4673090348131068E-2</v>
      </c>
    </row>
    <row r="1432" spans="23:24" x14ac:dyDescent="0.35">
      <c r="W1432" s="1">
        <v>-0.11198151378791132</v>
      </c>
      <c r="X1432" s="1">
        <v>5.7202944238473288E-2</v>
      </c>
    </row>
    <row r="1433" spans="23:24" x14ac:dyDescent="0.35">
      <c r="W1433" s="1">
        <v>-0.11981042714759671</v>
      </c>
      <c r="X1433" s="1">
        <v>6.308100376721669E-2</v>
      </c>
    </row>
    <row r="1434" spans="23:24" x14ac:dyDescent="0.35">
      <c r="W1434" s="1">
        <v>-6.7121748003435178E-2</v>
      </c>
      <c r="X1434" s="1">
        <v>6.566071161119709E-2</v>
      </c>
    </row>
    <row r="1435" spans="23:24" x14ac:dyDescent="0.35">
      <c r="W1435" s="1">
        <v>-8.5782800221416711E-2</v>
      </c>
      <c r="X1435" s="1">
        <v>6.3189295273185841E-2</v>
      </c>
    </row>
    <row r="1436" spans="23:24" x14ac:dyDescent="0.35">
      <c r="W1436" s="1">
        <v>-4.8020472037231587E-2</v>
      </c>
      <c r="X1436" s="1">
        <v>7.2235384708772166E-2</v>
      </c>
    </row>
    <row r="1437" spans="23:24" x14ac:dyDescent="0.35">
      <c r="W1437" s="1">
        <v>-0.11566006958130026</v>
      </c>
      <c r="X1437" s="1">
        <v>6.4148208968038967E-2</v>
      </c>
    </row>
    <row r="1438" spans="23:24" x14ac:dyDescent="0.35">
      <c r="W1438" s="1">
        <v>-8.7815967884633195E-2</v>
      </c>
      <c r="X1438" s="1">
        <v>6.157978883750527E-2</v>
      </c>
    </row>
    <row r="1439" spans="23:24" x14ac:dyDescent="0.35">
      <c r="W1439" s="1">
        <v>-0.14522023221714142</v>
      </c>
      <c r="X1439" s="1">
        <v>5.8200417175385918E-2</v>
      </c>
    </row>
    <row r="1440" spans="23:24" x14ac:dyDescent="0.35">
      <c r="W1440" s="1">
        <v>-0.1346317565597891</v>
      </c>
      <c r="X1440" s="1">
        <v>7.4449719306452861E-2</v>
      </c>
    </row>
    <row r="1441" spans="23:24" x14ac:dyDescent="0.35">
      <c r="W1441" s="1">
        <v>-7.3962222705833192E-2</v>
      </c>
      <c r="X1441" s="1">
        <v>4.9150627983296141E-2</v>
      </c>
    </row>
    <row r="1442" spans="23:24" x14ac:dyDescent="0.35">
      <c r="W1442" s="1">
        <v>-9.1667583607972558E-2</v>
      </c>
      <c r="X1442" s="1">
        <v>6.1978013000313102E-2</v>
      </c>
    </row>
    <row r="1443" spans="23:24" x14ac:dyDescent="0.35">
      <c r="W1443" s="1">
        <v>-0.11032470048857013</v>
      </c>
      <c r="X1443" s="1">
        <v>6.668431708610055E-2</v>
      </c>
    </row>
    <row r="1444" spans="23:24" x14ac:dyDescent="0.35">
      <c r="W1444" s="1">
        <v>-8.7432513666524492E-2</v>
      </c>
      <c r="X1444" s="1">
        <v>6.6750771350805677E-2</v>
      </c>
    </row>
    <row r="1445" spans="23:24" x14ac:dyDescent="0.35">
      <c r="W1445" s="1">
        <v>-7.8792638081405464E-2</v>
      </c>
      <c r="X1445" s="1">
        <v>6.1039743086657584E-2</v>
      </c>
    </row>
    <row r="1446" spans="23:24" x14ac:dyDescent="0.35">
      <c r="W1446" s="1">
        <v>-0.10395115263867349</v>
      </c>
      <c r="X1446" s="1">
        <v>6.1165454590788267E-2</v>
      </c>
    </row>
    <row r="1447" spans="23:24" x14ac:dyDescent="0.35">
      <c r="W1447" s="1">
        <v>-9.2373138131308097E-2</v>
      </c>
      <c r="X1447" s="1">
        <v>6.4777404581626993E-2</v>
      </c>
    </row>
    <row r="1448" spans="23:24" x14ac:dyDescent="0.35">
      <c r="W1448" s="1">
        <v>-0.1280221938611511</v>
      </c>
      <c r="X1448" s="1">
        <v>5.4793454907793769E-2</v>
      </c>
    </row>
    <row r="1449" spans="23:24" x14ac:dyDescent="0.35">
      <c r="W1449" s="1">
        <v>-7.0690732324214189E-2</v>
      </c>
      <c r="X1449" s="1">
        <v>5.4324734245242097E-2</v>
      </c>
    </row>
    <row r="1450" spans="23:24" x14ac:dyDescent="0.35">
      <c r="W1450" s="1">
        <v>-9.7785145811701168E-2</v>
      </c>
      <c r="X1450" s="1">
        <v>6.8135207876006146E-2</v>
      </c>
    </row>
    <row r="1451" spans="23:24" x14ac:dyDescent="0.35">
      <c r="W1451" s="1">
        <v>-5.1597149697442002E-2</v>
      </c>
      <c r="X1451" s="1">
        <v>6.2449614014363004E-2</v>
      </c>
    </row>
    <row r="1452" spans="23:24" x14ac:dyDescent="0.35">
      <c r="W1452" s="1">
        <v>-4.2598373172412329E-2</v>
      </c>
      <c r="X1452" s="1">
        <v>5.5305511290834074E-2</v>
      </c>
    </row>
    <row r="1453" spans="23:24" x14ac:dyDescent="0.35">
      <c r="W1453" s="1">
        <v>-3.4846090508500183E-4</v>
      </c>
      <c r="X1453" s="1">
        <v>7.075431212754775E-2</v>
      </c>
    </row>
    <row r="1454" spans="23:24" x14ac:dyDescent="0.35">
      <c r="W1454" s="1">
        <v>-5.7721517727716276E-2</v>
      </c>
      <c r="X1454" s="1">
        <v>6.3654495539302608E-2</v>
      </c>
    </row>
    <row r="1455" spans="23:24" x14ac:dyDescent="0.35">
      <c r="W1455" s="1">
        <v>-8.636147700833674E-2</v>
      </c>
      <c r="X1455" s="1">
        <v>4.9689646315395415E-2</v>
      </c>
    </row>
    <row r="1456" spans="23:24" x14ac:dyDescent="0.35">
      <c r="W1456" s="1">
        <v>-3.5332867795190848E-2</v>
      </c>
      <c r="X1456" s="1">
        <v>5.026147532808567E-2</v>
      </c>
    </row>
    <row r="1457" spans="23:24" x14ac:dyDescent="0.35">
      <c r="W1457" s="1">
        <v>-7.3082041057006886E-2</v>
      </c>
      <c r="X1457" s="1">
        <v>6.2612858739587968E-2</v>
      </c>
    </row>
    <row r="1458" spans="23:24" x14ac:dyDescent="0.35">
      <c r="W1458" s="1">
        <v>-0.12020871229936425</v>
      </c>
      <c r="X1458" s="1">
        <v>5.7381600780444526E-2</v>
      </c>
    </row>
    <row r="1459" spans="23:24" x14ac:dyDescent="0.35">
      <c r="W1459" s="1">
        <v>-9.9091287231649727E-2</v>
      </c>
      <c r="X1459" s="1">
        <v>5.4557731877724724E-2</v>
      </c>
    </row>
    <row r="1460" spans="23:24" x14ac:dyDescent="0.35">
      <c r="W1460" s="1">
        <v>-9.5629702528214011E-2</v>
      </c>
      <c r="X1460" s="1">
        <v>6.6878478251929399E-2</v>
      </c>
    </row>
    <row r="1461" spans="23:24" x14ac:dyDescent="0.35">
      <c r="W1461" s="1">
        <v>-0.13106376019878863</v>
      </c>
      <c r="X1461" s="1">
        <v>4.8493497812832763E-2</v>
      </c>
    </row>
    <row r="1462" spans="23:24" x14ac:dyDescent="0.35">
      <c r="W1462" s="1">
        <v>-8.3760099850400227E-2</v>
      </c>
      <c r="X1462" s="1">
        <v>4.7535371563499254E-2</v>
      </c>
    </row>
    <row r="1463" spans="23:24" x14ac:dyDescent="0.35">
      <c r="W1463" s="1">
        <v>-9.5565274763953045E-2</v>
      </c>
      <c r="X1463" s="1">
        <v>6.3229994069928921E-2</v>
      </c>
    </row>
    <row r="1464" spans="23:24" x14ac:dyDescent="0.35">
      <c r="W1464" s="1">
        <v>-8.9987274724629751E-2</v>
      </c>
      <c r="X1464" s="1">
        <v>5.5495862206566063E-2</v>
      </c>
    </row>
    <row r="1465" spans="23:24" x14ac:dyDescent="0.35">
      <c r="W1465" s="1">
        <v>-0.11427264941134163</v>
      </c>
      <c r="X1465" s="1">
        <v>4.5819328878015209E-2</v>
      </c>
    </row>
    <row r="1466" spans="23:24" x14ac:dyDescent="0.35">
      <c r="W1466" s="1">
        <v>-9.7668036617424736E-2</v>
      </c>
      <c r="X1466" s="1">
        <v>6.4895782693612056E-2</v>
      </c>
    </row>
    <row r="1467" spans="23:24" x14ac:dyDescent="0.35">
      <c r="W1467" s="1">
        <v>-6.377391858518433E-2</v>
      </c>
      <c r="X1467" s="1">
        <v>5.3644263439629469E-2</v>
      </c>
    </row>
    <row r="1468" spans="23:24" x14ac:dyDescent="0.35">
      <c r="W1468" s="1">
        <v>-0.12234847711142238</v>
      </c>
      <c r="X1468" s="1">
        <v>6.2249681802217335E-2</v>
      </c>
    </row>
    <row r="1469" spans="23:24" x14ac:dyDescent="0.35">
      <c r="W1469" s="1">
        <v>-5.6646319595332395E-2</v>
      </c>
      <c r="X1469" s="1">
        <v>7.5470353668021531E-2</v>
      </c>
    </row>
    <row r="1470" spans="23:24" x14ac:dyDescent="0.35">
      <c r="W1470" s="1">
        <v>-6.256182171265523E-2</v>
      </c>
      <c r="X1470" s="1">
        <v>6.7360371016143977E-2</v>
      </c>
    </row>
    <row r="1471" spans="23:24" x14ac:dyDescent="0.35">
      <c r="W1471" s="1">
        <v>-0.1210112144314941</v>
      </c>
      <c r="X1471" s="1">
        <v>5.9531059599624125E-2</v>
      </c>
    </row>
    <row r="1472" spans="23:24" x14ac:dyDescent="0.35">
      <c r="W1472" s="1">
        <v>-4.2200218704725345E-2</v>
      </c>
      <c r="X1472" s="1">
        <v>5.3576396478565234E-2</v>
      </c>
    </row>
    <row r="1473" spans="23:24" x14ac:dyDescent="0.35">
      <c r="W1473" s="1">
        <v>-0.12880058557845264</v>
      </c>
      <c r="X1473" s="1">
        <v>8.5810713879346398E-2</v>
      </c>
    </row>
    <row r="1474" spans="23:24" x14ac:dyDescent="0.35">
      <c r="W1474" s="1">
        <v>-7.255555176412809E-2</v>
      </c>
      <c r="X1474" s="1">
        <v>6.1904421105327095E-2</v>
      </c>
    </row>
    <row r="1475" spans="23:24" x14ac:dyDescent="0.35">
      <c r="W1475" s="1">
        <v>-0.16769944499886802</v>
      </c>
      <c r="X1475" s="1">
        <v>6.0558617359712102E-2</v>
      </c>
    </row>
    <row r="1476" spans="23:24" x14ac:dyDescent="0.35">
      <c r="W1476" s="1">
        <v>-6.8256784103615242E-2</v>
      </c>
      <c r="X1476" s="1">
        <v>7.5933028934539348E-2</v>
      </c>
    </row>
    <row r="1477" spans="23:24" x14ac:dyDescent="0.35">
      <c r="W1477" s="1">
        <v>-8.597153720016526E-2</v>
      </c>
      <c r="X1477" s="1">
        <v>5.2232420044119175E-2</v>
      </c>
    </row>
    <row r="1478" spans="23:24" x14ac:dyDescent="0.35">
      <c r="W1478" s="1">
        <v>-9.7780817185994962E-2</v>
      </c>
      <c r="X1478" s="1">
        <v>4.6272909071888774E-2</v>
      </c>
    </row>
    <row r="1479" spans="23:24" x14ac:dyDescent="0.35">
      <c r="W1479" s="1">
        <v>-8.1216403812267468E-2</v>
      </c>
      <c r="X1479" s="1">
        <v>4.92748126305248E-2</v>
      </c>
    </row>
    <row r="1480" spans="23:24" x14ac:dyDescent="0.35">
      <c r="W1480" s="1">
        <v>-0.10130802726648225</v>
      </c>
      <c r="X1480" s="1">
        <v>5.3100452664355154E-2</v>
      </c>
    </row>
    <row r="1481" spans="23:24" x14ac:dyDescent="0.35">
      <c r="W1481" s="1">
        <v>-6.2368090593866832E-2</v>
      </c>
      <c r="X1481" s="1">
        <v>5.8260436855791707E-2</v>
      </c>
    </row>
    <row r="1482" spans="23:24" x14ac:dyDescent="0.35">
      <c r="W1482" s="1">
        <v>-4.2181580500132432E-2</v>
      </c>
      <c r="X1482" s="1">
        <v>5.4015224878967975E-2</v>
      </c>
    </row>
    <row r="1483" spans="23:24" x14ac:dyDescent="0.35">
      <c r="W1483" s="1">
        <v>-9.536224814248706E-2</v>
      </c>
      <c r="X1483" s="1">
        <v>5.5183088801315748E-2</v>
      </c>
    </row>
    <row r="1484" spans="23:24" x14ac:dyDescent="0.35">
      <c r="W1484" s="1">
        <v>-0.10976326068421582</v>
      </c>
      <c r="X1484" s="1">
        <v>5.6965374283573317E-2</v>
      </c>
    </row>
    <row r="1485" spans="23:24" x14ac:dyDescent="0.35">
      <c r="W1485" s="1">
        <v>-6.7224008381916334E-2</v>
      </c>
      <c r="X1485" s="1">
        <v>6.7009348996092191E-2</v>
      </c>
    </row>
    <row r="1486" spans="23:24" x14ac:dyDescent="0.35">
      <c r="W1486" s="1">
        <v>-0.12905818585092022</v>
      </c>
      <c r="X1486" s="1">
        <v>5.0105823898335601E-2</v>
      </c>
    </row>
    <row r="1487" spans="23:24" x14ac:dyDescent="0.35">
      <c r="W1487" s="1">
        <v>-0.10654277499720621</v>
      </c>
      <c r="X1487" s="1">
        <v>4.7523117535848085E-2</v>
      </c>
    </row>
    <row r="1488" spans="23:24" x14ac:dyDescent="0.35">
      <c r="W1488" s="1">
        <v>-0.14023388802907522</v>
      </c>
      <c r="X1488" s="1">
        <v>5.4311420917987449E-2</v>
      </c>
    </row>
    <row r="1489" spans="23:24" x14ac:dyDescent="0.35">
      <c r="W1489" s="1">
        <v>-8.8677353696725025E-2</v>
      </c>
      <c r="X1489" s="1">
        <v>6.9151939804204532E-2</v>
      </c>
    </row>
    <row r="1490" spans="23:24" x14ac:dyDescent="0.35">
      <c r="W1490" s="1">
        <v>-5.5462811096950282E-2</v>
      </c>
      <c r="X1490" s="1">
        <v>6.1521383212146868E-2</v>
      </c>
    </row>
    <row r="1491" spans="23:24" x14ac:dyDescent="0.35">
      <c r="W1491" s="1">
        <v>-0.10607834297131169</v>
      </c>
      <c r="X1491" s="1">
        <v>5.7192099442164079E-2</v>
      </c>
    </row>
    <row r="1492" spans="23:24" x14ac:dyDescent="0.35">
      <c r="W1492" s="1">
        <v>-4.4863309553515918E-2</v>
      </c>
      <c r="X1492" s="1">
        <v>6.3057988599363998E-2</v>
      </c>
    </row>
    <row r="1493" spans="23:24" x14ac:dyDescent="0.35">
      <c r="W1493" s="1">
        <v>-5.1407294451055963E-2</v>
      </c>
      <c r="X1493" s="1">
        <v>6.7702262804151592E-2</v>
      </c>
    </row>
    <row r="1494" spans="23:24" x14ac:dyDescent="0.35">
      <c r="W1494" s="1">
        <v>-8.9695443473404635E-2</v>
      </c>
      <c r="X1494" s="1">
        <v>5.4835189660057404E-2</v>
      </c>
    </row>
    <row r="1495" spans="23:24" x14ac:dyDescent="0.35">
      <c r="W1495" s="1">
        <v>-0.12629457370415853</v>
      </c>
      <c r="X1495" s="1">
        <v>5.5998461462024605E-2</v>
      </c>
    </row>
    <row r="1496" spans="23:24" x14ac:dyDescent="0.35">
      <c r="W1496" s="1">
        <v>-9.1108492562786303E-2</v>
      </c>
      <c r="X1496" s="1">
        <v>6.3922276481821222E-2</v>
      </c>
    </row>
    <row r="1497" spans="23:24" x14ac:dyDescent="0.35">
      <c r="W1497" s="1">
        <v>-4.762391726918469E-2</v>
      </c>
      <c r="X1497" s="1">
        <v>6.459751399735314E-2</v>
      </c>
    </row>
    <row r="1498" spans="23:24" x14ac:dyDescent="0.35">
      <c r="W1498" s="1">
        <v>-9.3226870162032238E-2</v>
      </c>
      <c r="X1498" s="1">
        <v>6.4588755964957889E-2</v>
      </c>
    </row>
    <row r="1499" spans="23:24" x14ac:dyDescent="0.35">
      <c r="W1499" s="1">
        <v>-8.3320286107467223E-2</v>
      </c>
      <c r="X1499" s="1">
        <v>5.9570036315753777E-2</v>
      </c>
    </row>
    <row r="1500" spans="23:24" x14ac:dyDescent="0.35">
      <c r="W1500" s="1">
        <v>-0.13243797860370032</v>
      </c>
      <c r="X1500" s="1">
        <v>6.9463570654208967E-2</v>
      </c>
    </row>
    <row r="1501" spans="23:24" x14ac:dyDescent="0.35">
      <c r="W1501" s="1">
        <v>-0.1574638090010767</v>
      </c>
      <c r="X1501" s="1">
        <v>5.7330448256598658E-2</v>
      </c>
    </row>
    <row r="1502" spans="23:24" x14ac:dyDescent="0.35">
      <c r="W1502" s="1">
        <v>-0.12971308577839402</v>
      </c>
      <c r="X1502" s="1">
        <v>5.7561753742676927E-2</v>
      </c>
    </row>
    <row r="1503" spans="23:24" x14ac:dyDescent="0.35">
      <c r="W1503" s="1">
        <v>-8.425781549756961E-2</v>
      </c>
      <c r="X1503" s="1">
        <v>5.9442365311895423E-2</v>
      </c>
    </row>
    <row r="1504" spans="23:24" x14ac:dyDescent="0.35">
      <c r="W1504" s="1">
        <v>-8.4751365908108056E-2</v>
      </c>
      <c r="X1504" s="1">
        <v>7.3453887120653372E-2</v>
      </c>
    </row>
    <row r="1505" spans="23:24" x14ac:dyDescent="0.35">
      <c r="W1505" s="1">
        <v>-0.11746590937761703</v>
      </c>
      <c r="X1505" s="1">
        <v>7.4965518021279487E-2</v>
      </c>
    </row>
    <row r="1506" spans="23:24" x14ac:dyDescent="0.35">
      <c r="W1506" s="1">
        <v>-0.13199512383845602</v>
      </c>
      <c r="X1506" s="1">
        <v>5.034632606811807E-2</v>
      </c>
    </row>
    <row r="1507" spans="23:24" x14ac:dyDescent="0.35">
      <c r="W1507" s="1">
        <v>-0.11676098129559598</v>
      </c>
      <c r="X1507" s="1">
        <v>6.9931628136870982E-2</v>
      </c>
    </row>
    <row r="1508" spans="23:24" x14ac:dyDescent="0.35">
      <c r="W1508" s="1">
        <v>-3.9555543272241311E-2</v>
      </c>
      <c r="X1508" s="1">
        <v>5.3349214585293604E-2</v>
      </c>
    </row>
    <row r="1509" spans="23:24" x14ac:dyDescent="0.35">
      <c r="W1509" s="1">
        <v>-6.5553354189064716E-2</v>
      </c>
      <c r="X1509" s="1">
        <v>5.7823754327361428E-2</v>
      </c>
    </row>
    <row r="1510" spans="23:24" x14ac:dyDescent="0.35">
      <c r="W1510" s="1">
        <v>-8.2592480785957378E-2</v>
      </c>
      <c r="X1510" s="1">
        <v>4.6048232774678094E-2</v>
      </c>
    </row>
    <row r="1511" spans="23:24" x14ac:dyDescent="0.35">
      <c r="W1511" s="1">
        <v>-0.12160317530124753</v>
      </c>
      <c r="X1511" s="1">
        <v>5.4062383690656912E-2</v>
      </c>
    </row>
    <row r="1512" spans="23:24" x14ac:dyDescent="0.35">
      <c r="W1512" s="1">
        <v>-8.6246434532148197E-2</v>
      </c>
      <c r="X1512" s="1">
        <v>4.7646478411560195E-2</v>
      </c>
    </row>
    <row r="1513" spans="23:24" x14ac:dyDescent="0.35">
      <c r="W1513" s="1">
        <v>-0.10190605255592322</v>
      </c>
      <c r="X1513" s="1">
        <v>7.2429982866732814E-2</v>
      </c>
    </row>
    <row r="1514" spans="23:24" x14ac:dyDescent="0.35">
      <c r="W1514" s="1">
        <v>-6.4326292468286472E-2</v>
      </c>
      <c r="X1514" s="1">
        <v>6.4939840273665395E-2</v>
      </c>
    </row>
    <row r="1515" spans="23:24" x14ac:dyDescent="0.35">
      <c r="W1515" s="1">
        <v>-9.0558500488919669E-2</v>
      </c>
      <c r="X1515" s="1">
        <v>7.007459844395246E-2</v>
      </c>
    </row>
    <row r="1516" spans="23:24" x14ac:dyDescent="0.35">
      <c r="W1516" s="1">
        <v>-0.14087410050241655</v>
      </c>
      <c r="X1516" s="1">
        <v>6.1448694684653374E-2</v>
      </c>
    </row>
    <row r="1517" spans="23:24" x14ac:dyDescent="0.35">
      <c r="W1517" s="1">
        <v>-0.10342867926551569</v>
      </c>
      <c r="X1517" s="1">
        <v>5.7835472980618106E-2</v>
      </c>
    </row>
    <row r="1518" spans="23:24" x14ac:dyDescent="0.35">
      <c r="W1518" s="1">
        <v>-0.11719379213349213</v>
      </c>
      <c r="X1518" s="1">
        <v>5.4599271376490545E-2</v>
      </c>
    </row>
    <row r="1519" spans="23:24" x14ac:dyDescent="0.35">
      <c r="W1519" s="1">
        <v>-6.9214793926075213E-2</v>
      </c>
      <c r="X1519" s="1">
        <v>6.5789231023413636E-2</v>
      </c>
    </row>
    <row r="1520" spans="23:24" x14ac:dyDescent="0.35">
      <c r="W1520" s="1">
        <v>-6.8693357133170707E-2</v>
      </c>
      <c r="X1520" s="1">
        <v>5.6753249988708405E-2</v>
      </c>
    </row>
    <row r="1521" spans="23:24" x14ac:dyDescent="0.35">
      <c r="W1521" s="1">
        <v>-0.10160498785936478</v>
      </c>
      <c r="X1521" s="1">
        <v>5.4384715358252879E-2</v>
      </c>
    </row>
    <row r="1522" spans="23:24" x14ac:dyDescent="0.35">
      <c r="W1522" s="1">
        <v>-0.11109148416458448</v>
      </c>
      <c r="X1522" s="1">
        <v>5.9368587348576883E-2</v>
      </c>
    </row>
    <row r="1523" spans="23:24" x14ac:dyDescent="0.35">
      <c r="W1523" s="1">
        <v>-0.10826392854340827</v>
      </c>
      <c r="X1523" s="1">
        <v>6.8540952001556965E-2</v>
      </c>
    </row>
    <row r="1524" spans="23:24" x14ac:dyDescent="0.35">
      <c r="W1524" s="1">
        <v>-8.6480539525798483E-2</v>
      </c>
      <c r="X1524" s="1">
        <v>6.2669342248758378E-2</v>
      </c>
    </row>
    <row r="1525" spans="23:24" x14ac:dyDescent="0.35">
      <c r="W1525" s="1">
        <v>-7.5085702340309868E-2</v>
      </c>
      <c r="X1525" s="1">
        <v>6.5805145467707202E-2</v>
      </c>
    </row>
    <row r="1526" spans="23:24" x14ac:dyDescent="0.35">
      <c r="W1526" s="1">
        <v>-0.10588205842505483</v>
      </c>
      <c r="X1526" s="1">
        <v>5.6473114734662828E-2</v>
      </c>
    </row>
    <row r="1527" spans="23:24" x14ac:dyDescent="0.35">
      <c r="W1527" s="1">
        <v>-0.16128146791976794</v>
      </c>
      <c r="X1527" s="1">
        <v>7.0543870958569038E-2</v>
      </c>
    </row>
    <row r="1528" spans="23:24" x14ac:dyDescent="0.35">
      <c r="W1528" s="1">
        <v>-0.11897906927258795</v>
      </c>
      <c r="X1528" s="1">
        <v>5.0025421598399365E-2</v>
      </c>
    </row>
    <row r="1529" spans="23:24" x14ac:dyDescent="0.35">
      <c r="W1529" s="1">
        <v>-0.12831784188555551</v>
      </c>
      <c r="X1529" s="1">
        <v>5.6341487217633941E-2</v>
      </c>
    </row>
    <row r="1530" spans="23:24" x14ac:dyDescent="0.35">
      <c r="W1530" s="1">
        <v>-8.5700361857795393E-2</v>
      </c>
      <c r="X1530" s="1">
        <v>6.6150343182301688E-2</v>
      </c>
    </row>
    <row r="1531" spans="23:24" x14ac:dyDescent="0.35">
      <c r="W1531" s="1">
        <v>-3.5702555467696184E-2</v>
      </c>
      <c r="X1531" s="1">
        <v>5.6027271041214896E-2</v>
      </c>
    </row>
    <row r="1532" spans="23:24" x14ac:dyDescent="0.35">
      <c r="W1532" s="1">
        <v>-5.882209179227893E-2</v>
      </c>
      <c r="X1532" s="1">
        <v>5.7578700162698233E-2</v>
      </c>
    </row>
    <row r="1533" spans="23:24" x14ac:dyDescent="0.35">
      <c r="W1533" s="1">
        <v>-0.14240481583167297</v>
      </c>
      <c r="X1533" s="1">
        <v>6.5471221855249062E-2</v>
      </c>
    </row>
    <row r="1534" spans="23:24" x14ac:dyDescent="0.35">
      <c r="W1534" s="1">
        <v>-9.1103914240729722E-2</v>
      </c>
      <c r="X1534" s="1">
        <v>5.0322537119236503E-2</v>
      </c>
    </row>
    <row r="1535" spans="23:24" x14ac:dyDescent="0.35">
      <c r="W1535" s="1">
        <v>-5.5830243054287076E-2</v>
      </c>
      <c r="X1535" s="1">
        <v>6.0727833877475206E-2</v>
      </c>
    </row>
    <row r="1536" spans="23:24" x14ac:dyDescent="0.35">
      <c r="W1536" s="1">
        <v>-8.7979559705379073E-2</v>
      </c>
      <c r="X1536" s="1">
        <v>6.6838530071170008E-2</v>
      </c>
    </row>
    <row r="1537" spans="23:24" x14ac:dyDescent="0.35">
      <c r="W1537" s="1">
        <v>-7.9910472877734784E-2</v>
      </c>
      <c r="X1537" s="1">
        <v>6.4011568035969926E-2</v>
      </c>
    </row>
    <row r="1538" spans="23:24" x14ac:dyDescent="0.35">
      <c r="W1538" s="1">
        <v>-9.4451381604015006E-2</v>
      </c>
      <c r="X1538" s="1">
        <v>5.396395346685303E-2</v>
      </c>
    </row>
    <row r="1539" spans="23:24" x14ac:dyDescent="0.35">
      <c r="W1539" s="1">
        <v>-6.4775903377747301E-2</v>
      </c>
      <c r="X1539" s="1">
        <v>5.0839219907223149E-2</v>
      </c>
    </row>
    <row r="1540" spans="23:24" x14ac:dyDescent="0.35">
      <c r="W1540" s="1">
        <v>-0.13928268712545089</v>
      </c>
      <c r="X1540" s="1">
        <v>6.8391608049794522E-2</v>
      </c>
    </row>
    <row r="1541" spans="23:24" x14ac:dyDescent="0.35">
      <c r="W1541" s="1">
        <v>-8.2967432909735961E-2</v>
      </c>
      <c r="X1541" s="1">
        <v>6.0256231321786549E-2</v>
      </c>
    </row>
    <row r="1542" spans="23:24" x14ac:dyDescent="0.35">
      <c r="W1542" s="1">
        <v>-9.318896679031452E-2</v>
      </c>
      <c r="X1542" s="1">
        <v>6.00963830141691E-2</v>
      </c>
    </row>
    <row r="1543" spans="23:24" x14ac:dyDescent="0.35">
      <c r="W1543" s="1">
        <v>-0.10616821403395749</v>
      </c>
      <c r="X1543" s="1">
        <v>4.7135019368361411E-2</v>
      </c>
    </row>
    <row r="1544" spans="23:24" x14ac:dyDescent="0.35">
      <c r="W1544" s="1">
        <v>-0.11575223978987759</v>
      </c>
      <c r="X1544" s="1">
        <v>5.4438620649902923E-2</v>
      </c>
    </row>
    <row r="1545" spans="23:24" x14ac:dyDescent="0.35">
      <c r="W1545" s="1">
        <v>-0.10057314355340585</v>
      </c>
      <c r="X1545" s="1">
        <v>7.185987682351308E-2</v>
      </c>
    </row>
    <row r="1546" spans="23:24" x14ac:dyDescent="0.35">
      <c r="W1546" s="1">
        <v>-9.518216907376309E-2</v>
      </c>
      <c r="X1546" s="1">
        <v>6.4251411802432767E-2</v>
      </c>
    </row>
    <row r="1547" spans="23:24" x14ac:dyDescent="0.35">
      <c r="W1547" s="1">
        <v>-6.6239477936641422E-2</v>
      </c>
      <c r="X1547" s="1">
        <v>5.5984115306230792E-2</v>
      </c>
    </row>
    <row r="1548" spans="23:24" x14ac:dyDescent="0.35">
      <c r="W1548" s="1">
        <v>-0.1004577085399545</v>
      </c>
      <c r="X1548" s="1">
        <v>6.1341691530803689E-2</v>
      </c>
    </row>
    <row r="1549" spans="23:24" x14ac:dyDescent="0.35">
      <c r="W1549" s="1">
        <v>-0.11326517259418389</v>
      </c>
      <c r="X1549" s="1">
        <v>6.1464342105834298E-2</v>
      </c>
    </row>
    <row r="1550" spans="23:24" x14ac:dyDescent="0.35">
      <c r="W1550" s="1">
        <v>-6.7379854986083343E-2</v>
      </c>
      <c r="X1550" s="1">
        <v>6.3721700835234013E-2</v>
      </c>
    </row>
    <row r="1551" spans="23:24" x14ac:dyDescent="0.35">
      <c r="W1551" s="1">
        <v>-8.6700772951798233E-2</v>
      </c>
      <c r="X1551" s="1">
        <v>6.6048947433080499E-2</v>
      </c>
    </row>
    <row r="1552" spans="23:24" x14ac:dyDescent="0.35">
      <c r="W1552" s="1">
        <v>-3.3955802720426309E-2</v>
      </c>
      <c r="X1552" s="1">
        <v>6.6231760477464416E-2</v>
      </c>
    </row>
    <row r="1553" spans="23:24" x14ac:dyDescent="0.35">
      <c r="W1553" s="1">
        <v>-6.6070611594744588E-2</v>
      </c>
      <c r="X1553" s="1">
        <v>6.084807359056308E-2</v>
      </c>
    </row>
    <row r="1554" spans="23:24" x14ac:dyDescent="0.35">
      <c r="W1554" s="1">
        <v>-5.187009841322443E-2</v>
      </c>
      <c r="X1554" s="1">
        <v>6.1258224254699595E-2</v>
      </c>
    </row>
    <row r="1555" spans="23:24" x14ac:dyDescent="0.35">
      <c r="W1555" s="1">
        <v>-5.4238997872868677E-2</v>
      </c>
      <c r="X1555" s="1">
        <v>5.5674791702285488E-2</v>
      </c>
    </row>
    <row r="1556" spans="23:24" x14ac:dyDescent="0.35">
      <c r="W1556" s="1">
        <v>-9.678683071573313E-2</v>
      </c>
      <c r="X1556" s="1">
        <v>5.6392907640300097E-2</v>
      </c>
    </row>
    <row r="1557" spans="23:24" x14ac:dyDescent="0.35">
      <c r="W1557" s="1">
        <v>-5.6470135544925748E-2</v>
      </c>
      <c r="X1557" s="1">
        <v>5.4481465398337807E-2</v>
      </c>
    </row>
    <row r="1558" spans="23:24" x14ac:dyDescent="0.35">
      <c r="W1558" s="1">
        <v>-6.1432581596213343E-2</v>
      </c>
      <c r="X1558" s="1">
        <v>6.6275565254832677E-2</v>
      </c>
    </row>
    <row r="1559" spans="23:24" x14ac:dyDescent="0.35">
      <c r="W1559" s="1">
        <v>-5.7848391326765669E-2</v>
      </c>
      <c r="X1559" s="1">
        <v>6.1651244192937583E-2</v>
      </c>
    </row>
    <row r="1560" spans="23:24" x14ac:dyDescent="0.35">
      <c r="W1560" s="1">
        <v>-7.0632021080994978E-2</v>
      </c>
      <c r="X1560" s="1">
        <v>5.4604728394204924E-2</v>
      </c>
    </row>
    <row r="1561" spans="23:24" x14ac:dyDescent="0.35">
      <c r="W1561" s="1">
        <v>-0.12513600479164766</v>
      </c>
      <c r="X1561" s="1">
        <v>6.3911927927477255E-2</v>
      </c>
    </row>
    <row r="1562" spans="23:24" x14ac:dyDescent="0.35">
      <c r="W1562" s="1">
        <v>-0.12273769018664471</v>
      </c>
      <c r="X1562" s="1">
        <v>5.5743603903923765E-2</v>
      </c>
    </row>
    <row r="1563" spans="23:24" x14ac:dyDescent="0.35">
      <c r="W1563" s="1">
        <v>-0.13812437023140967</v>
      </c>
      <c r="X1563" s="1">
        <v>5.3430857129417322E-2</v>
      </c>
    </row>
    <row r="1564" spans="23:24" x14ac:dyDescent="0.35">
      <c r="W1564" s="1">
        <v>-8.024782277895659E-2</v>
      </c>
      <c r="X1564" s="1">
        <v>5.6301078122533738E-2</v>
      </c>
    </row>
    <row r="1565" spans="23:24" x14ac:dyDescent="0.35">
      <c r="W1565" s="1">
        <v>-9.2392709849251298E-2</v>
      </c>
      <c r="X1565" s="1">
        <v>6.2440405818806548E-2</v>
      </c>
    </row>
    <row r="1566" spans="23:24" x14ac:dyDescent="0.35">
      <c r="W1566" s="1">
        <v>-0.14598756083903419</v>
      </c>
      <c r="X1566" s="1">
        <v>4.6801588736234787E-2</v>
      </c>
    </row>
    <row r="1567" spans="23:24" x14ac:dyDescent="0.35">
      <c r="W1567" s="1">
        <v>-0.14638349184117672</v>
      </c>
      <c r="X1567" s="1">
        <v>5.9397739260210108E-2</v>
      </c>
    </row>
    <row r="1568" spans="23:24" x14ac:dyDescent="0.35">
      <c r="W1568" s="1">
        <v>-0.13562906339274428</v>
      </c>
      <c r="X1568" s="1">
        <v>5.3153503048725466E-2</v>
      </c>
    </row>
    <row r="1569" spans="23:24" x14ac:dyDescent="0.35">
      <c r="W1569" s="1">
        <v>-0.11967265188023357</v>
      </c>
      <c r="X1569" s="1">
        <v>5.116385847253415E-2</v>
      </c>
    </row>
    <row r="1570" spans="23:24" x14ac:dyDescent="0.35">
      <c r="W1570" s="1">
        <v>-0.10064495113789729</v>
      </c>
      <c r="X1570" s="1">
        <v>5.7879916631473551E-2</v>
      </c>
    </row>
    <row r="1571" spans="23:24" x14ac:dyDescent="0.35">
      <c r="W1571" s="1">
        <v>-7.8693416664104676E-2</v>
      </c>
      <c r="X1571" s="1">
        <v>5.9634152573697384E-2</v>
      </c>
    </row>
    <row r="1572" spans="23:24" x14ac:dyDescent="0.35">
      <c r="W1572" s="1">
        <v>-0.10240156013552604</v>
      </c>
      <c r="X1572" s="1">
        <v>5.5150104165075813E-2</v>
      </c>
    </row>
    <row r="1573" spans="23:24" x14ac:dyDescent="0.35">
      <c r="W1573" s="1">
        <v>-0.1227996434125348</v>
      </c>
      <c r="X1573" s="1">
        <v>6.5666450300843796E-2</v>
      </c>
    </row>
    <row r="1574" spans="23:24" x14ac:dyDescent="0.35">
      <c r="W1574" s="1">
        <v>-0.14366484261529278</v>
      </c>
      <c r="X1574" s="1">
        <v>4.9405106018904035E-2</v>
      </c>
    </row>
    <row r="1575" spans="23:24" x14ac:dyDescent="0.35">
      <c r="W1575" s="1">
        <v>-0.13838266563204504</v>
      </c>
      <c r="X1575" s="1">
        <v>6.7509092941074683E-2</v>
      </c>
    </row>
    <row r="1576" spans="23:24" x14ac:dyDescent="0.35">
      <c r="W1576" s="1">
        <v>-0.12412271397743757</v>
      </c>
      <c r="X1576" s="1">
        <v>6.5709985119718636E-2</v>
      </c>
    </row>
    <row r="1577" spans="23:24" x14ac:dyDescent="0.35">
      <c r="W1577" s="1">
        <v>-0.11412662331612988</v>
      </c>
      <c r="X1577" s="1">
        <v>6.5830953940875639E-2</v>
      </c>
    </row>
    <row r="1578" spans="23:24" x14ac:dyDescent="0.35">
      <c r="W1578" s="1">
        <v>-0.12561761983281194</v>
      </c>
      <c r="X1578" s="1">
        <v>6.634569639688051E-2</v>
      </c>
    </row>
    <row r="1579" spans="23:24" x14ac:dyDescent="0.35">
      <c r="W1579" s="1">
        <v>-0.12091092772094325</v>
      </c>
      <c r="X1579" s="1">
        <v>6.4336351704882264E-2</v>
      </c>
    </row>
    <row r="1580" spans="23:24" x14ac:dyDescent="0.35">
      <c r="W1580" s="1">
        <v>-5.1149681025343452E-2</v>
      </c>
      <c r="X1580" s="1">
        <v>5.7500529251298185E-2</v>
      </c>
    </row>
    <row r="1581" spans="23:24" x14ac:dyDescent="0.35">
      <c r="W1581" s="1">
        <v>-5.2167142885111262E-2</v>
      </c>
      <c r="X1581" s="1">
        <v>4.7023234065849649E-2</v>
      </c>
    </row>
    <row r="1582" spans="23:24" x14ac:dyDescent="0.35">
      <c r="W1582" s="1">
        <v>-5.7687825309580387E-2</v>
      </c>
      <c r="X1582" s="1">
        <v>6.1467630065687728E-2</v>
      </c>
    </row>
    <row r="1583" spans="23:24" x14ac:dyDescent="0.35">
      <c r="W1583" s="1">
        <v>-6.5563555985290956E-2</v>
      </c>
      <c r="X1583" s="1">
        <v>7.1775991266394848E-2</v>
      </c>
    </row>
    <row r="1584" spans="23:24" x14ac:dyDescent="0.35">
      <c r="W1584" s="1">
        <v>-3.8370677138639619E-2</v>
      </c>
      <c r="X1584" s="1">
        <v>5.6579350581502222E-2</v>
      </c>
    </row>
    <row r="1585" spans="23:24" x14ac:dyDescent="0.35">
      <c r="W1585" s="1">
        <v>-0.16729905886962348</v>
      </c>
      <c r="X1585" s="1">
        <v>6.2797578615915006E-2</v>
      </c>
    </row>
    <row r="1586" spans="23:24" x14ac:dyDescent="0.35">
      <c r="W1586" s="1">
        <v>-7.1039039967265571E-2</v>
      </c>
      <c r="X1586" s="1">
        <v>5.6048450894210095E-2</v>
      </c>
    </row>
    <row r="1587" spans="23:24" x14ac:dyDescent="0.35">
      <c r="W1587" s="1">
        <v>-0.10464354316795776</v>
      </c>
      <c r="X1587" s="1">
        <v>5.3465259161865827E-2</v>
      </c>
    </row>
    <row r="1588" spans="23:24" x14ac:dyDescent="0.35">
      <c r="W1588" s="1">
        <v>-9.5518131320897037E-2</v>
      </c>
      <c r="X1588" s="1">
        <v>6.9289191647136747E-2</v>
      </c>
    </row>
    <row r="1589" spans="23:24" x14ac:dyDescent="0.35">
      <c r="W1589" s="1">
        <v>-8.6110074119472246E-2</v>
      </c>
      <c r="X1589" s="1">
        <v>7.2950272682174799E-2</v>
      </c>
    </row>
    <row r="1590" spans="23:24" x14ac:dyDescent="0.35">
      <c r="W1590" s="1">
        <v>6.6477747891207084E-3</v>
      </c>
      <c r="X1590" s="1">
        <v>7.7506642409873747E-2</v>
      </c>
    </row>
    <row r="1591" spans="23:24" x14ac:dyDescent="0.35">
      <c r="W1591" s="1">
        <v>-0.10202011114601994</v>
      </c>
      <c r="X1591" s="1">
        <v>6.734694640588304E-2</v>
      </c>
    </row>
    <row r="1592" spans="23:24" x14ac:dyDescent="0.35">
      <c r="W1592" s="1">
        <v>-6.4950791472012326E-2</v>
      </c>
      <c r="X1592" s="1">
        <v>5.8224352312640039E-2</v>
      </c>
    </row>
    <row r="1593" spans="23:24" x14ac:dyDescent="0.35">
      <c r="W1593" s="1">
        <v>-4.8598150565023146E-2</v>
      </c>
      <c r="X1593" s="1">
        <v>6.7766266154926216E-2</v>
      </c>
    </row>
    <row r="1594" spans="23:24" x14ac:dyDescent="0.35">
      <c r="W1594" s="1">
        <v>-7.7276037130794784E-2</v>
      </c>
      <c r="X1594" s="1">
        <v>7.0832925631544669E-2</v>
      </c>
    </row>
    <row r="1595" spans="23:24" x14ac:dyDescent="0.35">
      <c r="W1595" s="1">
        <v>-0.11326422500545263</v>
      </c>
      <c r="X1595" s="1">
        <v>6.0047216542165209E-2</v>
      </c>
    </row>
    <row r="1596" spans="23:24" x14ac:dyDescent="0.35">
      <c r="W1596" s="1">
        <v>-7.3464801158441673E-2</v>
      </c>
      <c r="X1596" s="1">
        <v>5.7907475840930249E-2</v>
      </c>
    </row>
    <row r="1597" spans="23:24" x14ac:dyDescent="0.35">
      <c r="W1597" s="1">
        <v>-0.12757945935996318</v>
      </c>
      <c r="X1597" s="1">
        <v>5.874846101549161E-2</v>
      </c>
    </row>
    <row r="1598" spans="23:24" x14ac:dyDescent="0.35">
      <c r="W1598" s="1">
        <v>-0.10222067314257433</v>
      </c>
      <c r="X1598" s="1">
        <v>5.534486833937164E-2</v>
      </c>
    </row>
    <row r="1599" spans="23:24" x14ac:dyDescent="0.35">
      <c r="W1599" s="1">
        <v>-5.4026439206430465E-2</v>
      </c>
      <c r="X1599" s="1">
        <v>5.7281231338013244E-2</v>
      </c>
    </row>
    <row r="1600" spans="23:24" x14ac:dyDescent="0.35">
      <c r="W1600" s="1">
        <v>-0.13724378507172563</v>
      </c>
      <c r="X1600" s="1">
        <v>5.9711254464646167E-2</v>
      </c>
    </row>
    <row r="1601" spans="23:24" x14ac:dyDescent="0.35">
      <c r="W1601" s="1">
        <v>-0.11283710586728735</v>
      </c>
      <c r="X1601" s="1">
        <v>6.1282447738148685E-2</v>
      </c>
    </row>
    <row r="1602" spans="23:24" x14ac:dyDescent="0.35">
      <c r="W1602" s="1">
        <v>-9.6254954269823667E-2</v>
      </c>
      <c r="X1602" s="1">
        <v>5.2638899913210156E-2</v>
      </c>
    </row>
    <row r="1603" spans="23:24" x14ac:dyDescent="0.35">
      <c r="W1603" s="1">
        <v>-0.13982766650665257</v>
      </c>
      <c r="X1603" s="1">
        <v>6.8330335216104654E-2</v>
      </c>
    </row>
    <row r="1604" spans="23:24" x14ac:dyDescent="0.35">
      <c r="W1604" s="1">
        <v>-0.14289894119444257</v>
      </c>
      <c r="X1604" s="1">
        <v>5.528791045760123E-2</v>
      </c>
    </row>
    <row r="1605" spans="23:24" x14ac:dyDescent="0.35">
      <c r="W1605" s="1">
        <v>-0.10443609237457663</v>
      </c>
      <c r="X1605" s="1">
        <v>5.8240525942137224E-2</v>
      </c>
    </row>
    <row r="1606" spans="23:24" x14ac:dyDescent="0.35">
      <c r="W1606" s="1">
        <v>-0.13885354521535176</v>
      </c>
      <c r="X1606" s="1">
        <v>6.0011947875988021E-2</v>
      </c>
    </row>
    <row r="1607" spans="23:24" x14ac:dyDescent="0.35">
      <c r="W1607" s="1">
        <v>-8.2910376398570906E-2</v>
      </c>
      <c r="X1607" s="1">
        <v>5.7095457534573797E-2</v>
      </c>
    </row>
    <row r="1608" spans="23:24" x14ac:dyDescent="0.35">
      <c r="W1608" s="1">
        <v>-0.12550751375511893</v>
      </c>
      <c r="X1608" s="1">
        <v>7.6263594358409154E-2</v>
      </c>
    </row>
    <row r="1609" spans="23:24" x14ac:dyDescent="0.35">
      <c r="W1609" s="1">
        <v>-0.17500231796624099</v>
      </c>
      <c r="X1609" s="1">
        <v>5.0351295618409557E-2</v>
      </c>
    </row>
    <row r="1610" spans="23:24" x14ac:dyDescent="0.35">
      <c r="W1610" s="1">
        <v>-4.7816456651577743E-2</v>
      </c>
      <c r="X1610" s="1">
        <v>5.2444940521284109E-2</v>
      </c>
    </row>
    <row r="1611" spans="23:24" x14ac:dyDescent="0.35">
      <c r="W1611" s="1">
        <v>-0.11612741932637027</v>
      </c>
      <c r="X1611" s="1">
        <v>5.7530978517106549E-2</v>
      </c>
    </row>
    <row r="1612" spans="23:24" x14ac:dyDescent="0.35">
      <c r="W1612" s="1">
        <v>-8.4019197137454316E-2</v>
      </c>
      <c r="X1612" s="1">
        <v>6.247796263519733E-2</v>
      </c>
    </row>
    <row r="1613" spans="23:24" x14ac:dyDescent="0.35">
      <c r="W1613" s="1">
        <v>-0.10707734435066552</v>
      </c>
      <c r="X1613" s="1">
        <v>7.5963835671363625E-2</v>
      </c>
    </row>
    <row r="1614" spans="23:24" x14ac:dyDescent="0.35">
      <c r="W1614" s="1">
        <v>-5.3275231914583165E-2</v>
      </c>
      <c r="X1614" s="1">
        <v>5.067632140407196E-2</v>
      </c>
    </row>
    <row r="1615" spans="23:24" x14ac:dyDescent="0.35">
      <c r="W1615" s="1">
        <v>-0.12830953426988068</v>
      </c>
      <c r="X1615" s="1">
        <v>6.4209992816479558E-2</v>
      </c>
    </row>
    <row r="1616" spans="23:24" x14ac:dyDescent="0.35">
      <c r="W1616" s="1">
        <v>-0.11417201052190351</v>
      </c>
      <c r="X1616" s="1">
        <v>5.3228221005159386E-2</v>
      </c>
    </row>
    <row r="1617" spans="23:24" x14ac:dyDescent="0.35">
      <c r="W1617" s="1">
        <v>-0.117983029656334</v>
      </c>
      <c r="X1617" s="1">
        <v>5.0216042752505803E-2</v>
      </c>
    </row>
    <row r="1618" spans="23:24" x14ac:dyDescent="0.35">
      <c r="W1618" s="1">
        <v>-8.0189845767831613E-2</v>
      </c>
      <c r="X1618" s="1">
        <v>7.2079892362442138E-2</v>
      </c>
    </row>
    <row r="1619" spans="23:24" x14ac:dyDescent="0.35">
      <c r="W1619" s="1">
        <v>-8.8639725708003603E-2</v>
      </c>
      <c r="X1619" s="1">
        <v>6.5887136326241671E-2</v>
      </c>
    </row>
    <row r="1620" spans="23:24" x14ac:dyDescent="0.35">
      <c r="W1620" s="1">
        <v>-9.5153576957235031E-2</v>
      </c>
      <c r="X1620" s="1">
        <v>6.1595861129657536E-2</v>
      </c>
    </row>
    <row r="1621" spans="23:24" x14ac:dyDescent="0.35">
      <c r="W1621" s="1">
        <v>-5.8235138251997109E-2</v>
      </c>
      <c r="X1621" s="1">
        <v>5.2804561578071493E-2</v>
      </c>
    </row>
    <row r="1622" spans="23:24" x14ac:dyDescent="0.35">
      <c r="W1622" s="1">
        <v>-9.9659071199898919E-2</v>
      </c>
      <c r="X1622" s="1">
        <v>6.4486754466546808E-2</v>
      </c>
    </row>
    <row r="1623" spans="23:24" x14ac:dyDescent="0.35">
      <c r="W1623" s="1">
        <v>-0.13723020387102225</v>
      </c>
      <c r="X1623" s="1">
        <v>6.7763239577419157E-2</v>
      </c>
    </row>
    <row r="1624" spans="23:24" x14ac:dyDescent="0.35">
      <c r="W1624" s="1">
        <v>-0.10072883588544146</v>
      </c>
      <c r="X1624" s="1">
        <v>6.3757512851681256E-2</v>
      </c>
    </row>
    <row r="1625" spans="23:24" x14ac:dyDescent="0.35">
      <c r="W1625" s="1">
        <v>-6.8548794088970189E-2</v>
      </c>
      <c r="X1625" s="1">
        <v>6.6286077418626355E-2</v>
      </c>
    </row>
    <row r="1626" spans="23:24" x14ac:dyDescent="0.35">
      <c r="W1626" s="1">
        <v>-7.1975519510631081E-2</v>
      </c>
      <c r="X1626" s="1">
        <v>6.6184141460752147E-2</v>
      </c>
    </row>
    <row r="1627" spans="23:24" x14ac:dyDescent="0.35">
      <c r="W1627" s="1">
        <v>-2.9893730215099223E-2</v>
      </c>
      <c r="X1627" s="1">
        <v>5.826686446477837E-2</v>
      </c>
    </row>
    <row r="1628" spans="23:24" x14ac:dyDescent="0.35">
      <c r="W1628" s="1">
        <v>-0.13661293557288767</v>
      </c>
      <c r="X1628" s="1">
        <v>6.5988927361944616E-2</v>
      </c>
    </row>
    <row r="1629" spans="23:24" x14ac:dyDescent="0.35">
      <c r="W1629" s="1">
        <v>-6.0267863765145147E-2</v>
      </c>
      <c r="X1629" s="1">
        <v>6.7654639923458298E-2</v>
      </c>
    </row>
    <row r="1630" spans="23:24" x14ac:dyDescent="0.35">
      <c r="W1630" s="1">
        <v>-5.7804698585004588E-2</v>
      </c>
      <c r="X1630" s="1">
        <v>4.6386631158690024E-2</v>
      </c>
    </row>
    <row r="1631" spans="23:24" x14ac:dyDescent="0.35">
      <c r="W1631" s="1">
        <v>-0.10763234251275267</v>
      </c>
      <c r="X1631" s="1">
        <v>5.2887498798074549E-2</v>
      </c>
    </row>
    <row r="1632" spans="23:24" x14ac:dyDescent="0.35">
      <c r="W1632" s="1">
        <v>-7.9361679630828519E-2</v>
      </c>
      <c r="X1632" s="1">
        <v>6.4855191145586785E-2</v>
      </c>
    </row>
    <row r="1633" spans="23:24" x14ac:dyDescent="0.35">
      <c r="W1633" s="1">
        <v>-5.4160500209975759E-2</v>
      </c>
      <c r="X1633" s="1">
        <v>6.3066829278059608E-2</v>
      </c>
    </row>
    <row r="1634" spans="23:24" x14ac:dyDescent="0.35">
      <c r="W1634" s="1">
        <v>-0.10055198587184322</v>
      </c>
      <c r="X1634" s="1">
        <v>6.4361532270808833E-2</v>
      </c>
    </row>
    <row r="1635" spans="23:24" x14ac:dyDescent="0.35">
      <c r="W1635" s="1">
        <v>-0.1291628531691823</v>
      </c>
      <c r="X1635" s="1">
        <v>6.0431796696316237E-2</v>
      </c>
    </row>
    <row r="1636" spans="23:24" x14ac:dyDescent="0.35">
      <c r="W1636" s="1">
        <v>-5.9317626941373658E-2</v>
      </c>
      <c r="X1636" s="1">
        <v>6.3898788947201274E-2</v>
      </c>
    </row>
    <row r="1637" spans="23:24" x14ac:dyDescent="0.35">
      <c r="W1637" s="1">
        <v>-0.10563146449186223</v>
      </c>
      <c r="X1637" s="1">
        <v>4.9098927667947462E-2</v>
      </c>
    </row>
    <row r="1638" spans="23:24" x14ac:dyDescent="0.35">
      <c r="W1638" s="1">
        <v>-0.10152226089183869</v>
      </c>
      <c r="X1638" s="1">
        <v>5.6461245148949984E-2</v>
      </c>
    </row>
    <row r="1639" spans="23:24" x14ac:dyDescent="0.35">
      <c r="W1639" s="1">
        <v>-0.11333003981482592</v>
      </c>
      <c r="X1639" s="1">
        <v>5.9025711276682373E-2</v>
      </c>
    </row>
    <row r="1640" spans="23:24" x14ac:dyDescent="0.35">
      <c r="W1640" s="1">
        <v>2.4308536912955869E-3</v>
      </c>
      <c r="X1640" s="1">
        <v>6.4082088633618153E-2</v>
      </c>
    </row>
    <row r="1641" spans="23:24" x14ac:dyDescent="0.35">
      <c r="W1641" s="1">
        <v>-7.3518740097973434E-2</v>
      </c>
      <c r="X1641" s="1">
        <v>5.7891005429338109E-2</v>
      </c>
    </row>
    <row r="1642" spans="23:24" x14ac:dyDescent="0.35">
      <c r="W1642" s="1">
        <v>-0.11250114455616644</v>
      </c>
      <c r="X1642" s="1">
        <v>5.4652138454218735E-2</v>
      </c>
    </row>
    <row r="1643" spans="23:24" x14ac:dyDescent="0.35">
      <c r="W1643" s="1">
        <v>-9.2331118799188538E-2</v>
      </c>
      <c r="X1643" s="1">
        <v>7.6796370277106729E-2</v>
      </c>
    </row>
    <row r="1644" spans="23:24" x14ac:dyDescent="0.35">
      <c r="W1644" s="1">
        <v>-7.8330582112916214E-2</v>
      </c>
      <c r="X1644" s="1">
        <v>6.8334181315385892E-2</v>
      </c>
    </row>
    <row r="1645" spans="23:24" x14ac:dyDescent="0.35">
      <c r="W1645" s="1">
        <v>-7.7333811431757216E-2</v>
      </c>
      <c r="X1645" s="1">
        <v>6.2879085135151155E-2</v>
      </c>
    </row>
    <row r="1646" spans="23:24" x14ac:dyDescent="0.35">
      <c r="W1646" s="1">
        <v>-8.4767790559896028E-2</v>
      </c>
      <c r="X1646" s="1">
        <v>5.2740030767421585E-2</v>
      </c>
    </row>
    <row r="1647" spans="23:24" x14ac:dyDescent="0.35">
      <c r="W1647" s="1">
        <v>-8.987105538642548E-2</v>
      </c>
      <c r="X1647" s="1">
        <v>4.3532142878665241E-2</v>
      </c>
    </row>
    <row r="1648" spans="23:24" x14ac:dyDescent="0.35">
      <c r="W1648" s="1">
        <v>-7.9305584853259892E-2</v>
      </c>
      <c r="X1648" s="1">
        <v>4.9633185908249874E-2</v>
      </c>
    </row>
    <row r="1649" spans="23:24" x14ac:dyDescent="0.35">
      <c r="W1649" s="1">
        <v>-0.12057186857619029</v>
      </c>
      <c r="X1649" s="1">
        <v>5.4212104614297416E-2</v>
      </c>
    </row>
    <row r="1650" spans="23:24" x14ac:dyDescent="0.35">
      <c r="W1650" s="1">
        <v>-0.11923460860677959</v>
      </c>
      <c r="X1650" s="1">
        <v>6.9341571789970982E-2</v>
      </c>
    </row>
    <row r="1651" spans="23:24" x14ac:dyDescent="0.35">
      <c r="W1651" s="1">
        <v>-0.13346198444539048</v>
      </c>
      <c r="X1651" s="1">
        <v>6.81123352635295E-2</v>
      </c>
    </row>
    <row r="1652" spans="23:24" x14ac:dyDescent="0.35">
      <c r="W1652" s="1">
        <v>-7.8310682270320897E-2</v>
      </c>
      <c r="X1652" s="1">
        <v>5.4473423735949898E-2</v>
      </c>
    </row>
    <row r="1653" spans="23:24" x14ac:dyDescent="0.35">
      <c r="W1653" s="1">
        <v>-0.1083170117015293</v>
      </c>
      <c r="X1653" s="1">
        <v>5.4549531301146786E-2</v>
      </c>
    </row>
    <row r="1654" spans="23:24" x14ac:dyDescent="0.35">
      <c r="W1654" s="1">
        <v>-0.1140006164971511</v>
      </c>
      <c r="X1654" s="1">
        <v>5.9032362012351999E-2</v>
      </c>
    </row>
    <row r="1655" spans="23:24" x14ac:dyDescent="0.35">
      <c r="W1655" s="1">
        <v>-8.9708235385069224E-2</v>
      </c>
      <c r="X1655" s="1">
        <v>5.2421662658683324E-2</v>
      </c>
    </row>
    <row r="1656" spans="23:24" x14ac:dyDescent="0.35">
      <c r="W1656" s="1">
        <v>-3.4957077471096221E-2</v>
      </c>
      <c r="X1656" s="1">
        <v>5.8933775234561073E-2</v>
      </c>
    </row>
    <row r="1657" spans="23:24" x14ac:dyDescent="0.35">
      <c r="W1657" s="1">
        <v>-0.16420972670319123</v>
      </c>
      <c r="X1657" s="1">
        <v>5.5511450839360578E-2</v>
      </c>
    </row>
    <row r="1658" spans="23:24" x14ac:dyDescent="0.35">
      <c r="W1658" s="1">
        <v>-4.9359666648102984E-2</v>
      </c>
      <c r="X1658" s="1">
        <v>5.4953604682962474E-2</v>
      </c>
    </row>
    <row r="1659" spans="23:24" x14ac:dyDescent="0.35">
      <c r="W1659" s="1">
        <v>-0.10932393449209299</v>
      </c>
      <c r="X1659" s="1">
        <v>6.2069690426620264E-2</v>
      </c>
    </row>
    <row r="1660" spans="23:24" x14ac:dyDescent="0.35">
      <c r="W1660" s="1">
        <v>-7.7022326362102711E-2</v>
      </c>
      <c r="X1660" s="1">
        <v>7.5506444840440265E-2</v>
      </c>
    </row>
    <row r="1661" spans="23:24" x14ac:dyDescent="0.35">
      <c r="W1661" s="1">
        <v>-0.11342569122621726</v>
      </c>
      <c r="X1661" s="1">
        <v>5.1633086349046675E-2</v>
      </c>
    </row>
    <row r="1662" spans="23:24" x14ac:dyDescent="0.35">
      <c r="W1662" s="1">
        <v>-0.10161415653914907</v>
      </c>
      <c r="X1662" s="1">
        <v>5.6992055060691507E-2</v>
      </c>
    </row>
    <row r="1663" spans="23:24" x14ac:dyDescent="0.35">
      <c r="W1663" s="1">
        <v>-0.10376121847183206</v>
      </c>
      <c r="X1663" s="1">
        <v>6.0878929302006106E-2</v>
      </c>
    </row>
    <row r="1664" spans="23:24" x14ac:dyDescent="0.35">
      <c r="W1664" s="1">
        <v>-0.14233802110310423</v>
      </c>
      <c r="X1664" s="1">
        <v>5.2299762360646686E-2</v>
      </c>
    </row>
    <row r="1665" spans="23:24" x14ac:dyDescent="0.35">
      <c r="W1665" s="1">
        <v>-7.5478105646324734E-2</v>
      </c>
      <c r="X1665" s="1">
        <v>5.7685119323703633E-2</v>
      </c>
    </row>
    <row r="1666" spans="23:24" x14ac:dyDescent="0.35">
      <c r="W1666" s="1">
        <v>-0.13125091223813312</v>
      </c>
      <c r="X1666" s="1">
        <v>5.2655345809428926E-2</v>
      </c>
    </row>
    <row r="1667" spans="23:24" x14ac:dyDescent="0.35">
      <c r="W1667" s="1">
        <v>-9.3764932621092534E-2</v>
      </c>
      <c r="X1667" s="1">
        <v>6.2818869814241285E-2</v>
      </c>
    </row>
    <row r="1668" spans="23:24" x14ac:dyDescent="0.35">
      <c r="W1668" s="1">
        <v>-8.8055734571707789E-2</v>
      </c>
      <c r="X1668" s="1">
        <v>5.2435070191877903E-2</v>
      </c>
    </row>
    <row r="1669" spans="23:24" x14ac:dyDescent="0.35">
      <c r="W1669" s="1">
        <v>-9.1573820947731366E-2</v>
      </c>
      <c r="X1669" s="1">
        <v>6.3348944708169666E-2</v>
      </c>
    </row>
    <row r="1670" spans="23:24" x14ac:dyDescent="0.35">
      <c r="W1670" s="1">
        <v>-0.10339910130366825</v>
      </c>
      <c r="X1670" s="1">
        <v>6.4260126898687223E-2</v>
      </c>
    </row>
    <row r="1671" spans="23:24" x14ac:dyDescent="0.35">
      <c r="W1671" s="1">
        <v>-9.1955717334812448E-2</v>
      </c>
      <c r="X1671" s="1">
        <v>6.232276336150501E-2</v>
      </c>
    </row>
    <row r="1672" spans="23:24" x14ac:dyDescent="0.35">
      <c r="W1672" s="1">
        <v>-0.10846689013564104</v>
      </c>
      <c r="X1672" s="1">
        <v>5.937686230440313E-2</v>
      </c>
    </row>
    <row r="1673" spans="23:24" x14ac:dyDescent="0.35">
      <c r="W1673" s="1">
        <v>-0.13127246471903964</v>
      </c>
      <c r="X1673" s="1">
        <v>5.984724098816574E-2</v>
      </c>
    </row>
    <row r="1674" spans="23:24" x14ac:dyDescent="0.35">
      <c r="W1674" s="1">
        <v>-0.1341940456231181</v>
      </c>
      <c r="X1674" s="1">
        <v>6.492816207458206E-2</v>
      </c>
    </row>
    <row r="1675" spans="23:24" x14ac:dyDescent="0.35">
      <c r="W1675" s="1">
        <v>-6.1862566638082317E-2</v>
      </c>
      <c r="X1675" s="1">
        <v>6.4236168801204155E-2</v>
      </c>
    </row>
    <row r="1676" spans="23:24" x14ac:dyDescent="0.35">
      <c r="W1676" s="1">
        <v>-9.4710948930689098E-2</v>
      </c>
      <c r="X1676" s="1">
        <v>5.7371014962310306E-2</v>
      </c>
    </row>
    <row r="1677" spans="23:24" x14ac:dyDescent="0.35">
      <c r="W1677" s="1">
        <v>-0.10135743216106607</v>
      </c>
      <c r="X1677" s="1">
        <v>5.8012266918893947E-2</v>
      </c>
    </row>
    <row r="1678" spans="23:24" x14ac:dyDescent="0.35">
      <c r="W1678" s="1">
        <v>-0.10619925697319799</v>
      </c>
      <c r="X1678" s="1">
        <v>6.7631673373954593E-2</v>
      </c>
    </row>
    <row r="1679" spans="23:24" x14ac:dyDescent="0.35">
      <c r="W1679" s="1">
        <v>-6.7163349197458144E-2</v>
      </c>
      <c r="X1679" s="1">
        <v>5.8986642517314135E-2</v>
      </c>
    </row>
    <row r="1680" spans="23:24" x14ac:dyDescent="0.35">
      <c r="W1680" s="1">
        <v>-8.8102175341063127E-2</v>
      </c>
      <c r="X1680" s="1">
        <v>4.8018045639317261E-2</v>
      </c>
    </row>
    <row r="1681" spans="23:24" x14ac:dyDescent="0.35">
      <c r="W1681" s="1">
        <v>-0.17095648108656636</v>
      </c>
      <c r="X1681" s="1">
        <v>6.6049722890919538E-2</v>
      </c>
    </row>
    <row r="1682" spans="23:24" x14ac:dyDescent="0.35">
      <c r="W1682" s="1">
        <v>-7.2713433825626117E-2</v>
      </c>
      <c r="X1682" s="1">
        <v>6.8091811629701293E-2</v>
      </c>
    </row>
    <row r="1683" spans="23:24" x14ac:dyDescent="0.35">
      <c r="W1683" s="1">
        <v>-0.11563379163518894</v>
      </c>
      <c r="X1683" s="1">
        <v>5.2194221364343041E-2</v>
      </c>
    </row>
    <row r="1684" spans="23:24" x14ac:dyDescent="0.35">
      <c r="W1684" s="1">
        <v>-0.12059539970542121</v>
      </c>
      <c r="X1684" s="1">
        <v>6.1635222493315586E-2</v>
      </c>
    </row>
    <row r="1685" spans="23:24" x14ac:dyDescent="0.35">
      <c r="W1685" s="1">
        <v>-0.11422144381310562</v>
      </c>
      <c r="X1685" s="1">
        <v>5.3108242547740436E-2</v>
      </c>
    </row>
    <row r="1686" spans="23:24" x14ac:dyDescent="0.35">
      <c r="W1686" s="1">
        <v>-7.8081933068241294E-2</v>
      </c>
      <c r="X1686" s="1">
        <v>6.3680053088764177E-2</v>
      </c>
    </row>
    <row r="1687" spans="23:24" x14ac:dyDescent="0.35">
      <c r="W1687" s="1">
        <v>-0.13156019108187744</v>
      </c>
      <c r="X1687" s="1">
        <v>6.0633493633345074E-2</v>
      </c>
    </row>
    <row r="1688" spans="23:24" x14ac:dyDescent="0.35">
      <c r="W1688" s="1">
        <v>-9.3481297497784777E-2</v>
      </c>
      <c r="X1688" s="1">
        <v>5.2556897356612182E-2</v>
      </c>
    </row>
    <row r="1689" spans="23:24" x14ac:dyDescent="0.35">
      <c r="W1689" s="1">
        <v>-6.0315539091834069E-2</v>
      </c>
      <c r="X1689" s="1">
        <v>5.7427742132264342E-2</v>
      </c>
    </row>
    <row r="1690" spans="23:24" x14ac:dyDescent="0.35">
      <c r="W1690" s="1">
        <v>-0.10848997010345585</v>
      </c>
      <c r="X1690" s="1">
        <v>6.2882402995206033E-2</v>
      </c>
    </row>
    <row r="1691" spans="23:24" x14ac:dyDescent="0.35">
      <c r="W1691" s="1">
        <v>-5.5975717288248905E-2</v>
      </c>
      <c r="X1691" s="1">
        <v>5.613165710831939E-2</v>
      </c>
    </row>
    <row r="1692" spans="23:24" x14ac:dyDescent="0.35">
      <c r="W1692" s="1">
        <v>-9.2336899509761428E-2</v>
      </c>
      <c r="X1692" s="1">
        <v>6.4032291222786378E-2</v>
      </c>
    </row>
    <row r="1693" spans="23:24" x14ac:dyDescent="0.35">
      <c r="W1693" s="1">
        <v>-0.16267641764698226</v>
      </c>
      <c r="X1693" s="1">
        <v>5.5409755244713393E-2</v>
      </c>
    </row>
    <row r="1694" spans="23:24" x14ac:dyDescent="0.35">
      <c r="W1694" s="1">
        <v>-0.11394002034691908</v>
      </c>
      <c r="X1694" s="1">
        <v>6.1776097989158535E-2</v>
      </c>
    </row>
    <row r="1695" spans="23:24" x14ac:dyDescent="0.35">
      <c r="W1695" s="1">
        <v>-0.11701739854904636</v>
      </c>
      <c r="X1695" s="1">
        <v>4.8149760310823964E-2</v>
      </c>
    </row>
    <row r="1696" spans="23:24" x14ac:dyDescent="0.35">
      <c r="W1696" s="1">
        <v>-6.1087005780526504E-2</v>
      </c>
      <c r="X1696" s="1">
        <v>6.1132732959006751E-2</v>
      </c>
    </row>
    <row r="1697" spans="23:24" x14ac:dyDescent="0.35">
      <c r="W1697" s="1">
        <v>-9.9883570919629849E-2</v>
      </c>
      <c r="X1697" s="1">
        <v>5.9407309331032811E-2</v>
      </c>
    </row>
    <row r="1698" spans="23:24" x14ac:dyDescent="0.35">
      <c r="W1698" s="1">
        <v>-0.12858146598699882</v>
      </c>
      <c r="X1698" s="1">
        <v>5.2583001361575059E-2</v>
      </c>
    </row>
    <row r="1699" spans="23:24" x14ac:dyDescent="0.35">
      <c r="W1699" s="1">
        <v>-0.138315825098284</v>
      </c>
      <c r="X1699" s="1">
        <v>5.4334431441160319E-2</v>
      </c>
    </row>
    <row r="1700" spans="23:24" x14ac:dyDescent="0.35">
      <c r="W1700" s="1">
        <v>-0.15331032305635861</v>
      </c>
      <c r="X1700" s="1">
        <v>6.1113824453918421E-2</v>
      </c>
    </row>
    <row r="1701" spans="23:24" x14ac:dyDescent="0.35">
      <c r="W1701" s="1">
        <v>-0.10716899063138485</v>
      </c>
      <c r="X1701" s="1">
        <v>6.0093955691825338E-2</v>
      </c>
    </row>
    <row r="1702" spans="23:24" x14ac:dyDescent="0.35">
      <c r="W1702" s="1">
        <v>-5.9849571601297225E-2</v>
      </c>
      <c r="X1702" s="1">
        <v>6.1558937296701824E-2</v>
      </c>
    </row>
    <row r="1703" spans="23:24" x14ac:dyDescent="0.35">
      <c r="W1703" s="1">
        <v>-0.14182741118931064</v>
      </c>
      <c r="X1703" s="1">
        <v>5.7566533365290454E-2</v>
      </c>
    </row>
    <row r="1704" spans="23:24" x14ac:dyDescent="0.35">
      <c r="W1704" s="1">
        <v>-8.8326068627585408E-2</v>
      </c>
      <c r="X1704" s="1">
        <v>7.1432396355876143E-2</v>
      </c>
    </row>
    <row r="1705" spans="23:24" x14ac:dyDescent="0.35">
      <c r="W1705" s="1">
        <v>-8.0729604082094397E-2</v>
      </c>
      <c r="X1705" s="1">
        <v>5.6312655721898683E-2</v>
      </c>
    </row>
    <row r="1706" spans="23:24" x14ac:dyDescent="0.35">
      <c r="W1706" s="1">
        <v>-9.7286235985511893E-2</v>
      </c>
      <c r="X1706" s="1">
        <v>5.0665648086685375E-2</v>
      </c>
    </row>
    <row r="1707" spans="23:24" x14ac:dyDescent="0.35">
      <c r="W1707" s="1">
        <v>-5.3069932868636149E-2</v>
      </c>
      <c r="X1707" s="1">
        <v>6.2845580948321197E-2</v>
      </c>
    </row>
    <row r="1708" spans="23:24" x14ac:dyDescent="0.35">
      <c r="W1708" s="1">
        <v>-0.11117239960266823</v>
      </c>
      <c r="X1708" s="1">
        <v>5.8720258730588865E-2</v>
      </c>
    </row>
    <row r="1709" spans="23:24" x14ac:dyDescent="0.35">
      <c r="W1709" s="1">
        <v>-7.0807050119724768E-2</v>
      </c>
      <c r="X1709" s="1">
        <v>5.5065031517384129E-2</v>
      </c>
    </row>
    <row r="1710" spans="23:24" x14ac:dyDescent="0.35">
      <c r="W1710" s="1">
        <v>-0.14314431769807701</v>
      </c>
      <c r="X1710" s="1">
        <v>6.4027389333574117E-2</v>
      </c>
    </row>
    <row r="1711" spans="23:24" x14ac:dyDescent="0.35">
      <c r="W1711" s="1">
        <v>-9.4597414867573115E-2</v>
      </c>
      <c r="X1711" s="1">
        <v>5.8332925501484861E-2</v>
      </c>
    </row>
    <row r="1712" spans="23:24" x14ac:dyDescent="0.35">
      <c r="W1712" s="1">
        <v>-8.8696659169492875E-2</v>
      </c>
      <c r="X1712" s="1">
        <v>5.3797117444245098E-2</v>
      </c>
    </row>
    <row r="1713" spans="23:24" x14ac:dyDescent="0.35">
      <c r="W1713" s="1">
        <v>-0.13439505954179498</v>
      </c>
      <c r="X1713" s="1">
        <v>7.272235342186921E-2</v>
      </c>
    </row>
    <row r="1714" spans="23:24" x14ac:dyDescent="0.35">
      <c r="W1714" s="1">
        <v>-9.9875513780792846E-2</v>
      </c>
      <c r="X1714" s="1">
        <v>5.4064054056990912E-2</v>
      </c>
    </row>
    <row r="1715" spans="23:24" x14ac:dyDescent="0.35">
      <c r="W1715" s="1">
        <v>-5.8790591844750995E-2</v>
      </c>
      <c r="X1715" s="1">
        <v>4.6949567881739498E-2</v>
      </c>
    </row>
    <row r="1716" spans="23:24" x14ac:dyDescent="0.35">
      <c r="W1716" s="1">
        <v>-0.12925435616606928</v>
      </c>
      <c r="X1716" s="1">
        <v>4.6999973610051121E-2</v>
      </c>
    </row>
    <row r="1717" spans="23:24" x14ac:dyDescent="0.35">
      <c r="W1717" s="1">
        <v>-8.5746068260328601E-2</v>
      </c>
      <c r="X1717" s="1">
        <v>5.655985013066888E-2</v>
      </c>
    </row>
    <row r="1718" spans="23:24" x14ac:dyDescent="0.35">
      <c r="W1718" s="1">
        <v>-0.12537446125949647</v>
      </c>
      <c r="X1718" s="1">
        <v>5.5299104485268924E-2</v>
      </c>
    </row>
    <row r="1719" spans="23:24" x14ac:dyDescent="0.35">
      <c r="W1719" s="1">
        <v>-8.4174129720275048E-2</v>
      </c>
      <c r="X1719" s="1">
        <v>5.4225797549068068E-2</v>
      </c>
    </row>
    <row r="1720" spans="23:24" x14ac:dyDescent="0.35">
      <c r="W1720" s="1">
        <v>-0.12580057420113711</v>
      </c>
      <c r="X1720" s="1">
        <v>6.5548120949557559E-2</v>
      </c>
    </row>
    <row r="1721" spans="23:24" x14ac:dyDescent="0.35">
      <c r="W1721" s="1">
        <v>-3.3532575994166702E-2</v>
      </c>
      <c r="X1721" s="1">
        <v>6.7179668828998673E-2</v>
      </c>
    </row>
    <row r="1722" spans="23:24" x14ac:dyDescent="0.35">
      <c r="W1722" s="1">
        <v>-8.9458769177263586E-2</v>
      </c>
      <c r="X1722" s="1">
        <v>4.6456881794718727E-2</v>
      </c>
    </row>
    <row r="1723" spans="23:24" x14ac:dyDescent="0.35">
      <c r="W1723" s="1">
        <v>-0.10439689833938526</v>
      </c>
      <c r="X1723" s="1">
        <v>5.7392008737483957E-2</v>
      </c>
    </row>
    <row r="1724" spans="23:24" x14ac:dyDescent="0.35">
      <c r="W1724" s="1">
        <v>-6.2954303798097189E-2</v>
      </c>
      <c r="X1724" s="1">
        <v>7.1132332615966506E-2</v>
      </c>
    </row>
    <row r="1725" spans="23:24" x14ac:dyDescent="0.35">
      <c r="W1725" s="1">
        <v>-7.6058418792712912E-2</v>
      </c>
      <c r="X1725" s="1">
        <v>6.5030152505047345E-2</v>
      </c>
    </row>
    <row r="1726" spans="23:24" x14ac:dyDescent="0.35">
      <c r="W1726" s="1">
        <v>-0.10176596577651686</v>
      </c>
      <c r="X1726" s="1">
        <v>6.3494945212025644E-2</v>
      </c>
    </row>
    <row r="1727" spans="23:24" x14ac:dyDescent="0.35">
      <c r="W1727" s="1">
        <v>-0.12269474256299007</v>
      </c>
      <c r="X1727" s="1">
        <v>5.728220197818884E-2</v>
      </c>
    </row>
    <row r="1728" spans="23:24" x14ac:dyDescent="0.35">
      <c r="W1728" s="1">
        <v>-7.732582647611641E-2</v>
      </c>
      <c r="X1728" s="1">
        <v>5.3148100764833825E-2</v>
      </c>
    </row>
    <row r="1729" spans="23:24" x14ac:dyDescent="0.35">
      <c r="W1729" s="1">
        <v>-0.11681900761734498</v>
      </c>
      <c r="X1729" s="1">
        <v>4.8155531793050516E-2</v>
      </c>
    </row>
    <row r="1730" spans="23:24" x14ac:dyDescent="0.35">
      <c r="W1730" s="1">
        <v>-0.10265333337203264</v>
      </c>
      <c r="X1730" s="1">
        <v>6.0165478888995871E-2</v>
      </c>
    </row>
    <row r="1731" spans="23:24" x14ac:dyDescent="0.35">
      <c r="W1731" s="1">
        <v>-0.10419770289947239</v>
      </c>
      <c r="X1731" s="1">
        <v>4.7816967525057354E-2</v>
      </c>
    </row>
    <row r="1732" spans="23:24" x14ac:dyDescent="0.35">
      <c r="W1732" s="1">
        <v>-4.2755593372124312E-2</v>
      </c>
      <c r="X1732" s="1">
        <v>7.7387265809011924E-2</v>
      </c>
    </row>
    <row r="1733" spans="23:24" x14ac:dyDescent="0.35">
      <c r="W1733" s="1">
        <v>-4.3837335144314649E-2</v>
      </c>
      <c r="X1733" s="1">
        <v>5.9949955764656525E-2</v>
      </c>
    </row>
    <row r="1734" spans="23:24" x14ac:dyDescent="0.35">
      <c r="W1734" s="1">
        <v>-5.2232515493414122E-2</v>
      </c>
      <c r="X1734" s="1">
        <v>5.2742142839451563E-2</v>
      </c>
    </row>
    <row r="1735" spans="23:24" x14ac:dyDescent="0.35">
      <c r="W1735" s="1">
        <v>-0.10796777928674461</v>
      </c>
      <c r="X1735" s="1">
        <v>6.9685235865007925E-2</v>
      </c>
    </row>
    <row r="1736" spans="23:24" x14ac:dyDescent="0.35">
      <c r="W1736" s="1">
        <v>-0.12919101199412864</v>
      </c>
      <c r="X1736" s="1">
        <v>6.105508193379848E-2</v>
      </c>
    </row>
    <row r="1737" spans="23:24" x14ac:dyDescent="0.35">
      <c r="W1737" s="1">
        <v>-0.16068926756642921</v>
      </c>
      <c r="X1737" s="1">
        <v>6.5422152648115836E-2</v>
      </c>
    </row>
    <row r="1738" spans="23:24" x14ac:dyDescent="0.35">
      <c r="W1738" s="1">
        <v>-5.85091525237601E-2</v>
      </c>
      <c r="X1738" s="1">
        <v>6.1779140368511863E-2</v>
      </c>
    </row>
    <row r="1739" spans="23:24" x14ac:dyDescent="0.35">
      <c r="W1739" s="1">
        <v>-0.1093382308278239</v>
      </c>
      <c r="X1739" s="1">
        <v>5.2342744516019162E-2</v>
      </c>
    </row>
    <row r="1740" spans="23:24" x14ac:dyDescent="0.35">
      <c r="W1740" s="1">
        <v>-0.13281783044750006</v>
      </c>
      <c r="X1740" s="1">
        <v>6.8435376858844293E-2</v>
      </c>
    </row>
    <row r="1741" spans="23:24" x14ac:dyDescent="0.35">
      <c r="W1741" s="1">
        <v>-0.11081419013998461</v>
      </c>
      <c r="X1741" s="1">
        <v>6.1458251815102831E-2</v>
      </c>
    </row>
    <row r="1742" spans="23:24" x14ac:dyDescent="0.35">
      <c r="W1742" s="1">
        <v>-7.9806340091838623E-2</v>
      </c>
      <c r="X1742" s="1">
        <v>5.6926684428483088E-2</v>
      </c>
    </row>
    <row r="1743" spans="23:24" x14ac:dyDescent="0.35">
      <c r="W1743" s="1">
        <v>-4.4377269575174627E-2</v>
      </c>
      <c r="X1743" s="1">
        <v>5.6945833781181919E-2</v>
      </c>
    </row>
    <row r="1744" spans="23:24" x14ac:dyDescent="0.35">
      <c r="W1744" s="1">
        <v>-0.12567687093355062</v>
      </c>
      <c r="X1744" s="1">
        <v>5.3639871360316782E-2</v>
      </c>
    </row>
    <row r="1745" spans="23:24" x14ac:dyDescent="0.35">
      <c r="W1745" s="1">
        <v>-9.4130263176367301E-2</v>
      </c>
      <c r="X1745" s="1">
        <v>6.5566783842932602E-2</v>
      </c>
    </row>
    <row r="1746" spans="23:24" x14ac:dyDescent="0.35">
      <c r="W1746" s="1">
        <v>-0.12780600153714272</v>
      </c>
      <c r="X1746" s="1">
        <v>5.4253585418579421E-2</v>
      </c>
    </row>
    <row r="1747" spans="23:24" x14ac:dyDescent="0.35">
      <c r="W1747" s="1">
        <v>-0.10126138183736277</v>
      </c>
      <c r="X1747" s="1">
        <v>7.4786427856442142E-2</v>
      </c>
    </row>
    <row r="1748" spans="23:24" x14ac:dyDescent="0.35">
      <c r="W1748" s="1">
        <v>-9.8016319801759511E-2</v>
      </c>
      <c r="X1748" s="1">
        <v>5.2657956341393204E-2</v>
      </c>
    </row>
    <row r="1749" spans="23:24" x14ac:dyDescent="0.35">
      <c r="W1749" s="1">
        <v>-9.263657194176389E-2</v>
      </c>
      <c r="X1749" s="1">
        <v>6.9508853007482899E-2</v>
      </c>
    </row>
    <row r="1750" spans="23:24" x14ac:dyDescent="0.35">
      <c r="W1750" s="1">
        <v>-0.11623997568078515</v>
      </c>
      <c r="X1750" s="1">
        <v>6.4928354495280838E-2</v>
      </c>
    </row>
    <row r="1751" spans="23:24" x14ac:dyDescent="0.35">
      <c r="W1751" s="1">
        <v>-9.5704670699164218E-2</v>
      </c>
      <c r="X1751" s="1">
        <v>5.2554928302890928E-2</v>
      </c>
    </row>
    <row r="1752" spans="23:24" x14ac:dyDescent="0.35">
      <c r="W1752" s="1">
        <v>-0.10557743927091401</v>
      </c>
      <c r="X1752" s="1">
        <v>4.6845881749869041E-2</v>
      </c>
    </row>
    <row r="1753" spans="23:24" x14ac:dyDescent="0.35">
      <c r="W1753" s="1">
        <v>-8.110338129293504E-2</v>
      </c>
      <c r="X1753" s="1">
        <v>6.7733657517457635E-2</v>
      </c>
    </row>
    <row r="1754" spans="23:24" x14ac:dyDescent="0.35">
      <c r="W1754" s="1">
        <v>-7.5040505068602603E-2</v>
      </c>
      <c r="X1754" s="1">
        <v>5.9544542637390417E-2</v>
      </c>
    </row>
    <row r="1755" spans="23:24" x14ac:dyDescent="0.35">
      <c r="W1755" s="1">
        <v>-0.1302050197898742</v>
      </c>
      <c r="X1755" s="1">
        <v>5.4631374384847359E-2</v>
      </c>
    </row>
    <row r="1756" spans="23:24" x14ac:dyDescent="0.35">
      <c r="W1756" s="1">
        <v>-0.10610142881586904</v>
      </c>
      <c r="X1756" s="1">
        <v>6.0547905386492733E-2</v>
      </c>
    </row>
    <row r="1757" spans="23:24" x14ac:dyDescent="0.35">
      <c r="W1757" s="1">
        <v>-5.0016937942738648E-2</v>
      </c>
      <c r="X1757" s="1">
        <v>6.6646053853417334E-2</v>
      </c>
    </row>
    <row r="1758" spans="23:24" x14ac:dyDescent="0.35">
      <c r="W1758" s="1">
        <v>-0.13470067972434174</v>
      </c>
      <c r="X1758" s="1">
        <v>6.7662541152109831E-2</v>
      </c>
    </row>
    <row r="1759" spans="23:24" x14ac:dyDescent="0.35">
      <c r="W1759" s="1">
        <v>-0.10913150298094676</v>
      </c>
      <c r="X1759" s="1">
        <v>5.1328361629650127E-2</v>
      </c>
    </row>
    <row r="1760" spans="23:24" x14ac:dyDescent="0.35">
      <c r="W1760" s="1">
        <v>-2.116002776522341E-2</v>
      </c>
      <c r="X1760" s="1">
        <v>5.1705798248209173E-2</v>
      </c>
    </row>
    <row r="1761" spans="23:24" x14ac:dyDescent="0.35">
      <c r="W1761" s="1">
        <v>-9.4546595632714059E-2</v>
      </c>
      <c r="X1761" s="1">
        <v>5.8493845774615166E-2</v>
      </c>
    </row>
    <row r="1762" spans="23:24" x14ac:dyDescent="0.35">
      <c r="W1762" s="1">
        <v>-8.4821495881351017E-2</v>
      </c>
      <c r="X1762" s="1">
        <v>5.5720817907851529E-2</v>
      </c>
    </row>
    <row r="1763" spans="23:24" x14ac:dyDescent="0.35">
      <c r="W1763" s="1">
        <v>-6.4832192505375197E-2</v>
      </c>
      <c r="X1763" s="1">
        <v>7.3208814705052694E-2</v>
      </c>
    </row>
    <row r="1764" spans="23:24" x14ac:dyDescent="0.35">
      <c r="W1764" s="1">
        <v>-6.8308689515973575E-2</v>
      </c>
      <c r="X1764" s="1">
        <v>6.643758387575141E-2</v>
      </c>
    </row>
    <row r="1765" spans="23:24" x14ac:dyDescent="0.35">
      <c r="W1765" s="1">
        <v>-7.5277145509149657E-2</v>
      </c>
      <c r="X1765" s="1">
        <v>6.9805127914728038E-2</v>
      </c>
    </row>
    <row r="1766" spans="23:24" x14ac:dyDescent="0.35">
      <c r="W1766" s="1">
        <v>-2.3472037467628271E-2</v>
      </c>
      <c r="X1766" s="1">
        <v>5.5706204648153304E-2</v>
      </c>
    </row>
    <row r="1767" spans="23:24" x14ac:dyDescent="0.35">
      <c r="W1767" s="1">
        <v>-7.127615469662818E-2</v>
      </c>
      <c r="X1767" s="1">
        <v>6.3493659780324355E-2</v>
      </c>
    </row>
    <row r="1768" spans="23:24" x14ac:dyDescent="0.35">
      <c r="W1768" s="1">
        <v>-0.12752076051310213</v>
      </c>
      <c r="X1768" s="1">
        <v>6.0498581459672358E-2</v>
      </c>
    </row>
    <row r="1769" spans="23:24" x14ac:dyDescent="0.35">
      <c r="W1769" s="1">
        <v>-4.5674309181199746E-2</v>
      </c>
      <c r="X1769" s="1">
        <v>7.2306164182271287E-2</v>
      </c>
    </row>
    <row r="1770" spans="23:24" x14ac:dyDescent="0.35">
      <c r="W1770" s="1">
        <v>-9.0934494565254931E-2</v>
      </c>
      <c r="X1770" s="1">
        <v>6.9629862183236982E-2</v>
      </c>
    </row>
    <row r="1771" spans="23:24" x14ac:dyDescent="0.35">
      <c r="W1771" s="1">
        <v>-0.1057388735492214</v>
      </c>
      <c r="X1771" s="1">
        <v>5.789175196071273E-2</v>
      </c>
    </row>
    <row r="1772" spans="23:24" x14ac:dyDescent="0.35">
      <c r="W1772" s="1">
        <v>-0.10567000207436605</v>
      </c>
      <c r="X1772" s="1">
        <v>5.4547509249104426E-2</v>
      </c>
    </row>
    <row r="1773" spans="23:24" x14ac:dyDescent="0.35">
      <c r="W1773" s="1">
        <v>-0.14309997756652837</v>
      </c>
      <c r="X1773" s="1">
        <v>4.5591248481283181E-2</v>
      </c>
    </row>
    <row r="1774" spans="23:24" x14ac:dyDescent="0.35">
      <c r="W1774" s="1">
        <v>-9.2348706334276498E-2</v>
      </c>
      <c r="X1774" s="1">
        <v>6.696801334169003E-2</v>
      </c>
    </row>
    <row r="1775" spans="23:24" x14ac:dyDescent="0.35">
      <c r="W1775" s="1">
        <v>-9.1802260153225235E-2</v>
      </c>
      <c r="X1775" s="1">
        <v>6.477731684812886E-2</v>
      </c>
    </row>
    <row r="1776" spans="23:24" x14ac:dyDescent="0.35">
      <c r="W1776" s="1">
        <v>-9.8754693516953096E-2</v>
      </c>
      <c r="X1776" s="1">
        <v>5.9277480433048112E-2</v>
      </c>
    </row>
    <row r="1777" spans="23:24" x14ac:dyDescent="0.35">
      <c r="W1777" s="1">
        <v>-8.9227636461890358E-2</v>
      </c>
      <c r="X1777" s="1">
        <v>5.3776121323692687E-2</v>
      </c>
    </row>
    <row r="1778" spans="23:24" x14ac:dyDescent="0.35">
      <c r="W1778" s="1">
        <v>-6.3467552025902041E-2</v>
      </c>
      <c r="X1778" s="1">
        <v>6.9019890887692184E-2</v>
      </c>
    </row>
    <row r="1779" spans="23:24" x14ac:dyDescent="0.35">
      <c r="W1779" s="1">
        <v>-9.0185014060892743E-2</v>
      </c>
      <c r="X1779" s="1">
        <v>6.1942704340122647E-2</v>
      </c>
    </row>
    <row r="1780" spans="23:24" x14ac:dyDescent="0.35">
      <c r="W1780" s="1">
        <v>-6.7929590048729338E-2</v>
      </c>
      <c r="X1780" s="1">
        <v>5.7863348123362079E-2</v>
      </c>
    </row>
    <row r="1781" spans="23:24" x14ac:dyDescent="0.35">
      <c r="W1781" s="1">
        <v>-0.14335250152336787</v>
      </c>
      <c r="X1781" s="1">
        <v>5.3222864235260806E-2</v>
      </c>
    </row>
    <row r="1782" spans="23:24" x14ac:dyDescent="0.35">
      <c r="W1782" s="1">
        <v>-0.1016265498359169</v>
      </c>
      <c r="X1782" s="1">
        <v>5.2259269059358932E-2</v>
      </c>
    </row>
    <row r="1783" spans="23:24" x14ac:dyDescent="0.35">
      <c r="W1783" s="1">
        <v>-0.14478544971172158</v>
      </c>
      <c r="X1783" s="1">
        <v>6.7041307534242603E-2</v>
      </c>
    </row>
    <row r="1784" spans="23:24" x14ac:dyDescent="0.35">
      <c r="W1784" s="1">
        <v>-5.4402683812754149E-2</v>
      </c>
      <c r="X1784" s="1">
        <v>5.5607734871026049E-2</v>
      </c>
    </row>
    <row r="1785" spans="23:24" x14ac:dyDescent="0.35">
      <c r="W1785" s="1">
        <v>-8.7614558378429352E-2</v>
      </c>
      <c r="X1785" s="1">
        <v>6.312265918348596E-2</v>
      </c>
    </row>
    <row r="1786" spans="23:24" x14ac:dyDescent="0.35">
      <c r="W1786" s="1">
        <v>-6.147490354438867E-2</v>
      </c>
      <c r="X1786" s="1">
        <v>4.7845094837767103E-2</v>
      </c>
    </row>
    <row r="1787" spans="23:24" x14ac:dyDescent="0.35">
      <c r="W1787" s="1">
        <v>-7.7414156065617967E-2</v>
      </c>
      <c r="X1787" s="1">
        <v>5.2032032848655339E-2</v>
      </c>
    </row>
    <row r="1788" spans="23:24" x14ac:dyDescent="0.35">
      <c r="W1788" s="1">
        <v>-0.14436905154919655</v>
      </c>
      <c r="X1788" s="1">
        <v>5.5051579506719142E-2</v>
      </c>
    </row>
    <row r="1789" spans="23:24" x14ac:dyDescent="0.35">
      <c r="W1789" s="1">
        <v>-0.18219844611299307</v>
      </c>
      <c r="X1789" s="1">
        <v>6.1959173769621768E-2</v>
      </c>
    </row>
    <row r="1790" spans="23:24" x14ac:dyDescent="0.35">
      <c r="W1790" s="1">
        <v>-0.11694654979492991</v>
      </c>
      <c r="X1790" s="1">
        <v>5.6897906105747867E-2</v>
      </c>
    </row>
    <row r="1791" spans="23:24" x14ac:dyDescent="0.35">
      <c r="W1791" s="1">
        <v>-0.15421447543541311</v>
      </c>
      <c r="X1791" s="1">
        <v>6.2162489376264889E-2</v>
      </c>
    </row>
    <row r="1792" spans="23:24" x14ac:dyDescent="0.35">
      <c r="W1792" s="1">
        <v>-0.10335519906485202</v>
      </c>
      <c r="X1792" s="1">
        <v>5.8798872415481145E-2</v>
      </c>
    </row>
    <row r="1793" spans="23:24" x14ac:dyDescent="0.35">
      <c r="W1793" s="1">
        <v>-0.13218614592206701</v>
      </c>
      <c r="X1793" s="1">
        <v>6.3100568818928421E-2</v>
      </c>
    </row>
    <row r="1794" spans="23:24" x14ac:dyDescent="0.35">
      <c r="W1794" s="1">
        <v>-0.13164724761252189</v>
      </c>
      <c r="X1794" s="1">
        <v>3.896798602423647E-2</v>
      </c>
    </row>
    <row r="1795" spans="23:24" x14ac:dyDescent="0.35">
      <c r="W1795" s="1">
        <v>-0.11065103250833064</v>
      </c>
      <c r="X1795" s="1">
        <v>5.6648825137769289E-2</v>
      </c>
    </row>
    <row r="1796" spans="23:24" x14ac:dyDescent="0.35">
      <c r="W1796" s="1">
        <v>-6.0122628224062336E-2</v>
      </c>
      <c r="X1796" s="1">
        <v>6.3936621454199746E-2</v>
      </c>
    </row>
    <row r="1797" spans="23:24" x14ac:dyDescent="0.35">
      <c r="W1797" s="1">
        <v>-0.12020732240435317</v>
      </c>
      <c r="X1797" s="1">
        <v>5.2355420796090561E-2</v>
      </c>
    </row>
    <row r="1798" spans="23:24" x14ac:dyDescent="0.35">
      <c r="W1798" s="1">
        <v>-0.11613263491107684</v>
      </c>
      <c r="X1798" s="1">
        <v>6.4771328448730917E-2</v>
      </c>
    </row>
    <row r="1799" spans="23:24" x14ac:dyDescent="0.35">
      <c r="W1799" s="1">
        <v>-8.131185488169046E-2</v>
      </c>
      <c r="X1799" s="1">
        <v>6.9379979235064435E-2</v>
      </c>
    </row>
    <row r="1800" spans="23:24" x14ac:dyDescent="0.35">
      <c r="W1800" s="1">
        <v>-0.10565526297996908</v>
      </c>
      <c r="X1800" s="1">
        <v>5.3511429423672173E-2</v>
      </c>
    </row>
    <row r="1801" spans="23:24" x14ac:dyDescent="0.35">
      <c r="W1801" s="1">
        <v>-0.11987097162230997</v>
      </c>
      <c r="X1801" s="1">
        <v>5.4790910189689151E-2</v>
      </c>
    </row>
    <row r="1802" spans="23:24" x14ac:dyDescent="0.35">
      <c r="W1802" s="1">
        <v>-8.8438164405942321E-2</v>
      </c>
      <c r="X1802" s="1">
        <v>5.7096031830416373E-2</v>
      </c>
    </row>
    <row r="1803" spans="23:24" x14ac:dyDescent="0.35">
      <c r="W1803" s="1">
        <v>-7.13785783595412E-2</v>
      </c>
      <c r="X1803" s="1">
        <v>6.4548831398766812E-2</v>
      </c>
    </row>
    <row r="1804" spans="23:24" x14ac:dyDescent="0.35">
      <c r="W1804" s="1">
        <v>-7.87082765255257E-2</v>
      </c>
      <c r="X1804" s="1">
        <v>6.168740011139922E-2</v>
      </c>
    </row>
    <row r="1805" spans="23:24" x14ac:dyDescent="0.35">
      <c r="W1805" s="1">
        <v>-2.7248575031901923E-2</v>
      </c>
      <c r="X1805" s="1">
        <v>5.1622880617785812E-2</v>
      </c>
    </row>
    <row r="1806" spans="23:24" x14ac:dyDescent="0.35">
      <c r="W1806" s="1">
        <v>-7.8694844490125648E-2</v>
      </c>
      <c r="X1806" s="1">
        <v>5.2201993308983431E-2</v>
      </c>
    </row>
    <row r="1807" spans="23:24" x14ac:dyDescent="0.35">
      <c r="W1807" s="1">
        <v>-0.10047012062858141</v>
      </c>
      <c r="X1807" s="1">
        <v>5.6523842919776267E-2</v>
      </c>
    </row>
    <row r="1808" spans="23:24" x14ac:dyDescent="0.35">
      <c r="W1808" s="1">
        <v>-8.5121520109274873E-2</v>
      </c>
      <c r="X1808" s="1">
        <v>6.769824597642346E-2</v>
      </c>
    </row>
    <row r="1809" spans="23:24" x14ac:dyDescent="0.35">
      <c r="W1809" s="1">
        <v>-6.5290580840702495E-2</v>
      </c>
      <c r="X1809" s="1">
        <v>4.8884005813180732E-2</v>
      </c>
    </row>
    <row r="1810" spans="23:24" x14ac:dyDescent="0.35">
      <c r="W1810" s="1">
        <v>-8.7486820641860863E-2</v>
      </c>
      <c r="X1810" s="1">
        <v>6.357228029443468E-2</v>
      </c>
    </row>
    <row r="1811" spans="23:24" x14ac:dyDescent="0.35">
      <c r="W1811" s="1">
        <v>-0.1266456167105704</v>
      </c>
      <c r="X1811" s="1">
        <v>5.6491116501747228E-2</v>
      </c>
    </row>
    <row r="1812" spans="23:24" x14ac:dyDescent="0.35">
      <c r="W1812" s="1">
        <v>-0.10351089002244551</v>
      </c>
      <c r="X1812" s="1">
        <v>5.1481010905655038E-2</v>
      </c>
    </row>
    <row r="1813" spans="23:24" x14ac:dyDescent="0.35">
      <c r="W1813" s="1">
        <v>-0.11209224102401771</v>
      </c>
      <c r="X1813" s="1">
        <v>6.3164599527897616E-2</v>
      </c>
    </row>
    <row r="1814" spans="23:24" x14ac:dyDescent="0.35">
      <c r="W1814" s="1">
        <v>-0.12729098134219008</v>
      </c>
      <c r="X1814" s="1">
        <v>5.5846446132620298E-2</v>
      </c>
    </row>
    <row r="1815" spans="23:24" x14ac:dyDescent="0.35">
      <c r="W1815" s="1">
        <v>-6.5611547968033146E-2</v>
      </c>
      <c r="X1815" s="1">
        <v>5.1194046432068992E-2</v>
      </c>
    </row>
    <row r="1816" spans="23:24" x14ac:dyDescent="0.35">
      <c r="W1816" s="1">
        <v>-6.7430658868300575E-2</v>
      </c>
      <c r="X1816" s="1">
        <v>5.8991951710898223E-2</v>
      </c>
    </row>
    <row r="1817" spans="23:24" x14ac:dyDescent="0.35">
      <c r="W1817" s="1">
        <v>-0.12220229887050238</v>
      </c>
      <c r="X1817" s="1">
        <v>7.2085294473862277E-2</v>
      </c>
    </row>
    <row r="1818" spans="23:24" x14ac:dyDescent="0.35">
      <c r="W1818" s="1">
        <v>-0.13925147029494822</v>
      </c>
      <c r="X1818" s="1">
        <v>5.8853168643717688E-2</v>
      </c>
    </row>
    <row r="1819" spans="23:24" x14ac:dyDescent="0.35">
      <c r="W1819" s="1">
        <v>-9.6574648488700787E-2</v>
      </c>
      <c r="X1819" s="1">
        <v>7.1365476100813396E-2</v>
      </c>
    </row>
    <row r="1820" spans="23:24" x14ac:dyDescent="0.35">
      <c r="W1820" s="1">
        <v>-6.1925847173058157E-2</v>
      </c>
      <c r="X1820" s="1">
        <v>6.701069816064853E-2</v>
      </c>
    </row>
    <row r="1821" spans="23:24" x14ac:dyDescent="0.35">
      <c r="W1821" s="1">
        <v>-0.11935426162142715</v>
      </c>
      <c r="X1821" s="1">
        <v>5.9519686209488165E-2</v>
      </c>
    </row>
    <row r="1822" spans="23:24" x14ac:dyDescent="0.35">
      <c r="W1822" s="1">
        <v>-0.13744267925802911</v>
      </c>
      <c r="X1822" s="1">
        <v>6.0794483325622567E-2</v>
      </c>
    </row>
    <row r="1823" spans="23:24" x14ac:dyDescent="0.35">
      <c r="W1823" s="1">
        <v>-8.4837950286012487E-2</v>
      </c>
      <c r="X1823" s="1">
        <v>5.4413433480824405E-2</v>
      </c>
    </row>
    <row r="1824" spans="23:24" x14ac:dyDescent="0.35">
      <c r="W1824" s="1">
        <v>-0.12409259142317697</v>
      </c>
      <c r="X1824" s="1">
        <v>5.5873577062626141E-2</v>
      </c>
    </row>
    <row r="1825" spans="23:24" x14ac:dyDescent="0.35">
      <c r="W1825" s="1">
        <v>-2.2057012303672074E-2</v>
      </c>
      <c r="X1825" s="1">
        <v>7.0656175669940674E-2</v>
      </c>
    </row>
    <row r="1826" spans="23:24" x14ac:dyDescent="0.35">
      <c r="W1826" s="1">
        <v>-0.14318313436294539</v>
      </c>
      <c r="X1826" s="1">
        <v>5.3994878270590546E-2</v>
      </c>
    </row>
    <row r="1827" spans="23:24" x14ac:dyDescent="0.35">
      <c r="W1827" s="1">
        <v>-0.12125313493665768</v>
      </c>
      <c r="X1827" s="1">
        <v>7.1102468503041083E-2</v>
      </c>
    </row>
    <row r="1828" spans="23:24" x14ac:dyDescent="0.35">
      <c r="W1828" s="1">
        <v>-0.15949649367757601</v>
      </c>
      <c r="X1828" s="1">
        <v>6.8388135532519698E-2</v>
      </c>
    </row>
    <row r="1829" spans="23:24" x14ac:dyDescent="0.35">
      <c r="W1829" s="1">
        <v>-0.1233816084066951</v>
      </c>
      <c r="X1829" s="1">
        <v>6.6984215539523134E-2</v>
      </c>
    </row>
    <row r="1830" spans="23:24" x14ac:dyDescent="0.35">
      <c r="W1830" s="1">
        <v>-8.7135626248631692E-2</v>
      </c>
      <c r="X1830" s="1">
        <v>5.1728858292380712E-2</v>
      </c>
    </row>
    <row r="1831" spans="23:24" x14ac:dyDescent="0.35">
      <c r="W1831" s="1">
        <v>-9.5494652932729296E-2</v>
      </c>
      <c r="X1831" s="1">
        <v>5.697789105443804E-2</v>
      </c>
    </row>
    <row r="1832" spans="23:24" x14ac:dyDescent="0.35">
      <c r="W1832" s="1">
        <v>-6.2466357390705052E-2</v>
      </c>
      <c r="X1832" s="1">
        <v>5.8469229223354964E-2</v>
      </c>
    </row>
    <row r="1833" spans="23:24" x14ac:dyDescent="0.35">
      <c r="W1833" s="1">
        <v>-9.2842083854493773E-2</v>
      </c>
      <c r="X1833" s="1">
        <v>6.0977378318133053E-2</v>
      </c>
    </row>
    <row r="1834" spans="23:24" x14ac:dyDescent="0.35">
      <c r="W1834" s="1">
        <v>-4.1456017589402427E-2</v>
      </c>
      <c r="X1834" s="1">
        <v>5.3010314273294307E-2</v>
      </c>
    </row>
    <row r="1835" spans="23:24" x14ac:dyDescent="0.35">
      <c r="W1835" s="1">
        <v>-8.0312117429469532E-2</v>
      </c>
      <c r="X1835" s="1">
        <v>6.0687543887603702E-2</v>
      </c>
    </row>
    <row r="1836" spans="23:24" x14ac:dyDescent="0.35">
      <c r="W1836" s="1">
        <v>-6.2892906120838865E-2</v>
      </c>
      <c r="X1836" s="1">
        <v>6.2630121741158201E-2</v>
      </c>
    </row>
    <row r="1837" spans="23:24" x14ac:dyDescent="0.35">
      <c r="W1837" s="1">
        <v>-0.12944421364981262</v>
      </c>
      <c r="X1837" s="1">
        <v>6.3729812548639714E-2</v>
      </c>
    </row>
    <row r="1838" spans="23:24" x14ac:dyDescent="0.35">
      <c r="W1838" s="1">
        <v>-6.9624445696076953E-2</v>
      </c>
      <c r="X1838" s="1">
        <v>5.9699693006018149E-2</v>
      </c>
    </row>
    <row r="1839" spans="23:24" x14ac:dyDescent="0.35">
      <c r="W1839" s="1">
        <v>-0.15558781448454473</v>
      </c>
      <c r="X1839" s="1">
        <v>6.5260898965853339E-2</v>
      </c>
    </row>
    <row r="1840" spans="23:24" x14ac:dyDescent="0.35">
      <c r="W1840" s="1">
        <v>-0.1529281196249721</v>
      </c>
      <c r="X1840" s="1">
        <v>5.6817279948500311E-2</v>
      </c>
    </row>
    <row r="1841" spans="23:24" x14ac:dyDescent="0.35">
      <c r="W1841" s="1">
        <v>-0.11108672544995113</v>
      </c>
      <c r="X1841" s="1">
        <v>7.1884819445553694E-2</v>
      </c>
    </row>
    <row r="1842" spans="23:24" x14ac:dyDescent="0.35">
      <c r="W1842" s="1">
        <v>-4.8009596846316116E-2</v>
      </c>
      <c r="X1842" s="1">
        <v>5.5877107976006993E-2</v>
      </c>
    </row>
    <row r="1843" spans="23:24" x14ac:dyDescent="0.35">
      <c r="W1843" s="1">
        <v>-0.13280329032235794</v>
      </c>
      <c r="X1843" s="1">
        <v>6.8319690900650626E-2</v>
      </c>
    </row>
    <row r="1844" spans="23:24" x14ac:dyDescent="0.35">
      <c r="W1844" s="1">
        <v>-8.0556946228079407E-2</v>
      </c>
      <c r="X1844" s="1">
        <v>6.1724750402776363E-2</v>
      </c>
    </row>
    <row r="1845" spans="23:24" x14ac:dyDescent="0.35">
      <c r="W1845" s="1">
        <v>-7.4294837489651044E-2</v>
      </c>
      <c r="X1845" s="1">
        <v>6.9023250001633424E-2</v>
      </c>
    </row>
    <row r="1846" spans="23:24" x14ac:dyDescent="0.35">
      <c r="W1846" s="1">
        <v>-5.5283157510491621E-2</v>
      </c>
      <c r="X1846" s="1">
        <v>5.9706863066410119E-2</v>
      </c>
    </row>
    <row r="1847" spans="23:24" x14ac:dyDescent="0.35">
      <c r="W1847" s="1">
        <v>-0.11383063910346369</v>
      </c>
      <c r="X1847" s="1">
        <v>6.7800539135489904E-2</v>
      </c>
    </row>
    <row r="1848" spans="23:24" x14ac:dyDescent="0.35">
      <c r="W1848" s="1">
        <v>-0.12257041406710234</v>
      </c>
      <c r="X1848" s="1">
        <v>4.8292807000791513E-2</v>
      </c>
    </row>
    <row r="1849" spans="23:24" x14ac:dyDescent="0.35">
      <c r="W1849" s="1">
        <v>-0.1320165104902622</v>
      </c>
      <c r="X1849" s="1">
        <v>6.1818793241171115E-2</v>
      </c>
    </row>
    <row r="1850" spans="23:24" x14ac:dyDescent="0.35">
      <c r="W1850" s="1">
        <v>-0.10919534828469912</v>
      </c>
      <c r="X1850" s="1">
        <v>7.320336199948857E-2</v>
      </c>
    </row>
    <row r="1851" spans="23:24" x14ac:dyDescent="0.35">
      <c r="W1851" s="1">
        <v>-0.1042518429564967</v>
      </c>
      <c r="X1851" s="1">
        <v>5.80772177221286E-2</v>
      </c>
    </row>
    <row r="1852" spans="23:24" x14ac:dyDescent="0.35">
      <c r="W1852" s="1">
        <v>-0.13783990540236224</v>
      </c>
      <c r="X1852" s="1">
        <v>6.0183804835014988E-2</v>
      </c>
    </row>
    <row r="1853" spans="23:24" x14ac:dyDescent="0.35">
      <c r="W1853" s="1">
        <v>-6.360799565354569E-2</v>
      </c>
      <c r="X1853" s="1">
        <v>6.3029606344449818E-2</v>
      </c>
    </row>
    <row r="1854" spans="23:24" x14ac:dyDescent="0.35">
      <c r="W1854" s="1">
        <v>-0.11571052496496581</v>
      </c>
      <c r="X1854" s="1">
        <v>6.147053125318299E-2</v>
      </c>
    </row>
    <row r="1855" spans="23:24" x14ac:dyDescent="0.35">
      <c r="W1855" s="1">
        <v>-2.1506244757318327E-2</v>
      </c>
      <c r="X1855" s="1">
        <v>6.0280466945563778E-2</v>
      </c>
    </row>
    <row r="1856" spans="23:24" x14ac:dyDescent="0.35">
      <c r="W1856" s="1">
        <v>-5.654853513577307E-2</v>
      </c>
      <c r="X1856" s="1">
        <v>4.9482104676591518E-2</v>
      </c>
    </row>
    <row r="1857" spans="23:24" x14ac:dyDescent="0.35">
      <c r="W1857" s="1">
        <v>-8.9404625399124416E-2</v>
      </c>
      <c r="X1857" s="1">
        <v>5.9427174144195363E-2</v>
      </c>
    </row>
    <row r="1858" spans="23:24" x14ac:dyDescent="0.35">
      <c r="W1858" s="1">
        <v>-2.5504923222441356E-2</v>
      </c>
      <c r="X1858" s="1">
        <v>6.8728942074272367E-2</v>
      </c>
    </row>
    <row r="1859" spans="23:24" x14ac:dyDescent="0.35">
      <c r="W1859" s="1">
        <v>-3.9517398591399022E-2</v>
      </c>
      <c r="X1859" s="1">
        <v>7.6461127140313723E-2</v>
      </c>
    </row>
    <row r="1860" spans="23:24" x14ac:dyDescent="0.35">
      <c r="W1860" s="1">
        <v>-4.5708912965366832E-2</v>
      </c>
      <c r="X1860" s="1">
        <v>5.4570651032308549E-2</v>
      </c>
    </row>
    <row r="1861" spans="23:24" x14ac:dyDescent="0.35">
      <c r="W1861" s="1">
        <v>-0.1257484032207784</v>
      </c>
      <c r="X1861" s="1">
        <v>5.9518277623888088E-2</v>
      </c>
    </row>
    <row r="1862" spans="23:24" x14ac:dyDescent="0.35">
      <c r="W1862" s="1">
        <v>-4.3593457503889654E-2</v>
      </c>
      <c r="X1862" s="1">
        <v>5.9102032447303186E-2</v>
      </c>
    </row>
    <row r="1863" spans="23:24" x14ac:dyDescent="0.35">
      <c r="W1863" s="1">
        <v>-7.7901035162904475E-2</v>
      </c>
      <c r="X1863" s="1">
        <v>6.4513560623101665E-2</v>
      </c>
    </row>
    <row r="1864" spans="23:24" x14ac:dyDescent="0.35">
      <c r="W1864" s="1">
        <v>-4.4082827031057481E-2</v>
      </c>
      <c r="X1864" s="1">
        <v>5.6058464108835547E-2</v>
      </c>
    </row>
    <row r="1865" spans="23:24" x14ac:dyDescent="0.35">
      <c r="W1865" s="1">
        <v>-6.0209095953708713E-2</v>
      </c>
      <c r="X1865" s="1">
        <v>6.7052733547100632E-2</v>
      </c>
    </row>
    <row r="1866" spans="23:24" x14ac:dyDescent="0.35">
      <c r="W1866" s="1">
        <v>-0.11690942657240799</v>
      </c>
      <c r="X1866" s="1">
        <v>6.3919405259179496E-2</v>
      </c>
    </row>
    <row r="1867" spans="23:24" x14ac:dyDescent="0.35">
      <c r="W1867" s="1">
        <v>-8.7581145253969872E-2</v>
      </c>
      <c r="X1867" s="1">
        <v>6.4033937361220497E-2</v>
      </c>
    </row>
    <row r="1868" spans="23:24" x14ac:dyDescent="0.35">
      <c r="W1868" s="1">
        <v>-8.8511662307504624E-2</v>
      </c>
      <c r="X1868" s="1">
        <v>5.9987961352598276E-2</v>
      </c>
    </row>
    <row r="1869" spans="23:24" x14ac:dyDescent="0.35">
      <c r="W1869" s="1">
        <v>-4.9925981415955056E-2</v>
      </c>
      <c r="X1869" s="1">
        <v>7.0863497141863213E-2</v>
      </c>
    </row>
    <row r="1870" spans="23:24" x14ac:dyDescent="0.35">
      <c r="W1870" s="1">
        <v>-0.12954304242423353</v>
      </c>
      <c r="X1870" s="1">
        <v>5.5844790726750332E-2</v>
      </c>
    </row>
    <row r="1871" spans="23:24" x14ac:dyDescent="0.35">
      <c r="W1871" s="1">
        <v>-0.1020973396605479</v>
      </c>
      <c r="X1871" s="1">
        <v>5.3218630883365287E-2</v>
      </c>
    </row>
    <row r="1872" spans="23:24" x14ac:dyDescent="0.35">
      <c r="W1872" s="1">
        <v>-4.3025559750896836E-2</v>
      </c>
      <c r="X1872" s="1">
        <v>6.6738428853526544E-2</v>
      </c>
    </row>
    <row r="1873" spans="23:24" x14ac:dyDescent="0.35">
      <c r="W1873" s="1">
        <v>-5.8451158773525247E-2</v>
      </c>
      <c r="X1873" s="1">
        <v>5.4041428524669748E-2</v>
      </c>
    </row>
    <row r="1874" spans="23:24" x14ac:dyDescent="0.35">
      <c r="W1874" s="1">
        <v>-0.13875230972731367</v>
      </c>
      <c r="X1874" s="1">
        <v>4.5764594630866698E-2</v>
      </c>
    </row>
    <row r="1875" spans="23:24" x14ac:dyDescent="0.35">
      <c r="W1875" s="1">
        <v>-0.16709344856719111</v>
      </c>
      <c r="X1875" s="1">
        <v>7.4332936350137546E-2</v>
      </c>
    </row>
    <row r="1876" spans="23:24" x14ac:dyDescent="0.35">
      <c r="W1876" s="1">
        <v>-0.11402457326399451</v>
      </c>
      <c r="X1876" s="1">
        <v>6.2986913623293742E-2</v>
      </c>
    </row>
    <row r="1877" spans="23:24" x14ac:dyDescent="0.35">
      <c r="W1877" s="1">
        <v>-4.7859708281472013E-2</v>
      </c>
      <c r="X1877" s="1">
        <v>5.2574649849941847E-2</v>
      </c>
    </row>
    <row r="1878" spans="23:24" x14ac:dyDescent="0.35">
      <c r="W1878" s="1">
        <v>-6.4768884252408121E-2</v>
      </c>
      <c r="X1878" s="1">
        <v>4.8771108394808992E-2</v>
      </c>
    </row>
    <row r="1879" spans="23:24" x14ac:dyDescent="0.35">
      <c r="W1879" s="1">
        <v>-0.1166176127851668</v>
      </c>
      <c r="X1879" s="1">
        <v>5.9443431230493969E-2</v>
      </c>
    </row>
    <row r="1880" spans="23:24" x14ac:dyDescent="0.35">
      <c r="W1880" s="1">
        <v>-4.7800063261506986E-2</v>
      </c>
      <c r="X1880" s="1">
        <v>6.5393596801228901E-2</v>
      </c>
    </row>
    <row r="1881" spans="23:24" x14ac:dyDescent="0.35">
      <c r="W1881" s="1">
        <v>-6.2162030039609739E-2</v>
      </c>
      <c r="X1881" s="1">
        <v>7.0531064377720665E-2</v>
      </c>
    </row>
    <row r="1882" spans="23:24" x14ac:dyDescent="0.35">
      <c r="W1882" s="1">
        <v>-0.14031070846196014</v>
      </c>
      <c r="X1882" s="1">
        <v>5.0616161732227806E-2</v>
      </c>
    </row>
    <row r="1883" spans="23:24" x14ac:dyDescent="0.35">
      <c r="W1883" s="1">
        <v>-0.12638303365039216</v>
      </c>
      <c r="X1883" s="1">
        <v>6.8594643301517988E-2</v>
      </c>
    </row>
    <row r="1884" spans="23:24" x14ac:dyDescent="0.35">
      <c r="W1884" s="1">
        <v>-3.8555577445158806E-2</v>
      </c>
      <c r="X1884" s="1">
        <v>5.4866339701884564E-2</v>
      </c>
    </row>
    <row r="1885" spans="23:24" x14ac:dyDescent="0.35">
      <c r="W1885" s="1">
        <v>-8.0934444519346505E-2</v>
      </c>
      <c r="X1885" s="1">
        <v>7.0227009887509531E-2</v>
      </c>
    </row>
    <row r="1886" spans="23:24" x14ac:dyDescent="0.35">
      <c r="W1886" s="1">
        <v>-2.6647114182117626E-2</v>
      </c>
      <c r="X1886" s="1">
        <v>6.6309629527949082E-2</v>
      </c>
    </row>
    <row r="1887" spans="23:24" x14ac:dyDescent="0.35">
      <c r="W1887" s="1">
        <v>-0.15436012298453272</v>
      </c>
      <c r="X1887" s="1">
        <v>6.5620093326666407E-2</v>
      </c>
    </row>
    <row r="1888" spans="23:24" x14ac:dyDescent="0.35">
      <c r="W1888" s="1">
        <v>-7.4887112668430733E-2</v>
      </c>
      <c r="X1888" s="1">
        <v>5.7322094773743733E-2</v>
      </c>
    </row>
    <row r="1889" spans="23:24" x14ac:dyDescent="0.35">
      <c r="W1889" s="1">
        <v>-0.10129162476197029</v>
      </c>
      <c r="X1889" s="1">
        <v>5.0519927342449797E-2</v>
      </c>
    </row>
    <row r="1890" spans="23:24" x14ac:dyDescent="0.35">
      <c r="W1890" s="1">
        <v>-0.14348844734203436</v>
      </c>
      <c r="X1890" s="1">
        <v>5.6073134312915843E-2</v>
      </c>
    </row>
    <row r="1891" spans="23:24" x14ac:dyDescent="0.35">
      <c r="W1891" s="1">
        <v>-6.6603037609240467E-2</v>
      </c>
      <c r="X1891" s="1">
        <v>6.5303366812681229E-2</v>
      </c>
    </row>
    <row r="1892" spans="23:24" x14ac:dyDescent="0.35">
      <c r="W1892" s="1">
        <v>-6.6671252683020432E-2</v>
      </c>
      <c r="X1892" s="1">
        <v>5.6056281871614475E-2</v>
      </c>
    </row>
    <row r="1893" spans="23:24" x14ac:dyDescent="0.35">
      <c r="W1893" s="1">
        <v>-9.5315403726843884E-2</v>
      </c>
      <c r="X1893" s="1">
        <v>4.6177693004802241E-2</v>
      </c>
    </row>
    <row r="1894" spans="23:24" x14ac:dyDescent="0.35">
      <c r="W1894" s="1">
        <v>-8.6144711200179303E-2</v>
      </c>
      <c r="X1894" s="1">
        <v>4.8485937758166918E-2</v>
      </c>
    </row>
    <row r="1895" spans="23:24" x14ac:dyDescent="0.35">
      <c r="W1895" s="1">
        <v>-0.12882473662101057</v>
      </c>
      <c r="X1895" s="1">
        <v>5.4088067256142305E-2</v>
      </c>
    </row>
    <row r="1896" spans="23:24" x14ac:dyDescent="0.35">
      <c r="W1896" s="1">
        <v>-4.0143673305406025E-2</v>
      </c>
      <c r="X1896" s="1">
        <v>5.4854246949407354E-2</v>
      </c>
    </row>
    <row r="1897" spans="23:24" x14ac:dyDescent="0.35">
      <c r="W1897" s="1">
        <v>-0.14096090664032801</v>
      </c>
      <c r="X1897" s="1">
        <v>6.3279492103853571E-2</v>
      </c>
    </row>
    <row r="1898" spans="23:24" x14ac:dyDescent="0.35">
      <c r="W1898" s="1">
        <v>-0.10478947112077397</v>
      </c>
      <c r="X1898" s="1">
        <v>5.1391484354603341E-2</v>
      </c>
    </row>
    <row r="1899" spans="23:24" x14ac:dyDescent="0.35">
      <c r="W1899" s="1">
        <v>-0.10918444003662919</v>
      </c>
      <c r="X1899" s="1">
        <v>5.0231244833694441E-2</v>
      </c>
    </row>
    <row r="1900" spans="23:24" x14ac:dyDescent="0.35">
      <c r="W1900" s="1">
        <v>-9.5698721716520385E-2</v>
      </c>
      <c r="X1900" s="1">
        <v>5.5263140127721211E-2</v>
      </c>
    </row>
    <row r="1901" spans="23:24" x14ac:dyDescent="0.35">
      <c r="W1901" s="1">
        <v>-8.485727508228913E-2</v>
      </c>
      <c r="X1901" s="1">
        <v>4.6721934385080564E-2</v>
      </c>
    </row>
    <row r="1902" spans="23:24" x14ac:dyDescent="0.35">
      <c r="W1902" s="1">
        <v>-0.12899638645512479</v>
      </c>
      <c r="X1902" s="1">
        <v>6.6444725566866411E-2</v>
      </c>
    </row>
    <row r="1903" spans="23:24" x14ac:dyDescent="0.35">
      <c r="W1903" s="1">
        <v>-3.5367844016993111E-2</v>
      </c>
      <c r="X1903" s="1">
        <v>6.5183629113162736E-2</v>
      </c>
    </row>
    <row r="1904" spans="23:24" x14ac:dyDescent="0.35">
      <c r="W1904" s="1">
        <v>-6.2856169650967075E-2</v>
      </c>
      <c r="X1904" s="1">
        <v>6.6325335053187912E-2</v>
      </c>
    </row>
    <row r="1905" spans="23:24" x14ac:dyDescent="0.35">
      <c r="W1905" s="1">
        <v>-5.2497095515871006E-2</v>
      </c>
      <c r="X1905" s="1">
        <v>7.638948839189387E-2</v>
      </c>
    </row>
    <row r="1906" spans="23:24" x14ac:dyDescent="0.35">
      <c r="W1906" s="1">
        <v>-3.3831168215331608E-2</v>
      </c>
      <c r="X1906" s="1">
        <v>6.0002585213606019E-2</v>
      </c>
    </row>
    <row r="1907" spans="23:24" x14ac:dyDescent="0.35">
      <c r="W1907" s="1">
        <v>-0.12069417381368019</v>
      </c>
      <c r="X1907" s="1">
        <v>7.287588695142827E-2</v>
      </c>
    </row>
    <row r="1908" spans="23:24" x14ac:dyDescent="0.35">
      <c r="W1908" s="1">
        <v>-0.12822540532153037</v>
      </c>
      <c r="X1908" s="1">
        <v>5.6654939473048407E-2</v>
      </c>
    </row>
    <row r="1909" spans="23:24" x14ac:dyDescent="0.35">
      <c r="W1909" s="1">
        <v>-0.11882879309287353</v>
      </c>
      <c r="X1909" s="1">
        <v>6.6728809659613184E-2</v>
      </c>
    </row>
    <row r="1910" spans="23:24" x14ac:dyDescent="0.35">
      <c r="W1910" s="1">
        <v>-0.10449016222340568</v>
      </c>
      <c r="X1910" s="1">
        <v>6.1540395014864323E-2</v>
      </c>
    </row>
    <row r="1911" spans="23:24" x14ac:dyDescent="0.35">
      <c r="W1911" s="1">
        <v>-0.14857016812707502</v>
      </c>
      <c r="X1911" s="1">
        <v>5.2746526450924647E-2</v>
      </c>
    </row>
    <row r="1912" spans="23:24" x14ac:dyDescent="0.35">
      <c r="W1912" s="1">
        <v>-9.7870472652942353E-2</v>
      </c>
      <c r="X1912" s="1">
        <v>5.3037043425121624E-2</v>
      </c>
    </row>
    <row r="1913" spans="23:24" x14ac:dyDescent="0.35">
      <c r="W1913" s="1">
        <v>-8.8233843257340183E-2</v>
      </c>
      <c r="X1913" s="1">
        <v>5.6150445414608952E-2</v>
      </c>
    </row>
    <row r="1914" spans="23:24" x14ac:dyDescent="0.35">
      <c r="W1914" s="1">
        <v>-7.6320867204661802E-2</v>
      </c>
      <c r="X1914" s="1">
        <v>5.1562568904172434E-2</v>
      </c>
    </row>
    <row r="1915" spans="23:24" x14ac:dyDescent="0.35">
      <c r="W1915" s="1">
        <v>-6.7795835901206192E-2</v>
      </c>
      <c r="X1915" s="1">
        <v>6.5205170668082887E-2</v>
      </c>
    </row>
    <row r="1916" spans="23:24" x14ac:dyDescent="0.35">
      <c r="W1916" s="1">
        <v>-0.15359380232610775</v>
      </c>
      <c r="X1916" s="1">
        <v>6.5074346214317388E-2</v>
      </c>
    </row>
    <row r="1917" spans="23:24" x14ac:dyDescent="0.35">
      <c r="W1917" s="1">
        <v>-0.1266313171977711</v>
      </c>
      <c r="X1917" s="1">
        <v>7.1827363585260248E-2</v>
      </c>
    </row>
    <row r="1918" spans="23:24" x14ac:dyDescent="0.35">
      <c r="W1918" s="1">
        <v>-8.654889980756808E-2</v>
      </c>
      <c r="X1918" s="1">
        <v>7.2425922404050477E-2</v>
      </c>
    </row>
    <row r="1919" spans="23:24" x14ac:dyDescent="0.35">
      <c r="W1919" s="1">
        <v>-8.6536267487635432E-2</v>
      </c>
      <c r="X1919" s="1">
        <v>5.7430047261989428E-2</v>
      </c>
    </row>
    <row r="1920" spans="23:24" x14ac:dyDescent="0.35">
      <c r="W1920" s="1">
        <v>-6.2791879116365301E-2</v>
      </c>
      <c r="X1920" s="1">
        <v>5.2628121296616592E-2</v>
      </c>
    </row>
    <row r="1921" spans="23:24" x14ac:dyDescent="0.35">
      <c r="W1921" s="1">
        <v>-5.5864717407675624E-2</v>
      </c>
      <c r="X1921" s="1">
        <v>5.82401216274279E-2</v>
      </c>
    </row>
    <row r="1922" spans="23:24" x14ac:dyDescent="0.35">
      <c r="W1922" s="1">
        <v>-6.9094400598078032E-2</v>
      </c>
      <c r="X1922" s="1">
        <v>5.1732419699958433E-2</v>
      </c>
    </row>
    <row r="1923" spans="23:24" x14ac:dyDescent="0.35">
      <c r="W1923" s="1">
        <v>-3.6578576169999266E-2</v>
      </c>
      <c r="X1923" s="1">
        <v>6.7797656498442799E-2</v>
      </c>
    </row>
    <row r="1924" spans="23:24" x14ac:dyDescent="0.35">
      <c r="W1924" s="1">
        <v>-9.8692689713829496E-2</v>
      </c>
      <c r="X1924" s="1">
        <v>5.2590035118714511E-2</v>
      </c>
    </row>
    <row r="1925" spans="23:24" x14ac:dyDescent="0.35">
      <c r="W1925" s="1">
        <v>-5.3302450527306866E-2</v>
      </c>
      <c r="X1925" s="1">
        <v>6.7375116934936752E-2</v>
      </c>
    </row>
    <row r="1926" spans="23:24" x14ac:dyDescent="0.35">
      <c r="W1926" s="1">
        <v>-6.2064176156480966E-2</v>
      </c>
      <c r="X1926" s="1">
        <v>5.2279047251397787E-2</v>
      </c>
    </row>
    <row r="1927" spans="23:24" x14ac:dyDescent="0.35">
      <c r="W1927" s="1">
        <v>-0.1384004866441273</v>
      </c>
      <c r="X1927" s="1">
        <v>5.8001066579572942E-2</v>
      </c>
    </row>
    <row r="1928" spans="23:24" x14ac:dyDescent="0.35">
      <c r="W1928" s="1">
        <v>-0.11924397358629757</v>
      </c>
      <c r="X1928" s="1">
        <v>6.7542684927238944E-2</v>
      </c>
    </row>
    <row r="1929" spans="23:24" x14ac:dyDescent="0.35">
      <c r="W1929" s="1">
        <v>-0.11151230823385472</v>
      </c>
      <c r="X1929" s="1">
        <v>5.5445035497694868E-2</v>
      </c>
    </row>
    <row r="1930" spans="23:24" x14ac:dyDescent="0.35">
      <c r="W1930" s="1">
        <v>-9.067367499665846E-2</v>
      </c>
      <c r="X1930" s="1">
        <v>6.3045429179936399E-2</v>
      </c>
    </row>
    <row r="1931" spans="23:24" x14ac:dyDescent="0.35">
      <c r="W1931" s="1">
        <v>-4.7132925810153492E-2</v>
      </c>
      <c r="X1931" s="1">
        <v>6.4973520616055269E-2</v>
      </c>
    </row>
    <row r="1932" spans="23:24" x14ac:dyDescent="0.35">
      <c r="W1932" s="1">
        <v>-0.13813126969286149</v>
      </c>
      <c r="X1932" s="1">
        <v>6.2444426662620657E-2</v>
      </c>
    </row>
    <row r="1933" spans="23:24" x14ac:dyDescent="0.35">
      <c r="W1933" s="1">
        <v>-6.0510172068758417E-2</v>
      </c>
      <c r="X1933" s="1">
        <v>4.9109290963936257E-2</v>
      </c>
    </row>
    <row r="1934" spans="23:24" x14ac:dyDescent="0.35">
      <c r="W1934" s="1">
        <v>-0.11511882166180165</v>
      </c>
      <c r="X1934" s="1">
        <v>5.6132767326209962E-2</v>
      </c>
    </row>
    <row r="1935" spans="23:24" x14ac:dyDescent="0.35">
      <c r="W1935" s="1">
        <v>-2.4373005696702088E-2</v>
      </c>
      <c r="X1935" s="1">
        <v>6.4530959688098397E-2</v>
      </c>
    </row>
    <row r="1936" spans="23:24" x14ac:dyDescent="0.35">
      <c r="W1936" s="1">
        <v>-9.1827246565362453E-2</v>
      </c>
      <c r="X1936" s="1">
        <v>6.6499021802818789E-2</v>
      </c>
    </row>
    <row r="1937" spans="23:24" x14ac:dyDescent="0.35">
      <c r="W1937" s="1">
        <v>-5.7588352882614768E-2</v>
      </c>
      <c r="X1937" s="1">
        <v>5.1881215989180669E-2</v>
      </c>
    </row>
    <row r="1938" spans="23:24" x14ac:dyDescent="0.35">
      <c r="W1938" s="1">
        <v>-9.0002239382307447E-2</v>
      </c>
      <c r="X1938" s="1">
        <v>5.6540698918305626E-2</v>
      </c>
    </row>
    <row r="1939" spans="23:24" x14ac:dyDescent="0.35">
      <c r="W1939" s="1">
        <v>-4.5753977142617086E-2</v>
      </c>
      <c r="X1939" s="1">
        <v>5.9816372168653979E-2</v>
      </c>
    </row>
    <row r="1940" spans="23:24" x14ac:dyDescent="0.35">
      <c r="W1940" s="1">
        <v>-8.9381800372070552E-2</v>
      </c>
      <c r="X1940" s="1">
        <v>6.5183716258751218E-2</v>
      </c>
    </row>
    <row r="1941" spans="23:24" x14ac:dyDescent="0.35">
      <c r="W1941" s="1">
        <v>-4.0071463808007746E-2</v>
      </c>
      <c r="X1941" s="1">
        <v>6.9016339318068762E-2</v>
      </c>
    </row>
    <row r="1942" spans="23:24" x14ac:dyDescent="0.35">
      <c r="W1942" s="1">
        <v>-0.13175496828479916</v>
      </c>
      <c r="X1942" s="1">
        <v>4.5929917582694747E-2</v>
      </c>
    </row>
    <row r="1943" spans="23:24" x14ac:dyDescent="0.35">
      <c r="W1943" s="1">
        <v>-8.4207598775974057E-2</v>
      </c>
      <c r="X1943" s="1">
        <v>7.2565055676269377E-2</v>
      </c>
    </row>
    <row r="1944" spans="23:24" x14ac:dyDescent="0.35">
      <c r="W1944" s="1">
        <v>-8.105120884977346E-2</v>
      </c>
      <c r="X1944" s="1">
        <v>6.4154254927013155E-2</v>
      </c>
    </row>
    <row r="1945" spans="23:24" x14ac:dyDescent="0.35">
      <c r="W1945" s="1">
        <v>-9.4631368659926607E-2</v>
      </c>
      <c r="X1945" s="1">
        <v>6.7948125211044666E-2</v>
      </c>
    </row>
    <row r="1946" spans="23:24" x14ac:dyDescent="0.35">
      <c r="W1946" s="1">
        <v>-0.14440351716855693</v>
      </c>
      <c r="X1946" s="1">
        <v>5.908101219558437E-2</v>
      </c>
    </row>
    <row r="1947" spans="23:24" x14ac:dyDescent="0.35">
      <c r="W1947" s="1">
        <v>-0.12768500304397123</v>
      </c>
      <c r="X1947" s="1">
        <v>5.1354823886041449E-2</v>
      </c>
    </row>
    <row r="1948" spans="23:24" x14ac:dyDescent="0.35">
      <c r="W1948" s="1">
        <v>-5.0558714840050922E-2</v>
      </c>
      <c r="X1948" s="1">
        <v>7.4326804134203714E-2</v>
      </c>
    </row>
    <row r="1949" spans="23:24" x14ac:dyDescent="0.35">
      <c r="W1949" s="1">
        <v>-4.3746564269676047E-2</v>
      </c>
      <c r="X1949" s="1">
        <v>6.8374469730913628E-2</v>
      </c>
    </row>
    <row r="1950" spans="23:24" x14ac:dyDescent="0.35">
      <c r="W1950" s="1">
        <v>-9.5337283767242487E-2</v>
      </c>
      <c r="X1950" s="1">
        <v>4.7944859726309748E-2</v>
      </c>
    </row>
    <row r="1951" spans="23:24" x14ac:dyDescent="0.35">
      <c r="W1951" s="1">
        <v>-0.11552501089601985</v>
      </c>
      <c r="X1951" s="1">
        <v>6.7536091506126203E-2</v>
      </c>
    </row>
    <row r="1952" spans="23:24" x14ac:dyDescent="0.35">
      <c r="W1952" s="1">
        <v>-8.7709416246111394E-2</v>
      </c>
      <c r="X1952" s="1">
        <v>6.0433746809964328E-2</v>
      </c>
    </row>
    <row r="1953" spans="23:24" x14ac:dyDescent="0.35">
      <c r="W1953" s="1">
        <v>-0.10746146284250024</v>
      </c>
      <c r="X1953" s="1">
        <v>6.432934955726792E-2</v>
      </c>
    </row>
    <row r="1954" spans="23:24" x14ac:dyDescent="0.35">
      <c r="W1954" s="1">
        <v>-0.15398447198639831</v>
      </c>
      <c r="X1954" s="1">
        <v>6.947969533264009E-2</v>
      </c>
    </row>
    <row r="1955" spans="23:24" x14ac:dyDescent="0.35">
      <c r="W1955" s="1">
        <v>-0.10260717606424097</v>
      </c>
      <c r="X1955" s="1">
        <v>6.5897812234669562E-2</v>
      </c>
    </row>
    <row r="1956" spans="23:24" x14ac:dyDescent="0.35">
      <c r="W1956" s="1">
        <v>-0.10431497860813577</v>
      </c>
      <c r="X1956" s="1">
        <v>7.2439657543933486E-2</v>
      </c>
    </row>
    <row r="1957" spans="23:24" x14ac:dyDescent="0.35">
      <c r="W1957" s="1">
        <v>-9.652446220266131E-2</v>
      </c>
      <c r="X1957" s="1">
        <v>5.8682818337817702E-2</v>
      </c>
    </row>
    <row r="1958" spans="23:24" x14ac:dyDescent="0.35">
      <c r="W1958" s="1">
        <v>-0.12734976690991517</v>
      </c>
      <c r="X1958" s="1">
        <v>5.8282645704681744E-2</v>
      </c>
    </row>
    <row r="1959" spans="23:24" x14ac:dyDescent="0.35">
      <c r="W1959" s="1">
        <v>-5.0875273631384665E-2</v>
      </c>
      <c r="X1959" s="1">
        <v>5.8410392406271348E-2</v>
      </c>
    </row>
    <row r="1960" spans="23:24" x14ac:dyDescent="0.35">
      <c r="W1960" s="1">
        <v>-7.3654486508336503E-2</v>
      </c>
      <c r="X1960" s="1">
        <v>5.3563005108097438E-2</v>
      </c>
    </row>
    <row r="1961" spans="23:24" x14ac:dyDescent="0.35">
      <c r="W1961" s="1">
        <v>-9.943906492761756E-2</v>
      </c>
      <c r="X1961" s="1">
        <v>6.4785142546512631E-2</v>
      </c>
    </row>
    <row r="1962" spans="23:24" x14ac:dyDescent="0.35">
      <c r="W1962" s="1">
        <v>-0.10722444117679497</v>
      </c>
      <c r="X1962" s="1">
        <v>5.5908555526737583E-2</v>
      </c>
    </row>
    <row r="1963" spans="23:24" x14ac:dyDescent="0.35">
      <c r="W1963" s="1">
        <v>-8.5945502107769856E-2</v>
      </c>
      <c r="X1963" s="1">
        <v>6.6835389256032343E-2</v>
      </c>
    </row>
    <row r="1964" spans="23:24" x14ac:dyDescent="0.35">
      <c r="W1964" s="1">
        <v>-0.13553590063366927</v>
      </c>
      <c r="X1964" s="1">
        <v>6.1233664989479158E-2</v>
      </c>
    </row>
    <row r="1965" spans="23:24" x14ac:dyDescent="0.35">
      <c r="W1965" s="1">
        <v>-0.13480817626557129</v>
      </c>
      <c r="X1965" s="1">
        <v>6.2986346018115189E-2</v>
      </c>
    </row>
    <row r="1966" spans="23:24" x14ac:dyDescent="0.35">
      <c r="W1966" s="1">
        <v>-0.10652745913040162</v>
      </c>
      <c r="X1966" s="1">
        <v>5.7783742304218039E-2</v>
      </c>
    </row>
    <row r="1967" spans="23:24" x14ac:dyDescent="0.35">
      <c r="W1967" s="1">
        <v>-7.6080728699935873E-2</v>
      </c>
      <c r="X1967" s="1">
        <v>5.287949801603304E-2</v>
      </c>
    </row>
    <row r="1968" spans="23:24" x14ac:dyDescent="0.35">
      <c r="W1968" s="1">
        <v>-7.3463206925958313E-2</v>
      </c>
      <c r="X1968" s="1">
        <v>5.3071321479040458E-2</v>
      </c>
    </row>
    <row r="1969" spans="23:24" x14ac:dyDescent="0.35">
      <c r="W1969" s="1">
        <v>-0.12857914497509337</v>
      </c>
      <c r="X1969" s="1">
        <v>6.3097254841539746E-2</v>
      </c>
    </row>
    <row r="1970" spans="23:24" x14ac:dyDescent="0.35">
      <c r="W1970" s="1">
        <v>-7.6875202587969094E-2</v>
      </c>
      <c r="X1970" s="1">
        <v>5.6371531876108084E-2</v>
      </c>
    </row>
    <row r="1971" spans="23:24" x14ac:dyDescent="0.35">
      <c r="W1971" s="1">
        <v>-6.1292410679663623E-2</v>
      </c>
      <c r="X1971" s="1">
        <v>6.4198120853377241E-2</v>
      </c>
    </row>
    <row r="1972" spans="23:24" x14ac:dyDescent="0.35">
      <c r="W1972" s="1">
        <v>-0.14223203847881571</v>
      </c>
      <c r="X1972" s="1">
        <v>5.8640232253071536E-2</v>
      </c>
    </row>
    <row r="1973" spans="23:24" x14ac:dyDescent="0.35">
      <c r="W1973" s="1">
        <v>-9.9797864350846144E-2</v>
      </c>
      <c r="X1973" s="1">
        <v>7.5455961743334021E-2</v>
      </c>
    </row>
    <row r="1974" spans="23:24" x14ac:dyDescent="0.35">
      <c r="W1974" s="1">
        <v>-8.2898073479861223E-2</v>
      </c>
      <c r="X1974" s="1">
        <v>5.6012992257375119E-2</v>
      </c>
    </row>
    <row r="1975" spans="23:24" x14ac:dyDescent="0.35">
      <c r="W1975" s="1">
        <v>-6.9376833126183035E-2</v>
      </c>
      <c r="X1975" s="1">
        <v>6.2627217602333127E-2</v>
      </c>
    </row>
    <row r="1976" spans="23:24" x14ac:dyDescent="0.35">
      <c r="W1976" s="1">
        <v>-0.10783090466758172</v>
      </c>
      <c r="X1976" s="1">
        <v>6.4891450110702714E-2</v>
      </c>
    </row>
    <row r="1977" spans="23:24" x14ac:dyDescent="0.35">
      <c r="W1977" s="1">
        <v>-9.9927448576198841E-2</v>
      </c>
      <c r="X1977" s="1">
        <v>6.3272586707737319E-2</v>
      </c>
    </row>
    <row r="1978" spans="23:24" x14ac:dyDescent="0.35">
      <c r="W1978" s="1">
        <v>-0.13748658865281227</v>
      </c>
      <c r="X1978" s="1">
        <v>6.1763166975076028E-2</v>
      </c>
    </row>
    <row r="1979" spans="23:24" x14ac:dyDescent="0.35">
      <c r="W1979" s="1">
        <v>-0.10885133432390826</v>
      </c>
      <c r="X1979" s="1">
        <v>5.2848712479720825E-2</v>
      </c>
    </row>
    <row r="1980" spans="23:24" x14ac:dyDescent="0.35">
      <c r="W1980" s="1">
        <v>-0.13160325978426379</v>
      </c>
      <c r="X1980" s="1">
        <v>5.9996553024376544E-2</v>
      </c>
    </row>
    <row r="1981" spans="23:24" x14ac:dyDescent="0.35">
      <c r="W1981" s="1">
        <v>-9.9148852065186088E-2</v>
      </c>
      <c r="X1981" s="1">
        <v>4.7197367833696213E-2</v>
      </c>
    </row>
    <row r="1982" spans="23:24" x14ac:dyDescent="0.35">
      <c r="W1982" s="1">
        <v>-0.11090503677943409</v>
      </c>
      <c r="X1982" s="1">
        <v>5.9886770853188505E-2</v>
      </c>
    </row>
    <row r="1983" spans="23:24" x14ac:dyDescent="0.35">
      <c r="W1983" s="1">
        <v>-0.1495909302144357</v>
      </c>
      <c r="X1983" s="1">
        <v>6.8266297375177754E-2</v>
      </c>
    </row>
    <row r="1984" spans="23:24" x14ac:dyDescent="0.35">
      <c r="W1984" s="1">
        <v>-9.7697719929436322E-2</v>
      </c>
      <c r="X1984" s="1">
        <v>7.1729022312804203E-2</v>
      </c>
    </row>
    <row r="1985" spans="23:24" x14ac:dyDescent="0.35">
      <c r="W1985" s="1">
        <v>-1.9130277437671372E-2</v>
      </c>
      <c r="X1985" s="1">
        <v>5.252676077302576E-2</v>
      </c>
    </row>
    <row r="1986" spans="23:24" x14ac:dyDescent="0.35">
      <c r="W1986" s="1">
        <v>-3.1882311014814868E-2</v>
      </c>
      <c r="X1986" s="1">
        <v>7.033093319291793E-2</v>
      </c>
    </row>
    <row r="1987" spans="23:24" x14ac:dyDescent="0.35">
      <c r="W1987" s="1">
        <v>-8.1981257985769052E-2</v>
      </c>
      <c r="X1987" s="1">
        <v>7.2679528054122589E-2</v>
      </c>
    </row>
    <row r="1988" spans="23:24" x14ac:dyDescent="0.35">
      <c r="W1988" s="1">
        <v>-9.1577567871357179E-2</v>
      </c>
      <c r="X1988" s="1">
        <v>7.0038816777004118E-2</v>
      </c>
    </row>
    <row r="1989" spans="23:24" x14ac:dyDescent="0.35">
      <c r="W1989" s="1">
        <v>-0.10321530404729129</v>
      </c>
      <c r="X1989" s="1">
        <v>5.9846127824913407E-2</v>
      </c>
    </row>
    <row r="1990" spans="23:24" x14ac:dyDescent="0.35">
      <c r="W1990" s="1">
        <v>-0.1129680137956921</v>
      </c>
      <c r="X1990" s="1">
        <v>4.9734997005409516E-2</v>
      </c>
    </row>
    <row r="1991" spans="23:24" x14ac:dyDescent="0.35">
      <c r="W1991" s="1">
        <v>-5.0915560212811517E-2</v>
      </c>
      <c r="X1991" s="1">
        <v>5.7247877280174768E-2</v>
      </c>
    </row>
    <row r="1992" spans="23:24" x14ac:dyDescent="0.35">
      <c r="W1992" s="1">
        <v>-8.8818612034932132E-2</v>
      </c>
      <c r="X1992" s="1">
        <v>6.0374248007049443E-2</v>
      </c>
    </row>
    <row r="1993" spans="23:24" x14ac:dyDescent="0.35">
      <c r="W1993" s="1">
        <v>-7.91106562874625E-2</v>
      </c>
      <c r="X1993" s="1">
        <v>6.1414981704691243E-2</v>
      </c>
    </row>
    <row r="1994" spans="23:24" x14ac:dyDescent="0.35">
      <c r="W1994" s="1">
        <v>-7.4402872902243677E-2</v>
      </c>
      <c r="X1994" s="1">
        <v>6.0960430075203527E-2</v>
      </c>
    </row>
    <row r="1995" spans="23:24" x14ac:dyDescent="0.35">
      <c r="W1995" s="1">
        <v>-0.11693241976685176</v>
      </c>
      <c r="X1995" s="1">
        <v>6.4103900907865941E-2</v>
      </c>
    </row>
    <row r="1996" spans="23:24" x14ac:dyDescent="0.35">
      <c r="W1996" s="1">
        <v>-0.16332068669029298</v>
      </c>
      <c r="X1996" s="1">
        <v>5.9842594194566751E-2</v>
      </c>
    </row>
    <row r="1997" spans="23:24" x14ac:dyDescent="0.35">
      <c r="W1997" s="1">
        <v>-0.15191860198077178</v>
      </c>
      <c r="X1997" s="1">
        <v>5.923486483901752E-2</v>
      </c>
    </row>
    <row r="1998" spans="23:24" x14ac:dyDescent="0.35">
      <c r="W1998" s="1">
        <v>-0.11219376983731422</v>
      </c>
      <c r="X1998" s="1">
        <v>5.6698341313569309E-2</v>
      </c>
    </row>
    <row r="1999" spans="23:24" x14ac:dyDescent="0.35">
      <c r="W1999" s="1">
        <v>-0.10548460990142994</v>
      </c>
      <c r="X1999" s="1">
        <v>4.7504458322101088E-2</v>
      </c>
    </row>
    <row r="2000" spans="23:24" x14ac:dyDescent="0.35">
      <c r="W2000" s="1">
        <v>-8.3367660230254104E-2</v>
      </c>
      <c r="X2000" s="1">
        <v>6.9530973963513459E-2</v>
      </c>
    </row>
    <row r="2001" spans="23:24" x14ac:dyDescent="0.35">
      <c r="W2001" s="1">
        <v>-6.7083905348116368E-2</v>
      </c>
      <c r="X2001" s="1">
        <v>6.2523862649759815E-2</v>
      </c>
    </row>
    <row r="2002" spans="23:24" x14ac:dyDescent="0.35">
      <c r="W2002" s="1">
        <v>-5.3610006393289722E-2</v>
      </c>
      <c r="X2002" s="1">
        <v>5.7357208220459081E-2</v>
      </c>
    </row>
    <row r="2003" spans="23:24" x14ac:dyDescent="0.35">
      <c r="W2003" s="1">
        <v>-0.10651725021055758</v>
      </c>
      <c r="X2003" s="1">
        <v>5.6398629563734426E-2</v>
      </c>
    </row>
    <row r="2004" spans="23:24" x14ac:dyDescent="0.35">
      <c r="W2004" s="1">
        <v>-0.16254466313312543</v>
      </c>
      <c r="X2004" s="1">
        <v>6.3095885357284956E-2</v>
      </c>
    </row>
    <row r="2005" spans="23:24" x14ac:dyDescent="0.35">
      <c r="W2005" s="1">
        <v>-6.9093680179858064E-2</v>
      </c>
      <c r="X2005" s="1">
        <v>4.2418051741057269E-2</v>
      </c>
    </row>
    <row r="2006" spans="23:24" x14ac:dyDescent="0.35">
      <c r="W2006" s="1">
        <v>-0.15408639361885468</v>
      </c>
      <c r="X2006" s="1">
        <v>7.6233016624855265E-2</v>
      </c>
    </row>
    <row r="2007" spans="23:24" x14ac:dyDescent="0.35">
      <c r="W2007" s="1">
        <v>-5.2481102959769932E-2</v>
      </c>
      <c r="X2007" s="1">
        <v>4.1960741910106868E-2</v>
      </c>
    </row>
    <row r="2008" spans="23:24" x14ac:dyDescent="0.35">
      <c r="W2008" s="1">
        <v>-7.4177976450625849E-2</v>
      </c>
      <c r="X2008" s="1">
        <v>6.1954131503252782E-2</v>
      </c>
    </row>
    <row r="2009" spans="23:24" x14ac:dyDescent="0.35">
      <c r="W2009" s="1">
        <v>-0.10546700670973308</v>
      </c>
      <c r="X2009" s="1">
        <v>6.0500476891009167E-2</v>
      </c>
    </row>
    <row r="2010" spans="23:24" x14ac:dyDescent="0.35">
      <c r="W2010" s="1">
        <v>-9.3440523679166443E-2</v>
      </c>
      <c r="X2010" s="1">
        <v>6.3975202321236699E-2</v>
      </c>
    </row>
    <row r="2011" spans="23:24" x14ac:dyDescent="0.35">
      <c r="W2011" s="1">
        <v>-6.4475786979680372E-2</v>
      </c>
      <c r="X2011" s="1">
        <v>5.790569830049256E-2</v>
      </c>
    </row>
    <row r="2012" spans="23:24" x14ac:dyDescent="0.35">
      <c r="W2012" s="1">
        <v>-0.12777477671409876</v>
      </c>
      <c r="X2012" s="1">
        <v>5.774293852300063E-2</v>
      </c>
    </row>
    <row r="2013" spans="23:24" x14ac:dyDescent="0.35">
      <c r="W2013" s="1">
        <v>-3.9801502691733326E-2</v>
      </c>
      <c r="X2013" s="1">
        <v>7.2290849262964224E-2</v>
      </c>
    </row>
    <row r="2014" spans="23:24" x14ac:dyDescent="0.35">
      <c r="W2014" s="1">
        <v>-6.5316379257849055E-2</v>
      </c>
      <c r="X2014" s="1">
        <v>4.6308884670537287E-2</v>
      </c>
    </row>
    <row r="2015" spans="23:24" x14ac:dyDescent="0.35">
      <c r="W2015" s="1">
        <v>-5.9021669595164417E-2</v>
      </c>
      <c r="X2015" s="1">
        <v>6.3242401231880255E-2</v>
      </c>
    </row>
    <row r="2016" spans="23:24" x14ac:dyDescent="0.35">
      <c r="W2016" s="1">
        <v>-0.12639210901496301</v>
      </c>
      <c r="X2016" s="1">
        <v>4.9548731380233767E-2</v>
      </c>
    </row>
    <row r="2017" spans="23:24" x14ac:dyDescent="0.35">
      <c r="W2017" s="1">
        <v>-9.5157376531842974E-2</v>
      </c>
      <c r="X2017" s="1">
        <v>5.8061258035761162E-2</v>
      </c>
    </row>
    <row r="2018" spans="23:24" x14ac:dyDescent="0.35">
      <c r="W2018" s="1">
        <v>-9.7039656824280951E-2</v>
      </c>
      <c r="X2018" s="1">
        <v>5.633641683442131E-2</v>
      </c>
    </row>
    <row r="2019" spans="23:24" x14ac:dyDescent="0.35">
      <c r="W2019" s="1">
        <v>-3.4824461294304498E-2</v>
      </c>
      <c r="X2019" s="1">
        <v>5.4131419232443766E-2</v>
      </c>
    </row>
    <row r="2020" spans="23:24" x14ac:dyDescent="0.35">
      <c r="W2020" s="1">
        <v>-8.3098700824778438E-2</v>
      </c>
      <c r="X2020" s="1">
        <v>5.5118183069948208E-2</v>
      </c>
    </row>
    <row r="2021" spans="23:24" x14ac:dyDescent="0.35">
      <c r="W2021" s="1">
        <v>-0.10841362020619216</v>
      </c>
      <c r="X2021" s="1">
        <v>4.4282412360228222E-2</v>
      </c>
    </row>
    <row r="2022" spans="23:24" x14ac:dyDescent="0.35">
      <c r="W2022" s="1">
        <v>-0.14326611760855124</v>
      </c>
      <c r="X2022" s="1">
        <v>6.350768142119971E-2</v>
      </c>
    </row>
    <row r="2023" spans="23:24" x14ac:dyDescent="0.35">
      <c r="W2023" s="1">
        <v>-8.6659527002621806E-2</v>
      </c>
      <c r="X2023" s="1">
        <v>4.6515558307601949E-2</v>
      </c>
    </row>
    <row r="2024" spans="23:24" x14ac:dyDescent="0.35">
      <c r="W2024" s="1">
        <v>-0.11567738902587787</v>
      </c>
      <c r="X2024" s="1">
        <v>6.9677366750524619E-2</v>
      </c>
    </row>
    <row r="2025" spans="23:24" x14ac:dyDescent="0.35">
      <c r="W2025" s="1">
        <v>-5.8082439090652471E-2</v>
      </c>
      <c r="X2025" s="1">
        <v>7.3730651597011101E-2</v>
      </c>
    </row>
    <row r="2026" spans="23:24" x14ac:dyDescent="0.35">
      <c r="W2026" s="1">
        <v>-6.503517834441408E-2</v>
      </c>
      <c r="X2026" s="1">
        <v>4.9003885425272314E-2</v>
      </c>
    </row>
    <row r="2027" spans="23:24" x14ac:dyDescent="0.35">
      <c r="W2027" s="1">
        <v>-6.0524465128557026E-2</v>
      </c>
      <c r="X2027" s="1">
        <v>5.7264464251108017E-2</v>
      </c>
    </row>
    <row r="2028" spans="23:24" x14ac:dyDescent="0.35">
      <c r="W2028" s="1">
        <v>-0.12148404948251668</v>
      </c>
      <c r="X2028" s="1">
        <v>5.2971714711381783E-2</v>
      </c>
    </row>
    <row r="2029" spans="23:24" x14ac:dyDescent="0.35">
      <c r="W2029" s="1">
        <v>-4.0719500701028144E-2</v>
      </c>
      <c r="X2029" s="1">
        <v>5.9743592913154328E-2</v>
      </c>
    </row>
    <row r="2030" spans="23:24" x14ac:dyDescent="0.35">
      <c r="W2030" s="1">
        <v>-7.7960198877169096E-2</v>
      </c>
      <c r="X2030" s="1">
        <v>5.9122344577823956E-2</v>
      </c>
    </row>
    <row r="2031" spans="23:24" x14ac:dyDescent="0.35">
      <c r="W2031" s="1">
        <v>-0.13518023778051891</v>
      </c>
      <c r="X2031" s="1">
        <v>4.2817890099180057E-2</v>
      </c>
    </row>
    <row r="2032" spans="23:24" x14ac:dyDescent="0.35">
      <c r="W2032" s="1">
        <v>-0.13436348261024011</v>
      </c>
      <c r="X2032" s="1">
        <v>5.9222984633205931E-2</v>
      </c>
    </row>
    <row r="2033" spans="23:24" x14ac:dyDescent="0.35">
      <c r="W2033" s="1">
        <v>-9.9090043413126883E-2</v>
      </c>
      <c r="X2033" s="1">
        <v>5.4778755132210616E-2</v>
      </c>
    </row>
    <row r="2034" spans="23:24" x14ac:dyDescent="0.35">
      <c r="W2034" s="1">
        <v>-0.14818665782886431</v>
      </c>
      <c r="X2034" s="1">
        <v>6.7535546089805734E-2</v>
      </c>
    </row>
    <row r="2035" spans="23:24" x14ac:dyDescent="0.35">
      <c r="W2035" s="1">
        <v>-4.9678953332546905E-2</v>
      </c>
      <c r="X2035" s="1">
        <v>5.8401550559849767E-2</v>
      </c>
    </row>
    <row r="2036" spans="23:24" x14ac:dyDescent="0.35">
      <c r="W2036" s="1">
        <v>-7.5073445778087278E-2</v>
      </c>
      <c r="X2036" s="1">
        <v>5.1286936707895366E-2</v>
      </c>
    </row>
    <row r="2037" spans="23:24" x14ac:dyDescent="0.35">
      <c r="W2037" s="1">
        <v>-0.12087200836477163</v>
      </c>
      <c r="X2037" s="1">
        <v>5.5458577046950681E-2</v>
      </c>
    </row>
    <row r="2038" spans="23:24" x14ac:dyDescent="0.35">
      <c r="W2038" s="1">
        <v>-8.5096347855531551E-2</v>
      </c>
      <c r="X2038" s="1">
        <v>5.5618661307377248E-2</v>
      </c>
    </row>
    <row r="2039" spans="23:24" x14ac:dyDescent="0.35">
      <c r="W2039" s="1">
        <v>-0.12554317481691191</v>
      </c>
      <c r="X2039" s="1">
        <v>6.4173716810611167E-2</v>
      </c>
    </row>
    <row r="2040" spans="23:24" x14ac:dyDescent="0.35">
      <c r="W2040" s="1">
        <v>-6.5971474555566956E-2</v>
      </c>
      <c r="X2040" s="1">
        <v>6.5561318551363587E-2</v>
      </c>
    </row>
    <row r="2041" spans="23:24" x14ac:dyDescent="0.35">
      <c r="W2041" s="1">
        <v>-6.7946552305875207E-2</v>
      </c>
      <c r="X2041" s="1">
        <v>5.8103234760929025E-2</v>
      </c>
    </row>
    <row r="2042" spans="23:24" x14ac:dyDescent="0.35">
      <c r="W2042" s="1">
        <v>-0.15486591557259177</v>
      </c>
      <c r="X2042" s="1">
        <v>5.7156248502943409E-2</v>
      </c>
    </row>
    <row r="2043" spans="23:24" x14ac:dyDescent="0.35">
      <c r="W2043" s="1">
        <v>-0.11066811640384833</v>
      </c>
      <c r="X2043" s="1">
        <v>6.3141868805147355E-2</v>
      </c>
    </row>
    <row r="2044" spans="23:24" x14ac:dyDescent="0.35">
      <c r="W2044" s="1">
        <v>-6.4427858780725766E-2</v>
      </c>
      <c r="X2044" s="1">
        <v>4.4335335090063592E-2</v>
      </c>
    </row>
    <row r="2045" spans="23:24" x14ac:dyDescent="0.35">
      <c r="W2045" s="1">
        <v>-0.10396187015532943</v>
      </c>
      <c r="X2045" s="1">
        <v>5.4206618163031205E-2</v>
      </c>
    </row>
    <row r="2046" spans="23:24" x14ac:dyDescent="0.35">
      <c r="W2046" s="1">
        <v>-8.0459312056221699E-2</v>
      </c>
      <c r="X2046" s="1">
        <v>6.9593999054953462E-2</v>
      </c>
    </row>
    <row r="2047" spans="23:24" x14ac:dyDescent="0.35">
      <c r="W2047" s="1">
        <v>-8.1590798964838229E-2</v>
      </c>
      <c r="X2047" s="1">
        <v>6.815671702303551E-2</v>
      </c>
    </row>
    <row r="2048" spans="23:24" x14ac:dyDescent="0.35">
      <c r="W2048" s="1">
        <v>-0.13387675363297147</v>
      </c>
      <c r="X2048" s="1">
        <v>6.5785951806279871E-2</v>
      </c>
    </row>
    <row r="2049" spans="23:24" x14ac:dyDescent="0.35">
      <c r="W2049" s="1">
        <v>-0.10484232607370514</v>
      </c>
      <c r="X2049" s="1">
        <v>5.8678300613131659E-2</v>
      </c>
    </row>
    <row r="2050" spans="23:24" x14ac:dyDescent="0.35">
      <c r="W2050" s="1">
        <v>-0.11268702288365307</v>
      </c>
      <c r="X2050" s="1">
        <v>6.6935796134932932E-2</v>
      </c>
    </row>
    <row r="2051" spans="23:24" x14ac:dyDescent="0.35">
      <c r="W2051" s="1">
        <v>-6.4544704130736541E-2</v>
      </c>
      <c r="X2051" s="1">
        <v>4.7861695302822208E-2</v>
      </c>
    </row>
    <row r="2052" spans="23:24" x14ac:dyDescent="0.35">
      <c r="W2052" s="1">
        <v>-0.15018098148742198</v>
      </c>
      <c r="X2052" s="1">
        <v>5.0330316809477138E-2</v>
      </c>
    </row>
    <row r="2053" spans="23:24" x14ac:dyDescent="0.35">
      <c r="W2053" s="1">
        <v>-9.2116238990304522E-2</v>
      </c>
      <c r="X2053" s="1">
        <v>5.6991017866492806E-2</v>
      </c>
    </row>
    <row r="2054" spans="23:24" x14ac:dyDescent="0.35">
      <c r="W2054" s="1">
        <v>-6.9196629388706299E-2</v>
      </c>
      <c r="X2054" s="1">
        <v>6.6932957775124369E-2</v>
      </c>
    </row>
    <row r="2055" spans="23:24" x14ac:dyDescent="0.35">
      <c r="W2055" s="1">
        <v>-8.90467177403369E-2</v>
      </c>
      <c r="X2055" s="1">
        <v>5.5554999856145135E-2</v>
      </c>
    </row>
    <row r="2056" spans="23:24" x14ac:dyDescent="0.35">
      <c r="W2056" s="1">
        <v>-0.14030939803716813</v>
      </c>
      <c r="X2056" s="1">
        <v>7.3661301054533945E-2</v>
      </c>
    </row>
    <row r="2057" spans="23:24" x14ac:dyDescent="0.35">
      <c r="W2057" s="1">
        <v>-8.1158272460365888E-2</v>
      </c>
      <c r="X2057" s="1">
        <v>5.5592527301911429E-2</v>
      </c>
    </row>
    <row r="2058" spans="23:24" x14ac:dyDescent="0.35">
      <c r="W2058" s="1">
        <v>-7.0469794911857231E-2</v>
      </c>
      <c r="X2058" s="1">
        <v>5.5335693225664818E-2</v>
      </c>
    </row>
    <row r="2059" spans="23:24" x14ac:dyDescent="0.35">
      <c r="W2059" s="1">
        <v>-0.12071721570052629</v>
      </c>
      <c r="X2059" s="1">
        <v>4.9479559659746833E-2</v>
      </c>
    </row>
    <row r="2060" spans="23:24" x14ac:dyDescent="0.35">
      <c r="W2060" s="1">
        <v>-6.506714996575913E-2</v>
      </c>
      <c r="X2060" s="1">
        <v>5.9360528195961972E-2</v>
      </c>
    </row>
    <row r="2061" spans="23:24" x14ac:dyDescent="0.35">
      <c r="W2061" s="1">
        <v>-0.14439358029069849</v>
      </c>
      <c r="X2061" s="1">
        <v>4.8857373610024402E-2</v>
      </c>
    </row>
    <row r="2062" spans="23:24" x14ac:dyDescent="0.35">
      <c r="W2062" s="1">
        <v>-0.15414021577650217</v>
      </c>
      <c r="X2062" s="1">
        <v>5.8125062296589376E-2</v>
      </c>
    </row>
    <row r="2063" spans="23:24" x14ac:dyDescent="0.35">
      <c r="W2063" s="1">
        <v>-9.9566774713977679E-2</v>
      </c>
      <c r="X2063" s="1">
        <v>6.555476749847193E-2</v>
      </c>
    </row>
    <row r="2064" spans="23:24" x14ac:dyDescent="0.35">
      <c r="W2064" s="1">
        <v>-6.0295955996792716E-2</v>
      </c>
      <c r="X2064" s="1">
        <v>6.5407923701571558E-2</v>
      </c>
    </row>
    <row r="2065" spans="23:24" x14ac:dyDescent="0.35">
      <c r="W2065" s="1">
        <v>-0.10908655559681923</v>
      </c>
      <c r="X2065" s="1">
        <v>5.142380058653484E-2</v>
      </c>
    </row>
    <row r="2066" spans="23:24" x14ac:dyDescent="0.35">
      <c r="W2066" s="1">
        <v>-5.9830086227642632E-2</v>
      </c>
      <c r="X2066" s="1">
        <v>7.1954304427663054E-2</v>
      </c>
    </row>
    <row r="2067" spans="23:24" x14ac:dyDescent="0.35">
      <c r="W2067" s="1">
        <v>-0.11152893853466139</v>
      </c>
      <c r="X2067" s="1">
        <v>6.1451185285555612E-2</v>
      </c>
    </row>
    <row r="2068" spans="23:24" x14ac:dyDescent="0.35">
      <c r="W2068" s="1">
        <v>-0.10739396128457557</v>
      </c>
      <c r="X2068" s="1">
        <v>6.6619584825621234E-2</v>
      </c>
    </row>
    <row r="2069" spans="23:24" x14ac:dyDescent="0.35">
      <c r="W2069" s="1">
        <v>-0.12579832711728078</v>
      </c>
      <c r="X2069" s="1">
        <v>7.615009526541569E-2</v>
      </c>
    </row>
    <row r="2070" spans="23:24" x14ac:dyDescent="0.35">
      <c r="W2070" s="1">
        <v>-7.3805792136017567E-2</v>
      </c>
      <c r="X2070" s="1">
        <v>6.6448551065913949E-2</v>
      </c>
    </row>
    <row r="2071" spans="23:24" x14ac:dyDescent="0.35">
      <c r="W2071" s="1">
        <v>-0.11416711701041671</v>
      </c>
      <c r="X2071" s="1">
        <v>4.8664774152620695E-2</v>
      </c>
    </row>
    <row r="2072" spans="23:24" x14ac:dyDescent="0.35">
      <c r="W2072" s="1">
        <v>-8.6964055001949481E-2</v>
      </c>
      <c r="X2072" s="1">
        <v>5.3724223335668272E-2</v>
      </c>
    </row>
    <row r="2073" spans="23:24" x14ac:dyDescent="0.35">
      <c r="W2073" s="1">
        <v>-0.10108148243492354</v>
      </c>
      <c r="X2073" s="1">
        <v>6.9814737171964888E-2</v>
      </c>
    </row>
    <row r="2074" spans="23:24" x14ac:dyDescent="0.35">
      <c r="W2074" s="1">
        <v>-7.1317784930146066E-2</v>
      </c>
      <c r="X2074" s="1">
        <v>6.7736429222293212E-2</v>
      </c>
    </row>
    <row r="2075" spans="23:24" x14ac:dyDescent="0.35">
      <c r="W2075" s="1">
        <v>-0.1061215122126552</v>
      </c>
      <c r="X2075" s="1">
        <v>4.7938830084490326E-2</v>
      </c>
    </row>
    <row r="2076" spans="23:24" x14ac:dyDescent="0.35">
      <c r="W2076" s="1">
        <v>-9.2937108379788191E-2</v>
      </c>
      <c r="X2076" s="1">
        <v>4.9860912245856828E-2</v>
      </c>
    </row>
    <row r="2077" spans="23:24" x14ac:dyDescent="0.35">
      <c r="W2077" s="1">
        <v>-4.8741724969796341E-2</v>
      </c>
      <c r="X2077" s="1">
        <v>6.1032212393700352E-2</v>
      </c>
    </row>
    <row r="2078" spans="23:24" x14ac:dyDescent="0.35">
      <c r="W2078" s="1">
        <v>-8.5476306559072124E-2</v>
      </c>
      <c r="X2078" s="1">
        <v>7.5160260333174411E-2</v>
      </c>
    </row>
    <row r="2079" spans="23:24" x14ac:dyDescent="0.35">
      <c r="W2079" s="1">
        <v>-8.5687638591955495E-2</v>
      </c>
      <c r="X2079" s="1">
        <v>5.185348777273472E-2</v>
      </c>
    </row>
    <row r="2080" spans="23:24" x14ac:dyDescent="0.35">
      <c r="W2080" s="1">
        <v>-9.8629752300129714E-2</v>
      </c>
      <c r="X2080" s="1">
        <v>6.4087032871193189E-2</v>
      </c>
    </row>
    <row r="2081" spans="23:24" x14ac:dyDescent="0.35">
      <c r="W2081" s="1">
        <v>-0.12957936214331189</v>
      </c>
      <c r="X2081" s="1">
        <v>6.667700539371775E-2</v>
      </c>
    </row>
    <row r="2082" spans="23:24" x14ac:dyDescent="0.35">
      <c r="W2082" s="1">
        <v>-0.14229587917008324</v>
      </c>
      <c r="X2082" s="1">
        <v>4.7100531209471157E-2</v>
      </c>
    </row>
    <row r="2083" spans="23:24" x14ac:dyDescent="0.35">
      <c r="W2083" s="1">
        <v>-1.1087955140357875E-2</v>
      </c>
      <c r="X2083" s="1">
        <v>4.9098302464811124E-2</v>
      </c>
    </row>
    <row r="2084" spans="23:24" x14ac:dyDescent="0.35">
      <c r="W2084" s="1">
        <v>-6.6184449072437146E-2</v>
      </c>
      <c r="X2084" s="1">
        <v>5.7429285538173377E-2</v>
      </c>
    </row>
    <row r="2085" spans="23:24" x14ac:dyDescent="0.35">
      <c r="W2085" s="1">
        <v>-8.1971265251041037E-2</v>
      </c>
      <c r="X2085" s="1">
        <v>6.4761810767333339E-2</v>
      </c>
    </row>
    <row r="2086" spans="23:24" x14ac:dyDescent="0.35">
      <c r="W2086" s="1">
        <v>-0.13076864103089569</v>
      </c>
      <c r="X2086" s="1">
        <v>6.2248096952284795E-2</v>
      </c>
    </row>
    <row r="2087" spans="23:24" x14ac:dyDescent="0.35">
      <c r="W2087" s="1">
        <v>-6.3337442368953001E-2</v>
      </c>
      <c r="X2087" s="1">
        <v>5.5746084064019798E-2</v>
      </c>
    </row>
    <row r="2088" spans="23:24" x14ac:dyDescent="0.35">
      <c r="W2088" s="1">
        <v>-7.5372027598978653E-2</v>
      </c>
      <c r="X2088" s="1">
        <v>5.3872659131773963E-2</v>
      </c>
    </row>
    <row r="2089" spans="23:24" x14ac:dyDescent="0.35">
      <c r="W2089" s="1">
        <v>-0.10505899623097481</v>
      </c>
      <c r="X2089" s="1">
        <v>5.5260559105954593E-2</v>
      </c>
    </row>
    <row r="2090" spans="23:24" x14ac:dyDescent="0.35">
      <c r="W2090" s="1">
        <v>-0.16458740363659907</v>
      </c>
      <c r="X2090" s="1">
        <v>4.8403394106881742E-2</v>
      </c>
    </row>
    <row r="2091" spans="23:24" x14ac:dyDescent="0.35">
      <c r="W2091" s="1">
        <v>-6.0471180229875521E-2</v>
      </c>
      <c r="X2091" s="1">
        <v>6.8181530967039258E-2</v>
      </c>
    </row>
    <row r="2092" spans="23:24" x14ac:dyDescent="0.35">
      <c r="W2092" s="1">
        <v>-6.0095623432610989E-2</v>
      </c>
      <c r="X2092" s="1">
        <v>6.4278966149662553E-2</v>
      </c>
    </row>
    <row r="2093" spans="23:24" x14ac:dyDescent="0.35">
      <c r="W2093" s="1">
        <v>-0.13369123180219622</v>
      </c>
      <c r="X2093" s="1">
        <v>5.3053931411008379E-2</v>
      </c>
    </row>
    <row r="2094" spans="23:24" x14ac:dyDescent="0.35">
      <c r="W2094" s="1">
        <v>-0.10267900593380819</v>
      </c>
      <c r="X2094" s="1">
        <v>5.6298831674348501E-2</v>
      </c>
    </row>
    <row r="2095" spans="23:24" x14ac:dyDescent="0.35">
      <c r="W2095" s="1">
        <v>-0.10931913275980154</v>
      </c>
      <c r="X2095" s="1">
        <v>6.4434967883069363E-2</v>
      </c>
    </row>
    <row r="2096" spans="23:24" x14ac:dyDescent="0.35">
      <c r="W2096" s="1">
        <v>-0.13490219238415468</v>
      </c>
      <c r="X2096" s="1">
        <v>5.5279028771108268E-2</v>
      </c>
    </row>
    <row r="2097" spans="23:24" x14ac:dyDescent="0.35">
      <c r="W2097" s="1">
        <v>-0.14487700329221531</v>
      </c>
      <c r="X2097" s="1">
        <v>5.5635962244542279E-2</v>
      </c>
    </row>
    <row r="2098" spans="23:24" x14ac:dyDescent="0.35">
      <c r="W2098" s="1">
        <v>-8.7227423914968294E-2</v>
      </c>
      <c r="X2098" s="1">
        <v>4.6684326508091338E-2</v>
      </c>
    </row>
    <row r="2099" spans="23:24" x14ac:dyDescent="0.35">
      <c r="W2099" s="1">
        <v>-0.12167672571747923</v>
      </c>
      <c r="X2099" s="1">
        <v>6.2273616636338153E-2</v>
      </c>
    </row>
    <row r="2100" spans="23:24" x14ac:dyDescent="0.35">
      <c r="W2100" s="1">
        <v>-0.10567374895335824</v>
      </c>
      <c r="X2100" s="1">
        <v>4.7278783371799707E-2</v>
      </c>
    </row>
    <row r="2101" spans="23:24" x14ac:dyDescent="0.35">
      <c r="W2101" s="1">
        <v>-0.12903011373410656</v>
      </c>
      <c r="X2101" s="1">
        <v>5.7566706628327032E-2</v>
      </c>
    </row>
    <row r="2102" spans="23:24" x14ac:dyDescent="0.35">
      <c r="W2102" s="1">
        <v>-0.11905275462654752</v>
      </c>
      <c r="X2102" s="1">
        <v>6.5483928834906988E-2</v>
      </c>
    </row>
    <row r="2103" spans="23:24" x14ac:dyDescent="0.35">
      <c r="W2103" s="1">
        <v>-0.12966862370774135</v>
      </c>
      <c r="X2103" s="1">
        <v>5.6264871587993891E-2</v>
      </c>
    </row>
    <row r="2104" spans="23:24" x14ac:dyDescent="0.35">
      <c r="W2104" s="1">
        <v>-0.1348626027812807</v>
      </c>
      <c r="X2104" s="1">
        <v>6.5347408799679416E-2</v>
      </c>
    </row>
    <row r="2105" spans="23:24" x14ac:dyDescent="0.35">
      <c r="W2105" s="1">
        <v>-0.13678324760976446</v>
      </c>
      <c r="X2105" s="1">
        <v>5.23518469722297E-2</v>
      </c>
    </row>
    <row r="2106" spans="23:24" x14ac:dyDescent="0.35">
      <c r="W2106" s="1">
        <v>-0.12333473178403154</v>
      </c>
      <c r="X2106" s="1">
        <v>5.5090363104520243E-2</v>
      </c>
    </row>
    <row r="2107" spans="23:24" x14ac:dyDescent="0.35">
      <c r="W2107" s="1">
        <v>-9.8939977182481598E-2</v>
      </c>
      <c r="X2107" s="1">
        <v>5.749454948477245E-2</v>
      </c>
    </row>
    <row r="2108" spans="23:24" x14ac:dyDescent="0.35">
      <c r="W2108" s="1">
        <v>-5.2793051167367766E-2</v>
      </c>
      <c r="X2108" s="1">
        <v>5.2331783494875286E-2</v>
      </c>
    </row>
    <row r="2109" spans="23:24" x14ac:dyDescent="0.35">
      <c r="W2109" s="1">
        <v>-0.11725831009732601</v>
      </c>
      <c r="X2109" s="1">
        <v>6.7918348716930102E-2</v>
      </c>
    </row>
    <row r="2110" spans="23:24" x14ac:dyDescent="0.35">
      <c r="W2110" s="1">
        <v>3.4651318978746737E-3</v>
      </c>
      <c r="X2110" s="1">
        <v>5.1913300771245223E-2</v>
      </c>
    </row>
    <row r="2111" spans="23:24" x14ac:dyDescent="0.35">
      <c r="W2111" s="1">
        <v>-0.11785663835851723</v>
      </c>
      <c r="X2111" s="1">
        <v>5.6728068435025827E-2</v>
      </c>
    </row>
    <row r="2112" spans="23:24" x14ac:dyDescent="0.35">
      <c r="W2112" s="1">
        <v>-0.12117251317060163</v>
      </c>
      <c r="X2112" s="1">
        <v>6.8918945613867882E-2</v>
      </c>
    </row>
    <row r="2113" spans="23:24" x14ac:dyDescent="0.35">
      <c r="W2113" s="1">
        <v>-0.12617217725656715</v>
      </c>
      <c r="X2113" s="1">
        <v>5.3813416055662602E-2</v>
      </c>
    </row>
    <row r="2114" spans="23:24" x14ac:dyDescent="0.35">
      <c r="W2114" s="1">
        <v>-6.6730525387703077E-2</v>
      </c>
      <c r="X2114" s="1">
        <v>7.0860229450598763E-2</v>
      </c>
    </row>
    <row r="2115" spans="23:24" x14ac:dyDescent="0.35">
      <c r="W2115" s="1">
        <v>-6.1712678954698563E-2</v>
      </c>
      <c r="X2115" s="1">
        <v>6.4615858346948968E-2</v>
      </c>
    </row>
    <row r="2116" spans="23:24" x14ac:dyDescent="0.35">
      <c r="W2116" s="1">
        <v>-0.13486656759575044</v>
      </c>
      <c r="X2116" s="1">
        <v>5.1342558891165235E-2</v>
      </c>
    </row>
    <row r="2117" spans="23:24" x14ac:dyDescent="0.35">
      <c r="W2117" s="1">
        <v>-8.7522811705112336E-2</v>
      </c>
      <c r="X2117" s="1">
        <v>7.1404099690089262E-2</v>
      </c>
    </row>
    <row r="2118" spans="23:24" x14ac:dyDescent="0.35">
      <c r="W2118" s="1">
        <v>-0.12175363276461593</v>
      </c>
      <c r="X2118" s="1">
        <v>7.1549870103740934E-2</v>
      </c>
    </row>
    <row r="2119" spans="23:24" x14ac:dyDescent="0.35">
      <c r="W2119" s="1">
        <v>-8.0025324786732965E-2</v>
      </c>
      <c r="X2119" s="1">
        <v>5.596375569274472E-2</v>
      </c>
    </row>
    <row r="2120" spans="23:24" x14ac:dyDescent="0.35">
      <c r="W2120" s="1">
        <v>-6.1809748786411101E-2</v>
      </c>
      <c r="X2120" s="1">
        <v>6.4156734445109012E-2</v>
      </c>
    </row>
    <row r="2121" spans="23:24" x14ac:dyDescent="0.35">
      <c r="W2121" s="1">
        <v>-0.1078349036535724</v>
      </c>
      <c r="X2121" s="1">
        <v>6.7422229269073958E-2</v>
      </c>
    </row>
    <row r="2122" spans="23:24" x14ac:dyDescent="0.35">
      <c r="W2122" s="1">
        <v>-0.11116092634480068</v>
      </c>
      <c r="X2122" s="1">
        <v>7.3417838931294485E-2</v>
      </c>
    </row>
    <row r="2123" spans="23:24" x14ac:dyDescent="0.35">
      <c r="W2123" s="1">
        <v>-0.12612241618327891</v>
      </c>
      <c r="X2123" s="1">
        <v>6.8318662494030707E-2</v>
      </c>
    </row>
    <row r="2124" spans="23:24" x14ac:dyDescent="0.35">
      <c r="W2124" s="1">
        <v>-7.9826672428459644E-2</v>
      </c>
      <c r="X2124" s="1">
        <v>6.0988835694091491E-2</v>
      </c>
    </row>
    <row r="2125" spans="23:24" x14ac:dyDescent="0.35">
      <c r="W2125" s="1">
        <v>-8.486226843384892E-2</v>
      </c>
      <c r="X2125" s="1">
        <v>5.5987404619052251E-2</v>
      </c>
    </row>
    <row r="2126" spans="23:24" x14ac:dyDescent="0.35">
      <c r="W2126" s="1">
        <v>-9.1621113714722147E-2</v>
      </c>
      <c r="X2126" s="1">
        <v>6.2038288896404933E-2</v>
      </c>
    </row>
    <row r="2127" spans="23:24" x14ac:dyDescent="0.35">
      <c r="W2127" s="1">
        <v>-0.1197002405620079</v>
      </c>
      <c r="X2127" s="1">
        <v>7.5421254624085984E-2</v>
      </c>
    </row>
    <row r="2128" spans="23:24" x14ac:dyDescent="0.35">
      <c r="W2128" s="1">
        <v>-0.10024989175343757</v>
      </c>
      <c r="X2128" s="1">
        <v>4.870008370613408E-2</v>
      </c>
    </row>
    <row r="2129" spans="23:24" x14ac:dyDescent="0.35">
      <c r="W2129" s="1">
        <v>-9.5594576021045485E-2</v>
      </c>
      <c r="X2129" s="1">
        <v>5.2279952753692766E-2</v>
      </c>
    </row>
    <row r="2130" spans="23:24" x14ac:dyDescent="0.35">
      <c r="W2130" s="1">
        <v>-0.10762940847529012</v>
      </c>
      <c r="X2130" s="1">
        <v>6.2365690934664153E-2</v>
      </c>
    </row>
    <row r="2131" spans="23:24" x14ac:dyDescent="0.35">
      <c r="W2131" s="1">
        <v>-0.10675089881514177</v>
      </c>
      <c r="X2131" s="1">
        <v>6.646046563796143E-2</v>
      </c>
    </row>
    <row r="2132" spans="23:24" x14ac:dyDescent="0.35">
      <c r="W2132" s="1">
        <v>-0.13794928515462113</v>
      </c>
      <c r="X2132" s="1">
        <v>6.0131960426225289E-2</v>
      </c>
    </row>
    <row r="2133" spans="23:24" x14ac:dyDescent="0.35">
      <c r="W2133" s="1">
        <v>-9.21983092072578E-2</v>
      </c>
      <c r="X2133" s="1">
        <v>6.338291526461165E-2</v>
      </c>
    </row>
    <row r="2134" spans="23:24" x14ac:dyDescent="0.35">
      <c r="W2134" s="1">
        <v>-6.2178239189904949E-2</v>
      </c>
      <c r="X2134" s="1">
        <v>6.5511981540176373E-2</v>
      </c>
    </row>
    <row r="2135" spans="23:24" x14ac:dyDescent="0.35">
      <c r="W2135" s="1">
        <v>-0.12558285950051362</v>
      </c>
      <c r="X2135" s="1">
        <v>5.6203354669620752E-2</v>
      </c>
    </row>
    <row r="2136" spans="23:24" x14ac:dyDescent="0.35">
      <c r="W2136" s="1">
        <v>-0.13774180850038831</v>
      </c>
      <c r="X2136" s="1">
        <v>6.3899080182739071E-2</v>
      </c>
    </row>
    <row r="2137" spans="23:24" x14ac:dyDescent="0.35">
      <c r="W2137" s="1">
        <v>-0.10395580548809269</v>
      </c>
      <c r="X2137" s="1">
        <v>5.8077821817476817E-2</v>
      </c>
    </row>
    <row r="2138" spans="23:24" x14ac:dyDescent="0.35">
      <c r="W2138" s="1">
        <v>-0.13424931029260057</v>
      </c>
      <c r="X2138" s="1">
        <v>6.7653275883014063E-2</v>
      </c>
    </row>
    <row r="2139" spans="23:24" x14ac:dyDescent="0.35">
      <c r="W2139" s="1">
        <v>-8.3738559961030523E-2</v>
      </c>
      <c r="X2139" s="1">
        <v>6.5074074318538469E-2</v>
      </c>
    </row>
    <row r="2140" spans="23:24" x14ac:dyDescent="0.35">
      <c r="W2140" s="1">
        <v>-6.2195022594445537E-2</v>
      </c>
      <c r="X2140" s="1">
        <v>5.8968709378338285E-2</v>
      </c>
    </row>
    <row r="2141" spans="23:24" x14ac:dyDescent="0.35">
      <c r="W2141" s="1">
        <v>-0.11031937373882605</v>
      </c>
      <c r="X2141" s="1">
        <v>7.0959025458878069E-2</v>
      </c>
    </row>
    <row r="2142" spans="23:24" x14ac:dyDescent="0.35">
      <c r="W2142" s="1">
        <v>-0.13909764405966762</v>
      </c>
      <c r="X2142" s="1">
        <v>6.7552709501263949E-2</v>
      </c>
    </row>
    <row r="2143" spans="23:24" x14ac:dyDescent="0.35">
      <c r="W2143" s="1">
        <v>-0.12291646225329966</v>
      </c>
      <c r="X2143" s="1">
        <v>5.333961284805145E-2</v>
      </c>
    </row>
    <row r="2144" spans="23:24" x14ac:dyDescent="0.35">
      <c r="W2144" s="1">
        <v>-0.14921487551344648</v>
      </c>
      <c r="X2144" s="1">
        <v>6.2246647136254114E-2</v>
      </c>
    </row>
    <row r="2145" spans="23:24" x14ac:dyDescent="0.35">
      <c r="W2145" s="1">
        <v>-9.9984798086454552E-2</v>
      </c>
      <c r="X2145" s="1">
        <v>4.7661265742001781E-2</v>
      </c>
    </row>
    <row r="2146" spans="23:24" x14ac:dyDescent="0.35">
      <c r="W2146" s="1">
        <v>-0.16005608611123456</v>
      </c>
      <c r="X2146" s="1">
        <v>5.3555399911841564E-2</v>
      </c>
    </row>
    <row r="2147" spans="23:24" x14ac:dyDescent="0.35">
      <c r="W2147" s="1">
        <v>-5.4396616035762069E-2</v>
      </c>
      <c r="X2147" s="1">
        <v>5.8304445975428144E-2</v>
      </c>
    </row>
    <row r="2148" spans="23:24" x14ac:dyDescent="0.35">
      <c r="W2148" s="1">
        <v>-0.13923361214084717</v>
      </c>
      <c r="X2148" s="1">
        <v>6.3048006666159853E-2</v>
      </c>
    </row>
    <row r="2149" spans="23:24" x14ac:dyDescent="0.35">
      <c r="W2149" s="1">
        <v>-9.2778709049231578E-2</v>
      </c>
      <c r="X2149" s="1">
        <v>5.9634036064969982E-2</v>
      </c>
    </row>
    <row r="2150" spans="23:24" x14ac:dyDescent="0.35">
      <c r="W2150" s="1">
        <v>-0.11623415550727167</v>
      </c>
      <c r="X2150" s="1">
        <v>5.2904588961480502E-2</v>
      </c>
    </row>
    <row r="2151" spans="23:24" x14ac:dyDescent="0.35">
      <c r="W2151" s="1">
        <v>-0.11156618142131525</v>
      </c>
      <c r="X2151" s="1">
        <v>5.7615790222331223E-2</v>
      </c>
    </row>
    <row r="2152" spans="23:24" x14ac:dyDescent="0.35">
      <c r="W2152" s="1">
        <v>-2.3983979224678209E-2</v>
      </c>
      <c r="X2152" s="1">
        <v>6.3131533487781138E-2</v>
      </c>
    </row>
    <row r="2153" spans="23:24" x14ac:dyDescent="0.35">
      <c r="W2153" s="1">
        <v>-0.10472413879863374</v>
      </c>
      <c r="X2153" s="1">
        <v>5.6546527818768164E-2</v>
      </c>
    </row>
    <row r="2154" spans="23:24" x14ac:dyDescent="0.35">
      <c r="W2154" s="1">
        <v>-3.4943913485778522E-2</v>
      </c>
      <c r="X2154" s="1">
        <v>5.8243592888291805E-2</v>
      </c>
    </row>
    <row r="2155" spans="23:24" x14ac:dyDescent="0.35">
      <c r="W2155" s="1">
        <v>-8.4937921883841194E-2</v>
      </c>
      <c r="X2155" s="1">
        <v>6.444971378912176E-2</v>
      </c>
    </row>
    <row r="2156" spans="23:24" x14ac:dyDescent="0.35">
      <c r="W2156" s="1">
        <v>-5.5934981195209121E-2</v>
      </c>
      <c r="X2156" s="1">
        <v>6.268217716164845E-2</v>
      </c>
    </row>
    <row r="2157" spans="23:24" x14ac:dyDescent="0.35">
      <c r="W2157" s="1">
        <v>-0.12753898425595001</v>
      </c>
      <c r="X2157" s="1">
        <v>6.3772958643906655E-2</v>
      </c>
    </row>
    <row r="2158" spans="23:24" x14ac:dyDescent="0.35">
      <c r="W2158" s="1">
        <v>-0.12543586573376908</v>
      </c>
      <c r="X2158" s="1">
        <v>6.5430435921903563E-2</v>
      </c>
    </row>
    <row r="2159" spans="23:24" x14ac:dyDescent="0.35">
      <c r="W2159" s="1">
        <v>-8.7658242660694774E-2</v>
      </c>
      <c r="X2159" s="1">
        <v>5.2368493754547649E-2</v>
      </c>
    </row>
    <row r="2160" spans="23:24" x14ac:dyDescent="0.35">
      <c r="W2160" s="1">
        <v>-0.11694220083138451</v>
      </c>
      <c r="X2160" s="1">
        <v>5.6173461162666298E-2</v>
      </c>
    </row>
    <row r="2161" spans="23:24" x14ac:dyDescent="0.35">
      <c r="W2161" s="1">
        <v>-4.9604199536126492E-2</v>
      </c>
      <c r="X2161" s="1">
        <v>5.62029224912588E-2</v>
      </c>
    </row>
    <row r="2162" spans="23:24" x14ac:dyDescent="0.35">
      <c r="W2162" s="1">
        <v>-9.5098376996128664E-2</v>
      </c>
      <c r="X2162" s="1">
        <v>5.6918892224898036E-2</v>
      </c>
    </row>
    <row r="2163" spans="23:24" x14ac:dyDescent="0.35">
      <c r="W2163" s="1">
        <v>-7.8647724251802886E-2</v>
      </c>
      <c r="X2163" s="1">
        <v>4.3564209527553181E-2</v>
      </c>
    </row>
    <row r="2164" spans="23:24" x14ac:dyDescent="0.35">
      <c r="W2164" s="1">
        <v>-0.1011788065337258</v>
      </c>
      <c r="X2164" s="1">
        <v>5.9593474680153934E-2</v>
      </c>
    </row>
    <row r="2165" spans="23:24" x14ac:dyDescent="0.35">
      <c r="W2165" s="1">
        <v>-0.13501572800795725</v>
      </c>
      <c r="X2165" s="1">
        <v>5.3680675395056852E-2</v>
      </c>
    </row>
    <row r="2166" spans="23:24" x14ac:dyDescent="0.35">
      <c r="W2166" s="1">
        <v>-0.11335067483307881</v>
      </c>
      <c r="X2166" s="1">
        <v>6.5252197986859384E-2</v>
      </c>
    </row>
    <row r="2167" spans="23:24" x14ac:dyDescent="0.35">
      <c r="W2167" s="1">
        <v>-0.11058535165633554</v>
      </c>
      <c r="X2167" s="1">
        <v>7.3258405359839116E-2</v>
      </c>
    </row>
    <row r="2168" spans="23:24" x14ac:dyDescent="0.35">
      <c r="W2168" s="1">
        <v>-6.4569445710997653E-2</v>
      </c>
      <c r="X2168" s="1">
        <v>5.451619692423311E-2</v>
      </c>
    </row>
    <row r="2169" spans="23:24" x14ac:dyDescent="0.35">
      <c r="W2169" s="1">
        <v>-6.7154493108392832E-2</v>
      </c>
      <c r="X2169" s="1">
        <v>6.210343454042095E-2</v>
      </c>
    </row>
    <row r="2170" spans="23:24" x14ac:dyDescent="0.35">
      <c r="W2170" s="1">
        <v>-0.14421968489219217</v>
      </c>
      <c r="X2170" s="1">
        <v>7.3058676559298596E-2</v>
      </c>
    </row>
    <row r="2171" spans="23:24" x14ac:dyDescent="0.35">
      <c r="W2171" s="1">
        <v>-6.6796202187271891E-2</v>
      </c>
      <c r="X2171" s="1">
        <v>6.8236210654396737E-2</v>
      </c>
    </row>
    <row r="2172" spans="23:24" x14ac:dyDescent="0.35">
      <c r="W2172" s="1">
        <v>-0.10122528116695895</v>
      </c>
      <c r="X2172" s="1">
        <v>5.3280180344447599E-2</v>
      </c>
    </row>
    <row r="2173" spans="23:24" x14ac:dyDescent="0.35">
      <c r="W2173" s="1">
        <v>-7.6782990827548692E-2</v>
      </c>
      <c r="X2173" s="1">
        <v>5.2448571013222554E-2</v>
      </c>
    </row>
    <row r="2174" spans="23:24" x14ac:dyDescent="0.35">
      <c r="W2174" s="1">
        <v>-0.13755077928093962</v>
      </c>
      <c r="X2174" s="1">
        <v>5.9717077665947527E-2</v>
      </c>
    </row>
    <row r="2175" spans="23:24" x14ac:dyDescent="0.35">
      <c r="W2175" s="1">
        <v>-0.11060297275791586</v>
      </c>
      <c r="X2175" s="1">
        <v>6.4383162530092852E-2</v>
      </c>
    </row>
    <row r="2176" spans="23:24" x14ac:dyDescent="0.35">
      <c r="W2176" s="1">
        <v>-0.13989747471030856</v>
      </c>
      <c r="X2176" s="1">
        <v>5.9306368549387395E-2</v>
      </c>
    </row>
    <row r="2177" spans="23:24" x14ac:dyDescent="0.35">
      <c r="W2177" s="1">
        <v>-9.4246365426187806E-2</v>
      </c>
      <c r="X2177" s="1">
        <v>4.9878360298979914E-2</v>
      </c>
    </row>
    <row r="2178" spans="23:24" x14ac:dyDescent="0.35">
      <c r="W2178" s="1">
        <v>-8.1635584281928297E-2</v>
      </c>
      <c r="X2178" s="1">
        <v>7.6242483495281455E-2</v>
      </c>
    </row>
    <row r="2179" spans="23:24" x14ac:dyDescent="0.35">
      <c r="W2179" s="1">
        <v>-9.6293077141017203E-2</v>
      </c>
      <c r="X2179" s="1">
        <v>6.7231350742966683E-2</v>
      </c>
    </row>
    <row r="2180" spans="23:24" x14ac:dyDescent="0.35">
      <c r="W2180" s="1">
        <v>-8.200638135511884E-2</v>
      </c>
      <c r="X2180" s="1">
        <v>7.0653753019805143E-2</v>
      </c>
    </row>
    <row r="2181" spans="23:24" x14ac:dyDescent="0.35">
      <c r="W2181" s="1">
        <v>-7.6025532370711524E-2</v>
      </c>
      <c r="X2181" s="1">
        <v>6.2143107474763114E-2</v>
      </c>
    </row>
    <row r="2182" spans="23:24" x14ac:dyDescent="0.35">
      <c r="W2182" s="1">
        <v>-7.4895590142758039E-2</v>
      </c>
      <c r="X2182" s="1">
        <v>6.248980499845954E-2</v>
      </c>
    </row>
    <row r="2183" spans="23:24" x14ac:dyDescent="0.35">
      <c r="W2183" s="1">
        <v>-0.12704645125091663</v>
      </c>
      <c r="X2183" s="1">
        <v>4.9113245367453665E-2</v>
      </c>
    </row>
    <row r="2184" spans="23:24" x14ac:dyDescent="0.35">
      <c r="W2184" s="1">
        <v>-0.1070274770581916</v>
      </c>
      <c r="X2184" s="1">
        <v>6.1092479320751507E-2</v>
      </c>
    </row>
    <row r="2185" spans="23:24" x14ac:dyDescent="0.35">
      <c r="W2185" s="1">
        <v>-5.8580406115712469E-2</v>
      </c>
      <c r="X2185" s="1">
        <v>4.8729736318059436E-2</v>
      </c>
    </row>
    <row r="2186" spans="23:24" x14ac:dyDescent="0.35">
      <c r="W2186" s="1">
        <v>-0.13745271266038428</v>
      </c>
      <c r="X2186" s="1">
        <v>5.3110144581101137E-2</v>
      </c>
    </row>
    <row r="2187" spans="23:24" x14ac:dyDescent="0.35">
      <c r="W2187" s="1">
        <v>-0.16589547763335277</v>
      </c>
      <c r="X2187" s="1">
        <v>6.9507595034533382E-2</v>
      </c>
    </row>
    <row r="2188" spans="23:24" x14ac:dyDescent="0.35">
      <c r="W2188" s="1">
        <v>-6.2309688297425669E-2</v>
      </c>
      <c r="X2188" s="1">
        <v>6.1584376202048541E-2</v>
      </c>
    </row>
    <row r="2189" spans="23:24" x14ac:dyDescent="0.35">
      <c r="W2189" s="1">
        <v>-0.13052110928327554</v>
      </c>
      <c r="X2189" s="1">
        <v>7.0111468122119033E-2</v>
      </c>
    </row>
    <row r="2190" spans="23:24" x14ac:dyDescent="0.35">
      <c r="W2190" s="1">
        <v>-6.5646744799130685E-2</v>
      </c>
      <c r="X2190" s="1">
        <v>5.2910176477438023E-2</v>
      </c>
    </row>
    <row r="2191" spans="23:24" x14ac:dyDescent="0.35">
      <c r="W2191" s="1">
        <v>-6.865936171756537E-2</v>
      </c>
      <c r="X2191" s="1">
        <v>5.9085000146552429E-2</v>
      </c>
    </row>
    <row r="2192" spans="23:24" x14ac:dyDescent="0.35">
      <c r="W2192" s="1">
        <v>-7.8973528931178372E-2</v>
      </c>
      <c r="X2192" s="1">
        <v>5.5166183710634684E-2</v>
      </c>
    </row>
    <row r="2193" spans="23:24" x14ac:dyDescent="0.35">
      <c r="W2193" s="1">
        <v>-3.9889315864572672E-2</v>
      </c>
      <c r="X2193" s="1">
        <v>7.1683373848619766E-2</v>
      </c>
    </row>
    <row r="2194" spans="23:24" x14ac:dyDescent="0.35">
      <c r="W2194" s="1">
        <v>-0.12544009501448883</v>
      </c>
      <c r="X2194" s="1">
        <v>6.5055089721518938E-2</v>
      </c>
    </row>
    <row r="2195" spans="23:24" x14ac:dyDescent="0.35">
      <c r="W2195" s="1">
        <v>-8.6865591763833794E-2</v>
      </c>
      <c r="X2195" s="1">
        <v>6.4533157453638856E-2</v>
      </c>
    </row>
    <row r="2196" spans="23:24" x14ac:dyDescent="0.35">
      <c r="W2196" s="1">
        <v>-8.4392763001844173E-2</v>
      </c>
      <c r="X2196" s="1">
        <v>6.4193814836980861E-2</v>
      </c>
    </row>
    <row r="2197" spans="23:24" x14ac:dyDescent="0.35">
      <c r="W2197" s="1">
        <v>-6.5643454394013756E-2</v>
      </c>
      <c r="X2197" s="1">
        <v>5.5369659536297536E-2</v>
      </c>
    </row>
    <row r="2198" spans="23:24" x14ac:dyDescent="0.35">
      <c r="W2198" s="1">
        <v>-9.613494941355083E-2</v>
      </c>
      <c r="X2198" s="1">
        <v>7.1661114701009165E-2</v>
      </c>
    </row>
    <row r="2199" spans="23:24" x14ac:dyDescent="0.35">
      <c r="W2199" s="1">
        <v>-9.715977665671871E-2</v>
      </c>
      <c r="X2199" s="1">
        <v>6.6829093136177159E-2</v>
      </c>
    </row>
    <row r="2200" spans="23:24" x14ac:dyDescent="0.35">
      <c r="W2200" s="1">
        <v>-9.6034046940543516E-2</v>
      </c>
      <c r="X2200" s="1">
        <v>5.4703259210874419E-2</v>
      </c>
    </row>
    <row r="2201" spans="23:24" x14ac:dyDescent="0.35">
      <c r="W2201" s="1">
        <v>-0.1197354202172235</v>
      </c>
      <c r="X2201" s="1">
        <v>5.9479855254803572E-2</v>
      </c>
    </row>
    <row r="2202" spans="23:24" x14ac:dyDescent="0.35">
      <c r="W2202" s="1">
        <v>-0.10199083708093515</v>
      </c>
      <c r="X2202" s="1">
        <v>5.1043808402328687E-2</v>
      </c>
    </row>
    <row r="2203" spans="23:24" x14ac:dyDescent="0.35">
      <c r="W2203" s="1">
        <v>-0.10112268410638092</v>
      </c>
      <c r="X2203" s="1">
        <v>6.2519925004331761E-2</v>
      </c>
    </row>
    <row r="2204" spans="23:24" x14ac:dyDescent="0.35">
      <c r="W2204" s="1">
        <v>-0.11982218647940246</v>
      </c>
      <c r="X2204" s="1">
        <v>4.9496632344461639E-2</v>
      </c>
    </row>
    <row r="2205" spans="23:24" x14ac:dyDescent="0.35">
      <c r="W2205" s="1">
        <v>-3.0925569860153157E-2</v>
      </c>
      <c r="X2205" s="1">
        <v>6.5941032552072842E-2</v>
      </c>
    </row>
    <row r="2206" spans="23:24" x14ac:dyDescent="0.35">
      <c r="W2206" s="1">
        <v>-0.12972611712966964</v>
      </c>
      <c r="X2206" s="1">
        <v>5.0085870751122322E-2</v>
      </c>
    </row>
    <row r="2207" spans="23:24" x14ac:dyDescent="0.35">
      <c r="W2207" s="1">
        <v>-8.1807144354014594E-2</v>
      </c>
      <c r="X2207" s="1">
        <v>5.0495320751486647E-2</v>
      </c>
    </row>
    <row r="2208" spans="23:24" x14ac:dyDescent="0.35">
      <c r="W2208" s="1">
        <v>-6.1608768979489414E-2</v>
      </c>
      <c r="X2208" s="1">
        <v>5.8574042950722154E-2</v>
      </c>
    </row>
    <row r="2209" spans="23:24" x14ac:dyDescent="0.35">
      <c r="W2209" s="1">
        <v>-9.3032119589679274E-2</v>
      </c>
      <c r="X2209" s="1">
        <v>6.2281988480531188E-2</v>
      </c>
    </row>
    <row r="2210" spans="23:24" x14ac:dyDescent="0.35">
      <c r="W2210" s="1">
        <v>-4.4594717454562338E-2</v>
      </c>
      <c r="X2210" s="1">
        <v>5.7309497003074791E-2</v>
      </c>
    </row>
    <row r="2211" spans="23:24" x14ac:dyDescent="0.35">
      <c r="W2211" s="1">
        <v>-0.14154051947625113</v>
      </c>
      <c r="X2211" s="1">
        <v>5.6898891866151144E-2</v>
      </c>
    </row>
    <row r="2212" spans="23:24" x14ac:dyDescent="0.35">
      <c r="W2212" s="1">
        <v>-0.11107128709594283</v>
      </c>
      <c r="X2212" s="1">
        <v>4.825302757313981E-2</v>
      </c>
    </row>
    <row r="2213" spans="23:24" x14ac:dyDescent="0.35">
      <c r="W2213" s="1">
        <v>-0.12354733477031965</v>
      </c>
      <c r="X2213" s="1">
        <v>5.812099099052237E-2</v>
      </c>
    </row>
    <row r="2214" spans="23:24" x14ac:dyDescent="0.35">
      <c r="W2214" s="1">
        <v>-0.16555601283236909</v>
      </c>
      <c r="X2214" s="1">
        <v>6.6177862442544505E-2</v>
      </c>
    </row>
    <row r="2215" spans="23:24" x14ac:dyDescent="0.35">
      <c r="W2215" s="1">
        <v>-5.9972894753741568E-2</v>
      </c>
      <c r="X2215" s="1">
        <v>5.1252556655448644E-2</v>
      </c>
    </row>
    <row r="2216" spans="23:24" x14ac:dyDescent="0.35">
      <c r="W2216" s="1">
        <v>-5.4194862669786015E-2</v>
      </c>
      <c r="X2216" s="1">
        <v>6.4227784566991269E-2</v>
      </c>
    </row>
    <row r="2217" spans="23:24" x14ac:dyDescent="0.35">
      <c r="W2217" s="1">
        <v>-3.8137987190982603E-2</v>
      </c>
      <c r="X2217" s="1">
        <v>5.5482543422316018E-2</v>
      </c>
    </row>
    <row r="2218" spans="23:24" x14ac:dyDescent="0.35">
      <c r="W2218" s="1">
        <v>-0.11414449059505694</v>
      </c>
      <c r="X2218" s="1">
        <v>7.4244459669084217E-2</v>
      </c>
    </row>
    <row r="2219" spans="23:24" x14ac:dyDescent="0.35">
      <c r="W2219" s="1">
        <v>-5.2893123420816313E-2</v>
      </c>
      <c r="X2219" s="1">
        <v>5.7855091536297046E-2</v>
      </c>
    </row>
    <row r="2220" spans="23:24" x14ac:dyDescent="0.35">
      <c r="W2220" s="1">
        <v>-0.11271255114248935</v>
      </c>
      <c r="X2220" s="1">
        <v>5.9567804156446608E-2</v>
      </c>
    </row>
    <row r="2221" spans="23:24" x14ac:dyDescent="0.35">
      <c r="W2221" s="1">
        <v>-0.11331627662594301</v>
      </c>
      <c r="X2221" s="1">
        <v>5.5864656675362112E-2</v>
      </c>
    </row>
    <row r="2222" spans="23:24" x14ac:dyDescent="0.35">
      <c r="W2222" s="1">
        <v>-4.4348732430754101E-2</v>
      </c>
      <c r="X2222" s="1">
        <v>6.9611665908776668E-2</v>
      </c>
    </row>
    <row r="2223" spans="23:24" x14ac:dyDescent="0.35">
      <c r="W2223" s="1">
        <v>-0.16732443530244323</v>
      </c>
      <c r="X2223" s="1">
        <v>7.0925098445713958E-2</v>
      </c>
    </row>
    <row r="2224" spans="23:24" x14ac:dyDescent="0.35">
      <c r="W2224" s="1">
        <v>-9.2473869133447906E-2</v>
      </c>
      <c r="X2224" s="1">
        <v>6.6585900450156527E-2</v>
      </c>
    </row>
    <row r="2225" spans="23:24" x14ac:dyDescent="0.35">
      <c r="W2225" s="1">
        <v>-0.12458645180365224</v>
      </c>
      <c r="X2225" s="1">
        <v>6.1086791082886512E-2</v>
      </c>
    </row>
    <row r="2226" spans="23:24" x14ac:dyDescent="0.35">
      <c r="W2226" s="1">
        <v>-0.13570102950676055</v>
      </c>
      <c r="X2226" s="1">
        <v>6.1016978439815989E-2</v>
      </c>
    </row>
    <row r="2227" spans="23:24" x14ac:dyDescent="0.35">
      <c r="W2227" s="1">
        <v>-7.0557649404863754E-2</v>
      </c>
      <c r="X2227" s="1">
        <v>6.34503773918451E-2</v>
      </c>
    </row>
    <row r="2228" spans="23:24" x14ac:dyDescent="0.35">
      <c r="W2228" s="1">
        <v>-0.15453050022503467</v>
      </c>
      <c r="X2228" s="1">
        <v>5.6155654452366102E-2</v>
      </c>
    </row>
    <row r="2229" spans="23:24" x14ac:dyDescent="0.35">
      <c r="W2229" s="1">
        <v>-3.9597941835073702E-2</v>
      </c>
      <c r="X2229" s="1">
        <v>5.6995736698174849E-2</v>
      </c>
    </row>
    <row r="2230" spans="23:24" x14ac:dyDescent="0.35">
      <c r="W2230" s="1">
        <v>-7.3759144586616698E-2</v>
      </c>
      <c r="X2230" s="1">
        <v>5.6440884615930761E-2</v>
      </c>
    </row>
    <row r="2231" spans="23:24" x14ac:dyDescent="0.35">
      <c r="W2231" s="1">
        <v>-0.1004387762292096</v>
      </c>
      <c r="X2231" s="1">
        <v>4.2511074764594738E-2</v>
      </c>
    </row>
    <row r="2232" spans="23:24" x14ac:dyDescent="0.35">
      <c r="W2232" s="1">
        <v>-0.17552332758214417</v>
      </c>
      <c r="X2232" s="1">
        <v>7.123100792820837E-2</v>
      </c>
    </row>
    <row r="2233" spans="23:24" x14ac:dyDescent="0.35">
      <c r="W2233" s="1">
        <v>-0.10834575812573388</v>
      </c>
      <c r="X2233" s="1">
        <v>6.5767196079020984E-2</v>
      </c>
    </row>
    <row r="2234" spans="23:24" x14ac:dyDescent="0.35">
      <c r="W2234" s="1">
        <v>-0.13848137258936999</v>
      </c>
      <c r="X2234" s="1">
        <v>6.1355397435929875E-2</v>
      </c>
    </row>
    <row r="2235" spans="23:24" x14ac:dyDescent="0.35">
      <c r="W2235" s="1">
        <v>-9.6675104261593092E-2</v>
      </c>
      <c r="X2235" s="1">
        <v>6.4220707632727331E-2</v>
      </c>
    </row>
    <row r="2236" spans="23:24" x14ac:dyDescent="0.35">
      <c r="W2236" s="1">
        <v>-0.14708723564092663</v>
      </c>
      <c r="X2236" s="1">
        <v>4.97694506543684E-2</v>
      </c>
    </row>
    <row r="2237" spans="23:24" x14ac:dyDescent="0.35">
      <c r="W2237" s="1">
        <v>-0.11833768264021016</v>
      </c>
      <c r="X2237" s="1">
        <v>4.9829975934415266E-2</v>
      </c>
    </row>
    <row r="2238" spans="23:24" x14ac:dyDescent="0.35">
      <c r="W2238" s="1">
        <v>-5.8549580501291665E-2</v>
      </c>
      <c r="X2238" s="1">
        <v>7.3111008400532876E-2</v>
      </c>
    </row>
    <row r="2239" spans="23:24" x14ac:dyDescent="0.35">
      <c r="W2239" s="1">
        <v>-9.2818847734223442E-2</v>
      </c>
      <c r="X2239" s="1">
        <v>6.5164674605311154E-2</v>
      </c>
    </row>
    <row r="2240" spans="23:24" x14ac:dyDescent="0.35">
      <c r="W2240" s="1">
        <v>-0.10743152873246509</v>
      </c>
      <c r="X2240" s="1">
        <v>5.9146193982048338E-2</v>
      </c>
    </row>
    <row r="2241" spans="23:24" x14ac:dyDescent="0.35">
      <c r="W2241" s="1">
        <v>-0.11609083171213419</v>
      </c>
      <c r="X2241" s="1">
        <v>5.9492539407395392E-2</v>
      </c>
    </row>
    <row r="2242" spans="23:24" x14ac:dyDescent="0.35">
      <c r="W2242" s="1">
        <v>-0.10748870305300551</v>
      </c>
      <c r="X2242" s="1">
        <v>5.3018582946445819E-2</v>
      </c>
    </row>
    <row r="2243" spans="23:24" x14ac:dyDescent="0.35">
      <c r="W2243" s="1">
        <v>-5.8139321657872611E-2</v>
      </c>
      <c r="X2243" s="1">
        <v>5.3401659027225983E-2</v>
      </c>
    </row>
    <row r="2244" spans="23:24" x14ac:dyDescent="0.35">
      <c r="W2244" s="1">
        <v>-0.10198509554558466</v>
      </c>
      <c r="X2244" s="1">
        <v>6.3826410671712991E-2</v>
      </c>
    </row>
    <row r="2245" spans="23:24" x14ac:dyDescent="0.35">
      <c r="W2245" s="1">
        <v>-0.13307443725542767</v>
      </c>
      <c r="X2245" s="1">
        <v>5.9635371424447754E-2</v>
      </c>
    </row>
    <row r="2246" spans="23:24" x14ac:dyDescent="0.35">
      <c r="W2246" s="1">
        <v>-7.0099792812309603E-2</v>
      </c>
      <c r="X2246" s="1">
        <v>6.1931343404963354E-2</v>
      </c>
    </row>
    <row r="2247" spans="23:24" x14ac:dyDescent="0.35">
      <c r="W2247" s="1">
        <v>-0.13330246011464408</v>
      </c>
      <c r="X2247" s="1">
        <v>6.925965282179794E-2</v>
      </c>
    </row>
    <row r="2248" spans="23:24" x14ac:dyDescent="0.35">
      <c r="W2248" s="1">
        <v>-0.11323750455967452</v>
      </c>
      <c r="X2248" s="1">
        <v>6.4587712046076773E-2</v>
      </c>
    </row>
    <row r="2249" spans="23:24" x14ac:dyDescent="0.35">
      <c r="W2249" s="1">
        <v>-7.1368973848167094E-2</v>
      </c>
      <c r="X2249" s="1">
        <v>5.9736925615630168E-2</v>
      </c>
    </row>
    <row r="2250" spans="23:24" x14ac:dyDescent="0.35">
      <c r="W2250" s="1">
        <v>-9.1525683724091866E-2</v>
      </c>
      <c r="X2250" s="1">
        <v>6.3028011475655371E-2</v>
      </c>
    </row>
    <row r="2251" spans="23:24" x14ac:dyDescent="0.35">
      <c r="W2251" s="1">
        <v>-8.1302386151067219E-2</v>
      </c>
      <c r="X2251" s="1">
        <v>6.1277765962100134E-2</v>
      </c>
    </row>
    <row r="2252" spans="23:24" x14ac:dyDescent="0.35">
      <c r="W2252" s="1">
        <v>-6.9591006619815321E-2</v>
      </c>
      <c r="X2252" s="1">
        <v>4.9432301596739364E-2</v>
      </c>
    </row>
    <row r="2253" spans="23:24" x14ac:dyDescent="0.35">
      <c r="W2253" s="1">
        <v>-8.7038272151927831E-2</v>
      </c>
      <c r="X2253" s="1">
        <v>7.3610222372483963E-2</v>
      </c>
    </row>
    <row r="2254" spans="23:24" x14ac:dyDescent="0.35">
      <c r="W2254" s="1">
        <v>-0.10358112320558932</v>
      </c>
      <c r="X2254" s="1">
        <v>5.4327425423578234E-2</v>
      </c>
    </row>
    <row r="2255" spans="23:24" x14ac:dyDescent="0.35">
      <c r="W2255" s="1">
        <v>-0.10318336267289863</v>
      </c>
      <c r="X2255" s="1">
        <v>5.0708750091982731E-2</v>
      </c>
    </row>
    <row r="2256" spans="23:24" x14ac:dyDescent="0.35">
      <c r="W2256" s="1">
        <v>-9.3274765701800377E-2</v>
      </c>
      <c r="X2256" s="1">
        <v>6.6198956413558899E-2</v>
      </c>
    </row>
    <row r="2257" spans="23:24" x14ac:dyDescent="0.35">
      <c r="W2257" s="1">
        <v>-0.10720690165928348</v>
      </c>
      <c r="X2257" s="1">
        <v>6.7517199083835674E-2</v>
      </c>
    </row>
    <row r="2258" spans="23:24" x14ac:dyDescent="0.35">
      <c r="W2258" s="1">
        <v>-0.11141201316185501</v>
      </c>
      <c r="X2258" s="1">
        <v>5.3397653473536186E-2</v>
      </c>
    </row>
    <row r="2259" spans="23:24" x14ac:dyDescent="0.35">
      <c r="W2259" s="1">
        <v>-0.10615432102621603</v>
      </c>
      <c r="X2259" s="1">
        <v>5.0214352065038645E-2</v>
      </c>
    </row>
    <row r="2260" spans="23:24" x14ac:dyDescent="0.35">
      <c r="W2260" s="1">
        <v>-0.14982850726194119</v>
      </c>
      <c r="X2260" s="1">
        <v>5.9606377389248795E-2</v>
      </c>
    </row>
    <row r="2261" spans="23:24" x14ac:dyDescent="0.35">
      <c r="W2261" s="1">
        <v>-5.6785962104456078E-2</v>
      </c>
      <c r="X2261" s="1">
        <v>6.3238903092558335E-2</v>
      </c>
    </row>
    <row r="2262" spans="23:24" x14ac:dyDescent="0.35">
      <c r="W2262" s="1">
        <v>-5.8823752279937302E-2</v>
      </c>
      <c r="X2262" s="1">
        <v>6.8746824859079958E-2</v>
      </c>
    </row>
    <row r="2263" spans="23:24" x14ac:dyDescent="0.35">
      <c r="W2263" s="1">
        <v>-0.11025621939037011</v>
      </c>
      <c r="X2263" s="1">
        <v>5.9898672687571881E-2</v>
      </c>
    </row>
    <row r="2264" spans="23:24" x14ac:dyDescent="0.35">
      <c r="W2264" s="1">
        <v>-0.13529532867621874</v>
      </c>
      <c r="X2264" s="1">
        <v>5.8059265216694494E-2</v>
      </c>
    </row>
    <row r="2265" spans="23:24" x14ac:dyDescent="0.35">
      <c r="W2265" s="1">
        <v>-7.2760560440637279E-2</v>
      </c>
      <c r="X2265" s="1">
        <v>6.6562746683915236E-2</v>
      </c>
    </row>
    <row r="2266" spans="23:24" x14ac:dyDescent="0.35">
      <c r="W2266" s="1">
        <v>-6.6260741198258533E-2</v>
      </c>
      <c r="X2266" s="1">
        <v>6.1980766597054045E-2</v>
      </c>
    </row>
    <row r="2267" spans="23:24" x14ac:dyDescent="0.35">
      <c r="W2267" s="1">
        <v>-0.11068901218712002</v>
      </c>
      <c r="X2267" s="1">
        <v>6.12115694572661E-2</v>
      </c>
    </row>
    <row r="2268" spans="23:24" x14ac:dyDescent="0.35">
      <c r="W2268" s="1">
        <v>-0.11633835288010264</v>
      </c>
      <c r="X2268" s="1">
        <v>6.2256793977228095E-2</v>
      </c>
    </row>
    <row r="2269" spans="23:24" x14ac:dyDescent="0.35">
      <c r="W2269" s="1">
        <v>-9.2967338090137464E-2</v>
      </c>
      <c r="X2269" s="1">
        <v>5.6842188702821574E-2</v>
      </c>
    </row>
    <row r="2270" spans="23:24" x14ac:dyDescent="0.35">
      <c r="W2270" s="1">
        <v>-8.6169691122953695E-2</v>
      </c>
      <c r="X2270" s="1">
        <v>6.3982571965199408E-2</v>
      </c>
    </row>
    <row r="2271" spans="23:24" x14ac:dyDescent="0.35">
      <c r="W2271" s="1">
        <v>-0.11100170057463377</v>
      </c>
      <c r="X2271" s="1">
        <v>5.6283840430806906E-2</v>
      </c>
    </row>
    <row r="2272" spans="23:24" x14ac:dyDescent="0.35">
      <c r="W2272" s="1">
        <v>-0.12314372929500528</v>
      </c>
      <c r="X2272" s="1">
        <v>6.7680929854816038E-2</v>
      </c>
    </row>
    <row r="2273" spans="23:24" x14ac:dyDescent="0.35">
      <c r="W2273" s="1">
        <v>-9.3522686678924383E-2</v>
      </c>
      <c r="X2273" s="1">
        <v>5.6591500397594426E-2</v>
      </c>
    </row>
    <row r="2274" spans="23:24" x14ac:dyDescent="0.35">
      <c r="W2274" s="1">
        <v>-0.16426273783123035</v>
      </c>
      <c r="X2274" s="1">
        <v>5.6818129209712083E-2</v>
      </c>
    </row>
    <row r="2275" spans="23:24" x14ac:dyDescent="0.35">
      <c r="W2275" s="1">
        <v>-8.171380693767516E-2</v>
      </c>
      <c r="X2275" s="1">
        <v>5.6787730260719996E-2</v>
      </c>
    </row>
    <row r="2276" spans="23:24" x14ac:dyDescent="0.35">
      <c r="W2276" s="1">
        <v>-7.7523480020977309E-2</v>
      </c>
      <c r="X2276" s="1">
        <v>6.565879602248445E-2</v>
      </c>
    </row>
    <row r="2277" spans="23:24" x14ac:dyDescent="0.35">
      <c r="W2277" s="1">
        <v>-8.3281158674579747E-2</v>
      </c>
      <c r="X2277" s="1">
        <v>8.0193850866508459E-2</v>
      </c>
    </row>
    <row r="2278" spans="23:24" x14ac:dyDescent="0.35">
      <c r="W2278" s="1">
        <v>-8.5583863632949564E-2</v>
      </c>
      <c r="X2278" s="1">
        <v>5.2452847652908495E-2</v>
      </c>
    </row>
    <row r="2279" spans="23:24" x14ac:dyDescent="0.35">
      <c r="W2279" s="1">
        <v>-0.11850191673068</v>
      </c>
      <c r="X2279" s="1">
        <v>5.4845414224955369E-2</v>
      </c>
    </row>
    <row r="2280" spans="23:24" x14ac:dyDescent="0.35">
      <c r="W2280" s="1">
        <v>-0.1015929537162249</v>
      </c>
      <c r="X2280" s="1">
        <v>5.9202496640210343E-2</v>
      </c>
    </row>
    <row r="2281" spans="23:24" x14ac:dyDescent="0.35">
      <c r="W2281" s="1">
        <v>-9.6334411198069847E-2</v>
      </c>
      <c r="X2281" s="1">
        <v>5.5576630678775711E-2</v>
      </c>
    </row>
    <row r="2282" spans="23:24" x14ac:dyDescent="0.35">
      <c r="W2282" s="1">
        <v>-0.10965766831988433</v>
      </c>
      <c r="X2282" s="1">
        <v>6.4627903906814638E-2</v>
      </c>
    </row>
    <row r="2283" spans="23:24" x14ac:dyDescent="0.35">
      <c r="W2283" s="1">
        <v>-8.9141292907058745E-2</v>
      </c>
      <c r="X2283" s="1">
        <v>5.1935481823759962E-2</v>
      </c>
    </row>
    <row r="2284" spans="23:24" x14ac:dyDescent="0.35">
      <c r="W2284" s="1">
        <v>-5.4260988492332407E-2</v>
      </c>
      <c r="X2284" s="1">
        <v>6.0507073325043799E-2</v>
      </c>
    </row>
    <row r="2285" spans="23:24" x14ac:dyDescent="0.35">
      <c r="W2285" s="1">
        <v>-7.9832060859286402E-2</v>
      </c>
      <c r="X2285" s="1">
        <v>6.1061505311266619E-2</v>
      </c>
    </row>
    <row r="2286" spans="23:24" x14ac:dyDescent="0.35">
      <c r="W2286" s="1">
        <v>-0.10896929673267919</v>
      </c>
      <c r="X2286" s="1">
        <v>5.5296020674371726E-2</v>
      </c>
    </row>
    <row r="2287" spans="23:24" x14ac:dyDescent="0.35">
      <c r="W2287" s="1">
        <v>-9.4309577854958637E-2</v>
      </c>
      <c r="X2287" s="1">
        <v>4.9980371320523388E-2</v>
      </c>
    </row>
    <row r="2288" spans="23:24" x14ac:dyDescent="0.35">
      <c r="W2288" s="1">
        <v>-0.1170750421604857</v>
      </c>
      <c r="X2288" s="1">
        <v>5.4620802078639001E-2</v>
      </c>
    </row>
    <row r="2289" spans="23:24" x14ac:dyDescent="0.35">
      <c r="W2289" s="1">
        <v>-8.1403579073018317E-2</v>
      </c>
      <c r="X2289" s="1">
        <v>5.7107951028939306E-2</v>
      </c>
    </row>
    <row r="2290" spans="23:24" x14ac:dyDescent="0.35">
      <c r="W2290" s="1">
        <v>-9.7490409391642774E-2</v>
      </c>
      <c r="X2290" s="1">
        <v>5.6565019882608106E-2</v>
      </c>
    </row>
    <row r="2291" spans="23:24" x14ac:dyDescent="0.35">
      <c r="W2291" s="1">
        <v>-0.13095892061584435</v>
      </c>
      <c r="X2291" s="1">
        <v>5.23070725063082E-2</v>
      </c>
    </row>
    <row r="2292" spans="23:24" x14ac:dyDescent="0.35">
      <c r="W2292" s="1">
        <v>-0.14322077718607418</v>
      </c>
      <c r="X2292" s="1">
        <v>5.2027150636268615E-2</v>
      </c>
    </row>
    <row r="2293" spans="23:24" x14ac:dyDescent="0.35">
      <c r="W2293" s="1">
        <v>-0.12955578005311918</v>
      </c>
      <c r="X2293" s="1">
        <v>5.9231004985656192E-2</v>
      </c>
    </row>
    <row r="2294" spans="23:24" x14ac:dyDescent="0.35">
      <c r="W2294" s="1">
        <v>-9.8368834469598099E-2</v>
      </c>
      <c r="X2294" s="1">
        <v>5.8983340113675072E-2</v>
      </c>
    </row>
    <row r="2295" spans="23:24" x14ac:dyDescent="0.35">
      <c r="W2295" s="1">
        <v>-0.10149497642702898</v>
      </c>
      <c r="X2295" s="1">
        <v>5.1793995625802419E-2</v>
      </c>
    </row>
    <row r="2296" spans="23:24" x14ac:dyDescent="0.35">
      <c r="W2296" s="1">
        <v>-0.11680087611058143</v>
      </c>
      <c r="X2296" s="1">
        <v>7.5396927124272886E-2</v>
      </c>
    </row>
    <row r="2297" spans="23:24" x14ac:dyDescent="0.35">
      <c r="W2297" s="1">
        <v>-5.3908710740366961E-2</v>
      </c>
      <c r="X2297" s="1">
        <v>6.2151954085054452E-2</v>
      </c>
    </row>
    <row r="2298" spans="23:24" x14ac:dyDescent="0.35">
      <c r="W2298" s="1">
        <v>-0.11955233923240582</v>
      </c>
      <c r="X2298" s="1">
        <v>6.402935222354203E-2</v>
      </c>
    </row>
    <row r="2299" spans="23:24" x14ac:dyDescent="0.35">
      <c r="W2299" s="1">
        <v>-9.3515301441559839E-2</v>
      </c>
      <c r="X2299" s="1">
        <v>5.4005507237354929E-2</v>
      </c>
    </row>
    <row r="2300" spans="23:24" x14ac:dyDescent="0.35">
      <c r="W2300" s="1">
        <v>-0.11503841600026832</v>
      </c>
      <c r="X2300" s="1">
        <v>6.5599950307886026E-2</v>
      </c>
    </row>
    <row r="2301" spans="23:24" x14ac:dyDescent="0.35">
      <c r="W2301" s="1">
        <v>-4.3108935174963836E-2</v>
      </c>
      <c r="X2301" s="1">
        <v>6.0958300060941654E-2</v>
      </c>
    </row>
    <row r="2302" spans="23:24" x14ac:dyDescent="0.35">
      <c r="W2302" s="1">
        <v>-8.5458135648491695E-2</v>
      </c>
      <c r="X2302" s="1">
        <v>6.0384547441957676E-2</v>
      </c>
    </row>
    <row r="2303" spans="23:24" x14ac:dyDescent="0.35">
      <c r="W2303" s="1">
        <v>-9.0425034067197707E-2</v>
      </c>
      <c r="X2303" s="1">
        <v>7.2486279912708479E-2</v>
      </c>
    </row>
    <row r="2304" spans="23:24" x14ac:dyDescent="0.35">
      <c r="W2304" s="1">
        <v>-8.311667138814105E-2</v>
      </c>
      <c r="X2304" s="1">
        <v>4.7946666410137763E-2</v>
      </c>
    </row>
    <row r="2305" spans="23:24" x14ac:dyDescent="0.35">
      <c r="W2305" s="1">
        <v>-0.12701728146774827</v>
      </c>
      <c r="X2305" s="1">
        <v>5.6159066402749397E-2</v>
      </c>
    </row>
    <row r="2306" spans="23:24" x14ac:dyDescent="0.35">
      <c r="W2306" s="1">
        <v>-7.7357723162430281E-2</v>
      </c>
      <c r="X2306" s="1">
        <v>5.9523483371601724E-2</v>
      </c>
    </row>
    <row r="2307" spans="23:24" x14ac:dyDescent="0.35">
      <c r="W2307" s="1">
        <v>-9.5552110175446181E-2</v>
      </c>
      <c r="X2307" s="1">
        <v>5.2470266709179834E-2</v>
      </c>
    </row>
    <row r="2308" spans="23:24" x14ac:dyDescent="0.35">
      <c r="W2308" s="1">
        <v>-0.107881153849823</v>
      </c>
      <c r="X2308" s="1">
        <v>6.1832922624736754E-2</v>
      </c>
    </row>
    <row r="2309" spans="23:24" x14ac:dyDescent="0.35">
      <c r="W2309" s="1">
        <v>-9.3230842320126128E-2</v>
      </c>
      <c r="X2309" s="1">
        <v>5.5028839893630381E-2</v>
      </c>
    </row>
    <row r="2310" spans="23:24" x14ac:dyDescent="0.35">
      <c r="W2310" s="1">
        <v>-1.7968050698291549E-4</v>
      </c>
      <c r="X2310" s="1">
        <v>6.8438888251917421E-2</v>
      </c>
    </row>
    <row r="2311" spans="23:24" x14ac:dyDescent="0.35">
      <c r="W2311" s="1">
        <v>-8.042231976726455E-2</v>
      </c>
      <c r="X2311" s="1">
        <v>7.1820221275619128E-2</v>
      </c>
    </row>
    <row r="2312" spans="23:24" x14ac:dyDescent="0.35">
      <c r="W2312" s="1">
        <v>-9.3407420370263949E-2</v>
      </c>
      <c r="X2312" s="1">
        <v>4.7662987040955826E-2</v>
      </c>
    </row>
    <row r="2313" spans="23:24" x14ac:dyDescent="0.35">
      <c r="W2313" s="1">
        <v>-8.4055840292847961E-2</v>
      </c>
      <c r="X2313" s="1">
        <v>6.3796213632288018E-2</v>
      </c>
    </row>
    <row r="2314" spans="23:24" x14ac:dyDescent="0.35">
      <c r="W2314" s="1">
        <v>-0.11136793143413504</v>
      </c>
      <c r="X2314" s="1">
        <v>4.9196075880468169E-2</v>
      </c>
    </row>
    <row r="2315" spans="23:24" x14ac:dyDescent="0.35">
      <c r="W2315" s="1">
        <v>-0.12157199958831233</v>
      </c>
      <c r="X2315" s="1">
        <v>4.8101835184100834E-2</v>
      </c>
    </row>
    <row r="2316" spans="23:24" x14ac:dyDescent="0.35">
      <c r="W2316" s="1">
        <v>-7.8581212508368248E-2</v>
      </c>
      <c r="X2316" s="1">
        <v>5.7663791154190021E-2</v>
      </c>
    </row>
    <row r="2317" spans="23:24" x14ac:dyDescent="0.35">
      <c r="W2317" s="1">
        <v>-7.9710873080051869E-2</v>
      </c>
      <c r="X2317" s="1">
        <v>6.0057531148381346E-2</v>
      </c>
    </row>
    <row r="2318" spans="23:24" x14ac:dyDescent="0.35">
      <c r="W2318" s="1">
        <v>-0.14863752017498055</v>
      </c>
      <c r="X2318" s="1">
        <v>7.3559841351786531E-2</v>
      </c>
    </row>
    <row r="2319" spans="23:24" x14ac:dyDescent="0.35">
      <c r="W2319" s="1">
        <v>-0.10366752881283603</v>
      </c>
      <c r="X2319" s="1">
        <v>6.0268519960197685E-2</v>
      </c>
    </row>
    <row r="2320" spans="23:24" x14ac:dyDescent="0.35">
      <c r="W2320" s="1">
        <v>-6.5969826229331452E-2</v>
      </c>
      <c r="X2320" s="1">
        <v>6.3206424240844217E-2</v>
      </c>
    </row>
    <row r="2321" spans="23:24" x14ac:dyDescent="0.35">
      <c r="W2321" s="1">
        <v>-5.6009203075786496E-2</v>
      </c>
      <c r="X2321" s="1">
        <v>5.6156197006272411E-2</v>
      </c>
    </row>
    <row r="2322" spans="23:24" x14ac:dyDescent="0.35">
      <c r="W2322" s="1">
        <v>-5.9280446799805375E-2</v>
      </c>
      <c r="X2322" s="1">
        <v>6.6915693801427437E-2</v>
      </c>
    </row>
    <row r="2323" spans="23:24" x14ac:dyDescent="0.35">
      <c r="W2323" s="1">
        <v>-0.1280537623796193</v>
      </c>
      <c r="X2323" s="1">
        <v>6.2041646129867282E-2</v>
      </c>
    </row>
    <row r="2324" spans="23:24" x14ac:dyDescent="0.35">
      <c r="W2324" s="1">
        <v>-0.10810203272527419</v>
      </c>
      <c r="X2324" s="1">
        <v>4.9826817242795564E-2</v>
      </c>
    </row>
    <row r="2325" spans="23:24" x14ac:dyDescent="0.35">
      <c r="W2325" s="1">
        <v>-5.4389018280625145E-2</v>
      </c>
      <c r="X2325" s="1">
        <v>5.4786173123823993E-2</v>
      </c>
    </row>
    <row r="2326" spans="23:24" x14ac:dyDescent="0.35">
      <c r="W2326" s="1">
        <v>-0.10844677535504699</v>
      </c>
      <c r="X2326" s="1">
        <v>5.8701926177889989E-2</v>
      </c>
    </row>
    <row r="2327" spans="23:24" x14ac:dyDescent="0.35">
      <c r="W2327" s="1">
        <v>-3.1136932851144938E-2</v>
      </c>
      <c r="X2327" s="1">
        <v>5.9055176762149622E-2</v>
      </c>
    </row>
    <row r="2328" spans="23:24" x14ac:dyDescent="0.35">
      <c r="W2328" s="1">
        <v>-8.9826313540927516E-2</v>
      </c>
      <c r="X2328" s="1">
        <v>7.0628022880148425E-2</v>
      </c>
    </row>
    <row r="2329" spans="23:24" x14ac:dyDescent="0.35">
      <c r="W2329" s="1">
        <v>-0.13783324614060111</v>
      </c>
      <c r="X2329" s="1">
        <v>5.6514007678111926E-2</v>
      </c>
    </row>
    <row r="2330" spans="23:24" x14ac:dyDescent="0.35">
      <c r="W2330" s="1">
        <v>-0.12976728450684216</v>
      </c>
      <c r="X2330" s="1">
        <v>4.906680382940469E-2</v>
      </c>
    </row>
    <row r="2331" spans="23:24" x14ac:dyDescent="0.35">
      <c r="W2331" s="1">
        <v>-9.5185392852830453E-2</v>
      </c>
      <c r="X2331" s="1">
        <v>6.0899510415295607E-2</v>
      </c>
    </row>
    <row r="2332" spans="23:24" x14ac:dyDescent="0.35">
      <c r="W2332" s="1">
        <v>-0.12469078478753326</v>
      </c>
      <c r="X2332" s="1">
        <v>7.0262068387671586E-2</v>
      </c>
    </row>
    <row r="2333" spans="23:24" x14ac:dyDescent="0.35">
      <c r="W2333" s="1">
        <v>-0.14179716765554229</v>
      </c>
      <c r="X2333" s="1">
        <v>5.9196759713960594E-2</v>
      </c>
    </row>
    <row r="2334" spans="23:24" x14ac:dyDescent="0.35">
      <c r="W2334" s="1">
        <v>-0.11454102434959945</v>
      </c>
      <c r="X2334" s="1">
        <v>5.9442719523130752E-2</v>
      </c>
    </row>
    <row r="2335" spans="23:24" x14ac:dyDescent="0.35">
      <c r="W2335" s="1">
        <v>-0.1580308759164355</v>
      </c>
      <c r="X2335" s="1">
        <v>6.7526248886741233E-2</v>
      </c>
    </row>
    <row r="2336" spans="23:24" x14ac:dyDescent="0.35">
      <c r="W2336" s="1">
        <v>-7.5056392707479325E-2</v>
      </c>
      <c r="X2336" s="1">
        <v>6.559113674572678E-2</v>
      </c>
    </row>
    <row r="2337" spans="23:24" x14ac:dyDescent="0.35">
      <c r="W2337" s="1">
        <v>-9.0522565483640238E-2</v>
      </c>
      <c r="X2337" s="1">
        <v>5.3380924924439695E-2</v>
      </c>
    </row>
    <row r="2338" spans="23:24" x14ac:dyDescent="0.35">
      <c r="W2338" s="1">
        <v>-0.13603908678623033</v>
      </c>
      <c r="X2338" s="1">
        <v>5.5591107540225573E-2</v>
      </c>
    </row>
    <row r="2339" spans="23:24" x14ac:dyDescent="0.35">
      <c r="W2339" s="1">
        <v>-0.15886172264724618</v>
      </c>
      <c r="X2339" s="1">
        <v>7.6345875986478753E-2</v>
      </c>
    </row>
    <row r="2340" spans="23:24" x14ac:dyDescent="0.35">
      <c r="W2340" s="1">
        <v>-0.14361970747381747</v>
      </c>
      <c r="X2340" s="1">
        <v>6.6064045887131537E-2</v>
      </c>
    </row>
    <row r="2341" spans="23:24" x14ac:dyDescent="0.35">
      <c r="W2341" s="1">
        <v>-8.7873290238470014E-2</v>
      </c>
      <c r="X2341" s="1">
        <v>5.9625837659533852E-2</v>
      </c>
    </row>
    <row r="2342" spans="23:24" x14ac:dyDescent="0.35">
      <c r="W2342" s="1">
        <v>-0.11501784910864787</v>
      </c>
      <c r="X2342" s="1">
        <v>5.7781919949767099E-2</v>
      </c>
    </row>
    <row r="2343" spans="23:24" x14ac:dyDescent="0.35">
      <c r="W2343" s="1">
        <v>-7.2985210693420011E-2</v>
      </c>
      <c r="X2343" s="1">
        <v>6.1721680738644966E-2</v>
      </c>
    </row>
    <row r="2344" spans="23:24" x14ac:dyDescent="0.35">
      <c r="W2344" s="1">
        <v>-0.1327056099939723</v>
      </c>
      <c r="X2344" s="1">
        <v>5.6225692727566813E-2</v>
      </c>
    </row>
    <row r="2345" spans="23:24" x14ac:dyDescent="0.35">
      <c r="W2345" s="1">
        <v>-0.11866341415541826</v>
      </c>
      <c r="X2345" s="1">
        <v>6.3334897708959906E-2</v>
      </c>
    </row>
    <row r="2346" spans="23:24" x14ac:dyDescent="0.35">
      <c r="W2346" s="1">
        <v>-9.9860971279713717E-2</v>
      </c>
      <c r="X2346" s="1">
        <v>7.422888559974665E-2</v>
      </c>
    </row>
    <row r="2347" spans="23:24" x14ac:dyDescent="0.35">
      <c r="W2347" s="1">
        <v>-7.3056993217251009E-2</v>
      </c>
      <c r="X2347" s="1">
        <v>6.1305258950003147E-2</v>
      </c>
    </row>
    <row r="2348" spans="23:24" x14ac:dyDescent="0.35">
      <c r="W2348" s="1">
        <v>-5.3539138540709352E-2</v>
      </c>
      <c r="X2348" s="1">
        <v>4.8939816504605632E-2</v>
      </c>
    </row>
    <row r="2349" spans="23:24" x14ac:dyDescent="0.35">
      <c r="W2349" s="1">
        <v>-3.2774699706787591E-2</v>
      </c>
      <c r="X2349" s="1">
        <v>4.5302089236945571E-2</v>
      </c>
    </row>
    <row r="2350" spans="23:24" x14ac:dyDescent="0.35">
      <c r="W2350" s="1">
        <v>-9.165995330504495E-2</v>
      </c>
      <c r="X2350" s="1">
        <v>5.3146441638326186E-2</v>
      </c>
    </row>
    <row r="2351" spans="23:24" x14ac:dyDescent="0.35">
      <c r="W2351" s="1">
        <v>-0.10453309830735291</v>
      </c>
      <c r="X2351" s="1">
        <v>5.440841437666126E-2</v>
      </c>
    </row>
    <row r="2352" spans="23:24" x14ac:dyDescent="0.35">
      <c r="W2352" s="1">
        <v>-0.10285487567748408</v>
      </c>
      <c r="X2352" s="1">
        <v>7.2782748373759074E-2</v>
      </c>
    </row>
    <row r="2353" spans="23:24" x14ac:dyDescent="0.35">
      <c r="W2353" s="1">
        <v>-0.10462892407708657</v>
      </c>
      <c r="X2353" s="1">
        <v>6.7568609366427904E-2</v>
      </c>
    </row>
    <row r="2354" spans="23:24" x14ac:dyDescent="0.35">
      <c r="W2354" s="1">
        <v>-8.3045827235530778E-2</v>
      </c>
      <c r="X2354" s="1">
        <v>7.6911490058326606E-2</v>
      </c>
    </row>
    <row r="2355" spans="23:24" x14ac:dyDescent="0.35">
      <c r="W2355" s="1">
        <v>-0.10724870984274559</v>
      </c>
      <c r="X2355" s="1">
        <v>4.5688096015176649E-2</v>
      </c>
    </row>
    <row r="2356" spans="23:24" x14ac:dyDescent="0.35">
      <c r="W2356" s="1">
        <v>-5.9473651855204146E-2</v>
      </c>
      <c r="X2356" s="1">
        <v>5.1976128065466469E-2</v>
      </c>
    </row>
    <row r="2357" spans="23:24" x14ac:dyDescent="0.35">
      <c r="W2357" s="1">
        <v>-8.4690568848619696E-2</v>
      </c>
      <c r="X2357" s="1">
        <v>6.0851222626864973E-2</v>
      </c>
    </row>
    <row r="2358" spans="23:24" x14ac:dyDescent="0.35">
      <c r="W2358" s="1">
        <v>-8.1741696282950804E-2</v>
      </c>
      <c r="X2358" s="1">
        <v>6.1228525595164209E-2</v>
      </c>
    </row>
    <row r="2359" spans="23:24" x14ac:dyDescent="0.35">
      <c r="W2359" s="1">
        <v>-9.016055221433017E-2</v>
      </c>
      <c r="X2359" s="1">
        <v>5.1772289723663517E-2</v>
      </c>
    </row>
    <row r="2360" spans="23:24" x14ac:dyDescent="0.35">
      <c r="W2360" s="1">
        <v>-5.3854677662396599E-2</v>
      </c>
      <c r="X2360" s="1">
        <v>5.150758258000554E-2</v>
      </c>
    </row>
    <row r="2361" spans="23:24" x14ac:dyDescent="0.35">
      <c r="W2361" s="1">
        <v>-0.14098328151401562</v>
      </c>
      <c r="X2361" s="1">
        <v>5.7489054619190967E-2</v>
      </c>
    </row>
    <row r="2362" spans="23:24" x14ac:dyDescent="0.35">
      <c r="W2362" s="1">
        <v>-4.3514501069700562E-2</v>
      </c>
      <c r="X2362" s="1">
        <v>6.9036850009259604E-2</v>
      </c>
    </row>
    <row r="2363" spans="23:24" x14ac:dyDescent="0.35">
      <c r="W2363" s="1">
        <v>-9.301288564312471E-2</v>
      </c>
      <c r="X2363" s="1">
        <v>6.2141526426141937E-2</v>
      </c>
    </row>
    <row r="2364" spans="23:24" x14ac:dyDescent="0.35">
      <c r="W2364" s="1">
        <v>-0.10946527848608589</v>
      </c>
      <c r="X2364" s="1">
        <v>5.4541272512129618E-2</v>
      </c>
    </row>
    <row r="2365" spans="23:24" x14ac:dyDescent="0.35">
      <c r="W2365" s="1">
        <v>-8.1568310559682389E-2</v>
      </c>
      <c r="X2365" s="1">
        <v>5.7553427850482841E-2</v>
      </c>
    </row>
    <row r="2366" spans="23:24" x14ac:dyDescent="0.35">
      <c r="W2366" s="1">
        <v>-0.10469961632895519</v>
      </c>
      <c r="X2366" s="1">
        <v>5.4124885982991741E-2</v>
      </c>
    </row>
    <row r="2367" spans="23:24" x14ac:dyDescent="0.35">
      <c r="W2367" s="1">
        <v>-0.12260413476518495</v>
      </c>
      <c r="X2367" s="1">
        <v>6.491819378469546E-2</v>
      </c>
    </row>
    <row r="2368" spans="23:24" x14ac:dyDescent="0.35">
      <c r="W2368" s="1">
        <v>-0.17549739015364552</v>
      </c>
      <c r="X2368" s="1">
        <v>6.3758333260341457E-2</v>
      </c>
    </row>
    <row r="2369" spans="23:24" x14ac:dyDescent="0.35">
      <c r="W2369" s="1">
        <v>-0.12025831947333787</v>
      </c>
      <c r="X2369" s="1">
        <v>6.4758612693810322E-2</v>
      </c>
    </row>
    <row r="2370" spans="23:24" x14ac:dyDescent="0.35">
      <c r="W2370" s="1">
        <v>-0.1282437765745722</v>
      </c>
      <c r="X2370" s="1">
        <v>6.8889640826854961E-2</v>
      </c>
    </row>
    <row r="2371" spans="23:24" x14ac:dyDescent="0.35">
      <c r="W2371" s="1">
        <v>-8.8255061166569559E-2</v>
      </c>
      <c r="X2371" s="1">
        <v>6.0922138366719114E-2</v>
      </c>
    </row>
    <row r="2372" spans="23:24" x14ac:dyDescent="0.35">
      <c r="W2372" s="1">
        <v>-8.9836569796224897E-2</v>
      </c>
      <c r="X2372" s="1">
        <v>6.4256328906418483E-2</v>
      </c>
    </row>
    <row r="2373" spans="23:24" x14ac:dyDescent="0.35">
      <c r="W2373" s="1">
        <v>-0.12173909537928418</v>
      </c>
      <c r="X2373" s="1">
        <v>5.4527759876529552E-2</v>
      </c>
    </row>
    <row r="2374" spans="23:24" x14ac:dyDescent="0.35">
      <c r="W2374" s="1">
        <v>-0.11049213445398665</v>
      </c>
      <c r="X2374" s="1">
        <v>6.5147800350703611E-2</v>
      </c>
    </row>
    <row r="2375" spans="23:24" x14ac:dyDescent="0.35">
      <c r="W2375" s="1">
        <v>-0.14610184643223545</v>
      </c>
      <c r="X2375" s="1">
        <v>5.44948252391914E-2</v>
      </c>
    </row>
    <row r="2376" spans="23:24" x14ac:dyDescent="0.35">
      <c r="W2376" s="1">
        <v>-0.11127663635134877</v>
      </c>
      <c r="X2376" s="1">
        <v>5.5695621610535179E-2</v>
      </c>
    </row>
    <row r="2377" spans="23:24" x14ac:dyDescent="0.35">
      <c r="W2377" s="1">
        <v>-7.0891730187740531E-2</v>
      </c>
      <c r="X2377" s="1">
        <v>6.6163750137680971E-2</v>
      </c>
    </row>
    <row r="2378" spans="23:24" x14ac:dyDescent="0.35">
      <c r="W2378" s="1">
        <v>-8.4071703143746679E-2</v>
      </c>
      <c r="X2378" s="1">
        <v>6.1779072208268039E-2</v>
      </c>
    </row>
    <row r="2379" spans="23:24" x14ac:dyDescent="0.35">
      <c r="W2379" s="1">
        <v>-0.11711282052531913</v>
      </c>
      <c r="X2379" s="1">
        <v>5.9003635651106341E-2</v>
      </c>
    </row>
    <row r="2380" spans="23:24" x14ac:dyDescent="0.35">
      <c r="W2380" s="1">
        <v>-0.13490952035662584</v>
      </c>
      <c r="X2380" s="1">
        <v>5.9386872347508411E-2</v>
      </c>
    </row>
    <row r="2381" spans="23:24" x14ac:dyDescent="0.35">
      <c r="W2381" s="1">
        <v>-7.4140348806492451E-2</v>
      </c>
      <c r="X2381" s="1">
        <v>7.1655347906846897E-2</v>
      </c>
    </row>
    <row r="2382" spans="23:24" x14ac:dyDescent="0.35">
      <c r="W2382" s="1">
        <v>-0.12336936476393268</v>
      </c>
      <c r="X2382" s="1">
        <v>5.7284284490468539E-2</v>
      </c>
    </row>
    <row r="2383" spans="23:24" x14ac:dyDescent="0.35">
      <c r="W2383" s="1">
        <v>-9.5050633416897456E-2</v>
      </c>
      <c r="X2383" s="1">
        <v>6.2212600474830029E-2</v>
      </c>
    </row>
    <row r="2384" spans="23:24" x14ac:dyDescent="0.35">
      <c r="W2384" s="1">
        <v>-3.8274636061115364E-2</v>
      </c>
      <c r="X2384" s="1">
        <v>6.3758951517542115E-2</v>
      </c>
    </row>
    <row r="2385" spans="23:24" x14ac:dyDescent="0.35">
      <c r="W2385" s="1">
        <v>-0.12333720935528147</v>
      </c>
      <c r="X2385" s="1">
        <v>5.487416955245935E-2</v>
      </c>
    </row>
    <row r="2386" spans="23:24" x14ac:dyDescent="0.35">
      <c r="W2386" s="1">
        <v>-8.5349017540912064E-2</v>
      </c>
      <c r="X2386" s="1">
        <v>6.2806571682451129E-2</v>
      </c>
    </row>
    <row r="2387" spans="23:24" x14ac:dyDescent="0.35">
      <c r="W2387" s="1">
        <v>-4.9080959818571301E-2</v>
      </c>
      <c r="X2387" s="1">
        <v>5.7785676685334519E-2</v>
      </c>
    </row>
    <row r="2388" spans="23:24" x14ac:dyDescent="0.35">
      <c r="W2388" s="1">
        <v>-0.12804771691330974</v>
      </c>
      <c r="X2388" s="1">
        <v>7.1730773534511932E-2</v>
      </c>
    </row>
    <row r="2389" spans="23:24" x14ac:dyDescent="0.35">
      <c r="W2389" s="1">
        <v>-9.9266824017877786E-2</v>
      </c>
      <c r="X2389" s="1">
        <v>5.1575766835030838E-2</v>
      </c>
    </row>
    <row r="2390" spans="23:24" x14ac:dyDescent="0.35">
      <c r="W2390" s="1">
        <v>-8.1390524330150371E-2</v>
      </c>
      <c r="X2390" s="1">
        <v>5.5911919438549326E-2</v>
      </c>
    </row>
    <row r="2391" spans="23:24" x14ac:dyDescent="0.35">
      <c r="W2391" s="1">
        <v>-8.0945488483585626E-2</v>
      </c>
      <c r="X2391" s="1">
        <v>6.3380652593337736E-2</v>
      </c>
    </row>
    <row r="2392" spans="23:24" x14ac:dyDescent="0.35">
      <c r="W2392" s="1">
        <v>-0.12985779682595922</v>
      </c>
      <c r="X2392" s="1">
        <v>5.803229243848624E-2</v>
      </c>
    </row>
    <row r="2393" spans="23:24" x14ac:dyDescent="0.35">
      <c r="W2393" s="1">
        <v>-8.332312712401968E-2</v>
      </c>
      <c r="X2393" s="1">
        <v>6.8718394777387004E-2</v>
      </c>
    </row>
    <row r="2394" spans="23:24" x14ac:dyDescent="0.35">
      <c r="W2394" s="1">
        <v>-0.12673994200785632</v>
      </c>
      <c r="X2394" s="1">
        <v>5.2755153521102993E-2</v>
      </c>
    </row>
    <row r="2395" spans="23:24" x14ac:dyDescent="0.35">
      <c r="W2395" s="1">
        <v>-0.1015207799454898</v>
      </c>
      <c r="X2395" s="1">
        <v>5.8743053019969883E-2</v>
      </c>
    </row>
    <row r="2396" spans="23:24" x14ac:dyDescent="0.35">
      <c r="W2396" s="1">
        <v>-0.12922712096996858</v>
      </c>
      <c r="X2396" s="1">
        <v>5.5587360403350883E-2</v>
      </c>
    </row>
    <row r="2397" spans="23:24" x14ac:dyDescent="0.35">
      <c r="W2397" s="1">
        <v>-2.9785675484562013E-2</v>
      </c>
      <c r="X2397" s="1">
        <v>5.7338346778820694E-2</v>
      </c>
    </row>
    <row r="2398" spans="23:24" x14ac:dyDescent="0.35">
      <c r="W2398" s="1">
        <v>-0.10796680633007028</v>
      </c>
      <c r="X2398" s="1">
        <v>6.1690937280994382E-2</v>
      </c>
    </row>
    <row r="2399" spans="23:24" x14ac:dyDescent="0.35">
      <c r="W2399" s="1">
        <v>-0.11397668279847106</v>
      </c>
      <c r="X2399" s="1">
        <v>6.1571340698641508E-2</v>
      </c>
    </row>
    <row r="2400" spans="23:24" x14ac:dyDescent="0.35">
      <c r="W2400" s="1">
        <v>-7.1357334130995875E-2</v>
      </c>
      <c r="X2400" s="1">
        <v>6.993475596655524E-2</v>
      </c>
    </row>
    <row r="2401" spans="23:24" x14ac:dyDescent="0.35">
      <c r="W2401" s="1">
        <v>-0.10518972829445372</v>
      </c>
      <c r="X2401" s="1">
        <v>5.098253885841221E-2</v>
      </c>
    </row>
    <row r="2402" spans="23:24" x14ac:dyDescent="0.35">
      <c r="W2402" s="1">
        <v>-6.56318068909999E-2</v>
      </c>
      <c r="X2402" s="1">
        <v>5.0988318039386471E-2</v>
      </c>
    </row>
    <row r="2403" spans="23:24" x14ac:dyDescent="0.35">
      <c r="W2403" s="1">
        <v>-6.0329126801877964E-2</v>
      </c>
      <c r="X2403" s="1">
        <v>5.8885001942693728E-2</v>
      </c>
    </row>
    <row r="2404" spans="23:24" x14ac:dyDescent="0.35">
      <c r="W2404" s="1">
        <v>-0.11360941468557617</v>
      </c>
      <c r="X2404" s="1">
        <v>6.3300499180546047E-2</v>
      </c>
    </row>
    <row r="2405" spans="23:24" x14ac:dyDescent="0.35">
      <c r="W2405" s="1">
        <v>-5.5112149071514405E-2</v>
      </c>
      <c r="X2405" s="1">
        <v>5.4463993598401907E-2</v>
      </c>
    </row>
    <row r="2406" spans="23:24" x14ac:dyDescent="0.35">
      <c r="W2406" s="1">
        <v>-8.3815678307500918E-2</v>
      </c>
      <c r="X2406" s="1">
        <v>5.5628119447090542E-2</v>
      </c>
    </row>
    <row r="2407" spans="23:24" x14ac:dyDescent="0.35">
      <c r="W2407" s="1">
        <v>-0.1116430357960132</v>
      </c>
      <c r="X2407" s="1">
        <v>6.5354346820934661E-2</v>
      </c>
    </row>
    <row r="2408" spans="23:24" x14ac:dyDescent="0.35">
      <c r="W2408" s="1">
        <v>-0.15940140731215746</v>
      </c>
      <c r="X2408" s="1">
        <v>6.636802843696292E-2</v>
      </c>
    </row>
    <row r="2409" spans="23:24" x14ac:dyDescent="0.35">
      <c r="W2409" s="1">
        <v>-0.12960932364143407</v>
      </c>
      <c r="X2409" s="1">
        <v>5.7482220288672919E-2</v>
      </c>
    </row>
    <row r="2410" spans="23:24" x14ac:dyDescent="0.35">
      <c r="W2410" s="1">
        <v>-0.11141569465063639</v>
      </c>
      <c r="X2410" s="1">
        <v>6.0805433675364194E-2</v>
      </c>
    </row>
    <row r="2411" spans="23:24" x14ac:dyDescent="0.35">
      <c r="W2411" s="1">
        <v>-9.4157595638660996E-2</v>
      </c>
      <c r="X2411" s="1">
        <v>5.9937298844614212E-2</v>
      </c>
    </row>
    <row r="2412" spans="23:24" x14ac:dyDescent="0.35">
      <c r="W2412" s="1">
        <v>-0.10483775988695598</v>
      </c>
      <c r="X2412" s="1">
        <v>5.2749177736630438E-2</v>
      </c>
    </row>
    <row r="2413" spans="23:24" x14ac:dyDescent="0.35">
      <c r="W2413" s="1">
        <v>-0.10027154846387953</v>
      </c>
      <c r="X2413" s="1">
        <v>5.8536052295896868E-2</v>
      </c>
    </row>
    <row r="2414" spans="23:24" x14ac:dyDescent="0.35">
      <c r="W2414" s="1">
        <v>-7.6174939088764049E-2</v>
      </c>
      <c r="X2414" s="1">
        <v>5.6958612567305902E-2</v>
      </c>
    </row>
    <row r="2415" spans="23:24" x14ac:dyDescent="0.35">
      <c r="W2415" s="1">
        <v>-9.6571079051331665E-2</v>
      </c>
      <c r="X2415" s="1">
        <v>6.366240345424648E-2</v>
      </c>
    </row>
    <row r="2416" spans="23:24" x14ac:dyDescent="0.35">
      <c r="W2416" s="1">
        <v>-0.10761891080230213</v>
      </c>
      <c r="X2416" s="1">
        <v>7.8815959020345383E-2</v>
      </c>
    </row>
    <row r="2417" spans="23:24" x14ac:dyDescent="0.35">
      <c r="W2417" s="1">
        <v>-0.12216569883762285</v>
      </c>
      <c r="X2417" s="1">
        <v>6.2488808638969856E-2</v>
      </c>
    </row>
    <row r="2418" spans="23:24" x14ac:dyDescent="0.35">
      <c r="W2418" s="1">
        <v>-0.10015982722575412</v>
      </c>
      <c r="X2418" s="1">
        <v>5.7070360080252722E-2</v>
      </c>
    </row>
    <row r="2419" spans="23:24" x14ac:dyDescent="0.35">
      <c r="W2419" s="1">
        <v>-9.4109054885637144E-2</v>
      </c>
      <c r="X2419" s="1">
        <v>5.2585528973889628E-2</v>
      </c>
    </row>
    <row r="2420" spans="23:24" x14ac:dyDescent="0.35">
      <c r="W2420" s="1">
        <v>-0.10658356998937579</v>
      </c>
      <c r="X2420" s="1">
        <v>7.4542443054399388E-2</v>
      </c>
    </row>
    <row r="2421" spans="23:24" x14ac:dyDescent="0.35">
      <c r="W2421" s="1">
        <v>-0.11814395427811486</v>
      </c>
      <c r="X2421" s="1">
        <v>5.1180050330148524E-2</v>
      </c>
    </row>
    <row r="2422" spans="23:24" x14ac:dyDescent="0.35">
      <c r="W2422" s="1">
        <v>-0.11429843102261028</v>
      </c>
      <c r="X2422" s="1">
        <v>6.1846272234265955E-2</v>
      </c>
    </row>
    <row r="2423" spans="23:24" x14ac:dyDescent="0.35">
      <c r="W2423" s="1">
        <v>-0.11785476048145604</v>
      </c>
      <c r="X2423" s="1">
        <v>5.470853637629057E-2</v>
      </c>
    </row>
    <row r="2424" spans="23:24" x14ac:dyDescent="0.35">
      <c r="W2424" s="1">
        <v>-4.9135595933159082E-2</v>
      </c>
      <c r="X2424" s="1">
        <v>6.7710543661119851E-2</v>
      </c>
    </row>
    <row r="2425" spans="23:24" x14ac:dyDescent="0.35">
      <c r="W2425" s="1">
        <v>-8.0339227206304931E-2</v>
      </c>
      <c r="X2425" s="1">
        <v>6.0525680091262753E-2</v>
      </c>
    </row>
    <row r="2426" spans="23:24" x14ac:dyDescent="0.35">
      <c r="W2426" s="1">
        <v>-6.9635948359235478E-2</v>
      </c>
      <c r="X2426" s="1">
        <v>5.9624088612745763E-2</v>
      </c>
    </row>
    <row r="2427" spans="23:24" x14ac:dyDescent="0.35">
      <c r="W2427" s="1">
        <v>-0.14763326781484254</v>
      </c>
      <c r="X2427" s="1">
        <v>6.1817808860383051E-2</v>
      </c>
    </row>
    <row r="2428" spans="23:24" x14ac:dyDescent="0.35">
      <c r="W2428" s="1">
        <v>-8.675271012100283E-2</v>
      </c>
      <c r="X2428" s="1">
        <v>5.8926750270552011E-2</v>
      </c>
    </row>
    <row r="2429" spans="23:24" x14ac:dyDescent="0.35">
      <c r="W2429" s="1">
        <v>-0.1106782059875886</v>
      </c>
      <c r="X2429" s="1">
        <v>6.097742287029112E-2</v>
      </c>
    </row>
    <row r="2430" spans="23:24" x14ac:dyDescent="0.35">
      <c r="W2430" s="1">
        <v>-8.6463018044919737E-2</v>
      </c>
      <c r="X2430" s="1">
        <v>5.7851195006830586E-2</v>
      </c>
    </row>
    <row r="2431" spans="23:24" x14ac:dyDescent="0.35">
      <c r="W2431" s="1">
        <v>-6.7204148770797167E-2</v>
      </c>
      <c r="X2431" s="1">
        <v>5.2489681392246093E-2</v>
      </c>
    </row>
    <row r="2432" spans="23:24" x14ac:dyDescent="0.35">
      <c r="W2432" s="1">
        <v>-9.0136301388027973E-2</v>
      </c>
      <c r="X2432" s="1">
        <v>6.4781432167533612E-2</v>
      </c>
    </row>
    <row r="2433" spans="23:24" x14ac:dyDescent="0.35">
      <c r="W2433" s="1">
        <v>-0.13656252348421594</v>
      </c>
      <c r="X2433" s="1">
        <v>4.9860215487826216E-2</v>
      </c>
    </row>
    <row r="2434" spans="23:24" x14ac:dyDescent="0.35">
      <c r="W2434" s="1">
        <v>-9.4843435521932751E-2</v>
      </c>
      <c r="X2434" s="1">
        <v>6.827185682885735E-2</v>
      </c>
    </row>
    <row r="2435" spans="23:24" x14ac:dyDescent="0.35">
      <c r="W2435" s="1">
        <v>-3.1043852466904887E-2</v>
      </c>
      <c r="X2435" s="1">
        <v>6.9323540003391471E-2</v>
      </c>
    </row>
    <row r="2436" spans="23:24" x14ac:dyDescent="0.35">
      <c r="W2436" s="1">
        <v>-0.12631264908222328</v>
      </c>
      <c r="X2436" s="1">
        <v>6.0405636829435318E-2</v>
      </c>
    </row>
    <row r="2437" spans="23:24" x14ac:dyDescent="0.35">
      <c r="W2437" s="1">
        <v>-4.0389291577298314E-2</v>
      </c>
      <c r="X2437" s="1">
        <v>5.9119464842933379E-2</v>
      </c>
    </row>
    <row r="2438" spans="23:24" x14ac:dyDescent="0.35">
      <c r="W2438" s="1">
        <v>-0.12047364894038659</v>
      </c>
      <c r="X2438" s="1">
        <v>7.0544357867534088E-2</v>
      </c>
    </row>
    <row r="2439" spans="23:24" x14ac:dyDescent="0.35">
      <c r="W2439" s="1">
        <v>-8.5957861513099476E-2</v>
      </c>
      <c r="X2439" s="1">
        <v>5.9382295911544043E-2</v>
      </c>
    </row>
    <row r="2440" spans="23:24" x14ac:dyDescent="0.35">
      <c r="W2440" s="1">
        <v>-6.348105110220803E-2</v>
      </c>
      <c r="X2440" s="1">
        <v>6.4304401779747764E-2</v>
      </c>
    </row>
    <row r="2441" spans="23:24" x14ac:dyDescent="0.35">
      <c r="W2441" s="1">
        <v>-9.6850352441245069E-2</v>
      </c>
      <c r="X2441" s="1">
        <v>6.9066058227420152E-2</v>
      </c>
    </row>
    <row r="2442" spans="23:24" x14ac:dyDescent="0.35">
      <c r="W2442" s="1">
        <v>-9.7680577650050338E-2</v>
      </c>
      <c r="X2442" s="1">
        <v>6.0508336006342305E-2</v>
      </c>
    </row>
    <row r="2443" spans="23:24" x14ac:dyDescent="0.35">
      <c r="W2443" s="1">
        <v>-9.5450503351265037E-2</v>
      </c>
      <c r="X2443" s="1">
        <v>5.7379937092145256E-2</v>
      </c>
    </row>
    <row r="2444" spans="23:24" x14ac:dyDescent="0.35">
      <c r="W2444" s="1">
        <v>-0.11107681016847426</v>
      </c>
      <c r="X2444" s="1">
        <v>4.7801702484182806E-2</v>
      </c>
    </row>
    <row r="2445" spans="23:24" x14ac:dyDescent="0.35">
      <c r="W2445" s="1">
        <v>-2.568027284989205E-2</v>
      </c>
      <c r="X2445" s="1">
        <v>5.6939995757505711E-2</v>
      </c>
    </row>
    <row r="2446" spans="23:24" x14ac:dyDescent="0.35">
      <c r="W2446" s="1">
        <v>-6.312992125996586E-2</v>
      </c>
      <c r="X2446" s="1">
        <v>6.2834607166430606E-2</v>
      </c>
    </row>
    <row r="2447" spans="23:24" x14ac:dyDescent="0.35">
      <c r="W2447" s="1">
        <v>-0.11518770777790233</v>
      </c>
      <c r="X2447" s="1">
        <v>6.1454457449879429E-2</v>
      </c>
    </row>
    <row r="2448" spans="23:24" x14ac:dyDescent="0.35">
      <c r="W2448" s="1">
        <v>-9.6939917483472526E-2</v>
      </c>
      <c r="X2448" s="1">
        <v>6.2764390672124859E-2</v>
      </c>
    </row>
    <row r="2449" spans="23:24" x14ac:dyDescent="0.35">
      <c r="W2449" s="1">
        <v>-8.2082430247466198E-2</v>
      </c>
      <c r="X2449" s="1">
        <v>5.476131742641422E-2</v>
      </c>
    </row>
    <row r="2450" spans="23:24" x14ac:dyDescent="0.35">
      <c r="W2450" s="1">
        <v>-0.10544278147488073</v>
      </c>
      <c r="X2450" s="1">
        <v>6.4681364870483052E-2</v>
      </c>
    </row>
    <row r="2451" spans="23:24" x14ac:dyDescent="0.35">
      <c r="W2451" s="1">
        <v>-0.10168613394539872</v>
      </c>
      <c r="X2451" s="1">
        <v>6.0838732227374688E-2</v>
      </c>
    </row>
    <row r="2452" spans="23:24" x14ac:dyDescent="0.35">
      <c r="W2452" s="1">
        <v>-0.11885461565322442</v>
      </c>
      <c r="X2452" s="1">
        <v>5.1896701937316471E-2</v>
      </c>
    </row>
    <row r="2453" spans="23:24" x14ac:dyDescent="0.35">
      <c r="W2453" s="1">
        <v>-7.7200571965083786E-2</v>
      </c>
      <c r="X2453" s="1">
        <v>6.5411254609445357E-2</v>
      </c>
    </row>
    <row r="2454" spans="23:24" x14ac:dyDescent="0.35">
      <c r="W2454" s="1">
        <v>-9.2510664574088519E-2</v>
      </c>
      <c r="X2454" s="1">
        <v>6.1311915536100145E-2</v>
      </c>
    </row>
    <row r="2455" spans="23:24" x14ac:dyDescent="0.35">
      <c r="W2455" s="1">
        <v>-4.2641860302853885E-2</v>
      </c>
      <c r="X2455" s="1">
        <v>4.7548581135057312E-2</v>
      </c>
    </row>
    <row r="2456" spans="23:24" x14ac:dyDescent="0.35">
      <c r="W2456" s="1">
        <v>-0.10113870992988849</v>
      </c>
      <c r="X2456" s="1">
        <v>6.7972062519305487E-2</v>
      </c>
    </row>
    <row r="2457" spans="23:24" x14ac:dyDescent="0.35">
      <c r="W2457" s="1">
        <v>-0.12754223191042091</v>
      </c>
      <c r="X2457" s="1">
        <v>5.5799041234952648E-2</v>
      </c>
    </row>
    <row r="2458" spans="23:24" x14ac:dyDescent="0.35">
      <c r="W2458" s="1">
        <v>-0.10983386112461491</v>
      </c>
      <c r="X2458" s="1">
        <v>5.8767980570278489E-2</v>
      </c>
    </row>
    <row r="2459" spans="23:24" x14ac:dyDescent="0.35">
      <c r="W2459" s="1">
        <v>-8.4967531382143968E-2</v>
      </c>
      <c r="X2459" s="1">
        <v>5.7304104830368179E-2</v>
      </c>
    </row>
    <row r="2460" spans="23:24" x14ac:dyDescent="0.35">
      <c r="W2460" s="1">
        <v>-9.4329884359567573E-2</v>
      </c>
      <c r="X2460" s="1">
        <v>6.0167221214927069E-2</v>
      </c>
    </row>
    <row r="2461" spans="23:24" x14ac:dyDescent="0.35">
      <c r="W2461" s="1">
        <v>-9.7675934185344371E-2</v>
      </c>
      <c r="X2461" s="1">
        <v>6.4129288576579208E-2</v>
      </c>
    </row>
    <row r="2462" spans="23:24" x14ac:dyDescent="0.35">
      <c r="W2462" s="1">
        <v>-8.8976002249529729E-2</v>
      </c>
      <c r="X2462" s="1">
        <v>6.0526433372333759E-2</v>
      </c>
    </row>
    <row r="2463" spans="23:24" x14ac:dyDescent="0.35">
      <c r="W2463" s="1">
        <v>-0.1177540238068896</v>
      </c>
      <c r="X2463" s="1">
        <v>6.9645143302488596E-2</v>
      </c>
    </row>
    <row r="2464" spans="23:24" x14ac:dyDescent="0.35">
      <c r="W2464" s="1">
        <v>-4.3297000406207542E-2</v>
      </c>
      <c r="X2464" s="1">
        <v>6.2067628025604178E-2</v>
      </c>
    </row>
    <row r="2465" spans="23:24" x14ac:dyDescent="0.35">
      <c r="W2465" s="1">
        <v>-5.1560941349594103E-2</v>
      </c>
      <c r="X2465" s="1">
        <v>4.5369122961079277E-2</v>
      </c>
    </row>
    <row r="2466" spans="23:24" x14ac:dyDescent="0.35">
      <c r="W2466" s="1">
        <v>-6.4869183237657002E-2</v>
      </c>
      <c r="X2466" s="1">
        <v>5.6324089783168739E-2</v>
      </c>
    </row>
    <row r="2467" spans="23:24" x14ac:dyDescent="0.35">
      <c r="W2467" s="1">
        <v>-5.9015183125657678E-2</v>
      </c>
      <c r="X2467" s="1">
        <v>6.4236070420917182E-2</v>
      </c>
    </row>
    <row r="2468" spans="23:24" x14ac:dyDescent="0.35">
      <c r="W2468" s="1">
        <v>-7.7918104405812594E-2</v>
      </c>
      <c r="X2468" s="1">
        <v>6.5901817273567545E-2</v>
      </c>
    </row>
    <row r="2469" spans="23:24" x14ac:dyDescent="0.35">
      <c r="W2469" s="1">
        <v>-0.12211311162800542</v>
      </c>
      <c r="X2469" s="1">
        <v>6.1056445785993653E-2</v>
      </c>
    </row>
    <row r="2470" spans="23:24" x14ac:dyDescent="0.35">
      <c r="W2470" s="1">
        <v>-0.18184143450368151</v>
      </c>
      <c r="X2470" s="1">
        <v>7.0505620808118466E-2</v>
      </c>
    </row>
    <row r="2471" spans="23:24" x14ac:dyDescent="0.35">
      <c r="W2471" s="1">
        <v>-0.1141690530190238</v>
      </c>
      <c r="X2471" s="1">
        <v>5.2465360924086865E-2</v>
      </c>
    </row>
    <row r="2472" spans="23:24" x14ac:dyDescent="0.35">
      <c r="W2472" s="1">
        <v>-7.4652859153837681E-2</v>
      </c>
      <c r="X2472" s="1">
        <v>5.8841388771218917E-2</v>
      </c>
    </row>
    <row r="2473" spans="23:24" x14ac:dyDescent="0.35">
      <c r="W2473" s="1">
        <v>-0.11895920206978217</v>
      </c>
      <c r="X2473" s="1">
        <v>5.4027507452358847E-2</v>
      </c>
    </row>
    <row r="2474" spans="23:24" x14ac:dyDescent="0.35">
      <c r="W2474" s="1">
        <v>-9.6811171791098882E-2</v>
      </c>
      <c r="X2474" s="1">
        <v>6.2203352874406016E-2</v>
      </c>
    </row>
    <row r="2475" spans="23:24" x14ac:dyDescent="0.35">
      <c r="W2475" s="1">
        <v>-8.6797967403932752E-2</v>
      </c>
      <c r="X2475" s="1">
        <v>5.9029201888378208E-2</v>
      </c>
    </row>
    <row r="2476" spans="23:24" x14ac:dyDescent="0.35">
      <c r="W2476" s="1">
        <v>-9.1073907573304025E-2</v>
      </c>
      <c r="X2476" s="1">
        <v>5.8383114402136636E-2</v>
      </c>
    </row>
    <row r="2477" spans="23:24" x14ac:dyDescent="0.35">
      <c r="W2477" s="1">
        <v>-0.10007956141435015</v>
      </c>
      <c r="X2477" s="1">
        <v>6.6380809092699361E-2</v>
      </c>
    </row>
    <row r="2478" spans="23:24" x14ac:dyDescent="0.35">
      <c r="W2478" s="1">
        <v>-9.0898054794766425E-2</v>
      </c>
      <c r="X2478" s="1">
        <v>5.9064328437398977E-2</v>
      </c>
    </row>
    <row r="2479" spans="23:24" x14ac:dyDescent="0.35">
      <c r="W2479" s="1">
        <v>-0.10478044215501869</v>
      </c>
      <c r="X2479" s="1">
        <v>4.7386292622670814E-2</v>
      </c>
    </row>
    <row r="2480" spans="23:24" x14ac:dyDescent="0.35">
      <c r="W2480" s="1">
        <v>-0.10725986036996227</v>
      </c>
      <c r="X2480" s="1">
        <v>6.2361677932370935E-2</v>
      </c>
    </row>
    <row r="2481" spans="23:24" x14ac:dyDescent="0.35">
      <c r="W2481" s="1">
        <v>-0.13795476593614708</v>
      </c>
      <c r="X2481" s="1">
        <v>5.3226504793586427E-2</v>
      </c>
    </row>
    <row r="2482" spans="23:24" x14ac:dyDescent="0.35">
      <c r="W2482" s="1">
        <v>-9.6688297268881618E-2</v>
      </c>
      <c r="X2482" s="1">
        <v>6.13399429961368E-2</v>
      </c>
    </row>
    <row r="2483" spans="23:24" x14ac:dyDescent="0.35">
      <c r="W2483" s="1">
        <v>-0.12003805720491034</v>
      </c>
      <c r="X2483" s="1">
        <v>6.9835476597975343E-2</v>
      </c>
    </row>
    <row r="2484" spans="23:24" x14ac:dyDescent="0.35">
      <c r="W2484" s="1">
        <v>-0.11414820912652679</v>
      </c>
      <c r="X2484" s="1">
        <v>6.4196782400050528E-2</v>
      </c>
    </row>
    <row r="2485" spans="23:24" x14ac:dyDescent="0.35">
      <c r="W2485" s="1">
        <v>-0.13539662403993036</v>
      </c>
      <c r="X2485" s="1">
        <v>5.8714222317191478E-2</v>
      </c>
    </row>
    <row r="2486" spans="23:24" x14ac:dyDescent="0.35">
      <c r="W2486" s="1">
        <v>-0.1365595516806305</v>
      </c>
      <c r="X2486" s="1">
        <v>6.6343932562378624E-2</v>
      </c>
    </row>
    <row r="2487" spans="23:24" x14ac:dyDescent="0.35">
      <c r="W2487" s="1">
        <v>-0.12509179831207862</v>
      </c>
      <c r="X2487" s="1">
        <v>5.38446207945006E-2</v>
      </c>
    </row>
    <row r="2488" spans="23:24" x14ac:dyDescent="0.35">
      <c r="W2488" s="1">
        <v>-7.3338367175195596E-2</v>
      </c>
      <c r="X2488" s="1">
        <v>5.2851993778057646E-2</v>
      </c>
    </row>
    <row r="2489" spans="23:24" x14ac:dyDescent="0.35">
      <c r="W2489" s="1">
        <v>-0.14430136789281023</v>
      </c>
      <c r="X2489" s="1">
        <v>5.5847170040711817E-2</v>
      </c>
    </row>
    <row r="2490" spans="23:24" x14ac:dyDescent="0.35">
      <c r="W2490" s="1">
        <v>-8.3499653566506238E-2</v>
      </c>
      <c r="X2490" s="1">
        <v>5.5156348890620703E-2</v>
      </c>
    </row>
    <row r="2491" spans="23:24" x14ac:dyDescent="0.35">
      <c r="W2491" s="1">
        <v>-0.15221895020951559</v>
      </c>
      <c r="X2491" s="1">
        <v>4.6962049952827899E-2</v>
      </c>
    </row>
    <row r="2492" spans="23:24" x14ac:dyDescent="0.35">
      <c r="W2492" s="1">
        <v>-3.9381989970782683E-2</v>
      </c>
      <c r="X2492" s="1">
        <v>6.1181445329164433E-2</v>
      </c>
    </row>
    <row r="2493" spans="23:24" x14ac:dyDescent="0.35">
      <c r="W2493" s="1">
        <v>-8.8478947157767385E-2</v>
      </c>
      <c r="X2493" s="1">
        <v>5.5737499782816537E-2</v>
      </c>
    </row>
    <row r="2494" spans="23:24" x14ac:dyDescent="0.35">
      <c r="W2494" s="1">
        <v>-7.7596048246690752E-2</v>
      </c>
      <c r="X2494" s="1">
        <v>6.2584679880557353E-2</v>
      </c>
    </row>
    <row r="2495" spans="23:24" x14ac:dyDescent="0.35">
      <c r="W2495" s="1">
        <v>-7.8250503708510055E-2</v>
      </c>
      <c r="X2495" s="1">
        <v>5.1213766624164159E-2</v>
      </c>
    </row>
    <row r="2496" spans="23:24" x14ac:dyDescent="0.35">
      <c r="W2496" s="1">
        <v>-0.10971752304610405</v>
      </c>
      <c r="X2496" s="1">
        <v>6.141633525948445E-2</v>
      </c>
    </row>
    <row r="2497" spans="23:24" x14ac:dyDescent="0.35">
      <c r="W2497" s="1">
        <v>-0.14961740227359976</v>
      </c>
      <c r="X2497" s="1">
        <v>5.144394423097505E-2</v>
      </c>
    </row>
    <row r="2498" spans="23:24" x14ac:dyDescent="0.35">
      <c r="W2498" s="1">
        <v>-0.11190393313265812</v>
      </c>
      <c r="X2498" s="1">
        <v>7.1356972780858313E-2</v>
      </c>
    </row>
    <row r="2499" spans="23:24" x14ac:dyDescent="0.35">
      <c r="W2499" s="1">
        <v>-2.9231372929968802E-2</v>
      </c>
      <c r="X2499" s="1">
        <v>5.5513807988108378E-2</v>
      </c>
    </row>
    <row r="2500" spans="23:24" x14ac:dyDescent="0.35">
      <c r="W2500" s="1">
        <v>-1.7417281288379383E-2</v>
      </c>
      <c r="X2500" s="1">
        <v>6.2842768504758756E-2</v>
      </c>
    </row>
    <row r="2501" spans="23:24" x14ac:dyDescent="0.35">
      <c r="W2501" s="1">
        <v>-0.11843486892438093</v>
      </c>
      <c r="X2501" s="1">
        <v>5.0989384770545862E-2</v>
      </c>
    </row>
    <row r="2502" spans="23:24" x14ac:dyDescent="0.35">
      <c r="W2502" s="1">
        <v>-4.3118463586433453E-2</v>
      </c>
      <c r="X2502" s="1">
        <v>5.8479065896931443E-2</v>
      </c>
    </row>
    <row r="2503" spans="23:24" x14ac:dyDescent="0.35">
      <c r="W2503" s="1">
        <v>-0.13271845970867224</v>
      </c>
      <c r="X2503" s="1">
        <v>6.6261991537859999E-2</v>
      </c>
    </row>
    <row r="2504" spans="23:24" x14ac:dyDescent="0.35">
      <c r="W2504" s="1">
        <v>-9.4129040218234761E-2</v>
      </c>
      <c r="X2504" s="1">
        <v>6.4489427309458128E-2</v>
      </c>
    </row>
    <row r="2505" spans="23:24" x14ac:dyDescent="0.35">
      <c r="W2505" s="1">
        <v>-6.45503974697893E-2</v>
      </c>
      <c r="X2505" s="1">
        <v>6.6908625177587028E-2</v>
      </c>
    </row>
    <row r="2506" spans="23:24" x14ac:dyDescent="0.35">
      <c r="W2506" s="1">
        <v>-8.5679531052638258E-2</v>
      </c>
      <c r="X2506" s="1">
        <v>6.0656751840375986E-2</v>
      </c>
    </row>
    <row r="2507" spans="23:24" x14ac:dyDescent="0.35">
      <c r="W2507" s="1">
        <v>-4.5891182765089411E-2</v>
      </c>
      <c r="X2507" s="1">
        <v>5.6668881588255206E-2</v>
      </c>
    </row>
    <row r="2508" spans="23:24" x14ac:dyDescent="0.35">
      <c r="W2508" s="1">
        <v>-0.16150988930661503</v>
      </c>
      <c r="X2508" s="1">
        <v>5.9246076088375822E-2</v>
      </c>
    </row>
    <row r="2509" spans="23:24" x14ac:dyDescent="0.35">
      <c r="W2509" s="1">
        <v>-8.5628538863193215E-2</v>
      </c>
      <c r="X2509" s="1">
        <v>6.1677093256177616E-2</v>
      </c>
    </row>
    <row r="2510" spans="23:24" x14ac:dyDescent="0.35">
      <c r="W2510" s="1">
        <v>-9.0556646434898802E-2</v>
      </c>
      <c r="X2510" s="1">
        <v>6.520636269878391E-2</v>
      </c>
    </row>
    <row r="2511" spans="23:24" x14ac:dyDescent="0.35">
      <c r="W2511" s="1">
        <v>-0.11265903870734251</v>
      </c>
      <c r="X2511" s="1">
        <v>6.2323830890437935E-2</v>
      </c>
    </row>
    <row r="2512" spans="23:24" x14ac:dyDescent="0.35">
      <c r="W2512" s="1">
        <v>-7.8039817465131556E-2</v>
      </c>
      <c r="X2512" s="1">
        <v>5.9800352029032937E-2</v>
      </c>
    </row>
    <row r="2513" spans="23:24" x14ac:dyDescent="0.35">
      <c r="W2513" s="1">
        <v>-6.0319555203150577E-2</v>
      </c>
      <c r="X2513" s="1">
        <v>7.1811737123817346E-2</v>
      </c>
    </row>
    <row r="2514" spans="23:24" x14ac:dyDescent="0.35">
      <c r="W2514" s="1">
        <v>-0.1238646303392662</v>
      </c>
      <c r="X2514" s="1">
        <v>5.3286863897798464E-2</v>
      </c>
    </row>
    <row r="2515" spans="23:24" x14ac:dyDescent="0.35">
      <c r="W2515" s="1">
        <v>-3.1156533555565469E-2</v>
      </c>
      <c r="X2515" s="1">
        <v>5.7542387322954816E-2</v>
      </c>
    </row>
    <row r="2516" spans="23:24" x14ac:dyDescent="0.35">
      <c r="W2516" s="1">
        <v>-9.0948849223781547E-2</v>
      </c>
      <c r="X2516" s="1">
        <v>5.7100899217145208E-2</v>
      </c>
    </row>
    <row r="2517" spans="23:24" x14ac:dyDescent="0.35">
      <c r="W2517" s="1">
        <v>-0.13014724311623094</v>
      </c>
      <c r="X2517" s="1">
        <v>7.0268941556585807E-2</v>
      </c>
    </row>
    <row r="2518" spans="23:24" x14ac:dyDescent="0.35">
      <c r="W2518" s="1">
        <v>-0.12451097945041212</v>
      </c>
      <c r="X2518" s="1">
        <v>5.3030790011821843E-2</v>
      </c>
    </row>
    <row r="2519" spans="23:24" x14ac:dyDescent="0.35">
      <c r="W2519" s="1">
        <v>-6.6772900439258431E-2</v>
      </c>
      <c r="X2519" s="1">
        <v>6.695823551681275E-2</v>
      </c>
    </row>
    <row r="2520" spans="23:24" x14ac:dyDescent="0.35">
      <c r="W2520" s="1">
        <v>-0.12872678108641578</v>
      </c>
      <c r="X2520" s="1">
        <v>6.0783147440411328E-2</v>
      </c>
    </row>
    <row r="2521" spans="23:24" x14ac:dyDescent="0.35">
      <c r="W2521" s="1">
        <v>-0.13149509933785108</v>
      </c>
      <c r="X2521" s="1">
        <v>5.9445390048108455E-2</v>
      </c>
    </row>
    <row r="2522" spans="23:24" x14ac:dyDescent="0.35">
      <c r="W2522" s="1">
        <v>-8.7239730989720043E-2</v>
      </c>
      <c r="X2522" s="1">
        <v>5.7728060562562473E-2</v>
      </c>
    </row>
    <row r="2523" spans="23:24" x14ac:dyDescent="0.35">
      <c r="W2523" s="1">
        <v>-9.0574180000049798E-2</v>
      </c>
      <c r="X2523" s="1">
        <v>4.0509878030810569E-2</v>
      </c>
    </row>
    <row r="2524" spans="23:24" x14ac:dyDescent="0.35">
      <c r="W2524" s="1">
        <v>-0.12194456781435936</v>
      </c>
      <c r="X2524" s="1">
        <v>5.7940159506222715E-2</v>
      </c>
    </row>
    <row r="2525" spans="23:24" x14ac:dyDescent="0.35">
      <c r="W2525" s="1">
        <v>-9.6624333569049869E-2</v>
      </c>
      <c r="X2525" s="1">
        <v>7.0703694188766125E-2</v>
      </c>
    </row>
    <row r="2526" spans="23:24" x14ac:dyDescent="0.35">
      <c r="W2526" s="1">
        <v>-0.1000346395772409</v>
      </c>
      <c r="X2526" s="1">
        <v>5.1908995985614222E-2</v>
      </c>
    </row>
    <row r="2527" spans="23:24" x14ac:dyDescent="0.35">
      <c r="W2527" s="1">
        <v>-0.13011025726206515</v>
      </c>
      <c r="X2527" s="1">
        <v>7.1432477794073565E-2</v>
      </c>
    </row>
    <row r="2528" spans="23:24" x14ac:dyDescent="0.35">
      <c r="W2528" s="1">
        <v>-9.7437831813072084E-2</v>
      </c>
      <c r="X2528" s="1">
        <v>5.3368296510409051E-2</v>
      </c>
    </row>
    <row r="2529" spans="23:24" x14ac:dyDescent="0.35">
      <c r="W2529" s="1">
        <v>-8.2636490863559064E-2</v>
      </c>
      <c r="X2529" s="1">
        <v>5.4213956885427392E-2</v>
      </c>
    </row>
    <row r="2530" spans="23:24" x14ac:dyDescent="0.35">
      <c r="W2530" s="1">
        <v>-8.481354285148679E-2</v>
      </c>
      <c r="X2530" s="1">
        <v>6.4179306568793393E-2</v>
      </c>
    </row>
    <row r="2531" spans="23:24" x14ac:dyDescent="0.35">
      <c r="W2531" s="1">
        <v>-9.8471477788722117E-2</v>
      </c>
      <c r="X2531" s="1">
        <v>5.9254052446845104E-2</v>
      </c>
    </row>
    <row r="2532" spans="23:24" x14ac:dyDescent="0.35">
      <c r="W2532" s="1">
        <v>-0.10452374183621926</v>
      </c>
      <c r="X2532" s="1">
        <v>5.6980106531662369E-2</v>
      </c>
    </row>
    <row r="2533" spans="23:24" x14ac:dyDescent="0.35">
      <c r="W2533" s="1">
        <v>-0.11119552355804085</v>
      </c>
      <c r="X2533" s="1">
        <v>4.5520685629664825E-2</v>
      </c>
    </row>
    <row r="2534" spans="23:24" x14ac:dyDescent="0.35">
      <c r="W2534" s="1">
        <v>-1.9014768349238653E-2</v>
      </c>
      <c r="X2534" s="1">
        <v>5.6519403673348831E-2</v>
      </c>
    </row>
    <row r="2535" spans="23:24" x14ac:dyDescent="0.35">
      <c r="W2535" s="1">
        <v>-0.13595221559945514</v>
      </c>
      <c r="X2535" s="1">
        <v>5.2047005873181638E-2</v>
      </c>
    </row>
    <row r="2536" spans="23:24" x14ac:dyDescent="0.35">
      <c r="W2536" s="1">
        <v>-7.5399989558157077E-2</v>
      </c>
      <c r="X2536" s="1">
        <v>6.1995746316184132E-2</v>
      </c>
    </row>
    <row r="2537" spans="23:24" x14ac:dyDescent="0.35">
      <c r="W2537" s="1">
        <v>-7.9134585556757453E-2</v>
      </c>
      <c r="X2537" s="1">
        <v>5.7494105596269149E-2</v>
      </c>
    </row>
    <row r="2538" spans="23:24" x14ac:dyDescent="0.35">
      <c r="W2538" s="1">
        <v>-0.14210077995105874</v>
      </c>
      <c r="X2538" s="1">
        <v>5.7240786216888551E-2</v>
      </c>
    </row>
    <row r="2539" spans="23:24" x14ac:dyDescent="0.35">
      <c r="W2539" s="1">
        <v>-0.14331829764646742</v>
      </c>
      <c r="X2539" s="1">
        <v>5.8105541727479622E-2</v>
      </c>
    </row>
    <row r="2540" spans="23:24" x14ac:dyDescent="0.35">
      <c r="W2540" s="1">
        <v>-0.10161448830460262</v>
      </c>
      <c r="X2540" s="1">
        <v>6.2640064342006502E-2</v>
      </c>
    </row>
    <row r="2541" spans="23:24" x14ac:dyDescent="0.35">
      <c r="W2541" s="1">
        <v>-0.14692556287793901</v>
      </c>
      <c r="X2541" s="1">
        <v>5.8575213087456147E-2</v>
      </c>
    </row>
    <row r="2542" spans="23:24" x14ac:dyDescent="0.35">
      <c r="W2542" s="1">
        <v>-0.12254730846581963</v>
      </c>
      <c r="X2542" s="1">
        <v>6.9409736480401454E-2</v>
      </c>
    </row>
    <row r="2543" spans="23:24" x14ac:dyDescent="0.35">
      <c r="W2543" s="1">
        <v>-0.11201535597821644</v>
      </c>
      <c r="X2543" s="1">
        <v>6.6229108646308876E-2</v>
      </c>
    </row>
    <row r="2544" spans="23:24" x14ac:dyDescent="0.35">
      <c r="W2544" s="1">
        <v>-0.10524314364546083</v>
      </c>
      <c r="X2544" s="1">
        <v>6.0325135825515352E-2</v>
      </c>
    </row>
    <row r="2545" spans="23:24" x14ac:dyDescent="0.35">
      <c r="W2545" s="1">
        <v>-7.9416925180160525E-2</v>
      </c>
      <c r="X2545" s="1">
        <v>6.3962345972050846E-2</v>
      </c>
    </row>
    <row r="2546" spans="23:24" x14ac:dyDescent="0.35">
      <c r="W2546" s="1">
        <v>-0.10942212188423772</v>
      </c>
      <c r="X2546" s="1">
        <v>5.9908201069477994E-2</v>
      </c>
    </row>
    <row r="2547" spans="23:24" x14ac:dyDescent="0.35">
      <c r="W2547" s="1">
        <v>-7.7143773920588909E-2</v>
      </c>
      <c r="X2547" s="1">
        <v>4.6016440787940829E-2</v>
      </c>
    </row>
    <row r="2548" spans="23:24" x14ac:dyDescent="0.35">
      <c r="W2548" s="1">
        <v>-9.2323114518389482E-2</v>
      </c>
      <c r="X2548" s="1">
        <v>6.2937965459431103E-2</v>
      </c>
    </row>
    <row r="2549" spans="23:24" x14ac:dyDescent="0.35">
      <c r="W2549" s="1">
        <v>-0.13307944599252208</v>
      </c>
      <c r="X2549" s="1">
        <v>6.0738968361807616E-2</v>
      </c>
    </row>
    <row r="2550" spans="23:24" x14ac:dyDescent="0.35">
      <c r="W2550" s="1">
        <v>-0.11276310771100317</v>
      </c>
      <c r="X2550" s="1">
        <v>5.6684473217451681E-2</v>
      </c>
    </row>
    <row r="2551" spans="23:24" x14ac:dyDescent="0.35">
      <c r="W2551" s="1">
        <v>-0.11388311138025442</v>
      </c>
      <c r="X2551" s="1">
        <v>6.1966127592924448E-2</v>
      </c>
    </row>
    <row r="2552" spans="23:24" x14ac:dyDescent="0.35">
      <c r="W2552" s="1">
        <v>-0.114236751083857</v>
      </c>
      <c r="X2552" s="1">
        <v>5.9328579148173889E-2</v>
      </c>
    </row>
    <row r="2553" spans="23:24" x14ac:dyDescent="0.35">
      <c r="W2553" s="1">
        <v>-0.13197276590006302</v>
      </c>
      <c r="X2553" s="1">
        <v>6.1775850305398033E-2</v>
      </c>
    </row>
    <row r="2554" spans="23:24" x14ac:dyDescent="0.35">
      <c r="W2554" s="1">
        <v>-5.3729258613286368E-2</v>
      </c>
      <c r="X2554" s="1">
        <v>6.1883005676584425E-2</v>
      </c>
    </row>
    <row r="2555" spans="23:24" x14ac:dyDescent="0.35">
      <c r="W2555" s="1">
        <v>-7.0112446982176779E-2</v>
      </c>
      <c r="X2555" s="1">
        <v>5.6633406829116328E-2</v>
      </c>
    </row>
    <row r="2556" spans="23:24" x14ac:dyDescent="0.35">
      <c r="W2556" s="1">
        <v>-7.9228923573454013E-2</v>
      </c>
      <c r="X2556" s="1">
        <v>6.1346663216222785E-2</v>
      </c>
    </row>
    <row r="2557" spans="23:24" x14ac:dyDescent="0.35">
      <c r="W2557" s="1">
        <v>-6.6190947849690596E-2</v>
      </c>
      <c r="X2557" s="1">
        <v>7.3848331513203344E-2</v>
      </c>
    </row>
    <row r="2558" spans="23:24" x14ac:dyDescent="0.35">
      <c r="W2558" s="1">
        <v>-0.11414831056285624</v>
      </c>
      <c r="X2558" s="1">
        <v>5.5765790769463884E-2</v>
      </c>
    </row>
    <row r="2559" spans="23:24" x14ac:dyDescent="0.35">
      <c r="W2559" s="1">
        <v>-9.0734651808019318E-2</v>
      </c>
      <c r="X2559" s="1">
        <v>5.3757577956571247E-2</v>
      </c>
    </row>
    <row r="2560" spans="23:24" x14ac:dyDescent="0.35">
      <c r="W2560" s="1">
        <v>-4.4177937163319969E-2</v>
      </c>
      <c r="X2560" s="1">
        <v>4.8376669238321623E-2</v>
      </c>
    </row>
    <row r="2561" spans="23:24" x14ac:dyDescent="0.35">
      <c r="W2561" s="1">
        <v>-0.10822795516834771</v>
      </c>
      <c r="X2561" s="1">
        <v>7.2385089652833232E-2</v>
      </c>
    </row>
    <row r="2562" spans="23:24" x14ac:dyDescent="0.35">
      <c r="W2562" s="1">
        <v>-0.10617316875862537</v>
      </c>
      <c r="X2562" s="1">
        <v>6.2236496536612895E-2</v>
      </c>
    </row>
    <row r="2563" spans="23:24" x14ac:dyDescent="0.35">
      <c r="W2563" s="1">
        <v>-7.3119885275386265E-2</v>
      </c>
      <c r="X2563" s="1">
        <v>6.0956227537419236E-2</v>
      </c>
    </row>
    <row r="2564" spans="23:24" x14ac:dyDescent="0.35">
      <c r="W2564" s="1">
        <v>-9.1877079794619565E-2</v>
      </c>
      <c r="X2564" s="1">
        <v>6.0032482169921554E-2</v>
      </c>
    </row>
    <row r="2565" spans="23:24" x14ac:dyDescent="0.35">
      <c r="W2565" s="1">
        <v>-0.12840210784537542</v>
      </c>
      <c r="X2565" s="1">
        <v>6.1180297860382517E-2</v>
      </c>
    </row>
    <row r="2566" spans="23:24" x14ac:dyDescent="0.35">
      <c r="W2566" s="1">
        <v>-0.14185806389762534</v>
      </c>
      <c r="X2566" s="1">
        <v>6.7618741927760101E-2</v>
      </c>
    </row>
    <row r="2567" spans="23:24" x14ac:dyDescent="0.35">
      <c r="W2567" s="1">
        <v>-9.371175862420289E-2</v>
      </c>
      <c r="X2567" s="1">
        <v>6.1189612142709002E-2</v>
      </c>
    </row>
    <row r="2568" spans="23:24" x14ac:dyDescent="0.35">
      <c r="W2568" s="1">
        <v>2.9579542067144082E-3</v>
      </c>
      <c r="X2568" s="1">
        <v>7.4292393551618E-2</v>
      </c>
    </row>
    <row r="2569" spans="23:24" x14ac:dyDescent="0.35">
      <c r="W2569" s="1">
        <v>-0.13946713387027809</v>
      </c>
      <c r="X2569" s="1">
        <v>6.4581231707583231E-2</v>
      </c>
    </row>
    <row r="2570" spans="23:24" x14ac:dyDescent="0.35">
      <c r="W2570" s="1">
        <v>-0.10913987991874718</v>
      </c>
      <c r="X2570" s="1">
        <v>5.4554210638489892E-2</v>
      </c>
    </row>
    <row r="2571" spans="23:24" x14ac:dyDescent="0.35">
      <c r="W2571" s="1">
        <v>-0.11658275714004995</v>
      </c>
      <c r="X2571" s="1">
        <v>6.1550335119279896E-2</v>
      </c>
    </row>
    <row r="2572" spans="23:24" x14ac:dyDescent="0.35">
      <c r="W2572" s="1">
        <v>-0.1423000182628481</v>
      </c>
      <c r="X2572" s="1">
        <v>4.760725069460691E-2</v>
      </c>
    </row>
    <row r="2573" spans="23:24" x14ac:dyDescent="0.35">
      <c r="W2573" s="1">
        <v>-7.8733121017517171E-2</v>
      </c>
      <c r="X2573" s="1">
        <v>5.6989399395012186E-2</v>
      </c>
    </row>
    <row r="2574" spans="23:24" x14ac:dyDescent="0.35">
      <c r="W2574" s="1">
        <v>-0.16153559422297159</v>
      </c>
      <c r="X2574" s="1">
        <v>4.3588686424351923E-2</v>
      </c>
    </row>
    <row r="2575" spans="23:24" x14ac:dyDescent="0.35">
      <c r="W2575" s="1">
        <v>-0.1226062451352139</v>
      </c>
      <c r="X2575" s="1">
        <v>6.152267760106446E-2</v>
      </c>
    </row>
    <row r="2576" spans="23:24" x14ac:dyDescent="0.35">
      <c r="W2576" s="1">
        <v>-7.1642410753921193E-2</v>
      </c>
      <c r="X2576" s="1">
        <v>5.7409587713567752E-2</v>
      </c>
    </row>
    <row r="2577" spans="23:24" x14ac:dyDescent="0.35">
      <c r="W2577" s="1">
        <v>-0.10589066701214322</v>
      </c>
      <c r="X2577" s="1">
        <v>4.904764918584173E-2</v>
      </c>
    </row>
    <row r="2578" spans="23:24" x14ac:dyDescent="0.35">
      <c r="W2578" s="1">
        <v>-8.784336528581993E-2</v>
      </c>
      <c r="X2578" s="1">
        <v>6.4947299485472412E-2</v>
      </c>
    </row>
    <row r="2579" spans="23:24" x14ac:dyDescent="0.35">
      <c r="W2579" s="1">
        <v>-4.7522661024741897E-2</v>
      </c>
      <c r="X2579" s="1">
        <v>5.3390203442040499E-2</v>
      </c>
    </row>
    <row r="2580" spans="23:24" x14ac:dyDescent="0.35">
      <c r="W2580" s="1">
        <v>-6.2089781151103085E-2</v>
      </c>
      <c r="X2580" s="1">
        <v>6.5392463536481121E-2</v>
      </c>
    </row>
    <row r="2581" spans="23:24" x14ac:dyDescent="0.35">
      <c r="W2581" s="1">
        <v>-0.11158348927516826</v>
      </c>
      <c r="X2581" s="1">
        <v>5.6184842117186259E-2</v>
      </c>
    </row>
    <row r="2582" spans="23:24" x14ac:dyDescent="0.35">
      <c r="W2582" s="1">
        <v>-0.11022069380064403</v>
      </c>
      <c r="X2582" s="1">
        <v>5.7636328313125484E-2</v>
      </c>
    </row>
    <row r="2583" spans="23:24" x14ac:dyDescent="0.35">
      <c r="W2583" s="1">
        <v>-8.7969209038477381E-2</v>
      </c>
      <c r="X2583" s="1">
        <v>6.3654708545222038E-2</v>
      </c>
    </row>
    <row r="2584" spans="23:24" x14ac:dyDescent="0.35">
      <c r="W2584" s="1">
        <v>-7.0050699308945696E-2</v>
      </c>
      <c r="X2584" s="1">
        <v>5.0038213253796648E-2</v>
      </c>
    </row>
    <row r="2585" spans="23:24" x14ac:dyDescent="0.35">
      <c r="W2585" s="1">
        <v>-0.1312037584382667</v>
      </c>
      <c r="X2585" s="1">
        <v>5.5504150902181977E-2</v>
      </c>
    </row>
    <row r="2586" spans="23:24" x14ac:dyDescent="0.35">
      <c r="W2586" s="1">
        <v>-0.11789931485595517</v>
      </c>
      <c r="X2586" s="1">
        <v>5.3851930962245914E-2</v>
      </c>
    </row>
    <row r="2587" spans="23:24" x14ac:dyDescent="0.35">
      <c r="W2587" s="1">
        <v>-0.11116378546796912</v>
      </c>
      <c r="X2587" s="1">
        <v>6.3527515201041967E-2</v>
      </c>
    </row>
    <row r="2588" spans="23:24" x14ac:dyDescent="0.35">
      <c r="W2588" s="1">
        <v>-0.12084772963108981</v>
      </c>
      <c r="X2588" s="1">
        <v>5.3925939891807849E-2</v>
      </c>
    </row>
    <row r="2589" spans="23:24" x14ac:dyDescent="0.35">
      <c r="W2589" s="1">
        <v>-5.0165804801574176E-2</v>
      </c>
      <c r="X2589" s="1">
        <v>4.586714674396955E-2</v>
      </c>
    </row>
    <row r="2590" spans="23:24" x14ac:dyDescent="0.35">
      <c r="W2590" s="1">
        <v>-5.7589347462835949E-2</v>
      </c>
      <c r="X2590" s="1">
        <v>5.8287534974504528E-2</v>
      </c>
    </row>
    <row r="2591" spans="23:24" x14ac:dyDescent="0.35">
      <c r="W2591" s="1">
        <v>-0.12303808226757307</v>
      </c>
      <c r="X2591" s="1">
        <v>6.0683883947834215E-2</v>
      </c>
    </row>
    <row r="2592" spans="23:24" x14ac:dyDescent="0.35">
      <c r="W2592" s="1">
        <v>-0.12562709047250431</v>
      </c>
      <c r="X2592" s="1">
        <v>5.891841206481848E-2</v>
      </c>
    </row>
    <row r="2593" spans="23:24" x14ac:dyDescent="0.35">
      <c r="W2593" s="1">
        <v>-7.5777929176627068E-2</v>
      </c>
      <c r="X2593" s="1">
        <v>5.063374584504874E-2</v>
      </c>
    </row>
    <row r="2594" spans="23:24" x14ac:dyDescent="0.35">
      <c r="W2594" s="1">
        <v>-3.5815396800948252E-2</v>
      </c>
      <c r="X2594" s="1">
        <v>5.2728052971694084E-2</v>
      </c>
    </row>
    <row r="2595" spans="23:24" x14ac:dyDescent="0.35">
      <c r="W2595" s="1">
        <v>-8.564271945768076E-2</v>
      </c>
      <c r="X2595" s="1">
        <v>5.4856029008481216E-2</v>
      </c>
    </row>
    <row r="2596" spans="23:24" x14ac:dyDescent="0.35">
      <c r="W2596" s="1">
        <v>-6.2813464764640004E-2</v>
      </c>
      <c r="X2596" s="1">
        <v>5.3206019176962202E-2</v>
      </c>
    </row>
    <row r="2597" spans="23:24" x14ac:dyDescent="0.35">
      <c r="W2597" s="1">
        <v>-8.7010924110987764E-2</v>
      </c>
      <c r="X2597" s="1">
        <v>5.5666374858554794E-2</v>
      </c>
    </row>
    <row r="2598" spans="23:24" x14ac:dyDescent="0.35">
      <c r="W2598" s="1">
        <v>-0.122613219148203</v>
      </c>
      <c r="X2598" s="1">
        <v>5.2126273857519632E-2</v>
      </c>
    </row>
    <row r="2599" spans="23:24" x14ac:dyDescent="0.35">
      <c r="W2599" s="1">
        <v>-0.1328699913071939</v>
      </c>
      <c r="X2599" s="1">
        <v>6.3604586786062178E-2</v>
      </c>
    </row>
    <row r="2600" spans="23:24" x14ac:dyDescent="0.35">
      <c r="W2600" s="1">
        <v>-0.11312151826810857</v>
      </c>
      <c r="X2600" s="1">
        <v>4.2209587744290393E-2</v>
      </c>
    </row>
    <row r="2601" spans="23:24" x14ac:dyDescent="0.35">
      <c r="W2601" s="1">
        <v>-0.12168841909593286</v>
      </c>
      <c r="X2601" s="1">
        <v>5.9914266423003612E-2</v>
      </c>
    </row>
    <row r="2602" spans="23:24" x14ac:dyDescent="0.35">
      <c r="W2602" s="1">
        <v>-0.14232218576895672</v>
      </c>
      <c r="X2602" s="1">
        <v>5.6909859439719636E-2</v>
      </c>
    </row>
    <row r="2603" spans="23:24" x14ac:dyDescent="0.35">
      <c r="W2603" s="1">
        <v>-7.5359508675331366E-2</v>
      </c>
      <c r="X2603" s="1">
        <v>6.6931374116729836E-2</v>
      </c>
    </row>
    <row r="2604" spans="23:24" x14ac:dyDescent="0.35">
      <c r="W2604" s="1">
        <v>-8.2014643983162161E-2</v>
      </c>
      <c r="X2604" s="1">
        <v>5.7622316130782184E-2</v>
      </c>
    </row>
    <row r="2605" spans="23:24" x14ac:dyDescent="0.35">
      <c r="W2605" s="1">
        <v>-9.0584077419488707E-2</v>
      </c>
      <c r="X2605" s="1">
        <v>6.3354919267437387E-2</v>
      </c>
    </row>
    <row r="2606" spans="23:24" x14ac:dyDescent="0.35">
      <c r="W2606" s="1">
        <v>-5.1800108214855811E-2</v>
      </c>
      <c r="X2606" s="1">
        <v>5.5655486968107321E-2</v>
      </c>
    </row>
    <row r="2607" spans="23:24" x14ac:dyDescent="0.35">
      <c r="W2607" s="1">
        <v>-6.374583196939354E-2</v>
      </c>
      <c r="X2607" s="1">
        <v>6.1216848578374804E-2</v>
      </c>
    </row>
    <row r="2608" spans="23:24" x14ac:dyDescent="0.35">
      <c r="W2608" s="1">
        <v>-0.12558486845905059</v>
      </c>
      <c r="X2608" s="1">
        <v>6.5689406653376622E-2</v>
      </c>
    </row>
    <row r="2609" spans="23:24" x14ac:dyDescent="0.35">
      <c r="W2609" s="1">
        <v>-9.5547090693089531E-2</v>
      </c>
      <c r="X2609" s="1">
        <v>7.5266474515133588E-2</v>
      </c>
    </row>
    <row r="2610" spans="23:24" x14ac:dyDescent="0.35">
      <c r="W2610" s="1">
        <v>-8.2751593063002615E-2</v>
      </c>
      <c r="X2610" s="1">
        <v>5.4304516900508353E-2</v>
      </c>
    </row>
    <row r="2611" spans="23:24" x14ac:dyDescent="0.35">
      <c r="W2611" s="1">
        <v>-7.6400794172045483E-2</v>
      </c>
      <c r="X2611" s="1">
        <v>6.406733969833249E-2</v>
      </c>
    </row>
    <row r="2612" spans="23:24" x14ac:dyDescent="0.35">
      <c r="W2612" s="1">
        <v>-9.25990643353507E-2</v>
      </c>
      <c r="X2612" s="1">
        <v>5.3997761559715765E-2</v>
      </c>
    </row>
    <row r="2613" spans="23:24" x14ac:dyDescent="0.35">
      <c r="W2613" s="1">
        <v>-0.11109317399349194</v>
      </c>
      <c r="X2613" s="1">
        <v>6.2865674518162495E-2</v>
      </c>
    </row>
    <row r="2614" spans="23:24" x14ac:dyDescent="0.35">
      <c r="W2614" s="1">
        <v>-0.10878077499469097</v>
      </c>
      <c r="X2614" s="1">
        <v>5.525747075518346E-2</v>
      </c>
    </row>
    <row r="2615" spans="23:24" x14ac:dyDescent="0.35">
      <c r="W2615" s="1">
        <v>-7.3146050997961343E-2</v>
      </c>
      <c r="X2615" s="1">
        <v>5.3739663967741255E-2</v>
      </c>
    </row>
    <row r="2616" spans="23:24" x14ac:dyDescent="0.35">
      <c r="W2616" s="1">
        <v>-5.5214216267447713E-2</v>
      </c>
      <c r="X2616" s="1">
        <v>5.923358679274382E-2</v>
      </c>
    </row>
    <row r="2617" spans="23:24" x14ac:dyDescent="0.35">
      <c r="W2617" s="1">
        <v>-7.5827350954321471E-2</v>
      </c>
      <c r="X2617" s="1">
        <v>6.0684479679012908E-2</v>
      </c>
    </row>
    <row r="2618" spans="23:24" x14ac:dyDescent="0.35">
      <c r="W2618" s="1">
        <v>-0.11270045425163422</v>
      </c>
      <c r="X2618" s="1">
        <v>6.4204589075272489E-2</v>
      </c>
    </row>
    <row r="2619" spans="23:24" x14ac:dyDescent="0.35">
      <c r="W2619" s="1">
        <v>-0.14218428196416988</v>
      </c>
      <c r="X2619" s="1">
        <v>6.4307241935775514E-2</v>
      </c>
    </row>
    <row r="2620" spans="23:24" x14ac:dyDescent="0.35">
      <c r="W2620" s="1">
        <v>-0.11111945112264288</v>
      </c>
      <c r="X2620" s="1">
        <v>5.8307342183078634E-2</v>
      </c>
    </row>
    <row r="2621" spans="23:24" x14ac:dyDescent="0.35">
      <c r="W2621" s="1">
        <v>-8.97010798010619E-2</v>
      </c>
      <c r="X2621" s="1">
        <v>6.2520068037032958E-2</v>
      </c>
    </row>
    <row r="2622" spans="23:24" x14ac:dyDescent="0.35">
      <c r="W2622" s="1">
        <v>-9.465745810027304E-2</v>
      </c>
      <c r="X2622" s="1">
        <v>7.085674613967069E-2</v>
      </c>
    </row>
    <row r="2623" spans="23:24" x14ac:dyDescent="0.35">
      <c r="W2623" s="1">
        <v>-9.7561895795386544E-2</v>
      </c>
      <c r="X2623" s="1">
        <v>6.4623647775716095E-2</v>
      </c>
    </row>
    <row r="2624" spans="23:24" x14ac:dyDescent="0.35">
      <c r="W2624" s="1">
        <v>-7.5337340618033988E-2</v>
      </c>
      <c r="X2624" s="1">
        <v>6.4465177207122137E-2</v>
      </c>
    </row>
    <row r="2625" spans="23:24" x14ac:dyDescent="0.35">
      <c r="W2625" s="1">
        <v>-2.9104751842574106E-2</v>
      </c>
      <c r="X2625" s="1">
        <v>5.9411113371161638E-2</v>
      </c>
    </row>
    <row r="2626" spans="23:24" x14ac:dyDescent="0.35">
      <c r="W2626" s="1">
        <v>-0.10346365795724977</v>
      </c>
      <c r="X2626" s="1">
        <v>5.6787611650305492E-2</v>
      </c>
    </row>
    <row r="2627" spans="23:24" x14ac:dyDescent="0.35">
      <c r="W2627" s="1">
        <v>-0.11174958503177057</v>
      </c>
      <c r="X2627" s="1">
        <v>6.2219749220534991E-2</v>
      </c>
    </row>
    <row r="2628" spans="23:24" x14ac:dyDescent="0.35">
      <c r="W2628" s="1">
        <v>-0.10404244793590711</v>
      </c>
      <c r="X2628" s="1">
        <v>6.0868975958750446E-2</v>
      </c>
    </row>
    <row r="2629" spans="23:24" x14ac:dyDescent="0.35">
      <c r="W2629" s="1">
        <v>-0.10036653716398825</v>
      </c>
      <c r="X2629" s="1">
        <v>5.9116626643704824E-2</v>
      </c>
    </row>
    <row r="2630" spans="23:24" x14ac:dyDescent="0.35">
      <c r="W2630" s="1">
        <v>-6.5779382553250443E-2</v>
      </c>
      <c r="X2630" s="1">
        <v>5.9594903673363661E-2</v>
      </c>
    </row>
    <row r="2631" spans="23:24" x14ac:dyDescent="0.35">
      <c r="W2631" s="1">
        <v>-0.1030189009831004</v>
      </c>
      <c r="X2631" s="1">
        <v>5.3883266485448139E-2</v>
      </c>
    </row>
    <row r="2632" spans="23:24" x14ac:dyDescent="0.35">
      <c r="W2632" s="1">
        <v>-0.10864237112079067</v>
      </c>
      <c r="X2632" s="1">
        <v>6.0134524096806086E-2</v>
      </c>
    </row>
    <row r="2633" spans="23:24" x14ac:dyDescent="0.35">
      <c r="W2633" s="1">
        <v>-7.5779769219213367E-2</v>
      </c>
      <c r="X2633" s="1">
        <v>5.6953783059600895E-2</v>
      </c>
    </row>
    <row r="2634" spans="23:24" x14ac:dyDescent="0.35">
      <c r="W2634" s="1">
        <v>-0.11259602361652454</v>
      </c>
      <c r="X2634" s="1">
        <v>6.6493381821267211E-2</v>
      </c>
    </row>
    <row r="2635" spans="23:24" x14ac:dyDescent="0.35">
      <c r="W2635" s="1">
        <v>-8.4681935933733743E-2</v>
      </c>
      <c r="X2635" s="1">
        <v>5.9467198481561893E-2</v>
      </c>
    </row>
    <row r="2636" spans="23:24" x14ac:dyDescent="0.35">
      <c r="W2636" s="1">
        <v>-8.9431714086330216E-2</v>
      </c>
      <c r="X2636" s="1">
        <v>6.1273065613178822E-2</v>
      </c>
    </row>
    <row r="2637" spans="23:24" x14ac:dyDescent="0.35">
      <c r="W2637" s="1">
        <v>-8.6677270129355777E-2</v>
      </c>
      <c r="X2637" s="1">
        <v>5.8395701794737388E-2</v>
      </c>
    </row>
    <row r="2638" spans="23:24" x14ac:dyDescent="0.35">
      <c r="W2638" s="1">
        <v>-0.10837255288591985</v>
      </c>
      <c r="X2638" s="1">
        <v>6.4611326995359181E-2</v>
      </c>
    </row>
    <row r="2639" spans="23:24" x14ac:dyDescent="0.35">
      <c r="W2639" s="1">
        <v>-0.141700595490026</v>
      </c>
      <c r="X2639" s="1">
        <v>4.7668408861892261E-2</v>
      </c>
    </row>
    <row r="2640" spans="23:24" x14ac:dyDescent="0.35">
      <c r="W2640" s="1">
        <v>-4.3170230443706603E-2</v>
      </c>
      <c r="X2640" s="1">
        <v>6.8226288831842105E-2</v>
      </c>
    </row>
    <row r="2641" spans="23:24" x14ac:dyDescent="0.35">
      <c r="W2641" s="1">
        <v>-0.10885732509468027</v>
      </c>
      <c r="X2641" s="1">
        <v>7.1199096475074192E-2</v>
      </c>
    </row>
    <row r="2642" spans="23:24" x14ac:dyDescent="0.35">
      <c r="W2642" s="1">
        <v>-0.12217979907123011</v>
      </c>
      <c r="X2642" s="1">
        <v>5.7803637033826925E-2</v>
      </c>
    </row>
    <row r="2643" spans="23:24" x14ac:dyDescent="0.35">
      <c r="W2643" s="1">
        <v>-7.4228676490192491E-2</v>
      </c>
      <c r="X2643" s="1">
        <v>6.4103080923713154E-2</v>
      </c>
    </row>
    <row r="2644" spans="23:24" x14ac:dyDescent="0.35">
      <c r="W2644" s="1">
        <v>-9.1819710895108986E-2</v>
      </c>
      <c r="X2644" s="1">
        <v>5.1195386689558399E-2</v>
      </c>
    </row>
    <row r="2645" spans="23:24" x14ac:dyDescent="0.35">
      <c r="W2645" s="1">
        <v>-7.3115234299330756E-2</v>
      </c>
      <c r="X2645" s="1">
        <v>6.2149638373907384E-2</v>
      </c>
    </row>
    <row r="2646" spans="23:24" x14ac:dyDescent="0.35">
      <c r="W2646" s="1">
        <v>-6.9169594188146943E-2</v>
      </c>
      <c r="X2646" s="1">
        <v>4.9672784619863471E-2</v>
      </c>
    </row>
    <row r="2647" spans="23:24" x14ac:dyDescent="0.35">
      <c r="W2647" s="1">
        <v>-3.669823231350855E-2</v>
      </c>
      <c r="X2647" s="1">
        <v>6.6443860080292128E-2</v>
      </c>
    </row>
    <row r="2648" spans="23:24" x14ac:dyDescent="0.35">
      <c r="W2648" s="1">
        <v>-5.7185596313219289E-2</v>
      </c>
      <c r="X2648" s="1">
        <v>5.654777096653308E-2</v>
      </c>
    </row>
    <row r="2649" spans="23:24" x14ac:dyDescent="0.35">
      <c r="W2649" s="1">
        <v>-7.2177245876009599E-2</v>
      </c>
      <c r="X2649" s="1">
        <v>6.231169765855446E-2</v>
      </c>
    </row>
    <row r="2650" spans="23:24" x14ac:dyDescent="0.35">
      <c r="W2650" s="1">
        <v>-0.15129815372578692</v>
      </c>
      <c r="X2650" s="1">
        <v>6.1345958338491019E-2</v>
      </c>
    </row>
    <row r="2651" spans="23:24" x14ac:dyDescent="0.35">
      <c r="W2651" s="1">
        <v>-0.11237895192319503</v>
      </c>
      <c r="X2651" s="1">
        <v>6.4332082998612802E-2</v>
      </c>
    </row>
    <row r="2652" spans="23:24" x14ac:dyDescent="0.35">
      <c r="W2652" s="1">
        <v>-0.10978122853440675</v>
      </c>
      <c r="X2652" s="1">
        <v>6.1098970982579028E-2</v>
      </c>
    </row>
    <row r="2653" spans="23:24" x14ac:dyDescent="0.35">
      <c r="W2653" s="1">
        <v>-9.7783712972909109E-2</v>
      </c>
      <c r="X2653" s="1">
        <v>7.0695798331836632E-2</v>
      </c>
    </row>
    <row r="2654" spans="23:24" x14ac:dyDescent="0.35">
      <c r="W2654" s="1">
        <v>-5.7825014744033121E-2</v>
      </c>
      <c r="X2654" s="1">
        <v>4.750895759549259E-2</v>
      </c>
    </row>
    <row r="2655" spans="23:24" x14ac:dyDescent="0.35">
      <c r="W2655" s="1">
        <v>-0.11595141318319468</v>
      </c>
      <c r="X2655" s="1">
        <v>6.7903581512650205E-2</v>
      </c>
    </row>
    <row r="2656" spans="23:24" x14ac:dyDescent="0.35">
      <c r="W2656" s="1">
        <v>-9.3017280308435701E-2</v>
      </c>
      <c r="X2656" s="1">
        <v>5.858098958259976E-2</v>
      </c>
    </row>
    <row r="2657" spans="23:24" x14ac:dyDescent="0.35">
      <c r="W2657" s="1">
        <v>-8.7645951251441701E-2</v>
      </c>
      <c r="X2657" s="1">
        <v>6.2552655923907227E-2</v>
      </c>
    </row>
    <row r="2658" spans="23:24" x14ac:dyDescent="0.35">
      <c r="W2658" s="1">
        <v>-4.5201184094365687E-2</v>
      </c>
      <c r="X2658" s="1">
        <v>6.4446769297240414E-2</v>
      </c>
    </row>
    <row r="2659" spans="23:24" x14ac:dyDescent="0.35">
      <c r="W2659" s="1">
        <v>-0.11517390725057886</v>
      </c>
      <c r="X2659" s="1">
        <v>6.1754335465518707E-2</v>
      </c>
    </row>
    <row r="2660" spans="23:24" x14ac:dyDescent="0.35">
      <c r="W2660" s="1">
        <v>-0.13584962492023711</v>
      </c>
      <c r="X2660" s="1">
        <v>6.9474366122901227E-2</v>
      </c>
    </row>
    <row r="2661" spans="23:24" x14ac:dyDescent="0.35">
      <c r="W2661" s="1">
        <v>-0.10729211958490381</v>
      </c>
      <c r="X2661" s="1">
        <v>6.1965581514559609E-2</v>
      </c>
    </row>
    <row r="2662" spans="23:24" x14ac:dyDescent="0.35">
      <c r="W2662" s="1">
        <v>-9.9502646691078778E-2</v>
      </c>
      <c r="X2662" s="1">
        <v>5.7361217282717855E-2</v>
      </c>
    </row>
    <row r="2663" spans="23:24" x14ac:dyDescent="0.35">
      <c r="W2663" s="1">
        <v>-0.1131198022204849</v>
      </c>
      <c r="X2663" s="1">
        <v>6.0800739756404945E-2</v>
      </c>
    </row>
    <row r="2664" spans="23:24" x14ac:dyDescent="0.35">
      <c r="W2664" s="1">
        <v>-4.9756933107143908E-2</v>
      </c>
      <c r="X2664" s="1">
        <v>5.9528335879608402E-2</v>
      </c>
    </row>
    <row r="2665" spans="23:24" x14ac:dyDescent="0.35">
      <c r="W2665" s="1">
        <v>-0.11118728135349476</v>
      </c>
      <c r="X2665" s="1">
        <v>5.7643542227705041E-2</v>
      </c>
    </row>
    <row r="2666" spans="23:24" x14ac:dyDescent="0.35">
      <c r="W2666" s="1">
        <v>-0.1141334579300235</v>
      </c>
      <c r="X2666" s="1">
        <v>6.6473361214015203E-2</v>
      </c>
    </row>
    <row r="2667" spans="23:24" x14ac:dyDescent="0.35">
      <c r="W2667" s="1">
        <v>-8.2509141159329946E-2</v>
      </c>
      <c r="X2667" s="1">
        <v>5.5344842571103746E-2</v>
      </c>
    </row>
    <row r="2668" spans="23:24" x14ac:dyDescent="0.35">
      <c r="W2668" s="1">
        <v>-0.14912292878952815</v>
      </c>
      <c r="X2668" s="1">
        <v>6.7489584295424773E-2</v>
      </c>
    </row>
    <row r="2669" spans="23:24" x14ac:dyDescent="0.35">
      <c r="W2669" s="1">
        <v>-0.10407724686585529</v>
      </c>
      <c r="X2669" s="1">
        <v>6.2607486888931446E-2</v>
      </c>
    </row>
    <row r="2670" spans="23:24" x14ac:dyDescent="0.35">
      <c r="W2670" s="1">
        <v>-0.14154305762298924</v>
      </c>
      <c r="X2670" s="1">
        <v>6.4736285506955135E-2</v>
      </c>
    </row>
    <row r="2671" spans="23:24" x14ac:dyDescent="0.35">
      <c r="W2671" s="1">
        <v>-0.10884732361029781</v>
      </c>
      <c r="X2671" s="1">
        <v>5.9989056953436252E-2</v>
      </c>
    </row>
    <row r="2672" spans="23:24" x14ac:dyDescent="0.35">
      <c r="W2672" s="1">
        <v>-5.8646750113981239E-2</v>
      </c>
      <c r="X2672" s="1">
        <v>5.6604627498008861E-2</v>
      </c>
    </row>
    <row r="2673" spans="23:24" x14ac:dyDescent="0.35">
      <c r="W2673" s="1">
        <v>-0.11678065072703536</v>
      </c>
      <c r="X2673" s="1">
        <v>5.628252585659841E-2</v>
      </c>
    </row>
    <row r="2674" spans="23:24" x14ac:dyDescent="0.35">
      <c r="W2674" s="1">
        <v>-7.8122998672801258E-2</v>
      </c>
      <c r="X2674" s="1">
        <v>6.05491567969502E-2</v>
      </c>
    </row>
    <row r="2675" spans="23:24" x14ac:dyDescent="0.35">
      <c r="W2675" s="1">
        <v>-0.10603084813932662</v>
      </c>
      <c r="X2675" s="1">
        <v>5.7346208558934762E-2</v>
      </c>
    </row>
    <row r="2676" spans="23:24" x14ac:dyDescent="0.35">
      <c r="W2676" s="1">
        <v>-6.930819425262158E-2</v>
      </c>
      <c r="X2676" s="1">
        <v>6.5378851057172699E-2</v>
      </c>
    </row>
    <row r="2677" spans="23:24" x14ac:dyDescent="0.35">
      <c r="W2677" s="1">
        <v>-0.10798807383481701</v>
      </c>
      <c r="X2677" s="1">
        <v>6.174078771258075E-2</v>
      </c>
    </row>
    <row r="2678" spans="23:24" x14ac:dyDescent="0.35">
      <c r="W2678" s="1">
        <v>-0.1438444395463796</v>
      </c>
      <c r="X2678" s="1">
        <v>6.0888145904755546E-2</v>
      </c>
    </row>
    <row r="2679" spans="23:24" x14ac:dyDescent="0.35">
      <c r="W2679" s="1">
        <v>-8.0084217961527204E-2</v>
      </c>
      <c r="X2679" s="1">
        <v>5.8902521904526835E-2</v>
      </c>
    </row>
    <row r="2680" spans="23:24" x14ac:dyDescent="0.35">
      <c r="W2680" s="1">
        <v>-1.9205859321166807E-2</v>
      </c>
      <c r="X2680" s="1">
        <v>5.7445025531151613E-2</v>
      </c>
    </row>
    <row r="2681" spans="23:24" x14ac:dyDescent="0.35">
      <c r="W2681" s="1">
        <v>-0.11341547176141287</v>
      </c>
      <c r="X2681" s="1">
        <v>5.9357622765356548E-2</v>
      </c>
    </row>
    <row r="2682" spans="23:24" x14ac:dyDescent="0.35">
      <c r="W2682" s="1">
        <v>-7.0833467084272739E-2</v>
      </c>
      <c r="X2682" s="1">
        <v>4.7059792156187434E-2</v>
      </c>
    </row>
    <row r="2683" spans="23:24" x14ac:dyDescent="0.35">
      <c r="W2683" s="1">
        <v>-9.7360030337192316E-2</v>
      </c>
      <c r="X2683" s="1">
        <v>6.8479254179529617E-2</v>
      </c>
    </row>
    <row r="2684" spans="23:24" x14ac:dyDescent="0.35">
      <c r="W2684" s="1">
        <v>-8.5692051868883956E-2</v>
      </c>
      <c r="X2684" s="1">
        <v>5.8523547198435874E-2</v>
      </c>
    </row>
    <row r="2685" spans="23:24" x14ac:dyDescent="0.35">
      <c r="W2685" s="1">
        <v>-0.12848928141694471</v>
      </c>
      <c r="X2685" s="1">
        <v>6.2928138079464402E-2</v>
      </c>
    </row>
    <row r="2686" spans="23:24" x14ac:dyDescent="0.35">
      <c r="W2686" s="1">
        <v>-4.4508938268312592E-2</v>
      </c>
      <c r="X2686" s="1">
        <v>6.637821833286521E-2</v>
      </c>
    </row>
    <row r="2687" spans="23:24" x14ac:dyDescent="0.35">
      <c r="W2687" s="1">
        <v>-6.6952560119434512E-2</v>
      </c>
      <c r="X2687" s="1">
        <v>6.673108628532344E-2</v>
      </c>
    </row>
    <row r="2688" spans="23:24" x14ac:dyDescent="0.35">
      <c r="W2688" s="1">
        <v>-8.4782586405607541E-2</v>
      </c>
      <c r="X2688" s="1">
        <v>6.7950817761337864E-2</v>
      </c>
    </row>
    <row r="2689" spans="23:24" x14ac:dyDescent="0.35">
      <c r="W2689" s="1">
        <v>-0.11314097734208606</v>
      </c>
      <c r="X2689" s="1">
        <v>6.0733236614138021E-2</v>
      </c>
    </row>
    <row r="2690" spans="23:24" x14ac:dyDescent="0.35">
      <c r="W2690" s="1">
        <v>-0.13198247906169192</v>
      </c>
      <c r="X2690" s="1">
        <v>5.7031171616857064E-2</v>
      </c>
    </row>
    <row r="2691" spans="23:24" x14ac:dyDescent="0.35">
      <c r="W2691" s="1">
        <v>-9.4566341333402137E-2</v>
      </c>
      <c r="X2691" s="1">
        <v>6.0404744396156944E-2</v>
      </c>
    </row>
    <row r="2692" spans="23:24" x14ac:dyDescent="0.35">
      <c r="W2692" s="1">
        <v>-0.15192300180694518</v>
      </c>
      <c r="X2692" s="1">
        <v>5.6121356015079504E-2</v>
      </c>
    </row>
    <row r="2693" spans="23:24" x14ac:dyDescent="0.35">
      <c r="W2693" s="1">
        <v>-0.13052747911338969</v>
      </c>
      <c r="X2693" s="1">
        <v>5.8426583276641478E-2</v>
      </c>
    </row>
    <row r="2694" spans="23:24" x14ac:dyDescent="0.35">
      <c r="W2694" s="1">
        <v>-0.11442182762803754</v>
      </c>
      <c r="X2694" s="1">
        <v>6.4477881010355356E-2</v>
      </c>
    </row>
    <row r="2695" spans="23:24" x14ac:dyDescent="0.35">
      <c r="W2695" s="1">
        <v>-0.10011079606657347</v>
      </c>
      <c r="X2695" s="1">
        <v>5.3453823261888529E-2</v>
      </c>
    </row>
    <row r="2696" spans="23:24" x14ac:dyDescent="0.35">
      <c r="W2696" s="1">
        <v>-0.11065776447181386</v>
      </c>
      <c r="X2696" s="1">
        <v>6.0327927853335746E-2</v>
      </c>
    </row>
    <row r="2697" spans="23:24" x14ac:dyDescent="0.35">
      <c r="W2697" s="1">
        <v>-0.1317893291460126</v>
      </c>
      <c r="X2697" s="1">
        <v>5.6105531694050192E-2</v>
      </c>
    </row>
    <row r="2698" spans="23:24" x14ac:dyDescent="0.35">
      <c r="W2698" s="1">
        <v>-8.4379942899441285E-2</v>
      </c>
      <c r="X2698" s="1">
        <v>6.400240986533956E-2</v>
      </c>
    </row>
    <row r="2699" spans="23:24" x14ac:dyDescent="0.35">
      <c r="W2699" s="1">
        <v>-7.1159592293417617E-2</v>
      </c>
      <c r="X2699" s="1">
        <v>5.3008327779381227E-2</v>
      </c>
    </row>
    <row r="2700" spans="23:24" x14ac:dyDescent="0.35">
      <c r="W2700" s="1">
        <v>-6.448616949154895E-2</v>
      </c>
      <c r="X2700" s="1">
        <v>5.7769508606901887E-2</v>
      </c>
    </row>
    <row r="2701" spans="23:24" x14ac:dyDescent="0.35">
      <c r="W2701" s="1">
        <v>-0.12003972374854277</v>
      </c>
      <c r="X2701" s="1">
        <v>6.4068290763312816E-2</v>
      </c>
    </row>
    <row r="2702" spans="23:24" x14ac:dyDescent="0.35">
      <c r="W2702" s="1">
        <v>-9.0002979546949358E-2</v>
      </c>
      <c r="X2702" s="1">
        <v>6.4505400876431473E-2</v>
      </c>
    </row>
    <row r="2703" spans="23:24" x14ac:dyDescent="0.35">
      <c r="W2703" s="1">
        <v>-9.1275587994556595E-2</v>
      </c>
      <c r="X2703" s="1">
        <v>5.4474268877401658E-2</v>
      </c>
    </row>
    <row r="2704" spans="23:24" x14ac:dyDescent="0.35">
      <c r="W2704" s="1">
        <v>-0.12089794682420685</v>
      </c>
      <c r="X2704" s="1">
        <v>6.4845501742366446E-2</v>
      </c>
    </row>
    <row r="2705" spans="23:24" x14ac:dyDescent="0.35">
      <c r="W2705" s="1">
        <v>-0.10530314198501367</v>
      </c>
      <c r="X2705" s="1">
        <v>4.9554161578615176E-2</v>
      </c>
    </row>
    <row r="2706" spans="23:24" x14ac:dyDescent="0.35">
      <c r="W2706" s="1">
        <v>-0.18234609593823736</v>
      </c>
      <c r="X2706" s="1">
        <v>5.873109058700738E-2</v>
      </c>
    </row>
    <row r="2707" spans="23:24" x14ac:dyDescent="0.35">
      <c r="W2707" s="1">
        <v>-0.16048090884388422</v>
      </c>
      <c r="X2707" s="1">
        <v>6.0810745072262341E-2</v>
      </c>
    </row>
    <row r="2708" spans="23:24" x14ac:dyDescent="0.35">
      <c r="W2708" s="1">
        <v>-2.4815701624250619E-2</v>
      </c>
      <c r="X2708" s="1">
        <v>5.0392476768277329E-2</v>
      </c>
    </row>
    <row r="2709" spans="23:24" x14ac:dyDescent="0.35">
      <c r="W2709" s="1">
        <v>-0.1260597577999707</v>
      </c>
      <c r="X2709" s="1">
        <v>5.6401367752107447E-2</v>
      </c>
    </row>
    <row r="2710" spans="23:24" x14ac:dyDescent="0.35">
      <c r="W2710" s="1">
        <v>-0.11616358172072261</v>
      </c>
      <c r="X2710" s="1">
        <v>5.4908530810563752E-2</v>
      </c>
    </row>
    <row r="2711" spans="23:24" x14ac:dyDescent="0.35">
      <c r="W2711" s="1">
        <v>-0.11383869573087757</v>
      </c>
      <c r="X2711" s="1">
        <v>7.6451315217104521E-2</v>
      </c>
    </row>
    <row r="2712" spans="23:24" x14ac:dyDescent="0.35">
      <c r="W2712" s="1">
        <v>-9.8847000385830386E-2</v>
      </c>
      <c r="X2712" s="1">
        <v>6.9141933862162289E-2</v>
      </c>
    </row>
    <row r="2713" spans="23:24" x14ac:dyDescent="0.35">
      <c r="W2713" s="1">
        <v>-0.12436006588888004</v>
      </c>
      <c r="X2713" s="1">
        <v>5.8916653311510046E-2</v>
      </c>
    </row>
    <row r="2714" spans="23:24" x14ac:dyDescent="0.35">
      <c r="W2714" s="1">
        <v>-0.10801184760192251</v>
      </c>
      <c r="X2714" s="1">
        <v>7.628838071470305E-2</v>
      </c>
    </row>
    <row r="2715" spans="23:24" x14ac:dyDescent="0.35">
      <c r="W2715" s="1">
        <v>-4.6895331942889973E-2</v>
      </c>
      <c r="X2715" s="1">
        <v>5.2086442039791625E-2</v>
      </c>
    </row>
    <row r="2716" spans="23:24" x14ac:dyDescent="0.35">
      <c r="W2716" s="1">
        <v>-7.5930224642169919E-2</v>
      </c>
      <c r="X2716" s="1">
        <v>6.8767639586368404E-2</v>
      </c>
    </row>
    <row r="2717" spans="23:24" x14ac:dyDescent="0.35">
      <c r="W2717" s="1">
        <v>-0.17079642471470102</v>
      </c>
      <c r="X2717" s="1">
        <v>4.2069310670720866E-2</v>
      </c>
    </row>
    <row r="2718" spans="23:24" x14ac:dyDescent="0.35">
      <c r="W2718" s="1">
        <v>-0.13665492118147116</v>
      </c>
      <c r="X2718" s="1">
        <v>4.7087510119264438E-2</v>
      </c>
    </row>
    <row r="2719" spans="23:24" x14ac:dyDescent="0.35">
      <c r="W2719" s="1">
        <v>-0.11054640982139563</v>
      </c>
      <c r="X2719" s="1">
        <v>5.1825760068150498E-2</v>
      </c>
    </row>
    <row r="2720" spans="23:24" x14ac:dyDescent="0.35">
      <c r="W2720" s="1">
        <v>-0.10230241040450216</v>
      </c>
      <c r="X2720" s="1">
        <v>6.6571174271184849E-2</v>
      </c>
    </row>
    <row r="2721" spans="23:24" x14ac:dyDescent="0.35">
      <c r="W2721" s="1">
        <v>-0.1545475827102103</v>
      </c>
      <c r="X2721" s="1">
        <v>5.6285148247357711E-2</v>
      </c>
    </row>
    <row r="2722" spans="23:24" x14ac:dyDescent="0.35">
      <c r="W2722" s="1">
        <v>-8.2712235213016627E-2</v>
      </c>
      <c r="X2722" s="1">
        <v>5.1464933838754418E-2</v>
      </c>
    </row>
    <row r="2723" spans="23:24" x14ac:dyDescent="0.35">
      <c r="W2723" s="1">
        <v>-0.12846044123710143</v>
      </c>
      <c r="X2723" s="1">
        <v>5.3723983339790546E-2</v>
      </c>
    </row>
    <row r="2724" spans="23:24" x14ac:dyDescent="0.35">
      <c r="W2724" s="1">
        <v>-0.11387438455086452</v>
      </c>
      <c r="X2724" s="1">
        <v>5.5625849931004924E-2</v>
      </c>
    </row>
    <row r="2725" spans="23:24" x14ac:dyDescent="0.35">
      <c r="W2725" s="1">
        <v>-9.5895383409621671E-2</v>
      </c>
      <c r="X2725" s="1">
        <v>7.5200976492433902E-2</v>
      </c>
    </row>
    <row r="2726" spans="23:24" x14ac:dyDescent="0.35">
      <c r="W2726" s="1">
        <v>-7.7463860109842408E-2</v>
      </c>
      <c r="X2726" s="1">
        <v>6.4163226049717373E-2</v>
      </c>
    </row>
    <row r="2727" spans="23:24" x14ac:dyDescent="0.35">
      <c r="W2727" s="1">
        <v>-6.9818453285058868E-2</v>
      </c>
      <c r="X2727" s="1">
        <v>5.6909990173003681E-2</v>
      </c>
    </row>
    <row r="2728" spans="23:24" x14ac:dyDescent="0.35">
      <c r="W2728" s="1">
        <v>-0.11237628629635532</v>
      </c>
      <c r="X2728" s="1">
        <v>6.1648146780339662E-2</v>
      </c>
    </row>
    <row r="2729" spans="23:24" x14ac:dyDescent="0.35">
      <c r="W2729" s="1">
        <v>-8.0159458824554664E-2</v>
      </c>
      <c r="X2729" s="1">
        <v>6.7151532887225016E-2</v>
      </c>
    </row>
    <row r="2730" spans="23:24" x14ac:dyDescent="0.35">
      <c r="W2730" s="1">
        <v>-0.14754624508439884</v>
      </c>
      <c r="X2730" s="1">
        <v>6.4852088250666559E-2</v>
      </c>
    </row>
    <row r="2731" spans="23:24" x14ac:dyDescent="0.35">
      <c r="W2731" s="1">
        <v>-0.1106557677851745</v>
      </c>
      <c r="X2731" s="1">
        <v>5.9491865434014954E-2</v>
      </c>
    </row>
    <row r="2732" spans="23:24" x14ac:dyDescent="0.35">
      <c r="W2732" s="1">
        <v>-0.12380720952059299</v>
      </c>
      <c r="X2732" s="1">
        <v>5.7092682176233152E-2</v>
      </c>
    </row>
    <row r="2733" spans="23:24" x14ac:dyDescent="0.35">
      <c r="W2733" s="1">
        <v>-0.100685025530871</v>
      </c>
      <c r="X2733" s="1">
        <v>6.1723032171732736E-2</v>
      </c>
    </row>
    <row r="2734" spans="23:24" x14ac:dyDescent="0.35">
      <c r="W2734" s="1">
        <v>-6.5982778586239688E-2</v>
      </c>
      <c r="X2734" s="1">
        <v>6.4739429739821636E-2</v>
      </c>
    </row>
    <row r="2735" spans="23:24" x14ac:dyDescent="0.35">
      <c r="W2735" s="1">
        <v>-0.12007374204414545</v>
      </c>
      <c r="X2735" s="1">
        <v>5.8500465658879057E-2</v>
      </c>
    </row>
    <row r="2736" spans="23:24" x14ac:dyDescent="0.35">
      <c r="W2736" s="1">
        <v>-0.13194918077316109</v>
      </c>
      <c r="X2736" s="1">
        <v>5.3674390567116807E-2</v>
      </c>
    </row>
    <row r="2737" spans="23:24" x14ac:dyDescent="0.35">
      <c r="W2737" s="1">
        <v>-0.10497201209760276</v>
      </c>
      <c r="X2737" s="1">
        <v>6.1923555772231673E-2</v>
      </c>
    </row>
    <row r="2738" spans="23:24" x14ac:dyDescent="0.35">
      <c r="W2738" s="1">
        <v>-9.4075005014695123E-2</v>
      </c>
      <c r="X2738" s="1">
        <v>5.1807193253514086E-2</v>
      </c>
    </row>
    <row r="2739" spans="23:24" x14ac:dyDescent="0.35">
      <c r="W2739" s="1">
        <v>-0.13595952295784186</v>
      </c>
      <c r="X2739" s="1">
        <v>4.4651789397849841E-2</v>
      </c>
    </row>
    <row r="2740" spans="23:24" x14ac:dyDescent="0.35">
      <c r="W2740" s="1">
        <v>-4.9371410157453055E-2</v>
      </c>
      <c r="X2740" s="1">
        <v>6.1778890615843671E-2</v>
      </c>
    </row>
    <row r="2741" spans="23:24" x14ac:dyDescent="0.35">
      <c r="W2741" s="1">
        <v>-7.9606628889669961E-2</v>
      </c>
      <c r="X2741" s="1">
        <v>5.3079145303248816E-2</v>
      </c>
    </row>
    <row r="2742" spans="23:24" x14ac:dyDescent="0.35">
      <c r="W2742" s="1">
        <v>-0.13685521640251053</v>
      </c>
      <c r="X2742" s="1">
        <v>6.1646321888321573E-2</v>
      </c>
    </row>
    <row r="2743" spans="23:24" x14ac:dyDescent="0.35">
      <c r="W2743" s="1">
        <v>-0.1167439100072607</v>
      </c>
      <c r="X2743" s="1">
        <v>6.2264561736862484E-2</v>
      </c>
    </row>
    <row r="2744" spans="23:24" x14ac:dyDescent="0.35">
      <c r="W2744" s="1">
        <v>-0.14882380027629294</v>
      </c>
      <c r="X2744" s="1">
        <v>5.0356683906278316E-2</v>
      </c>
    </row>
    <row r="2745" spans="23:24" x14ac:dyDescent="0.35">
      <c r="W2745" s="1">
        <v>-7.1248873511484789E-2</v>
      </c>
      <c r="X2745" s="1">
        <v>5.3556690120908086E-2</v>
      </c>
    </row>
    <row r="2746" spans="23:24" x14ac:dyDescent="0.35">
      <c r="W2746" s="1">
        <v>-9.3944068106370793E-2</v>
      </c>
      <c r="X2746" s="1">
        <v>6.3565166024750819E-2</v>
      </c>
    </row>
    <row r="2747" spans="23:24" x14ac:dyDescent="0.35">
      <c r="W2747" s="1">
        <v>-0.11076630180348801</v>
      </c>
      <c r="X2747" s="1">
        <v>5.7222141363031512E-2</v>
      </c>
    </row>
    <row r="2748" spans="23:24" x14ac:dyDescent="0.35">
      <c r="W2748" s="1">
        <v>-0.14194234448738519</v>
      </c>
      <c r="X2748" s="1">
        <v>5.7912879475777633E-2</v>
      </c>
    </row>
    <row r="2749" spans="23:24" x14ac:dyDescent="0.35">
      <c r="W2749" s="1">
        <v>-0.11266882064432759</v>
      </c>
      <c r="X2749" s="1">
        <v>6.5344059718206352E-2</v>
      </c>
    </row>
    <row r="2750" spans="23:24" x14ac:dyDescent="0.35">
      <c r="W2750" s="1">
        <v>-0.11565368233897244</v>
      </c>
      <c r="X2750" s="1">
        <v>6.1424091832015693E-2</v>
      </c>
    </row>
    <row r="2751" spans="23:24" x14ac:dyDescent="0.35">
      <c r="W2751" s="1">
        <v>-7.4827786650896511E-2</v>
      </c>
      <c r="X2751" s="1">
        <v>5.2178038979014331E-2</v>
      </c>
    </row>
    <row r="2752" spans="23:24" x14ac:dyDescent="0.35">
      <c r="W2752" s="1">
        <v>-5.8699372063532596E-2</v>
      </c>
      <c r="X2752" s="1">
        <v>5.3779589470975622E-2</v>
      </c>
    </row>
    <row r="2753" spans="23:24" x14ac:dyDescent="0.35">
      <c r="W2753" s="1">
        <v>-0.12091792631525611</v>
      </c>
      <c r="X2753" s="1">
        <v>5.4247710445343766E-2</v>
      </c>
    </row>
    <row r="2754" spans="23:24" x14ac:dyDescent="0.35">
      <c r="W2754" s="1">
        <v>-0.18995540835949454</v>
      </c>
      <c r="X2754" s="1">
        <v>6.5736739739736066E-2</v>
      </c>
    </row>
    <row r="2755" spans="23:24" x14ac:dyDescent="0.35">
      <c r="W2755" s="1">
        <v>-0.11169327365294557</v>
      </c>
      <c r="X2755" s="1">
        <v>6.4857875292472389E-2</v>
      </c>
    </row>
    <row r="2756" spans="23:24" x14ac:dyDescent="0.35">
      <c r="W2756" s="1">
        <v>-9.4952001871465797E-2</v>
      </c>
      <c r="X2756" s="1">
        <v>6.0821343775753378E-2</v>
      </c>
    </row>
    <row r="2757" spans="23:24" x14ac:dyDescent="0.35">
      <c r="W2757" s="1">
        <v>-7.7368941635728827E-2</v>
      </c>
      <c r="X2757" s="1">
        <v>5.7655809240305778E-2</v>
      </c>
    </row>
    <row r="2758" spans="23:24" x14ac:dyDescent="0.35">
      <c r="W2758" s="1">
        <v>-9.4430019392894637E-2</v>
      </c>
      <c r="X2758" s="1">
        <v>4.887609560060148E-2</v>
      </c>
    </row>
    <row r="2759" spans="23:24" x14ac:dyDescent="0.35">
      <c r="W2759" s="1">
        <v>-0.12082106704113027</v>
      </c>
      <c r="X2759" s="1">
        <v>5.6129652690979304E-2</v>
      </c>
    </row>
    <row r="2760" spans="23:24" x14ac:dyDescent="0.35">
      <c r="W2760" s="1">
        <v>-6.4854263092567255E-2</v>
      </c>
      <c r="X2760" s="1">
        <v>5.8690158066714092E-2</v>
      </c>
    </row>
    <row r="2761" spans="23:24" x14ac:dyDescent="0.35">
      <c r="W2761" s="1">
        <v>-0.12474877993299582</v>
      </c>
      <c r="X2761" s="1">
        <v>5.1584043794604184E-2</v>
      </c>
    </row>
    <row r="2762" spans="23:24" x14ac:dyDescent="0.35">
      <c r="W2762" s="1">
        <v>-7.016725506709065E-2</v>
      </c>
      <c r="X2762" s="1">
        <v>6.5533708051836032E-2</v>
      </c>
    </row>
    <row r="2763" spans="23:24" x14ac:dyDescent="0.35">
      <c r="W2763" s="1">
        <v>-9.85238688293536E-2</v>
      </c>
      <c r="X2763" s="1">
        <v>6.0452493759371673E-2</v>
      </c>
    </row>
    <row r="2764" spans="23:24" x14ac:dyDescent="0.35">
      <c r="W2764" s="1">
        <v>-0.15290364309630355</v>
      </c>
      <c r="X2764" s="1">
        <v>7.1817260783200706E-2</v>
      </c>
    </row>
    <row r="2765" spans="23:24" x14ac:dyDescent="0.35">
      <c r="W2765" s="1">
        <v>-0.12000758473387674</v>
      </c>
      <c r="X2765" s="1">
        <v>6.4211842515137937E-2</v>
      </c>
    </row>
    <row r="2766" spans="23:24" x14ac:dyDescent="0.35">
      <c r="W2766" s="1">
        <v>-8.3533461721538971E-2</v>
      </c>
      <c r="X2766" s="1">
        <v>5.7747340123981819E-2</v>
      </c>
    </row>
    <row r="2767" spans="23:24" x14ac:dyDescent="0.35">
      <c r="W2767" s="1">
        <v>-0.12690278638085439</v>
      </c>
      <c r="X2767" s="1">
        <v>5.2494644623045782E-2</v>
      </c>
    </row>
    <row r="2768" spans="23:24" x14ac:dyDescent="0.35">
      <c r="W2768" s="1">
        <v>-5.0785437008179946E-2</v>
      </c>
      <c r="X2768" s="1">
        <v>5.154909320884133E-2</v>
      </c>
    </row>
    <row r="2769" spans="23:24" x14ac:dyDescent="0.35">
      <c r="W2769" s="1">
        <v>-0.10612021751513068</v>
      </c>
      <c r="X2769" s="1">
        <v>4.9004902788156279E-2</v>
      </c>
    </row>
    <row r="2770" spans="23:24" x14ac:dyDescent="0.35">
      <c r="W2770" s="1">
        <v>-9.3267941860453729E-2</v>
      </c>
      <c r="X2770" s="1">
        <v>4.9086906588481895E-2</v>
      </c>
    </row>
    <row r="2771" spans="23:24" x14ac:dyDescent="0.35">
      <c r="W2771" s="1">
        <v>-8.8480884262167381E-2</v>
      </c>
      <c r="X2771" s="1">
        <v>5.3476247366709903E-2</v>
      </c>
    </row>
    <row r="2772" spans="23:24" x14ac:dyDescent="0.35">
      <c r="W2772" s="1">
        <v>-5.2422736904125133E-2</v>
      </c>
      <c r="X2772" s="1">
        <v>5.9597456831169272E-2</v>
      </c>
    </row>
    <row r="2773" spans="23:24" x14ac:dyDescent="0.35">
      <c r="W2773" s="1">
        <v>-0.10663795601399562</v>
      </c>
      <c r="X2773" s="1">
        <v>5.8241248555188585E-2</v>
      </c>
    </row>
    <row r="2774" spans="23:24" x14ac:dyDescent="0.35">
      <c r="W2774" s="1">
        <v>-0.10579299294868771</v>
      </c>
      <c r="X2774" s="1">
        <v>6.0961121586064142E-2</v>
      </c>
    </row>
    <row r="2775" spans="23:24" x14ac:dyDescent="0.35">
      <c r="W2775" s="1">
        <v>-0.1101390336280057</v>
      </c>
      <c r="X2775" s="1">
        <v>6.16677515125338E-2</v>
      </c>
    </row>
    <row r="2776" spans="23:24" x14ac:dyDescent="0.35">
      <c r="W2776" s="1">
        <v>-0.13463501421391222</v>
      </c>
      <c r="X2776" s="1">
        <v>5.1288053960829409E-2</v>
      </c>
    </row>
    <row r="2777" spans="23:24" x14ac:dyDescent="0.35">
      <c r="W2777" s="1">
        <v>-9.3486824649147704E-2</v>
      </c>
      <c r="X2777" s="1">
        <v>5.9892141198358916E-2</v>
      </c>
    </row>
    <row r="2778" spans="23:24" x14ac:dyDescent="0.35">
      <c r="W2778" s="1">
        <v>-6.5998408916134954E-2</v>
      </c>
      <c r="X2778" s="1">
        <v>7.1119776020164241E-2</v>
      </c>
    </row>
    <row r="2779" spans="23:24" x14ac:dyDescent="0.35">
      <c r="W2779" s="1">
        <v>-0.13413512852653076</v>
      </c>
      <c r="X2779" s="1">
        <v>6.5992218364891192E-2</v>
      </c>
    </row>
    <row r="2780" spans="23:24" x14ac:dyDescent="0.35">
      <c r="W2780" s="1">
        <v>-5.1078458669460036E-2</v>
      </c>
      <c r="X2780" s="1">
        <v>5.277734358341421E-2</v>
      </c>
    </row>
    <row r="2781" spans="23:24" x14ac:dyDescent="0.35">
      <c r="W2781" s="1">
        <v>-6.6978859286085934E-2</v>
      </c>
      <c r="X2781" s="1">
        <v>5.9486934880903328E-2</v>
      </c>
    </row>
    <row r="2782" spans="23:24" x14ac:dyDescent="0.35">
      <c r="W2782" s="1">
        <v>-0.13183824595590055</v>
      </c>
      <c r="X2782" s="1">
        <v>5.7182704333755878E-2</v>
      </c>
    </row>
    <row r="2783" spans="23:24" x14ac:dyDescent="0.35">
      <c r="W2783" s="1">
        <v>-7.8280152243868306E-2</v>
      </c>
      <c r="X2783" s="1">
        <v>6.8216310632652682E-2</v>
      </c>
    </row>
    <row r="2784" spans="23:24" x14ac:dyDescent="0.35">
      <c r="W2784" s="1">
        <v>-6.5893456419048868E-2</v>
      </c>
      <c r="X2784" s="1">
        <v>5.4791619535622726E-2</v>
      </c>
    </row>
    <row r="2785" spans="23:24" x14ac:dyDescent="0.35">
      <c r="W2785" s="1">
        <v>-0.10975015975760338</v>
      </c>
      <c r="X2785" s="1">
        <v>5.1640774921670872E-2</v>
      </c>
    </row>
    <row r="2786" spans="23:24" x14ac:dyDescent="0.35">
      <c r="W2786" s="1">
        <v>-9.7350973000090768E-2</v>
      </c>
      <c r="X2786" s="1">
        <v>6.0408021799351737E-2</v>
      </c>
    </row>
    <row r="2787" spans="23:24" x14ac:dyDescent="0.35">
      <c r="W2787" s="1">
        <v>-6.090652711232647E-2</v>
      </c>
      <c r="X2787" s="1">
        <v>5.6651864088005537E-2</v>
      </c>
    </row>
    <row r="2788" spans="23:24" x14ac:dyDescent="0.35">
      <c r="W2788" s="1">
        <v>-0.11991397471968102</v>
      </c>
      <c r="X2788" s="1">
        <v>6.0802260426716513E-2</v>
      </c>
    </row>
    <row r="2789" spans="23:24" x14ac:dyDescent="0.35">
      <c r="W2789" s="1">
        <v>-5.8068036435843462E-2</v>
      </c>
      <c r="X2789" s="1">
        <v>5.807602618249539E-2</v>
      </c>
    </row>
    <row r="2790" spans="23:24" x14ac:dyDescent="0.35">
      <c r="W2790" s="1">
        <v>-5.8309015510075612E-2</v>
      </c>
      <c r="X2790" s="1">
        <v>6.224551569370549E-2</v>
      </c>
    </row>
    <row r="2791" spans="23:24" x14ac:dyDescent="0.35">
      <c r="W2791" s="1">
        <v>-9.5940742033947535E-2</v>
      </c>
      <c r="X2791" s="1">
        <v>6.0517267986349883E-2</v>
      </c>
    </row>
    <row r="2792" spans="23:24" x14ac:dyDescent="0.35">
      <c r="W2792" s="1">
        <v>-0.16326484685432696</v>
      </c>
      <c r="X2792" s="1">
        <v>6.2871627549004383E-2</v>
      </c>
    </row>
    <row r="2793" spans="23:24" x14ac:dyDescent="0.35">
      <c r="W2793" s="1">
        <v>-7.9854505222643701E-2</v>
      </c>
      <c r="X2793" s="1">
        <v>5.8318811741065756E-2</v>
      </c>
    </row>
    <row r="2794" spans="23:24" x14ac:dyDescent="0.35">
      <c r="W2794" s="1">
        <v>-4.9405525238467085E-2</v>
      </c>
      <c r="X2794" s="1">
        <v>6.998178065421716E-2</v>
      </c>
    </row>
    <row r="2795" spans="23:24" x14ac:dyDescent="0.35">
      <c r="W2795" s="1">
        <v>-6.3562861622621591E-2</v>
      </c>
      <c r="X2795" s="1">
        <v>4.5536441098026008E-2</v>
      </c>
    </row>
    <row r="2796" spans="23:24" x14ac:dyDescent="0.35">
      <c r="W2796" s="1">
        <v>-0.10544928783199914</v>
      </c>
      <c r="X2796" s="1">
        <v>7.34676234569175E-2</v>
      </c>
    </row>
    <row r="2797" spans="23:24" x14ac:dyDescent="0.35">
      <c r="W2797" s="1">
        <v>-8.7663896721992263E-2</v>
      </c>
      <c r="X2797" s="1">
        <v>5.8270550887707925E-2</v>
      </c>
    </row>
    <row r="2798" spans="23:24" x14ac:dyDescent="0.35">
      <c r="W2798" s="1">
        <v>-7.6752440841407421E-2</v>
      </c>
      <c r="X2798" s="1">
        <v>5.9526917871958067E-2</v>
      </c>
    </row>
    <row r="2799" spans="23:24" x14ac:dyDescent="0.35">
      <c r="W2799" s="1">
        <v>-4.831049197399695E-2</v>
      </c>
      <c r="X2799" s="1">
        <v>5.651496158071221E-2</v>
      </c>
    </row>
    <row r="2800" spans="23:24" x14ac:dyDescent="0.35">
      <c r="W2800" s="1">
        <v>-0.11959900836359005</v>
      </c>
      <c r="X2800" s="1">
        <v>6.1797747765123548E-2</v>
      </c>
    </row>
    <row r="2801" spans="23:24" x14ac:dyDescent="0.35">
      <c r="W2801" s="1">
        <v>-0.10064176446413364</v>
      </c>
      <c r="X2801" s="1">
        <v>7.0217091283584304E-2</v>
      </c>
    </row>
    <row r="2802" spans="23:24" x14ac:dyDescent="0.35">
      <c r="W2802" s="1">
        <v>-7.8360537611936398E-2</v>
      </c>
      <c r="X2802" s="1">
        <v>5.9054543032341478E-2</v>
      </c>
    </row>
    <row r="2803" spans="23:24" x14ac:dyDescent="0.35">
      <c r="W2803" s="1">
        <v>-7.5730884675804799E-2</v>
      </c>
      <c r="X2803" s="1">
        <v>5.8424935378394591E-2</v>
      </c>
    </row>
    <row r="2804" spans="23:24" x14ac:dyDescent="0.35">
      <c r="W2804" s="1">
        <v>-9.9528632048366483E-2</v>
      </c>
      <c r="X2804" s="1">
        <v>5.9708636650500975E-2</v>
      </c>
    </row>
    <row r="2805" spans="23:24" x14ac:dyDescent="0.35">
      <c r="W2805" s="1">
        <v>-8.6886186457571291E-2</v>
      </c>
      <c r="X2805" s="1">
        <v>6.7174545257067689E-2</v>
      </c>
    </row>
    <row r="2806" spans="23:24" x14ac:dyDescent="0.35">
      <c r="W2806" s="1">
        <v>-6.1674972649640392E-2</v>
      </c>
      <c r="X2806" s="1">
        <v>7.0441397709906928E-2</v>
      </c>
    </row>
    <row r="2807" spans="23:24" x14ac:dyDescent="0.35">
      <c r="W2807" s="1">
        <v>-8.8674000360404404E-2</v>
      </c>
      <c r="X2807" s="1">
        <v>7.4880797365568116E-2</v>
      </c>
    </row>
    <row r="2808" spans="23:24" x14ac:dyDescent="0.35">
      <c r="W2808" s="1">
        <v>-0.12144521075324255</v>
      </c>
      <c r="X2808" s="1">
        <v>6.0239698668996373E-2</v>
      </c>
    </row>
    <row r="2809" spans="23:24" x14ac:dyDescent="0.35">
      <c r="W2809" s="1">
        <v>-0.11952376303200285</v>
      </c>
      <c r="X2809" s="1">
        <v>5.7367721580030923E-2</v>
      </c>
    </row>
    <row r="2810" spans="23:24" x14ac:dyDescent="0.35">
      <c r="W2810" s="1">
        <v>-0.11156002450615998</v>
      </c>
      <c r="X2810" s="1">
        <v>5.5304214263117463E-2</v>
      </c>
    </row>
    <row r="2811" spans="23:24" x14ac:dyDescent="0.35">
      <c r="W2811" s="1">
        <v>-9.98472830194157E-2</v>
      </c>
      <c r="X2811" s="1">
        <v>4.7346786887706063E-2</v>
      </c>
    </row>
    <row r="2812" spans="23:24" x14ac:dyDescent="0.35">
      <c r="W2812" s="1">
        <v>-0.10036907513526416</v>
      </c>
      <c r="X2812" s="1">
        <v>6.3279880306033709E-2</v>
      </c>
    </row>
    <row r="2813" spans="23:24" x14ac:dyDescent="0.35">
      <c r="W2813" s="1">
        <v>-7.5336007687439199E-2</v>
      </c>
      <c r="X2813" s="1">
        <v>5.3960486814582848E-2</v>
      </c>
    </row>
    <row r="2814" spans="23:24" x14ac:dyDescent="0.35">
      <c r="W2814" s="1">
        <v>-1.2815383881305209E-2</v>
      </c>
      <c r="X2814" s="1">
        <v>6.5778400168040277E-2</v>
      </c>
    </row>
    <row r="2815" spans="23:24" x14ac:dyDescent="0.35">
      <c r="W2815" s="1">
        <v>-0.12044795707662836</v>
      </c>
      <c r="X2815" s="1">
        <v>5.8930548353006623E-2</v>
      </c>
    </row>
    <row r="2816" spans="23:24" x14ac:dyDescent="0.35">
      <c r="W2816" s="1">
        <v>-8.2166072279837743E-2</v>
      </c>
      <c r="X2816" s="1">
        <v>7.3165478329367609E-2</v>
      </c>
    </row>
    <row r="2817" spans="23:24" x14ac:dyDescent="0.35">
      <c r="W2817" s="1">
        <v>-0.14003129245686396</v>
      </c>
      <c r="X2817" s="1">
        <v>6.096482609142044E-2</v>
      </c>
    </row>
    <row r="2818" spans="23:24" x14ac:dyDescent="0.35">
      <c r="W2818" s="1">
        <v>-4.393049360016954E-2</v>
      </c>
      <c r="X2818" s="1">
        <v>5.5912055572346499E-2</v>
      </c>
    </row>
    <row r="2819" spans="23:24" x14ac:dyDescent="0.35">
      <c r="W2819" s="1">
        <v>-0.15187939826795971</v>
      </c>
      <c r="X2819" s="1">
        <v>8.2880009297414431E-2</v>
      </c>
    </row>
    <row r="2820" spans="23:24" x14ac:dyDescent="0.35">
      <c r="W2820" s="1">
        <v>-9.3303824404226243E-2</v>
      </c>
      <c r="X2820" s="1">
        <v>6.250828626440505E-2</v>
      </c>
    </row>
    <row r="2821" spans="23:24" x14ac:dyDescent="0.35">
      <c r="W2821" s="1">
        <v>-6.307737903822741E-2</v>
      </c>
      <c r="X2821" s="1">
        <v>6.7237555333819754E-2</v>
      </c>
    </row>
    <row r="2822" spans="23:24" x14ac:dyDescent="0.35">
      <c r="W2822" s="1">
        <v>-0.14095522181084486</v>
      </c>
      <c r="X2822" s="1">
        <v>6.1317550724144715E-2</v>
      </c>
    </row>
    <row r="2823" spans="23:24" x14ac:dyDescent="0.35">
      <c r="W2823" s="1">
        <v>-0.12693604743270859</v>
      </c>
      <c r="X2823" s="1">
        <v>5.365295020606882E-2</v>
      </c>
    </row>
    <row r="2824" spans="23:24" x14ac:dyDescent="0.35">
      <c r="W2824" s="1">
        <v>-0.15239329045411398</v>
      </c>
      <c r="X2824" s="1">
        <v>6.8341346441685907E-2</v>
      </c>
    </row>
    <row r="2825" spans="23:24" x14ac:dyDescent="0.35">
      <c r="W2825" s="1">
        <v>-8.1466901182533524E-2</v>
      </c>
      <c r="X2825" s="1">
        <v>6.4724634953603574E-2</v>
      </c>
    </row>
    <row r="2826" spans="23:24" x14ac:dyDescent="0.35">
      <c r="W2826" s="1">
        <v>-9.9742210773831941E-2</v>
      </c>
      <c r="X2826" s="1">
        <v>6.5268778201048608E-2</v>
      </c>
    </row>
    <row r="2827" spans="23:24" x14ac:dyDescent="0.35">
      <c r="W2827" s="1">
        <v>-7.9549330901537041E-2</v>
      </c>
      <c r="X2827" s="1">
        <v>7.3590639293726723E-2</v>
      </c>
    </row>
    <row r="2828" spans="23:24" x14ac:dyDescent="0.35">
      <c r="W2828" s="1">
        <v>-9.9096962158535917E-2</v>
      </c>
      <c r="X2828" s="1">
        <v>5.2690221596556015E-2</v>
      </c>
    </row>
    <row r="2829" spans="23:24" x14ac:dyDescent="0.35">
      <c r="W2829" s="1">
        <v>-6.54303040632358E-2</v>
      </c>
      <c r="X2829" s="1">
        <v>6.3863113887269271E-2</v>
      </c>
    </row>
    <row r="2830" spans="23:24" x14ac:dyDescent="0.35">
      <c r="W2830" s="1">
        <v>-0.11333567371032616</v>
      </c>
      <c r="X2830" s="1">
        <v>6.6448498177035673E-2</v>
      </c>
    </row>
    <row r="2831" spans="23:24" x14ac:dyDescent="0.35">
      <c r="W2831" s="1">
        <v>-3.1206929790015825E-2</v>
      </c>
      <c r="X2831" s="1">
        <v>6.800030718847655E-2</v>
      </c>
    </row>
    <row r="2832" spans="23:24" x14ac:dyDescent="0.35">
      <c r="W2832" s="1">
        <v>-9.7038006001294641E-2</v>
      </c>
      <c r="X2832" s="1">
        <v>5.9717378231725786E-2</v>
      </c>
    </row>
    <row r="2833" spans="23:24" x14ac:dyDescent="0.35">
      <c r="W2833" s="1">
        <v>-7.9230871243994638E-2</v>
      </c>
      <c r="X2833" s="1">
        <v>5.8118653193081737E-2</v>
      </c>
    </row>
    <row r="2834" spans="23:24" x14ac:dyDescent="0.35">
      <c r="W2834" s="1">
        <v>-0.1386208363105802</v>
      </c>
      <c r="X2834" s="1">
        <v>5.2591786589634835E-2</v>
      </c>
    </row>
    <row r="2835" spans="23:24" x14ac:dyDescent="0.35">
      <c r="W2835" s="1">
        <v>-0.11595774417831339</v>
      </c>
      <c r="X2835" s="1">
        <v>6.8606280134176439E-2</v>
      </c>
    </row>
    <row r="2836" spans="23:24" x14ac:dyDescent="0.35">
      <c r="W2836" s="1">
        <v>-0.12297995920898408</v>
      </c>
      <c r="X2836" s="1">
        <v>5.8211229278487306E-2</v>
      </c>
    </row>
    <row r="2837" spans="23:24" x14ac:dyDescent="0.35">
      <c r="W2837" s="1">
        <v>-7.1219438252259626E-2</v>
      </c>
      <c r="X2837" s="1">
        <v>6.3793291386556816E-2</v>
      </c>
    </row>
    <row r="2838" spans="23:24" x14ac:dyDescent="0.35">
      <c r="W2838" s="1">
        <v>-0.1110819511797897</v>
      </c>
      <c r="X2838" s="1">
        <v>5.6222155554337849E-2</v>
      </c>
    </row>
    <row r="2839" spans="23:24" x14ac:dyDescent="0.35">
      <c r="W2839" s="1">
        <v>-7.5308505915396839E-2</v>
      </c>
      <c r="X2839" s="1">
        <v>5.3307194089696301E-2</v>
      </c>
    </row>
    <row r="2840" spans="23:24" x14ac:dyDescent="0.35">
      <c r="W2840" s="1">
        <v>-0.11623416421703803</v>
      </c>
      <c r="X2840" s="1">
        <v>5.0516405232472486E-2</v>
      </c>
    </row>
    <row r="2841" spans="23:24" x14ac:dyDescent="0.35">
      <c r="W2841" s="1">
        <v>-9.5913962003443487E-2</v>
      </c>
      <c r="X2841" s="1">
        <v>5.099834959062411E-2</v>
      </c>
    </row>
    <row r="2842" spans="23:24" x14ac:dyDescent="0.35">
      <c r="W2842" s="1">
        <v>-0.1290043656493588</v>
      </c>
      <c r="X2842" s="1">
        <v>7.1250714290039888E-2</v>
      </c>
    </row>
    <row r="2843" spans="23:24" x14ac:dyDescent="0.35">
      <c r="W2843" s="1">
        <v>-7.6589961787077776E-2</v>
      </c>
      <c r="X2843" s="1">
        <v>5.2783825246408143E-2</v>
      </c>
    </row>
    <row r="2844" spans="23:24" x14ac:dyDescent="0.35">
      <c r="W2844" s="1">
        <v>-0.13995960798452944</v>
      </c>
      <c r="X2844" s="1">
        <v>4.9747905806243164E-2</v>
      </c>
    </row>
    <row r="2845" spans="23:24" x14ac:dyDescent="0.35">
      <c r="W2845" s="1">
        <v>-5.752973079251178E-2</v>
      </c>
      <c r="X2845" s="1">
        <v>5.4469423105609129E-2</v>
      </c>
    </row>
    <row r="2846" spans="23:24" x14ac:dyDescent="0.35">
      <c r="W2846" s="1">
        <v>-3.679950399261156E-2</v>
      </c>
      <c r="X2846" s="1">
        <v>5.4513853396392496E-2</v>
      </c>
    </row>
    <row r="2847" spans="23:24" x14ac:dyDescent="0.35">
      <c r="W2847" s="1">
        <v>-0.13437682413383079</v>
      </c>
      <c r="X2847" s="1">
        <v>5.5709636381977443E-2</v>
      </c>
    </row>
    <row r="2848" spans="23:24" x14ac:dyDescent="0.35">
      <c r="W2848" s="1">
        <v>-7.8691148110126896E-2</v>
      </c>
      <c r="X2848" s="1">
        <v>5.8983488745973964E-2</v>
      </c>
    </row>
    <row r="2849" spans="23:24" x14ac:dyDescent="0.35">
      <c r="W2849" s="1">
        <v>-0.13911487514082477</v>
      </c>
      <c r="X2849" s="1">
        <v>5.6924811957036872E-2</v>
      </c>
    </row>
    <row r="2850" spans="23:24" x14ac:dyDescent="0.35">
      <c r="W2850" s="1">
        <v>-3.0476577557497664E-2</v>
      </c>
      <c r="X2850" s="1">
        <v>5.22872521226607E-2</v>
      </c>
    </row>
    <row r="2851" spans="23:24" x14ac:dyDescent="0.35">
      <c r="W2851" s="1">
        <v>-8.140241138287907E-2</v>
      </c>
      <c r="X2851" s="1">
        <v>6.4839975318196241E-2</v>
      </c>
    </row>
    <row r="2852" spans="23:24" x14ac:dyDescent="0.35">
      <c r="W2852" s="1">
        <v>-0.12863266966448317</v>
      </c>
      <c r="X2852" s="1">
        <v>7.0246912951954996E-2</v>
      </c>
    </row>
    <row r="2853" spans="23:24" x14ac:dyDescent="0.35">
      <c r="W2853" s="1">
        <v>-7.0089013742998585E-2</v>
      </c>
      <c r="X2853" s="1">
        <v>6.2547883646043911E-2</v>
      </c>
    </row>
    <row r="2854" spans="23:24" x14ac:dyDescent="0.35">
      <c r="W2854" s="1">
        <v>-1.9990728090179211E-2</v>
      </c>
      <c r="X2854" s="1">
        <v>6.5224662016614754E-2</v>
      </c>
    </row>
    <row r="2855" spans="23:24" x14ac:dyDescent="0.35">
      <c r="W2855" s="1">
        <v>-0.11712777670341923</v>
      </c>
      <c r="X2855" s="1">
        <v>6.6953742020213911E-2</v>
      </c>
    </row>
    <row r="2856" spans="23:24" x14ac:dyDescent="0.35">
      <c r="W2856" s="1">
        <v>-9.3269501595236504E-2</v>
      </c>
      <c r="X2856" s="1">
        <v>6.4704493739621213E-2</v>
      </c>
    </row>
    <row r="2857" spans="23:24" x14ac:dyDescent="0.35">
      <c r="W2857" s="1">
        <v>-0.11202332531626868</v>
      </c>
      <c r="X2857" s="1">
        <v>6.5493061261708327E-2</v>
      </c>
    </row>
    <row r="2858" spans="23:24" x14ac:dyDescent="0.35">
      <c r="W2858" s="1">
        <v>-8.3144810128892077E-2</v>
      </c>
      <c r="X2858" s="1">
        <v>5.9672655996633503E-2</v>
      </c>
    </row>
    <row r="2859" spans="23:24" x14ac:dyDescent="0.35">
      <c r="W2859" s="1">
        <v>5.0417188379041633E-3</v>
      </c>
      <c r="X2859" s="1">
        <v>5.309400125233834E-2</v>
      </c>
    </row>
    <row r="2860" spans="23:24" x14ac:dyDescent="0.35">
      <c r="W2860" s="1">
        <v>-9.7052109669149678E-2</v>
      </c>
      <c r="X2860" s="1">
        <v>5.9224615438770792E-2</v>
      </c>
    </row>
    <row r="2861" spans="23:24" x14ac:dyDescent="0.35">
      <c r="W2861" s="1">
        <v>-0.10900746727711641</v>
      </c>
      <c r="X2861" s="1">
        <v>7.4430030776767575E-2</v>
      </c>
    </row>
    <row r="2862" spans="23:24" x14ac:dyDescent="0.35">
      <c r="W2862" s="1">
        <v>-0.10320482607312997</v>
      </c>
      <c r="X2862" s="1">
        <v>5.0335186000609121E-2</v>
      </c>
    </row>
    <row r="2863" spans="23:24" x14ac:dyDescent="0.35">
      <c r="W2863" s="1">
        <v>-0.10857260569522575</v>
      </c>
      <c r="X2863" s="1">
        <v>4.2814569959025821E-2</v>
      </c>
    </row>
    <row r="2864" spans="23:24" x14ac:dyDescent="0.35">
      <c r="W2864" s="1">
        <v>-0.12528116069874595</v>
      </c>
      <c r="X2864" s="1">
        <v>5.4994260413193025E-2</v>
      </c>
    </row>
    <row r="2865" spans="23:24" x14ac:dyDescent="0.35">
      <c r="W2865" s="1">
        <v>-9.571096339053875E-2</v>
      </c>
      <c r="X2865" s="1">
        <v>7.1433267415299526E-2</v>
      </c>
    </row>
    <row r="2866" spans="23:24" x14ac:dyDescent="0.35">
      <c r="W2866" s="1">
        <v>-0.11184362937703063</v>
      </c>
      <c r="X2866" s="1">
        <v>4.318511796597705E-2</v>
      </c>
    </row>
    <row r="2867" spans="23:24" x14ac:dyDescent="0.35">
      <c r="W2867" s="1">
        <v>-0.13328052476607899</v>
      </c>
      <c r="X2867" s="1">
        <v>6.6774796430116828E-2</v>
      </c>
    </row>
    <row r="2868" spans="23:24" x14ac:dyDescent="0.35">
      <c r="W2868" s="1">
        <v>-0.10537450364390566</v>
      </c>
      <c r="X2868" s="1">
        <v>6.7372256945758116E-2</v>
      </c>
    </row>
    <row r="2869" spans="23:24" x14ac:dyDescent="0.35">
      <c r="W2869" s="1">
        <v>-4.7743675981072431E-2</v>
      </c>
      <c r="X2869" s="1">
        <v>6.2733737603818923E-2</v>
      </c>
    </row>
    <row r="2870" spans="23:24" x14ac:dyDescent="0.35">
      <c r="W2870" s="1">
        <v>-6.6411668013262704E-2</v>
      </c>
      <c r="X2870" s="1">
        <v>7.2093334926552871E-2</v>
      </c>
    </row>
    <row r="2871" spans="23:24" x14ac:dyDescent="0.35">
      <c r="W2871" s="1">
        <v>-0.11789078943661513</v>
      </c>
      <c r="X2871" s="1">
        <v>6.3255265196627414E-2</v>
      </c>
    </row>
    <row r="2872" spans="23:24" x14ac:dyDescent="0.35">
      <c r="W2872" s="1">
        <v>-0.10830033736602673</v>
      </c>
      <c r="X2872" s="1">
        <v>6.3899696900232533E-2</v>
      </c>
    </row>
    <row r="2873" spans="23:24" x14ac:dyDescent="0.35">
      <c r="W2873" s="1">
        <v>-0.13595141922923992</v>
      </c>
      <c r="X2873" s="1">
        <v>6.5528484185408256E-2</v>
      </c>
    </row>
    <row r="2874" spans="23:24" x14ac:dyDescent="0.35">
      <c r="W2874" s="1">
        <v>-9.1365681227463358E-2</v>
      </c>
      <c r="X2874" s="1">
        <v>6.1907741151873981E-2</v>
      </c>
    </row>
    <row r="2875" spans="23:24" x14ac:dyDescent="0.35">
      <c r="W2875" s="1">
        <v>-0.13207619957067984</v>
      </c>
      <c r="X2875" s="1">
        <v>5.5082969233622645E-2</v>
      </c>
    </row>
    <row r="2876" spans="23:24" x14ac:dyDescent="0.35">
      <c r="W2876" s="1">
        <v>-8.2591913561511299E-2</v>
      </c>
      <c r="X2876" s="1">
        <v>5.6703691254913258E-2</v>
      </c>
    </row>
    <row r="2877" spans="23:24" x14ac:dyDescent="0.35">
      <c r="W2877" s="1">
        <v>-8.0411702145082975E-2</v>
      </c>
      <c r="X2877" s="1">
        <v>6.0277445072041608E-2</v>
      </c>
    </row>
    <row r="2878" spans="23:24" x14ac:dyDescent="0.35">
      <c r="W2878" s="1">
        <v>-0.13212237762561718</v>
      </c>
      <c r="X2878" s="1">
        <v>5.8676416767208833E-2</v>
      </c>
    </row>
    <row r="2879" spans="23:24" x14ac:dyDescent="0.35">
      <c r="W2879" s="1">
        <v>-0.12319787328207499</v>
      </c>
      <c r="X2879" s="1">
        <v>5.7418795809915935E-2</v>
      </c>
    </row>
    <row r="2880" spans="23:24" x14ac:dyDescent="0.35">
      <c r="W2880" s="1">
        <v>-7.1393636509277658E-2</v>
      </c>
      <c r="X2880" s="1">
        <v>6.7225378393285601E-2</v>
      </c>
    </row>
    <row r="2881" spans="23:24" x14ac:dyDescent="0.35">
      <c r="W2881" s="1">
        <v>-0.10090423078156152</v>
      </c>
      <c r="X2881" s="1">
        <v>5.7226248632292316E-2</v>
      </c>
    </row>
    <row r="2882" spans="23:24" x14ac:dyDescent="0.35">
      <c r="W2882" s="1">
        <v>1.0477942236429172E-2</v>
      </c>
      <c r="X2882" s="1">
        <v>4.6351290792180047E-2</v>
      </c>
    </row>
    <row r="2883" spans="23:24" x14ac:dyDescent="0.35">
      <c r="W2883" s="1">
        <v>-9.8131167178246659E-2</v>
      </c>
      <c r="X2883" s="1">
        <v>6.9968457521818184E-2</v>
      </c>
    </row>
    <row r="2884" spans="23:24" x14ac:dyDescent="0.35">
      <c r="W2884" s="1">
        <v>-0.13969010876295629</v>
      </c>
      <c r="X2884" s="1">
        <v>5.2977112845965395E-2</v>
      </c>
    </row>
    <row r="2885" spans="23:24" x14ac:dyDescent="0.35">
      <c r="W2885" s="1">
        <v>-0.12247791099128291</v>
      </c>
      <c r="X2885" s="1">
        <v>5.5134147529804729E-2</v>
      </c>
    </row>
    <row r="2886" spans="23:24" x14ac:dyDescent="0.35">
      <c r="W2886" s="1">
        <v>-0.10853741583622656</v>
      </c>
      <c r="X2886" s="1">
        <v>7.1412277016696502E-2</v>
      </c>
    </row>
    <row r="2887" spans="23:24" x14ac:dyDescent="0.35">
      <c r="W2887" s="1">
        <v>-0.14233572508607628</v>
      </c>
      <c r="X2887" s="1">
        <v>6.5795694572998123E-2</v>
      </c>
    </row>
    <row r="2888" spans="23:24" x14ac:dyDescent="0.35">
      <c r="W2888" s="1">
        <v>-9.6064510245854717E-2</v>
      </c>
      <c r="X2888" s="1">
        <v>6.1371593027609417E-2</v>
      </c>
    </row>
    <row r="2889" spans="23:24" x14ac:dyDescent="0.35">
      <c r="W2889" s="1">
        <v>-7.891249805191658E-2</v>
      </c>
      <c r="X2889" s="1">
        <v>5.5563226452766595E-2</v>
      </c>
    </row>
    <row r="2890" spans="23:24" x14ac:dyDescent="0.35">
      <c r="W2890" s="1">
        <v>-0.11568735160435262</v>
      </c>
      <c r="X2890" s="1">
        <v>6.1574206293261574E-2</v>
      </c>
    </row>
    <row r="2891" spans="23:24" x14ac:dyDescent="0.35">
      <c r="W2891" s="1">
        <v>-0.11026496333016189</v>
      </c>
      <c r="X2891" s="1">
        <v>6.870565567917622E-2</v>
      </c>
    </row>
    <row r="2892" spans="23:24" x14ac:dyDescent="0.35">
      <c r="W2892" s="1">
        <v>-0.12221895561105223</v>
      </c>
      <c r="X2892" s="1">
        <v>6.0744900397665592E-2</v>
      </c>
    </row>
    <row r="2893" spans="23:24" x14ac:dyDescent="0.35">
      <c r="W2893" s="1">
        <v>-5.5376092514403674E-2</v>
      </c>
      <c r="X2893" s="1">
        <v>6.5965228620797914E-2</v>
      </c>
    </row>
    <row r="2894" spans="23:24" x14ac:dyDescent="0.35">
      <c r="W2894" s="1">
        <v>-3.3701172103952959E-2</v>
      </c>
      <c r="X2894" s="1">
        <v>6.1416424585825191E-2</v>
      </c>
    </row>
    <row r="2895" spans="23:24" x14ac:dyDescent="0.35">
      <c r="W2895" s="1">
        <v>-3.1287477491595661E-2</v>
      </c>
      <c r="X2895" s="1">
        <v>5.3979703158477381E-2</v>
      </c>
    </row>
    <row r="2896" spans="23:24" x14ac:dyDescent="0.35">
      <c r="W2896" s="1">
        <v>-6.7284000588770265E-2</v>
      </c>
      <c r="X2896" s="1">
        <v>5.7884638647915189E-2</v>
      </c>
    </row>
    <row r="2897" spans="23:24" x14ac:dyDescent="0.35">
      <c r="W2897" s="1">
        <v>-9.6128748473620851E-2</v>
      </c>
      <c r="X2897" s="1">
        <v>4.9492110509933671E-2</v>
      </c>
    </row>
    <row r="2898" spans="23:24" x14ac:dyDescent="0.35">
      <c r="W2898" s="1">
        <v>-7.8764514445125444E-2</v>
      </c>
      <c r="X2898" s="1">
        <v>6.8302202308068868E-2</v>
      </c>
    </row>
    <row r="2899" spans="23:24" x14ac:dyDescent="0.35">
      <c r="W2899" s="1">
        <v>-8.4052566353213565E-2</v>
      </c>
      <c r="X2899" s="1">
        <v>5.2620814371261211E-2</v>
      </c>
    </row>
    <row r="2900" spans="23:24" x14ac:dyDescent="0.35">
      <c r="W2900" s="1">
        <v>-8.0610135238548875E-2</v>
      </c>
      <c r="X2900" s="1">
        <v>5.6665760374318197E-2</v>
      </c>
    </row>
    <row r="2901" spans="23:24" x14ac:dyDescent="0.35">
      <c r="W2901" s="1">
        <v>-0.10713730975772273</v>
      </c>
      <c r="X2901" s="1">
        <v>6.6907118900918106E-2</v>
      </c>
    </row>
    <row r="2902" spans="23:24" x14ac:dyDescent="0.35">
      <c r="W2902" s="1">
        <v>-0.15139004958944036</v>
      </c>
      <c r="X2902" s="1">
        <v>6.8623126273977611E-2</v>
      </c>
    </row>
    <row r="2903" spans="23:24" x14ac:dyDescent="0.35">
      <c r="W2903" s="1">
        <v>-0.12955226555571608</v>
      </c>
      <c r="X2903" s="1">
        <v>7.3419278775649452E-2</v>
      </c>
    </row>
    <row r="2904" spans="23:24" x14ac:dyDescent="0.35">
      <c r="W2904" s="1">
        <v>-2.6131499121560431E-2</v>
      </c>
      <c r="X2904" s="1">
        <v>7.6494250774256839E-2</v>
      </c>
    </row>
    <row r="2905" spans="23:24" x14ac:dyDescent="0.35">
      <c r="W2905" s="1">
        <v>-0.10848477162292158</v>
      </c>
      <c r="X2905" s="1">
        <v>5.0911823944210607E-2</v>
      </c>
    </row>
    <row r="2906" spans="23:24" x14ac:dyDescent="0.35">
      <c r="W2906" s="1">
        <v>-8.6412023238363611E-2</v>
      </c>
      <c r="X2906" s="1">
        <v>7.0318592449718109E-2</v>
      </c>
    </row>
    <row r="2907" spans="23:24" x14ac:dyDescent="0.35">
      <c r="W2907" s="1">
        <v>-9.8189736378078263E-2</v>
      </c>
      <c r="X2907" s="1">
        <v>5.4773734506036599E-2</v>
      </c>
    </row>
    <row r="2908" spans="23:24" x14ac:dyDescent="0.35">
      <c r="W2908" s="1">
        <v>-8.1691004234783038E-2</v>
      </c>
      <c r="X2908" s="1">
        <v>5.3350326356471252E-2</v>
      </c>
    </row>
    <row r="2909" spans="23:24" x14ac:dyDescent="0.35">
      <c r="W2909" s="1">
        <v>-0.11792294600407227</v>
      </c>
      <c r="X2909" s="1">
        <v>6.1729731566207695E-2</v>
      </c>
    </row>
    <row r="2910" spans="23:24" x14ac:dyDescent="0.35">
      <c r="W2910" s="1">
        <v>-0.13892531132387365</v>
      </c>
      <c r="X2910" s="1">
        <v>6.0401489130533774E-2</v>
      </c>
    </row>
    <row r="2911" spans="23:24" x14ac:dyDescent="0.35">
      <c r="W2911" s="1">
        <v>-5.5631833229958905E-2</v>
      </c>
      <c r="X2911" s="1">
        <v>6.533711133750264E-2</v>
      </c>
    </row>
    <row r="2912" spans="23:24" x14ac:dyDescent="0.35">
      <c r="W2912" s="1">
        <v>-3.8855969377963429E-2</v>
      </c>
      <c r="X2912" s="1">
        <v>4.6213477682186289E-2</v>
      </c>
    </row>
    <row r="2913" spans="23:24" x14ac:dyDescent="0.35">
      <c r="W2913" s="1">
        <v>-0.12158724478463157</v>
      </c>
      <c r="X2913" s="1">
        <v>5.8675363667664737E-2</v>
      </c>
    </row>
    <row r="2914" spans="23:24" x14ac:dyDescent="0.35">
      <c r="W2914" s="1">
        <v>-8.9187199325689526E-2</v>
      </c>
      <c r="X2914" s="1">
        <v>5.0381747327080464E-2</v>
      </c>
    </row>
    <row r="2915" spans="23:24" x14ac:dyDescent="0.35">
      <c r="W2915" s="1">
        <v>-9.9042547903952172E-2</v>
      </c>
      <c r="X2915" s="1">
        <v>6.4852564530959347E-2</v>
      </c>
    </row>
    <row r="2916" spans="23:24" x14ac:dyDescent="0.35">
      <c r="W2916" s="1">
        <v>-8.0054112448859849E-2</v>
      </c>
      <c r="X2916" s="1">
        <v>6.2267191732080736E-2</v>
      </c>
    </row>
    <row r="2917" spans="23:24" x14ac:dyDescent="0.35">
      <c r="W2917" s="1">
        <v>-7.9854878235917637E-2</v>
      </c>
      <c r="X2917" s="1">
        <v>6.672273858966421E-2</v>
      </c>
    </row>
    <row r="2918" spans="23:24" x14ac:dyDescent="0.35">
      <c r="W2918" s="1">
        <v>-0.10142224630208241</v>
      </c>
      <c r="X2918" s="1">
        <v>6.3887433860783049E-2</v>
      </c>
    </row>
    <row r="2919" spans="23:24" x14ac:dyDescent="0.35">
      <c r="W2919" s="1">
        <v>-4.7717274936077025E-2</v>
      </c>
      <c r="X2919" s="1">
        <v>6.3336786101288525E-2</v>
      </c>
    </row>
    <row r="2920" spans="23:24" x14ac:dyDescent="0.35">
      <c r="W2920" s="1">
        <v>-0.10369788095190768</v>
      </c>
      <c r="X2920" s="1">
        <v>4.948072454896224E-2</v>
      </c>
    </row>
    <row r="2921" spans="23:24" x14ac:dyDescent="0.35">
      <c r="W2921" s="1">
        <v>-0.10428927295053991</v>
      </c>
      <c r="X2921" s="1">
        <v>5.8685532346200331E-2</v>
      </c>
    </row>
    <row r="2922" spans="23:24" x14ac:dyDescent="0.35">
      <c r="W2922" s="1">
        <v>-9.5961262232744482E-2</v>
      </c>
      <c r="X2922" s="1">
        <v>7.0674202213950349E-2</v>
      </c>
    </row>
    <row r="2923" spans="23:24" x14ac:dyDescent="0.35">
      <c r="W2923" s="1">
        <v>-0.13071037537676988</v>
      </c>
      <c r="X2923" s="1">
        <v>5.6490934893237317E-2</v>
      </c>
    </row>
    <row r="2924" spans="23:24" x14ac:dyDescent="0.35">
      <c r="W2924" s="1">
        <v>-8.8615659049910422E-2</v>
      </c>
      <c r="X2924" s="1">
        <v>5.5695473870662135E-2</v>
      </c>
    </row>
    <row r="2925" spans="23:24" x14ac:dyDescent="0.35">
      <c r="W2925" s="1">
        <v>-0.13129504110416124</v>
      </c>
      <c r="X2925" s="1">
        <v>5.7010444421064094E-2</v>
      </c>
    </row>
    <row r="2926" spans="23:24" x14ac:dyDescent="0.35">
      <c r="W2926" s="1">
        <v>-4.4826675432553476E-2</v>
      </c>
      <c r="X2926" s="1">
        <v>5.8537502656605754E-2</v>
      </c>
    </row>
    <row r="2927" spans="23:24" x14ac:dyDescent="0.35">
      <c r="W2927" s="1">
        <v>-0.12125504525399677</v>
      </c>
      <c r="X2927" s="1">
        <v>6.3584679347359813E-2</v>
      </c>
    </row>
    <row r="2928" spans="23:24" x14ac:dyDescent="0.35">
      <c r="W2928" s="1">
        <v>-8.5109414654934379E-2</v>
      </c>
      <c r="X2928" s="1">
        <v>5.1521548381293865E-2</v>
      </c>
    </row>
    <row r="2929" spans="23:24" x14ac:dyDescent="0.35">
      <c r="W2929" s="1">
        <v>-7.6012442776565936E-2</v>
      </c>
      <c r="X2929" s="1">
        <v>6.5837556259245894E-2</v>
      </c>
    </row>
    <row r="2930" spans="23:24" x14ac:dyDescent="0.35">
      <c r="W2930" s="1">
        <v>-5.3354514780969198E-2</v>
      </c>
      <c r="X2930" s="1">
        <v>5.9263633539919404E-2</v>
      </c>
    </row>
    <row r="2931" spans="23:24" x14ac:dyDescent="0.35">
      <c r="W2931" s="1">
        <v>-2.9914388615155607E-2</v>
      </c>
      <c r="X2931" s="1">
        <v>6.4341148872771939E-2</v>
      </c>
    </row>
    <row r="2932" spans="23:24" x14ac:dyDescent="0.35">
      <c r="W2932" s="1">
        <v>-0.12095142428025163</v>
      </c>
      <c r="X2932" s="1">
        <v>5.1691362452152272E-2</v>
      </c>
    </row>
    <row r="2933" spans="23:24" x14ac:dyDescent="0.35">
      <c r="W2933" s="1">
        <v>-0.10507601801279209</v>
      </c>
      <c r="X2933" s="1">
        <v>5.9908274256472348E-2</v>
      </c>
    </row>
    <row r="2934" spans="23:24" x14ac:dyDescent="0.35">
      <c r="W2934" s="1">
        <v>-0.12444011300783486</v>
      </c>
      <c r="X2934" s="1">
        <v>6.1611357116460999E-2</v>
      </c>
    </row>
    <row r="2935" spans="23:24" x14ac:dyDescent="0.35">
      <c r="W2935" s="1">
        <v>-0.14948190550384033</v>
      </c>
      <c r="X2935" s="1">
        <v>6.3637242230785915E-2</v>
      </c>
    </row>
    <row r="2936" spans="23:24" x14ac:dyDescent="0.35">
      <c r="W2936" s="1">
        <v>-0.10726950558479698</v>
      </c>
      <c r="X2936" s="1">
        <v>5.7147201793418978E-2</v>
      </c>
    </row>
    <row r="2937" spans="23:24" x14ac:dyDescent="0.35">
      <c r="W2937" s="1">
        <v>-0.10104988531753045</v>
      </c>
      <c r="X2937" s="1">
        <v>5.1925942505951957E-2</v>
      </c>
    </row>
    <row r="2938" spans="23:24" x14ac:dyDescent="0.35">
      <c r="W2938" s="1">
        <v>-7.6107438958360252E-2</v>
      </c>
      <c r="X2938" s="1">
        <v>6.2057072630350242E-2</v>
      </c>
    </row>
    <row r="2939" spans="23:24" x14ac:dyDescent="0.35">
      <c r="W2939" s="1">
        <v>-0.13996208189561887</v>
      </c>
      <c r="X2939" s="1">
        <v>6.3999619159746959E-2</v>
      </c>
    </row>
    <row r="2940" spans="23:24" x14ac:dyDescent="0.35">
      <c r="W2940" s="1">
        <v>-0.11485415526366893</v>
      </c>
      <c r="X2940" s="1">
        <v>5.657126304922222E-2</v>
      </c>
    </row>
    <row r="2941" spans="23:24" x14ac:dyDescent="0.35">
      <c r="W2941" s="1">
        <v>-0.11785043518493088</v>
      </c>
      <c r="X2941" s="1">
        <v>6.0503349552070033E-2</v>
      </c>
    </row>
    <row r="2942" spans="23:24" x14ac:dyDescent="0.35">
      <c r="W2942" s="1">
        <v>-6.920593664048269E-2</v>
      </c>
      <c r="X2942" s="1">
        <v>5.5674908430670737E-2</v>
      </c>
    </row>
    <row r="2943" spans="23:24" x14ac:dyDescent="0.35">
      <c r="W2943" s="1">
        <v>-0.11337253632471866</v>
      </c>
      <c r="X2943" s="1">
        <v>5.7216636404587268E-2</v>
      </c>
    </row>
    <row r="2944" spans="23:24" x14ac:dyDescent="0.35">
      <c r="W2944" s="1">
        <v>-7.0469703903694891E-2</v>
      </c>
      <c r="X2944" s="1">
        <v>6.1609000819636044E-2</v>
      </c>
    </row>
    <row r="2945" spans="23:24" x14ac:dyDescent="0.35">
      <c r="W2945" s="1">
        <v>-6.6656010527430753E-2</v>
      </c>
      <c r="X2945" s="1">
        <v>6.7725928710914207E-2</v>
      </c>
    </row>
    <row r="2946" spans="23:24" x14ac:dyDescent="0.35">
      <c r="W2946" s="1">
        <v>-0.12494704374204157</v>
      </c>
      <c r="X2946" s="1">
        <v>5.2462911931015127E-2</v>
      </c>
    </row>
    <row r="2947" spans="23:24" x14ac:dyDescent="0.35">
      <c r="W2947" s="1">
        <v>-5.6744626625337968E-2</v>
      </c>
      <c r="X2947" s="1">
        <v>6.9784963521817373E-2</v>
      </c>
    </row>
    <row r="2948" spans="23:24" x14ac:dyDescent="0.35">
      <c r="W2948" s="1">
        <v>-9.7927280870898192E-2</v>
      </c>
      <c r="X2948" s="1">
        <v>5.9282638450117206E-2</v>
      </c>
    </row>
    <row r="2949" spans="23:24" x14ac:dyDescent="0.35">
      <c r="W2949" s="1">
        <v>-0.13022336138815682</v>
      </c>
      <c r="X2949" s="1">
        <v>5.7833271911997997E-2</v>
      </c>
    </row>
    <row r="2950" spans="23:24" x14ac:dyDescent="0.35">
      <c r="W2950" s="1">
        <v>-6.6427132187400595E-2</v>
      </c>
      <c r="X2950" s="1">
        <v>4.8547358829039766E-2</v>
      </c>
    </row>
    <row r="2951" spans="23:24" x14ac:dyDescent="0.35">
      <c r="W2951" s="1">
        <v>-0.11913203437598363</v>
      </c>
      <c r="X2951" s="1">
        <v>6.0554606472572041E-2</v>
      </c>
    </row>
    <row r="2952" spans="23:24" x14ac:dyDescent="0.35">
      <c r="W2952" s="1">
        <v>-6.7566895159061446E-2</v>
      </c>
      <c r="X2952" s="1">
        <v>4.5486534560241265E-2</v>
      </c>
    </row>
    <row r="2953" spans="23:24" x14ac:dyDescent="0.35">
      <c r="W2953" s="1">
        <v>-0.10427530711690813</v>
      </c>
      <c r="X2953" s="1">
        <v>5.7936789828302644E-2</v>
      </c>
    </row>
    <row r="2954" spans="23:24" x14ac:dyDescent="0.35">
      <c r="W2954" s="1">
        <v>-7.2300522773601772E-2</v>
      </c>
      <c r="X2954" s="1">
        <v>6.6028854238493376E-2</v>
      </c>
    </row>
    <row r="2955" spans="23:24" x14ac:dyDescent="0.35">
      <c r="W2955" s="1">
        <v>-6.647947500447815E-2</v>
      </c>
      <c r="X2955" s="1">
        <v>6.6291382853295208E-2</v>
      </c>
    </row>
    <row r="2956" spans="23:24" x14ac:dyDescent="0.35">
      <c r="W2956" s="1">
        <v>-0.10765187932307752</v>
      </c>
      <c r="X2956" s="1">
        <v>7.1483483870491624E-2</v>
      </c>
    </row>
    <row r="2957" spans="23:24" x14ac:dyDescent="0.35">
      <c r="W2957" s="1">
        <v>-9.5114029375739872E-2</v>
      </c>
      <c r="X2957" s="1">
        <v>6.619293028339536E-2</v>
      </c>
    </row>
    <row r="2958" spans="23:24" x14ac:dyDescent="0.35">
      <c r="W2958" s="1">
        <v>-0.1120496512884932</v>
      </c>
      <c r="X2958" s="1">
        <v>7.6881610606434253E-2</v>
      </c>
    </row>
    <row r="2959" spans="23:24" x14ac:dyDescent="0.35">
      <c r="W2959" s="1">
        <v>-0.1204576177390978</v>
      </c>
      <c r="X2959" s="1">
        <v>4.6619772907506254E-2</v>
      </c>
    </row>
    <row r="2960" spans="23:24" x14ac:dyDescent="0.35">
      <c r="W2960" s="1">
        <v>-8.3431017279619546E-2</v>
      </c>
      <c r="X2960" s="1">
        <v>7.2052761069300045E-2</v>
      </c>
    </row>
    <row r="2961" spans="23:24" x14ac:dyDescent="0.35">
      <c r="W2961" s="1">
        <v>-7.1438056652056159E-2</v>
      </c>
      <c r="X2961" s="1">
        <v>4.101328140806472E-2</v>
      </c>
    </row>
    <row r="2962" spans="23:24" x14ac:dyDescent="0.35">
      <c r="W2962" s="1">
        <v>-9.5137771998450527E-2</v>
      </c>
      <c r="X2962" s="1">
        <v>5.8305148611564439E-2</v>
      </c>
    </row>
    <row r="2963" spans="23:24" x14ac:dyDescent="0.35">
      <c r="W2963" s="1">
        <v>-0.13205350792369075</v>
      </c>
      <c r="X2963" s="1">
        <v>6.1972918169840838E-2</v>
      </c>
    </row>
    <row r="2964" spans="23:24" x14ac:dyDescent="0.35">
      <c r="W2964" s="1">
        <v>-0.11227553959799219</v>
      </c>
      <c r="X2964" s="1">
        <v>4.5349284937363676E-2</v>
      </c>
    </row>
    <row r="2965" spans="23:24" x14ac:dyDescent="0.35">
      <c r="W2965" s="1">
        <v>-0.12168687910918285</v>
      </c>
      <c r="X2965" s="1">
        <v>6.7960374526635253E-2</v>
      </c>
    </row>
    <row r="2966" spans="23:24" x14ac:dyDescent="0.35">
      <c r="W2966" s="1">
        <v>-8.6334410657492811E-2</v>
      </c>
      <c r="X2966" s="1">
        <v>5.3602657987973125E-2</v>
      </c>
    </row>
    <row r="2967" spans="23:24" x14ac:dyDescent="0.35">
      <c r="W2967" s="1">
        <v>-0.16518699734554598</v>
      </c>
      <c r="X2967" s="1">
        <v>5.8639062609883948E-2</v>
      </c>
    </row>
    <row r="2968" spans="23:24" x14ac:dyDescent="0.35">
      <c r="W2968" s="1">
        <v>-0.18342802688339943</v>
      </c>
      <c r="X2968" s="1">
        <v>5.6278418526362631E-2</v>
      </c>
    </row>
    <row r="2969" spans="23:24" x14ac:dyDescent="0.35">
      <c r="W2969" s="1">
        <v>-5.4817784508127243E-2</v>
      </c>
      <c r="X2969" s="1">
        <v>6.4996373746344871E-2</v>
      </c>
    </row>
    <row r="2970" spans="23:24" x14ac:dyDescent="0.35">
      <c r="W2970" s="1">
        <v>-0.12058625559445735</v>
      </c>
      <c r="X2970" s="1">
        <v>5.4799864790073302E-2</v>
      </c>
    </row>
    <row r="2971" spans="23:24" x14ac:dyDescent="0.35">
      <c r="W2971" s="1">
        <v>-0.10442941243890802</v>
      </c>
      <c r="X2971" s="1">
        <v>7.6984406614003659E-2</v>
      </c>
    </row>
    <row r="2972" spans="23:24" x14ac:dyDescent="0.35">
      <c r="W2972" s="1">
        <v>-0.11064755570261542</v>
      </c>
      <c r="X2972" s="1">
        <v>5.6011875449010359E-2</v>
      </c>
    </row>
    <row r="2973" spans="23:24" x14ac:dyDescent="0.35">
      <c r="W2973" s="1">
        <v>-0.10974005604703574</v>
      </c>
      <c r="X2973" s="1">
        <v>5.2957759261566636E-2</v>
      </c>
    </row>
    <row r="2974" spans="23:24" x14ac:dyDescent="0.35">
      <c r="W2974" s="1">
        <v>-0.13199024990001651</v>
      </c>
      <c r="X2974" s="1">
        <v>6.7766662910945574E-2</v>
      </c>
    </row>
    <row r="2975" spans="23:24" x14ac:dyDescent="0.35">
      <c r="W2975" s="1">
        <v>-0.12515360277913579</v>
      </c>
      <c r="X2975" s="1">
        <v>5.832428108379805E-2</v>
      </c>
    </row>
    <row r="2976" spans="23:24" x14ac:dyDescent="0.35">
      <c r="W2976" s="1">
        <v>-0.11230310144257916</v>
      </c>
      <c r="X2976" s="1">
        <v>5.6008473600846542E-2</v>
      </c>
    </row>
    <row r="2977" spans="23:24" x14ac:dyDescent="0.35">
      <c r="W2977" s="1">
        <v>-9.8617939488578332E-2</v>
      </c>
      <c r="X2977" s="1">
        <v>6.1049820730669821E-2</v>
      </c>
    </row>
    <row r="2978" spans="23:24" x14ac:dyDescent="0.35">
      <c r="W2978" s="1">
        <v>-0.10682414957718911</v>
      </c>
      <c r="X2978" s="1">
        <v>6.3368604583069935E-2</v>
      </c>
    </row>
    <row r="2979" spans="23:24" x14ac:dyDescent="0.35">
      <c r="W2979" s="1">
        <v>-7.7452510241179717E-2</v>
      </c>
      <c r="X2979" s="1">
        <v>5.7630424191897046E-2</v>
      </c>
    </row>
    <row r="2980" spans="23:24" x14ac:dyDescent="0.35">
      <c r="W2980" s="1">
        <v>-0.11568333674942843</v>
      </c>
      <c r="X2980" s="1">
        <v>4.758296813440429E-2</v>
      </c>
    </row>
    <row r="2981" spans="23:24" x14ac:dyDescent="0.35">
      <c r="W2981" s="1">
        <v>-0.1536213426124039</v>
      </c>
      <c r="X2981" s="1">
        <v>5.8698674197027748E-2</v>
      </c>
    </row>
    <row r="2982" spans="23:24" x14ac:dyDescent="0.35">
      <c r="W2982" s="1">
        <v>-0.12643469473425561</v>
      </c>
      <c r="X2982" s="1">
        <v>7.040878669393473E-2</v>
      </c>
    </row>
    <row r="2983" spans="23:24" x14ac:dyDescent="0.35">
      <c r="W2983" s="1">
        <v>-7.2969280638404133E-2</v>
      </c>
      <c r="X2983" s="1">
        <v>6.7512737281381061E-2</v>
      </c>
    </row>
    <row r="2984" spans="23:24" x14ac:dyDescent="0.35">
      <c r="W2984" s="1">
        <v>-8.5641587577212741E-2</v>
      </c>
      <c r="X2984" s="1">
        <v>6.9457709491427252E-2</v>
      </c>
    </row>
    <row r="2985" spans="23:24" x14ac:dyDescent="0.35">
      <c r="W2985" s="1">
        <v>-8.0074303321892581E-2</v>
      </c>
      <c r="X2985" s="1">
        <v>5.9378926269929203E-2</v>
      </c>
    </row>
    <row r="2986" spans="23:24" x14ac:dyDescent="0.35">
      <c r="W2986" s="1">
        <v>-0.1030146131448173</v>
      </c>
      <c r="X2986" s="1">
        <v>6.5615964131107249E-2</v>
      </c>
    </row>
    <row r="2987" spans="23:24" x14ac:dyDescent="0.35">
      <c r="W2987" s="1">
        <v>-6.0201136946564149E-2</v>
      </c>
      <c r="X2987" s="1">
        <v>5.2132075924464581E-2</v>
      </c>
    </row>
    <row r="2988" spans="23:24" x14ac:dyDescent="0.35">
      <c r="W2988" s="1">
        <v>-6.7752843724289247E-2</v>
      </c>
      <c r="X2988" s="1">
        <v>4.6349563032609099E-2</v>
      </c>
    </row>
    <row r="2989" spans="23:24" x14ac:dyDescent="0.35">
      <c r="W2989" s="1">
        <v>-0.10896935004060004</v>
      </c>
      <c r="X2989" s="1">
        <v>5.1193252416513721E-2</v>
      </c>
    </row>
    <row r="2990" spans="23:24" x14ac:dyDescent="0.35">
      <c r="W2990" s="1">
        <v>-9.7715935271234344E-2</v>
      </c>
      <c r="X2990" s="1">
        <v>5.8276945002046818E-2</v>
      </c>
    </row>
    <row r="2991" spans="23:24" x14ac:dyDescent="0.35">
      <c r="W2991" s="1">
        <v>-8.2392363974623906E-2</v>
      </c>
      <c r="X2991" s="1">
        <v>6.5578903837619343E-2</v>
      </c>
    </row>
    <row r="2992" spans="23:24" x14ac:dyDescent="0.35">
      <c r="W2992" s="1">
        <v>-9.0957321445226835E-2</v>
      </c>
      <c r="X2992" s="1">
        <v>6.565939788884663E-2</v>
      </c>
    </row>
    <row r="2993" spans="23:24" x14ac:dyDescent="0.35">
      <c r="W2993" s="1">
        <v>-7.5568552306561787E-2</v>
      </c>
      <c r="X2993" s="1">
        <v>5.2681425722486956E-2</v>
      </c>
    </row>
    <row r="2994" spans="23:24" x14ac:dyDescent="0.35">
      <c r="W2994" s="1">
        <v>-3.335553771749733E-2</v>
      </c>
      <c r="X2994" s="1">
        <v>5.3626737106753634E-2</v>
      </c>
    </row>
    <row r="2995" spans="23:24" x14ac:dyDescent="0.35">
      <c r="W2995" s="1">
        <v>-6.7592808148137395E-2</v>
      </c>
      <c r="X2995" s="1">
        <v>6.6764909486444313E-2</v>
      </c>
    </row>
    <row r="2996" spans="23:24" x14ac:dyDescent="0.35">
      <c r="W2996" s="1">
        <v>-2.4588156368000491E-2</v>
      </c>
      <c r="X2996" s="1">
        <v>5.8338334716340159E-2</v>
      </c>
    </row>
    <row r="2997" spans="23:24" x14ac:dyDescent="0.35">
      <c r="W2997" s="1">
        <v>-7.5478245526678589E-2</v>
      </c>
      <c r="X2997" s="1">
        <v>5.6208748266617696E-2</v>
      </c>
    </row>
    <row r="2998" spans="23:24" x14ac:dyDescent="0.35">
      <c r="W2998" s="1">
        <v>-0.10151406740689606</v>
      </c>
      <c r="X2998" s="1">
        <v>5.8352756671715113E-2</v>
      </c>
    </row>
    <row r="2999" spans="23:24" x14ac:dyDescent="0.35">
      <c r="W2999" s="1">
        <v>-8.7921199821220708E-2</v>
      </c>
      <c r="X2999" s="1">
        <v>6.1105445760982903E-2</v>
      </c>
    </row>
    <row r="3000" spans="23:24" x14ac:dyDescent="0.35">
      <c r="W3000" s="1">
        <v>-0.12779058538758414</v>
      </c>
      <c r="X3000" s="1">
        <v>5.6626541097616466E-2</v>
      </c>
    </row>
    <row r="3001" spans="23:24" x14ac:dyDescent="0.35">
      <c r="W3001" s="1">
        <v>-8.229982923664958E-2</v>
      </c>
      <c r="X3001" s="1">
        <v>4.5601629657893661E-2</v>
      </c>
    </row>
    <row r="3002" spans="23:24" x14ac:dyDescent="0.35">
      <c r="W3002" s="1">
        <v>-9.1547696325347316E-2</v>
      </c>
      <c r="X3002" s="1">
        <v>6.2132389080107979E-2</v>
      </c>
    </row>
    <row r="3003" spans="23:24" x14ac:dyDescent="0.35">
      <c r="W3003" s="1">
        <v>-0.15962834891013178</v>
      </c>
      <c r="X3003" s="1">
        <v>5.9396673670697717E-2</v>
      </c>
    </row>
    <row r="3004" spans="23:24" x14ac:dyDescent="0.35">
      <c r="W3004" s="1">
        <v>-5.7525208789345528E-2</v>
      </c>
      <c r="X3004" s="1">
        <v>4.8717193941756484E-2</v>
      </c>
    </row>
    <row r="3005" spans="23:24" x14ac:dyDescent="0.35">
      <c r="W3005" s="1">
        <v>-9.2108594597401283E-2</v>
      </c>
      <c r="X3005" s="1">
        <v>5.3209518341132057E-2</v>
      </c>
    </row>
    <row r="3006" spans="23:24" x14ac:dyDescent="0.35">
      <c r="W3006" s="1">
        <v>-0.10837251004568438</v>
      </c>
      <c r="X3006" s="1">
        <v>4.365330758611078E-2</v>
      </c>
    </row>
    <row r="3007" spans="23:24" x14ac:dyDescent="0.35">
      <c r="W3007" s="1">
        <v>-9.4186520159704523E-2</v>
      </c>
      <c r="X3007" s="1">
        <v>5.4016123140947434E-2</v>
      </c>
    </row>
    <row r="3008" spans="23:24" x14ac:dyDescent="0.35">
      <c r="W3008" s="1">
        <v>-0.11918052199274098</v>
      </c>
      <c r="X3008" s="1">
        <v>6.0176018683882074E-2</v>
      </c>
    </row>
    <row r="3009" spans="23:24" x14ac:dyDescent="0.35">
      <c r="W3009" s="1">
        <v>-9.4939416659050146E-2</v>
      </c>
      <c r="X3009" s="1">
        <v>5.8995918777307414E-2</v>
      </c>
    </row>
    <row r="3010" spans="23:24" x14ac:dyDescent="0.35">
      <c r="W3010" s="1">
        <v>-0.11892606515068571</v>
      </c>
      <c r="X3010" s="1">
        <v>6.2343526914807518E-2</v>
      </c>
    </row>
    <row r="3011" spans="23:24" x14ac:dyDescent="0.35">
      <c r="W3011" s="1">
        <v>-6.7587921544745244E-2</v>
      </c>
      <c r="X3011" s="1">
        <v>5.5075019257729847E-2</v>
      </c>
    </row>
    <row r="3012" spans="23:24" x14ac:dyDescent="0.35">
      <c r="W3012" s="1">
        <v>-0.1481512330479009</v>
      </c>
      <c r="X3012" s="1">
        <v>6.3093813380002486E-2</v>
      </c>
    </row>
    <row r="3013" spans="23:24" x14ac:dyDescent="0.35">
      <c r="W3013" s="1">
        <v>-0.15444791534702984</v>
      </c>
      <c r="X3013" s="1">
        <v>7.2342794760242621E-2</v>
      </c>
    </row>
    <row r="3014" spans="23:24" x14ac:dyDescent="0.35">
      <c r="W3014" s="1">
        <v>-0.12175358005651782</v>
      </c>
      <c r="X3014" s="1">
        <v>5.102561560691958E-2</v>
      </c>
    </row>
    <row r="3015" spans="23:24" x14ac:dyDescent="0.35">
      <c r="W3015" s="1">
        <v>-0.10122941853720357</v>
      </c>
      <c r="X3015" s="1">
        <v>5.1867365101611884E-2</v>
      </c>
    </row>
    <row r="3016" spans="23:24" x14ac:dyDescent="0.35">
      <c r="W3016" s="1">
        <v>-0.16822991025822298</v>
      </c>
      <c r="X3016" s="1">
        <v>6.2237685210209989E-2</v>
      </c>
    </row>
    <row r="3017" spans="23:24" x14ac:dyDescent="0.35">
      <c r="W3017" s="1">
        <v>-0.15732753844533587</v>
      </c>
      <c r="X3017" s="1">
        <v>6.5611904345916322E-2</v>
      </c>
    </row>
    <row r="3018" spans="23:24" x14ac:dyDescent="0.35">
      <c r="W3018" s="1">
        <v>-0.14605743947104322</v>
      </c>
      <c r="X3018" s="1">
        <v>5.42970288207048E-2</v>
      </c>
    </row>
    <row r="3019" spans="23:24" x14ac:dyDescent="0.35">
      <c r="W3019" s="1">
        <v>-9.4304034879603593E-2</v>
      </c>
      <c r="X3019" s="1">
        <v>6.2351103980758001E-2</v>
      </c>
    </row>
    <row r="3020" spans="23:24" x14ac:dyDescent="0.35">
      <c r="W3020" s="1">
        <v>-0.14355077783859793</v>
      </c>
      <c r="X3020" s="1">
        <v>5.1915096216644696E-2</v>
      </c>
    </row>
    <row r="3021" spans="23:24" x14ac:dyDescent="0.35">
      <c r="W3021" s="1">
        <v>-8.7970202498847017E-2</v>
      </c>
      <c r="X3021" s="1">
        <v>5.4717384234111641E-2</v>
      </c>
    </row>
    <row r="3022" spans="23:24" x14ac:dyDescent="0.35">
      <c r="W3022" s="1">
        <v>-0.12547549913948874</v>
      </c>
      <c r="X3022" s="1">
        <v>6.141911241968543E-2</v>
      </c>
    </row>
    <row r="3023" spans="23:24" x14ac:dyDescent="0.35">
      <c r="W3023" s="1">
        <v>-6.7564925459784431E-2</v>
      </c>
      <c r="X3023" s="1">
        <v>5.6068018050103891E-2</v>
      </c>
    </row>
    <row r="3024" spans="23:24" x14ac:dyDescent="0.35">
      <c r="W3024" s="1">
        <v>-7.4137713764495294E-2</v>
      </c>
      <c r="X3024" s="1">
        <v>4.3163405171107699E-2</v>
      </c>
    </row>
    <row r="3025" spans="23:24" x14ac:dyDescent="0.35">
      <c r="W3025" s="1">
        <v>-8.2897327145881494E-2</v>
      </c>
      <c r="X3025" s="1">
        <v>6.0640202637276382E-2</v>
      </c>
    </row>
    <row r="3026" spans="23:24" x14ac:dyDescent="0.35">
      <c r="W3026" s="1">
        <v>-0.1108236355243426</v>
      </c>
      <c r="X3026" s="1">
        <v>6.404968633643536E-2</v>
      </c>
    </row>
    <row r="3027" spans="23:24" x14ac:dyDescent="0.35">
      <c r="W3027" s="1">
        <v>-0.13216704055592998</v>
      </c>
      <c r="X3027" s="1">
        <v>6.539375656694113E-2</v>
      </c>
    </row>
    <row r="3028" spans="23:24" x14ac:dyDescent="0.35">
      <c r="W3028" s="1">
        <v>-7.2089309248861366E-2</v>
      </c>
      <c r="X3028" s="1">
        <v>5.8683106266292764E-2</v>
      </c>
    </row>
    <row r="3029" spans="23:24" x14ac:dyDescent="0.35">
      <c r="W3029" s="1">
        <v>-6.8363615413772116E-2</v>
      </c>
      <c r="X3029" s="1">
        <v>5.1875923868756724E-2</v>
      </c>
    </row>
    <row r="3030" spans="23:24" x14ac:dyDescent="0.35">
      <c r="W3030" s="1">
        <v>-8.7470427563801745E-2</v>
      </c>
      <c r="X3030" s="1">
        <v>5.1466014941932391E-2</v>
      </c>
    </row>
    <row r="3031" spans="23:24" x14ac:dyDescent="0.35">
      <c r="W3031" s="1">
        <v>-6.5274480092685661E-2</v>
      </c>
      <c r="X3031" s="1">
        <v>6.0382268837550275E-2</v>
      </c>
    </row>
    <row r="3032" spans="23:24" x14ac:dyDescent="0.35">
      <c r="W3032" s="1">
        <v>-6.5027909129748429E-2</v>
      </c>
      <c r="X3032" s="1">
        <v>5.683536155893814E-2</v>
      </c>
    </row>
    <row r="3033" spans="23:24" x14ac:dyDescent="0.35">
      <c r="W3033" s="1">
        <v>-7.2021293684405241E-2</v>
      </c>
      <c r="X3033" s="1">
        <v>4.9769290088308313E-2</v>
      </c>
    </row>
    <row r="3034" spans="23:24" x14ac:dyDescent="0.35">
      <c r="W3034" s="1">
        <v>-7.8113423403512128E-2</v>
      </c>
      <c r="X3034" s="1">
        <v>5.991782870798474E-2</v>
      </c>
    </row>
    <row r="3035" spans="23:24" x14ac:dyDescent="0.35">
      <c r="W3035" s="1">
        <v>-9.5902609975058839E-2</v>
      </c>
      <c r="X3035" s="1">
        <v>6.1044549389929356E-2</v>
      </c>
    </row>
    <row r="3036" spans="23:24" x14ac:dyDescent="0.35">
      <c r="W3036" s="1">
        <v>-0.1047453022629925</v>
      </c>
      <c r="X3036" s="1">
        <v>5.6562075627354963E-2</v>
      </c>
    </row>
    <row r="3037" spans="23:24" x14ac:dyDescent="0.35">
      <c r="W3037" s="1">
        <v>-7.5873111448029662E-2</v>
      </c>
      <c r="X3037" s="1">
        <v>5.1514520601435562E-2</v>
      </c>
    </row>
    <row r="3038" spans="23:24" x14ac:dyDescent="0.35">
      <c r="W3038" s="1">
        <v>-7.4089688290070677E-2</v>
      </c>
      <c r="X3038" s="1">
        <v>6.2606723761716193E-2</v>
      </c>
    </row>
    <row r="3039" spans="23:24" x14ac:dyDescent="0.35">
      <c r="W3039" s="1">
        <v>-9.1020921478025429E-2</v>
      </c>
      <c r="X3039" s="1">
        <v>5.5240265228431278E-2</v>
      </c>
    </row>
    <row r="3040" spans="23:24" x14ac:dyDescent="0.35">
      <c r="W3040" s="1">
        <v>-8.2872441637542149E-2</v>
      </c>
      <c r="X3040" s="1">
        <v>6.2522322347949799E-2</v>
      </c>
    </row>
    <row r="3041" spans="23:24" x14ac:dyDescent="0.35">
      <c r="W3041" s="1">
        <v>-7.7578291592986792E-2</v>
      </c>
      <c r="X3041" s="1">
        <v>5.7079082482022099E-2</v>
      </c>
    </row>
    <row r="3042" spans="23:24" x14ac:dyDescent="0.35">
      <c r="W3042" s="1">
        <v>-8.487525561680398E-2</v>
      </c>
      <c r="X3042" s="1">
        <v>5.6405080446598567E-2</v>
      </c>
    </row>
    <row r="3043" spans="23:24" x14ac:dyDescent="0.35">
      <c r="W3043" s="1">
        <v>-0.14748974823251959</v>
      </c>
      <c r="X3043" s="1">
        <v>5.7292343210803801E-2</v>
      </c>
    </row>
    <row r="3044" spans="23:24" x14ac:dyDescent="0.35">
      <c r="W3044" s="1">
        <v>-5.6484601841766957E-2</v>
      </c>
      <c r="X3044" s="1">
        <v>5.8991371232882943E-2</v>
      </c>
    </row>
    <row r="3045" spans="23:24" x14ac:dyDescent="0.35">
      <c r="W3045" s="1">
        <v>-0.14040039436761054</v>
      </c>
      <c r="X3045" s="1">
        <v>7.7605137653868034E-2</v>
      </c>
    </row>
    <row r="3046" spans="23:24" x14ac:dyDescent="0.35">
      <c r="W3046" s="1">
        <v>-0.11916302164018677</v>
      </c>
      <c r="X3046" s="1">
        <v>6.2756534162127106E-2</v>
      </c>
    </row>
    <row r="3047" spans="23:24" x14ac:dyDescent="0.35">
      <c r="W3047" s="1">
        <v>-8.5754021422696391E-2</v>
      </c>
      <c r="X3047" s="1">
        <v>6.090290444858041E-2</v>
      </c>
    </row>
    <row r="3048" spans="23:24" x14ac:dyDescent="0.35">
      <c r="W3048" s="1">
        <v>-9.2700854242307118E-2</v>
      </c>
      <c r="X3048" s="1">
        <v>5.3151079753473718E-2</v>
      </c>
    </row>
    <row r="3049" spans="23:24" x14ac:dyDescent="0.35">
      <c r="W3049" s="1">
        <v>-0.11407345966729843</v>
      </c>
      <c r="X3049" s="1">
        <v>6.0453204106692852E-2</v>
      </c>
    </row>
    <row r="3050" spans="23:24" x14ac:dyDescent="0.35">
      <c r="W3050" s="1">
        <v>-9.4992488871614267E-2</v>
      </c>
      <c r="X3050" s="1">
        <v>6.2038946470838033E-2</v>
      </c>
    </row>
    <row r="3051" spans="23:24" x14ac:dyDescent="0.35">
      <c r="W3051" s="1">
        <v>-5.9690907659236347E-2</v>
      </c>
      <c r="X3051" s="1">
        <v>7.0746109929410855E-2</v>
      </c>
    </row>
    <row r="3052" spans="23:24" x14ac:dyDescent="0.35">
      <c r="W3052" s="1">
        <v>-7.8417677041767275E-2</v>
      </c>
      <c r="X3052" s="1">
        <v>6.247927951859443E-2</v>
      </c>
    </row>
    <row r="3053" spans="23:24" x14ac:dyDescent="0.35">
      <c r="W3053" s="1">
        <v>-4.4077602424616114E-2</v>
      </c>
      <c r="X3053" s="1">
        <v>5.6209491602993558E-2</v>
      </c>
    </row>
    <row r="3054" spans="23:24" x14ac:dyDescent="0.35">
      <c r="W3054" s="1">
        <v>-9.2482637207352392E-2</v>
      </c>
      <c r="X3054" s="1">
        <v>6.6042823543010304E-2</v>
      </c>
    </row>
    <row r="3055" spans="23:24" x14ac:dyDescent="0.35">
      <c r="W3055" s="1">
        <v>-0.14050459893370515</v>
      </c>
      <c r="X3055" s="1">
        <v>6.2499750377720237E-2</v>
      </c>
    </row>
    <row r="3056" spans="23:24" x14ac:dyDescent="0.35">
      <c r="W3056" s="1">
        <v>-3.9391200174022645E-2</v>
      </c>
      <c r="X3056" s="1">
        <v>5.7120384300546216E-2</v>
      </c>
    </row>
    <row r="3057" spans="23:24" x14ac:dyDescent="0.35">
      <c r="W3057" s="1">
        <v>-0.11558335097562389</v>
      </c>
      <c r="X3057" s="1">
        <v>5.6007490089139529E-2</v>
      </c>
    </row>
    <row r="3058" spans="23:24" x14ac:dyDescent="0.35">
      <c r="W3058" s="1">
        <v>-0.10388138187326312</v>
      </c>
      <c r="X3058" s="1">
        <v>6.6964655259773756E-2</v>
      </c>
    </row>
    <row r="3059" spans="23:24" x14ac:dyDescent="0.35">
      <c r="W3059" s="1">
        <v>-0.10502261601813723</v>
      </c>
      <c r="X3059" s="1">
        <v>5.7483822433319218E-2</v>
      </c>
    </row>
    <row r="3060" spans="23:24" x14ac:dyDescent="0.35">
      <c r="W3060" s="1">
        <v>-0.12583761993738785</v>
      </c>
      <c r="X3060" s="1">
        <v>5.702740162353466E-2</v>
      </c>
    </row>
    <row r="3061" spans="23:24" x14ac:dyDescent="0.35">
      <c r="W3061" s="1">
        <v>-6.0405247130115858E-2</v>
      </c>
      <c r="X3061" s="1">
        <v>6.3626506670315414E-2</v>
      </c>
    </row>
    <row r="3062" spans="23:24" x14ac:dyDescent="0.35">
      <c r="W3062" s="1">
        <v>-0.10328160236668038</v>
      </c>
      <c r="X3062" s="1">
        <v>6.2055313502515731E-2</v>
      </c>
    </row>
    <row r="3063" spans="23:24" x14ac:dyDescent="0.35">
      <c r="W3063" s="1">
        <v>-0.12808752670799239</v>
      </c>
      <c r="X3063" s="1">
        <v>6.6845373270721556E-2</v>
      </c>
    </row>
    <row r="3064" spans="23:24" x14ac:dyDescent="0.35">
      <c r="W3064" s="1">
        <v>-0.10581794001117428</v>
      </c>
      <c r="X3064" s="1">
        <v>5.8836123021022771E-2</v>
      </c>
    </row>
    <row r="3065" spans="23:24" x14ac:dyDescent="0.35">
      <c r="W3065" s="1">
        <v>-5.3686923427098687E-4</v>
      </c>
      <c r="X3065" s="1">
        <v>6.7017628382452607E-2</v>
      </c>
    </row>
    <row r="3066" spans="23:24" x14ac:dyDescent="0.35">
      <c r="W3066" s="1">
        <v>-9.0811442418617716E-2</v>
      </c>
      <c r="X3066" s="1">
        <v>5.7635866705031603E-2</v>
      </c>
    </row>
    <row r="3067" spans="23:24" x14ac:dyDescent="0.35">
      <c r="W3067" s="1">
        <v>-0.10467823744230009</v>
      </c>
      <c r="X3067" s="1">
        <v>6.490312472288165E-2</v>
      </c>
    </row>
    <row r="3068" spans="23:24" x14ac:dyDescent="0.35">
      <c r="W3068" s="1">
        <v>-7.6060818679811293E-2</v>
      </c>
      <c r="X3068" s="1">
        <v>5.0931980963542685E-2</v>
      </c>
    </row>
    <row r="3069" spans="23:24" x14ac:dyDescent="0.35">
      <c r="W3069" s="1">
        <v>-0.12437263990837588</v>
      </c>
      <c r="X3069" s="1">
        <v>5.7578955557703822E-2</v>
      </c>
    </row>
    <row r="3070" spans="23:24" x14ac:dyDescent="0.35">
      <c r="W3070" s="1">
        <v>-6.8639602139402567E-2</v>
      </c>
      <c r="X3070" s="1">
        <v>6.1920648363384595E-2</v>
      </c>
    </row>
    <row r="3071" spans="23:24" x14ac:dyDescent="0.35">
      <c r="W3071" s="1">
        <v>-0.11848322380644205</v>
      </c>
      <c r="X3071" s="1">
        <v>6.4136934759952219E-2</v>
      </c>
    </row>
    <row r="3072" spans="23:24" x14ac:dyDescent="0.35">
      <c r="W3072" s="1">
        <v>-9.9790184647049807E-2</v>
      </c>
      <c r="X3072" s="1">
        <v>6.3836539330602002E-2</v>
      </c>
    </row>
    <row r="3073" spans="23:24" x14ac:dyDescent="0.35">
      <c r="W3073" s="1">
        <v>-5.9237662336297681E-2</v>
      </c>
      <c r="X3073" s="1">
        <v>5.2236805548740092E-2</v>
      </c>
    </row>
    <row r="3074" spans="23:24" x14ac:dyDescent="0.35">
      <c r="W3074" s="1">
        <v>-0.12615559463589665</v>
      </c>
      <c r="X3074" s="1">
        <v>6.1995296744976836E-2</v>
      </c>
    </row>
    <row r="3075" spans="23:24" x14ac:dyDescent="0.35">
      <c r="W3075" s="1">
        <v>-0.14105458023862072</v>
      </c>
      <c r="X3075" s="1">
        <v>7.5544267134488835E-2</v>
      </c>
    </row>
    <row r="3076" spans="23:24" x14ac:dyDescent="0.35">
      <c r="W3076" s="1">
        <v>-0.13053895658877779</v>
      </c>
      <c r="X3076" s="1">
        <v>6.3478867193865141E-2</v>
      </c>
    </row>
    <row r="3077" spans="23:24" x14ac:dyDescent="0.35">
      <c r="W3077" s="1">
        <v>-8.6533811972781427E-2</v>
      </c>
      <c r="X3077" s="1">
        <v>7.6118012240920879E-2</v>
      </c>
    </row>
    <row r="3078" spans="23:24" x14ac:dyDescent="0.35">
      <c r="W3078" s="1">
        <v>-0.10121839907429631</v>
      </c>
      <c r="X3078" s="1">
        <v>5.7800558820912097E-2</v>
      </c>
    </row>
    <row r="3079" spans="23:24" x14ac:dyDescent="0.35">
      <c r="W3079" s="1">
        <v>-9.3000912809038661E-2</v>
      </c>
      <c r="X3079" s="1">
        <v>6.1408641475380034E-2</v>
      </c>
    </row>
    <row r="3080" spans="23:24" x14ac:dyDescent="0.35">
      <c r="W3080" s="1">
        <v>-0.13951226118699467</v>
      </c>
      <c r="X3080" s="1">
        <v>6.0933893507372348E-2</v>
      </c>
    </row>
    <row r="3081" spans="23:24" x14ac:dyDescent="0.35">
      <c r="W3081" s="1">
        <v>-0.10807332018573479</v>
      </c>
      <c r="X3081" s="1">
        <v>5.4882752538932683E-2</v>
      </c>
    </row>
    <row r="3082" spans="23:24" x14ac:dyDescent="0.35">
      <c r="W3082" s="1">
        <v>-0.12995187468367431</v>
      </c>
      <c r="X3082" s="1">
        <v>5.7012153803234725E-2</v>
      </c>
    </row>
    <row r="3083" spans="23:24" x14ac:dyDescent="0.35">
      <c r="W3083" s="1">
        <v>-7.7515606427392192E-2</v>
      </c>
      <c r="X3083" s="1">
        <v>5.1630571279869905E-2</v>
      </c>
    </row>
    <row r="3084" spans="23:24" x14ac:dyDescent="0.35">
      <c r="W3084" s="1">
        <v>-9.5720426212817622E-2</v>
      </c>
      <c r="X3084" s="1">
        <v>5.9763115276755326E-2</v>
      </c>
    </row>
    <row r="3085" spans="23:24" x14ac:dyDescent="0.35">
      <c r="W3085" s="1">
        <v>-0.11029636604117232</v>
      </c>
      <c r="X3085" s="1">
        <v>5.1839623968221844E-2</v>
      </c>
    </row>
    <row r="3086" spans="23:24" x14ac:dyDescent="0.35">
      <c r="W3086" s="1">
        <v>-6.7545343175303807E-2</v>
      </c>
      <c r="X3086" s="1">
        <v>6.9919920958462084E-2</v>
      </c>
    </row>
    <row r="3087" spans="23:24" x14ac:dyDescent="0.35">
      <c r="W3087" s="1">
        <v>-8.1875237047983052E-2</v>
      </c>
      <c r="X3087" s="1">
        <v>5.9183178180955441E-2</v>
      </c>
    </row>
    <row r="3088" spans="23:24" x14ac:dyDescent="0.35">
      <c r="W3088" s="1">
        <v>-0.1430318534655759</v>
      </c>
      <c r="X3088" s="1">
        <v>6.1170747958907409E-2</v>
      </c>
    </row>
    <row r="3089" spans="23:24" x14ac:dyDescent="0.35">
      <c r="W3089" s="1">
        <v>-3.9621634972435427E-2</v>
      </c>
      <c r="X3089" s="1">
        <v>6.4238111979547305E-2</v>
      </c>
    </row>
    <row r="3090" spans="23:24" x14ac:dyDescent="0.35">
      <c r="W3090" s="1">
        <v>-0.11023487000312948</v>
      </c>
      <c r="X3090" s="1">
        <v>6.7601488266233134E-2</v>
      </c>
    </row>
    <row r="3091" spans="23:24" x14ac:dyDescent="0.35">
      <c r="W3091" s="1">
        <v>-0.16124735707666482</v>
      </c>
      <c r="X3091" s="1">
        <v>4.7988060657488202E-2</v>
      </c>
    </row>
    <row r="3092" spans="23:24" x14ac:dyDescent="0.35">
      <c r="W3092" s="1">
        <v>-7.6726670568649569E-2</v>
      </c>
      <c r="X3092" s="1">
        <v>6.6479194146143963E-2</v>
      </c>
    </row>
    <row r="3093" spans="23:24" x14ac:dyDescent="0.35">
      <c r="W3093" s="1">
        <v>-0.13789170505387227</v>
      </c>
      <c r="X3093" s="1">
        <v>5.3520649542060532E-2</v>
      </c>
    </row>
    <row r="3094" spans="23:24" x14ac:dyDescent="0.35">
      <c r="W3094" s="1">
        <v>-8.3205750929520539E-2</v>
      </c>
      <c r="X3094" s="1">
        <v>4.7498920552663623E-2</v>
      </c>
    </row>
    <row r="3095" spans="23:24" x14ac:dyDescent="0.35">
      <c r="W3095" s="1">
        <v>-0.11871459989684197</v>
      </c>
      <c r="X3095" s="1">
        <v>5.8666616034603741E-2</v>
      </c>
    </row>
    <row r="3096" spans="23:24" x14ac:dyDescent="0.35">
      <c r="W3096" s="1">
        <v>-0.13335591063311103</v>
      </c>
      <c r="X3096" s="1">
        <v>5.6613154809720075E-2</v>
      </c>
    </row>
    <row r="3097" spans="23:24" x14ac:dyDescent="0.35">
      <c r="W3097" s="1">
        <v>-6.1842049570699054E-2</v>
      </c>
      <c r="X3097" s="1">
        <v>6.3593201283572515E-2</v>
      </c>
    </row>
    <row r="3098" spans="23:24" x14ac:dyDescent="0.35">
      <c r="W3098" s="1">
        <v>-8.9977859708020747E-2</v>
      </c>
      <c r="X3098" s="1">
        <v>5.8529258669771919E-2</v>
      </c>
    </row>
    <row r="3099" spans="23:24" x14ac:dyDescent="0.35">
      <c r="W3099" s="1">
        <v>-9.5742301865227697E-2</v>
      </c>
      <c r="X3099" s="1">
        <v>5.2041878444694017E-2</v>
      </c>
    </row>
    <row r="3100" spans="23:24" x14ac:dyDescent="0.35">
      <c r="W3100" s="1">
        <v>-5.0129335694247601E-2</v>
      </c>
      <c r="X3100" s="1">
        <v>5.2511173617336933E-2</v>
      </c>
    </row>
    <row r="3101" spans="23:24" x14ac:dyDescent="0.35">
      <c r="W3101" s="1">
        <v>-0.14141792986845048</v>
      </c>
      <c r="X3101" s="1">
        <v>4.5908344189379717E-2</v>
      </c>
    </row>
    <row r="3102" spans="23:24" x14ac:dyDescent="0.35">
      <c r="W3102" s="1">
        <v>-4.1975138815660507E-2</v>
      </c>
      <c r="X3102" s="1">
        <v>4.8014914564776669E-2</v>
      </c>
    </row>
    <row r="3103" spans="23:24" x14ac:dyDescent="0.35">
      <c r="W3103" s="1">
        <v>-7.8614245793629522E-2</v>
      </c>
      <c r="X3103" s="1">
        <v>7.0484693269305301E-2</v>
      </c>
    </row>
    <row r="3104" spans="23:24" x14ac:dyDescent="0.35">
      <c r="W3104" s="1">
        <v>-0.10761817220406988</v>
      </c>
      <c r="X3104" s="1">
        <v>7.6308651109270279E-2</v>
      </c>
    </row>
    <row r="3105" spans="23:24" x14ac:dyDescent="0.35">
      <c r="W3105" s="1">
        <v>-0.11519377212991011</v>
      </c>
      <c r="X3105" s="1">
        <v>5.847138121292738E-2</v>
      </c>
    </row>
    <row r="3106" spans="23:24" x14ac:dyDescent="0.35">
      <c r="W3106" s="1">
        <v>-9.0439863284018318E-2</v>
      </c>
      <c r="X3106" s="1">
        <v>5.6184491114796488E-2</v>
      </c>
    </row>
    <row r="3107" spans="23:24" x14ac:dyDescent="0.35">
      <c r="W3107" s="1">
        <v>-0.1372643880683706</v>
      </c>
      <c r="X3107" s="1">
        <v>5.5845352283840431E-2</v>
      </c>
    </row>
    <row r="3108" spans="23:24" x14ac:dyDescent="0.35">
      <c r="W3108" s="1">
        <v>-9.6092331324016955E-2</v>
      </c>
      <c r="X3108" s="1">
        <v>6.641039399576891E-2</v>
      </c>
    </row>
    <row r="3109" spans="23:24" x14ac:dyDescent="0.35">
      <c r="W3109" s="1">
        <v>-9.1908363556931993E-2</v>
      </c>
      <c r="X3109" s="1">
        <v>6.3379991793164378E-2</v>
      </c>
    </row>
    <row r="3110" spans="23:24" x14ac:dyDescent="0.35">
      <c r="W3110" s="1">
        <v>-8.866612187366596E-2</v>
      </c>
      <c r="X3110" s="1">
        <v>5.5600859640197529E-2</v>
      </c>
    </row>
    <row r="3111" spans="23:24" x14ac:dyDescent="0.35">
      <c r="W3111" s="1">
        <v>-6.5661541136913248E-2</v>
      </c>
      <c r="X3111" s="1">
        <v>5.5838835330859343E-2</v>
      </c>
    </row>
    <row r="3112" spans="23:24" x14ac:dyDescent="0.35">
      <c r="W3112" s="1">
        <v>-8.1352635810372109E-2</v>
      </c>
      <c r="X3112" s="1">
        <v>5.2995663981120739E-2</v>
      </c>
    </row>
    <row r="3113" spans="23:24" x14ac:dyDescent="0.35">
      <c r="W3113" s="1">
        <v>-7.7879602254615876E-2</v>
      </c>
      <c r="X3113" s="1">
        <v>6.1458632936461838E-2</v>
      </c>
    </row>
    <row r="3114" spans="23:24" x14ac:dyDescent="0.35">
      <c r="W3114" s="1">
        <v>-4.6495963745246338E-2</v>
      </c>
      <c r="X3114" s="1">
        <v>6.6669324469662367E-2</v>
      </c>
    </row>
    <row r="3115" spans="23:24" x14ac:dyDescent="0.35">
      <c r="W3115" s="1">
        <v>-7.9449524108811675E-2</v>
      </c>
      <c r="X3115" s="1">
        <v>6.216831672351035E-2</v>
      </c>
    </row>
    <row r="3116" spans="23:24" x14ac:dyDescent="0.35">
      <c r="W3116" s="1">
        <v>-9.9872152246015089E-2</v>
      </c>
      <c r="X3116" s="1">
        <v>8.3019889929253465E-2</v>
      </c>
    </row>
    <row r="3117" spans="23:24" x14ac:dyDescent="0.35">
      <c r="W3117" s="1">
        <v>-5.5648864648059071E-2</v>
      </c>
      <c r="X3117" s="1">
        <v>5.6604870316341406E-2</v>
      </c>
    </row>
    <row r="3118" spans="23:24" x14ac:dyDescent="0.35">
      <c r="W3118" s="1">
        <v>-8.3778664968655381E-2</v>
      </c>
      <c r="X3118" s="1">
        <v>6.6812646238998741E-2</v>
      </c>
    </row>
    <row r="3119" spans="23:24" x14ac:dyDescent="0.35">
      <c r="W3119" s="1">
        <v>-6.8060233772130663E-2</v>
      </c>
      <c r="X3119" s="1">
        <v>6.8567244219735479E-2</v>
      </c>
    </row>
    <row r="3120" spans="23:24" x14ac:dyDescent="0.35">
      <c r="W3120" s="1">
        <v>-6.5356871452812104E-2</v>
      </c>
      <c r="X3120" s="1">
        <v>6.1651358812815575E-2</v>
      </c>
    </row>
    <row r="3121" spans="23:24" x14ac:dyDescent="0.35">
      <c r="W3121" s="1">
        <v>-8.5693394109986776E-2</v>
      </c>
      <c r="X3121" s="1">
        <v>6.2738747780119231E-2</v>
      </c>
    </row>
    <row r="3122" spans="23:24" x14ac:dyDescent="0.35">
      <c r="W3122" s="1">
        <v>-4.5178181599662359E-2</v>
      </c>
      <c r="X3122" s="1">
        <v>5.3794150222302495E-2</v>
      </c>
    </row>
    <row r="3123" spans="23:24" x14ac:dyDescent="0.35">
      <c r="W3123" s="1">
        <v>-0.11880806857107007</v>
      </c>
      <c r="X3123" s="1">
        <v>6.2095850324753628E-2</v>
      </c>
    </row>
    <row r="3124" spans="23:24" x14ac:dyDescent="0.35">
      <c r="W3124" s="1">
        <v>-0.12704953715155953</v>
      </c>
      <c r="X3124" s="1">
        <v>5.2181281812398748E-2</v>
      </c>
    </row>
    <row r="3125" spans="23:24" x14ac:dyDescent="0.35">
      <c r="W3125" s="1">
        <v>-0.10742472351511334</v>
      </c>
      <c r="X3125" s="1">
        <v>5.9231227426364837E-2</v>
      </c>
    </row>
    <row r="3126" spans="23:24" x14ac:dyDescent="0.35">
      <c r="W3126" s="1">
        <v>-8.5141703143112091E-2</v>
      </c>
      <c r="X3126" s="1">
        <v>6.7362776341051478E-2</v>
      </c>
    </row>
    <row r="3127" spans="23:24" x14ac:dyDescent="0.35">
      <c r="W3127" s="1">
        <v>-7.499860297899219E-2</v>
      </c>
      <c r="X3127" s="1">
        <v>6.4167404959924748E-2</v>
      </c>
    </row>
    <row r="3128" spans="23:24" x14ac:dyDescent="0.35">
      <c r="W3128" s="1">
        <v>-8.4456487500575772E-2</v>
      </c>
      <c r="X3128" s="1">
        <v>6.3880283959456857E-2</v>
      </c>
    </row>
    <row r="3129" spans="23:24" x14ac:dyDescent="0.35">
      <c r="W3129" s="1">
        <v>-3.9843429958486776E-2</v>
      </c>
      <c r="X3129" s="1">
        <v>6.1854303165903388E-2</v>
      </c>
    </row>
    <row r="3130" spans="23:24" x14ac:dyDescent="0.35">
      <c r="W3130" s="1">
        <v>-0.12285260712857593</v>
      </c>
      <c r="X3130" s="1">
        <v>6.1883390836594429E-2</v>
      </c>
    </row>
    <row r="3131" spans="23:24" x14ac:dyDescent="0.35">
      <c r="W3131" s="1">
        <v>-5.3533904613574657E-2</v>
      </c>
      <c r="X3131" s="1">
        <v>5.7344448562460716E-2</v>
      </c>
    </row>
    <row r="3132" spans="23:24" x14ac:dyDescent="0.35">
      <c r="W3132" s="1">
        <v>-7.9254732891088864E-2</v>
      </c>
      <c r="X3132" s="1">
        <v>4.2932591119481958E-2</v>
      </c>
    </row>
    <row r="3133" spans="23:24" x14ac:dyDescent="0.35">
      <c r="W3133" s="1">
        <v>-9.3600357411424917E-2</v>
      </c>
      <c r="X3133" s="1">
        <v>6.0401751436412132E-2</v>
      </c>
    </row>
    <row r="3134" spans="23:24" x14ac:dyDescent="0.35">
      <c r="W3134" s="1">
        <v>-8.5178755283860985E-2</v>
      </c>
      <c r="X3134" s="1">
        <v>5.7375767071824117E-2</v>
      </c>
    </row>
    <row r="3135" spans="23:24" x14ac:dyDescent="0.35">
      <c r="W3135" s="1">
        <v>-9.5248731171447609E-2</v>
      </c>
      <c r="X3135" s="1">
        <v>5.6661297060396708E-2</v>
      </c>
    </row>
    <row r="3136" spans="23:24" x14ac:dyDescent="0.35">
      <c r="W3136" s="1">
        <v>-0.11579670590259905</v>
      </c>
      <c r="X3136" s="1">
        <v>5.3473264729565234E-2</v>
      </c>
    </row>
    <row r="3137" spans="23:24" x14ac:dyDescent="0.35">
      <c r="W3137" s="1">
        <v>-4.2426294783658669E-2</v>
      </c>
      <c r="X3137" s="1">
        <v>6.3150526882738756E-2</v>
      </c>
    </row>
    <row r="3138" spans="23:24" x14ac:dyDescent="0.35">
      <c r="W3138" s="1">
        <v>-6.1430139781655457E-2</v>
      </c>
      <c r="X3138" s="1">
        <v>6.0617608186509533E-2</v>
      </c>
    </row>
    <row r="3139" spans="23:24" x14ac:dyDescent="0.35">
      <c r="W3139" s="1">
        <v>-0.11730090189807196</v>
      </c>
      <c r="X3139" s="1">
        <v>5.9909994153928753E-2</v>
      </c>
    </row>
    <row r="3140" spans="23:24" x14ac:dyDescent="0.35">
      <c r="W3140" s="1">
        <v>-9.1499316039460155E-2</v>
      </c>
      <c r="X3140" s="1">
        <v>6.2948627199292437E-2</v>
      </c>
    </row>
    <row r="3141" spans="23:24" x14ac:dyDescent="0.35">
      <c r="W3141" s="1">
        <v>-0.10262299089193794</v>
      </c>
      <c r="X3141" s="1">
        <v>4.6108632324052053E-2</v>
      </c>
    </row>
    <row r="3142" spans="23:24" x14ac:dyDescent="0.35">
      <c r="W3142" s="1">
        <v>-7.4658633924536422E-2</v>
      </c>
      <c r="X3142" s="1">
        <v>7.1765716042593325E-2</v>
      </c>
    </row>
    <row r="3143" spans="23:24" x14ac:dyDescent="0.35">
      <c r="W3143" s="1">
        <v>-8.3448478894446732E-2</v>
      </c>
      <c r="X3143" s="1">
        <v>5.8494591624419508E-2</v>
      </c>
    </row>
    <row r="3144" spans="23:24" x14ac:dyDescent="0.35">
      <c r="W3144" s="1">
        <v>-7.1288421902828469E-2</v>
      </c>
      <c r="X3144" s="1">
        <v>5.1861165609444509E-2</v>
      </c>
    </row>
    <row r="3145" spans="23:24" x14ac:dyDescent="0.35">
      <c r="W3145" s="1">
        <v>-3.3060197210770914E-2</v>
      </c>
      <c r="X3145" s="1">
        <v>6.1792618170539791E-2</v>
      </c>
    </row>
    <row r="3146" spans="23:24" x14ac:dyDescent="0.35">
      <c r="W3146" s="1">
        <v>-0.13133512277405335</v>
      </c>
      <c r="X3146" s="1">
        <v>4.9569295516208159E-2</v>
      </c>
    </row>
    <row r="3147" spans="23:24" x14ac:dyDescent="0.35">
      <c r="W3147" s="1">
        <v>-0.14690493587726816</v>
      </c>
      <c r="X3147" s="1">
        <v>5.7267101646383441E-2</v>
      </c>
    </row>
    <row r="3148" spans="23:24" x14ac:dyDescent="0.35">
      <c r="W3148" s="1">
        <v>-8.4976217501256834E-2</v>
      </c>
      <c r="X3148" s="1">
        <v>7.2384196664625311E-2</v>
      </c>
    </row>
    <row r="3149" spans="23:24" x14ac:dyDescent="0.35">
      <c r="W3149" s="1">
        <v>-0.11155453921933101</v>
      </c>
      <c r="X3149" s="1">
        <v>5.7007050760539406E-2</v>
      </c>
    </row>
    <row r="3150" spans="23:24" x14ac:dyDescent="0.35">
      <c r="W3150" s="1">
        <v>-9.6542266003677657E-2</v>
      </c>
      <c r="X3150" s="1">
        <v>7.15558962288768E-2</v>
      </c>
    </row>
    <row r="3151" spans="23:24" x14ac:dyDescent="0.35">
      <c r="W3151" s="1">
        <v>-0.14422816172057928</v>
      </c>
      <c r="X3151" s="1">
        <v>6.8265142662076339E-2</v>
      </c>
    </row>
    <row r="3152" spans="23:24" x14ac:dyDescent="0.35">
      <c r="W3152" s="1">
        <v>-7.7260411731176704E-2</v>
      </c>
      <c r="X3152" s="1">
        <v>7.2484091755461597E-2</v>
      </c>
    </row>
    <row r="3153" spans="23:24" x14ac:dyDescent="0.35">
      <c r="W3153" s="1">
        <v>-0.11608219318149582</v>
      </c>
      <c r="X3153" s="1">
        <v>4.7906128892699733E-2</v>
      </c>
    </row>
    <row r="3154" spans="23:24" x14ac:dyDescent="0.35">
      <c r="W3154" s="1">
        <v>-0.1248537360027081</v>
      </c>
      <c r="X3154" s="1">
        <v>6.2494906811037733E-2</v>
      </c>
    </row>
    <row r="3155" spans="23:24" x14ac:dyDescent="0.35">
      <c r="W3155" s="1">
        <v>-0.14414713484102082</v>
      </c>
      <c r="X3155" s="1">
        <v>6.47833543491622E-2</v>
      </c>
    </row>
    <row r="3156" spans="23:24" x14ac:dyDescent="0.35">
      <c r="W3156" s="1">
        <v>-5.9112496686699489E-2</v>
      </c>
      <c r="X3156" s="1">
        <v>6.4951387445133749E-2</v>
      </c>
    </row>
    <row r="3157" spans="23:24" x14ac:dyDescent="0.35">
      <c r="W3157" s="1">
        <v>-5.1232454456376586E-2</v>
      </c>
      <c r="X3157" s="1">
        <v>5.0614843960354004E-2</v>
      </c>
    </row>
    <row r="3158" spans="23:24" x14ac:dyDescent="0.35">
      <c r="W3158" s="1">
        <v>-9.6252948546056372E-2</v>
      </c>
      <c r="X3158" s="1">
        <v>6.6974890734250558E-2</v>
      </c>
    </row>
    <row r="3159" spans="23:24" x14ac:dyDescent="0.35">
      <c r="W3159" s="1">
        <v>-0.10476354290794698</v>
      </c>
      <c r="X3159" s="1">
        <v>6.8101831376390864E-2</v>
      </c>
    </row>
    <row r="3160" spans="23:24" x14ac:dyDescent="0.35">
      <c r="W3160" s="1">
        <v>-6.0537189093779253E-2</v>
      </c>
      <c r="X3160" s="1">
        <v>5.401387258766388E-2</v>
      </c>
    </row>
    <row r="3161" spans="23:24" x14ac:dyDescent="0.35">
      <c r="W3161" s="1">
        <v>-0.13215535599610329</v>
      </c>
      <c r="X3161" s="1">
        <v>4.3764260587319283E-2</v>
      </c>
    </row>
    <row r="3162" spans="23:24" x14ac:dyDescent="0.35">
      <c r="W3162" s="1">
        <v>-9.818561291814476E-2</v>
      </c>
      <c r="X3162" s="1">
        <v>6.422166806481043E-2</v>
      </c>
    </row>
    <row r="3163" spans="23:24" x14ac:dyDescent="0.35">
      <c r="W3163" s="1">
        <v>-0.11808132230960755</v>
      </c>
      <c r="X3163" s="1">
        <v>5.7860744682063196E-2</v>
      </c>
    </row>
    <row r="3164" spans="23:24" x14ac:dyDescent="0.35">
      <c r="W3164" s="1">
        <v>-0.10846292909208965</v>
      </c>
      <c r="X3164" s="1">
        <v>5.2775374270330175E-2</v>
      </c>
    </row>
    <row r="3165" spans="23:24" x14ac:dyDescent="0.35">
      <c r="W3165" s="1">
        <v>-9.7672769881948729E-2</v>
      </c>
      <c r="X3165" s="1">
        <v>6.4552853239088465E-2</v>
      </c>
    </row>
    <row r="3166" spans="23:24" x14ac:dyDescent="0.35">
      <c r="W3166" s="1">
        <v>-0.10623384280599957</v>
      </c>
      <c r="X3166" s="1">
        <v>5.2973347274512847E-2</v>
      </c>
    </row>
    <row r="3167" spans="23:24" x14ac:dyDescent="0.35">
      <c r="W3167" s="1">
        <v>-0.12718114086314292</v>
      </c>
      <c r="X3167" s="1">
        <v>6.1269448409345478E-2</v>
      </c>
    </row>
    <row r="3168" spans="23:24" x14ac:dyDescent="0.35">
      <c r="W3168" s="1">
        <v>-8.1219201021770715E-2</v>
      </c>
      <c r="X3168" s="1">
        <v>5.6250679190147763E-2</v>
      </c>
    </row>
    <row r="3169" spans="23:24" x14ac:dyDescent="0.35">
      <c r="W3169" s="1">
        <v>-7.0447453020773376E-2</v>
      </c>
      <c r="X3169" s="1">
        <v>4.9698106615824737E-2</v>
      </c>
    </row>
    <row r="3170" spans="23:24" x14ac:dyDescent="0.35">
      <c r="W3170" s="1">
        <v>-0.1136238841857522</v>
      </c>
      <c r="X3170" s="1">
        <v>6.7498748877469456E-2</v>
      </c>
    </row>
    <row r="3171" spans="23:24" x14ac:dyDescent="0.35">
      <c r="W3171" s="1">
        <v>-0.11324393256897114</v>
      </c>
      <c r="X3171" s="1">
        <v>5.7731481224078639E-2</v>
      </c>
    </row>
    <row r="3172" spans="23:24" x14ac:dyDescent="0.35">
      <c r="W3172" s="1">
        <v>-0.10871412742443098</v>
      </c>
      <c r="X3172" s="1">
        <v>6.1883002112991782E-2</v>
      </c>
    </row>
    <row r="3173" spans="23:24" x14ac:dyDescent="0.35">
      <c r="W3173" s="1">
        <v>-0.11797676394282697</v>
      </c>
      <c r="X3173" s="1">
        <v>5.3005118661584617E-2</v>
      </c>
    </row>
    <row r="3174" spans="23:24" x14ac:dyDescent="0.35">
      <c r="W3174" s="1">
        <v>-0.10275295074800617</v>
      </c>
      <c r="X3174" s="1">
        <v>5.5281241136133731E-2</v>
      </c>
    </row>
    <row r="3175" spans="23:24" x14ac:dyDescent="0.35">
      <c r="W3175" s="1">
        <v>-7.9962855342757377E-2</v>
      </c>
      <c r="X3175" s="1">
        <v>5.5955703254959667E-2</v>
      </c>
    </row>
    <row r="3176" spans="23:24" x14ac:dyDescent="0.35">
      <c r="W3176" s="1">
        <v>-6.7456940898347528E-2</v>
      </c>
      <c r="X3176" s="1">
        <v>5.7486581315795732E-2</v>
      </c>
    </row>
    <row r="3177" spans="23:24" x14ac:dyDescent="0.35">
      <c r="W3177" s="1">
        <v>-6.735648789168569E-2</v>
      </c>
      <c r="X3177" s="1">
        <v>6.6289071748060688E-2</v>
      </c>
    </row>
    <row r="3178" spans="23:24" x14ac:dyDescent="0.35">
      <c r="W3178" s="1">
        <v>-7.2043846708203851E-2</v>
      </c>
      <c r="X3178" s="1">
        <v>6.1091719096640282E-2</v>
      </c>
    </row>
    <row r="3179" spans="23:24" x14ac:dyDescent="0.35">
      <c r="W3179" s="1">
        <v>-6.1745839758291177E-2</v>
      </c>
      <c r="X3179" s="1">
        <v>6.4766977207405332E-2</v>
      </c>
    </row>
    <row r="3180" spans="23:24" x14ac:dyDescent="0.35">
      <c r="W3180" s="1">
        <v>-0.11243605264913326</v>
      </c>
      <c r="X3180" s="1">
        <v>5.6770412715973682E-2</v>
      </c>
    </row>
    <row r="3181" spans="23:24" x14ac:dyDescent="0.35">
      <c r="W3181" s="1">
        <v>-4.5982983253396226E-2</v>
      </c>
      <c r="X3181" s="1">
        <v>6.7170696243249492E-2</v>
      </c>
    </row>
    <row r="3182" spans="23:24" x14ac:dyDescent="0.35">
      <c r="W3182" s="1">
        <v>-0.11801390780090215</v>
      </c>
      <c r="X3182" s="1">
        <v>5.8454363703902223E-2</v>
      </c>
    </row>
    <row r="3183" spans="23:24" x14ac:dyDescent="0.35">
      <c r="W3183" s="1">
        <v>-0.11274519258762927</v>
      </c>
      <c r="X3183" s="1">
        <v>5.455384880820429E-2</v>
      </c>
    </row>
    <row r="3184" spans="23:24" x14ac:dyDescent="0.35">
      <c r="W3184" s="1">
        <v>-0.13440676069121482</v>
      </c>
      <c r="X3184" s="1">
        <v>4.1345634393360788E-2</v>
      </c>
    </row>
    <row r="3185" spans="23:24" x14ac:dyDescent="0.35">
      <c r="W3185" s="1">
        <v>-0.11525509559986247</v>
      </c>
      <c r="X3185" s="1">
        <v>6.6994678433762694E-2</v>
      </c>
    </row>
    <row r="3186" spans="23:24" x14ac:dyDescent="0.35">
      <c r="W3186" s="1">
        <v>-5.6532562113892459E-2</v>
      </c>
      <c r="X3186" s="1">
        <v>5.4210835065289502E-2</v>
      </c>
    </row>
    <row r="3187" spans="23:24" x14ac:dyDescent="0.35">
      <c r="W3187" s="1">
        <v>-0.10875319665209371</v>
      </c>
      <c r="X3187" s="1">
        <v>5.373382565650564E-2</v>
      </c>
    </row>
    <row r="3188" spans="23:24" x14ac:dyDescent="0.35">
      <c r="W3188" s="1">
        <v>-0.13541753107066123</v>
      </c>
      <c r="X3188" s="1">
        <v>4.6923980696781602E-2</v>
      </c>
    </row>
    <row r="3189" spans="23:24" x14ac:dyDescent="0.35">
      <c r="W3189" s="1">
        <v>-0.10497980024408404</v>
      </c>
      <c r="X3189" s="1">
        <v>6.7091960042816506E-2</v>
      </c>
    </row>
    <row r="3190" spans="23:24" x14ac:dyDescent="0.35">
      <c r="W3190" s="1">
        <v>-0.20412625620794167</v>
      </c>
      <c r="X3190" s="1">
        <v>4.7507938807960427E-2</v>
      </c>
    </row>
    <row r="3191" spans="23:24" x14ac:dyDescent="0.35">
      <c r="W3191" s="1">
        <v>-0.11555696448976893</v>
      </c>
      <c r="X3191" s="1">
        <v>6.1088001201280245E-2</v>
      </c>
    </row>
    <row r="3192" spans="23:24" x14ac:dyDescent="0.35">
      <c r="W3192" s="1">
        <v>-0.11295888770965412</v>
      </c>
      <c r="X3192" s="1">
        <v>7.6870516563006211E-2</v>
      </c>
    </row>
    <row r="3193" spans="23:24" x14ac:dyDescent="0.35">
      <c r="W3193" s="1">
        <v>-5.6496533912061775E-2</v>
      </c>
      <c r="X3193" s="1">
        <v>6.0475644079972753E-2</v>
      </c>
    </row>
    <row r="3194" spans="23:24" x14ac:dyDescent="0.35">
      <c r="W3194" s="1">
        <v>-5.6798588558959362E-2</v>
      </c>
      <c r="X3194" s="1">
        <v>6.9774928348256729E-2</v>
      </c>
    </row>
    <row r="3195" spans="23:24" x14ac:dyDescent="0.35">
      <c r="W3195" s="1">
        <v>-0.12644065663958259</v>
      </c>
      <c r="X3195" s="1">
        <v>6.2489626513386451E-2</v>
      </c>
    </row>
    <row r="3196" spans="23:24" x14ac:dyDescent="0.35">
      <c r="W3196" s="1">
        <v>-4.7603218466351849E-2</v>
      </c>
      <c r="X3196" s="1">
        <v>5.6426105299165856E-2</v>
      </c>
    </row>
    <row r="3197" spans="23:24" x14ac:dyDescent="0.35">
      <c r="W3197" s="1">
        <v>-0.11871890405088181</v>
      </c>
      <c r="X3197" s="1">
        <v>6.7833424513928431E-2</v>
      </c>
    </row>
    <row r="3198" spans="23:24" x14ac:dyDescent="0.35">
      <c r="W3198" s="1">
        <v>-2.9387970493642612E-2</v>
      </c>
      <c r="X3198" s="1">
        <v>5.3698107747101098E-2</v>
      </c>
    </row>
    <row r="3199" spans="23:24" x14ac:dyDescent="0.35">
      <c r="W3199" s="1">
        <v>-4.7887184806747141E-2</v>
      </c>
      <c r="X3199" s="1">
        <v>6.1828761730716393E-2</v>
      </c>
    </row>
    <row r="3200" spans="23:24" x14ac:dyDescent="0.35">
      <c r="W3200" s="1">
        <v>-8.0866591830073942E-2</v>
      </c>
      <c r="X3200" s="1">
        <v>5.8506043288427179E-2</v>
      </c>
    </row>
    <row r="3201" spans="23:24" x14ac:dyDescent="0.35">
      <c r="W3201" s="1">
        <v>-0.13187508891730659</v>
      </c>
      <c r="X3201" s="1">
        <v>6.5932815036267967E-2</v>
      </c>
    </row>
    <row r="3202" spans="23:24" x14ac:dyDescent="0.35">
      <c r="W3202" s="1">
        <v>-8.5332901627727442E-2</v>
      </c>
      <c r="X3202" s="1">
        <v>6.8245897144813494E-2</v>
      </c>
    </row>
    <row r="3203" spans="23:24" x14ac:dyDescent="0.35">
      <c r="W3203" s="1">
        <v>-8.1924695783111234E-2</v>
      </c>
      <c r="X3203" s="1">
        <v>5.490546580347936E-2</v>
      </c>
    </row>
    <row r="3204" spans="23:24" x14ac:dyDescent="0.35">
      <c r="W3204" s="1">
        <v>-0.10493670014724654</v>
      </c>
      <c r="X3204" s="1">
        <v>6.5414479654071336E-2</v>
      </c>
    </row>
    <row r="3205" spans="23:24" x14ac:dyDescent="0.35">
      <c r="W3205" s="1">
        <v>-0.10665620875577331</v>
      </c>
      <c r="X3205" s="1">
        <v>5.450412388306481E-2</v>
      </c>
    </row>
    <row r="3206" spans="23:24" x14ac:dyDescent="0.35">
      <c r="W3206" s="1">
        <v>-3.5477865025622779E-2</v>
      </c>
      <c r="X3206" s="1">
        <v>7.084422708292476E-2</v>
      </c>
    </row>
    <row r="3207" spans="23:24" x14ac:dyDescent="0.35">
      <c r="W3207" s="1">
        <v>-0.10914544162761108</v>
      </c>
      <c r="X3207" s="1">
        <v>6.1863198012755118E-2</v>
      </c>
    </row>
    <row r="3208" spans="23:24" x14ac:dyDescent="0.35">
      <c r="W3208" s="1">
        <v>-9.3496997891472367E-2</v>
      </c>
      <c r="X3208" s="1">
        <v>6.1174699272976758E-2</v>
      </c>
    </row>
    <row r="3209" spans="23:24" x14ac:dyDescent="0.35">
      <c r="W3209" s="1">
        <v>-0.10790235744518573</v>
      </c>
      <c r="X3209" s="1">
        <v>5.7455748750790195E-2</v>
      </c>
    </row>
    <row r="3210" spans="23:24" x14ac:dyDescent="0.35">
      <c r="W3210" s="1">
        <v>-5.8285320670862117E-2</v>
      </c>
      <c r="X3210" s="1">
        <v>6.29929347531442E-2</v>
      </c>
    </row>
    <row r="3211" spans="23:24" x14ac:dyDescent="0.35">
      <c r="W3211" s="1">
        <v>-7.8071343050358455E-2</v>
      </c>
      <c r="X3211" s="1">
        <v>6.0822833818677313E-2</v>
      </c>
    </row>
    <row r="3212" spans="23:24" x14ac:dyDescent="0.35">
      <c r="W3212" s="1">
        <v>-6.9633147416037766E-2</v>
      </c>
      <c r="X3212" s="1">
        <v>6.4847846207240295E-2</v>
      </c>
    </row>
    <row r="3213" spans="23:24" x14ac:dyDescent="0.35">
      <c r="W3213" s="1">
        <v>-9.6456525973747764E-2</v>
      </c>
      <c r="X3213" s="1">
        <v>5.0014821984004934E-2</v>
      </c>
    </row>
    <row r="3214" spans="23:24" x14ac:dyDescent="0.35">
      <c r="W3214" s="1">
        <v>-9.4714856541044834E-2</v>
      </c>
      <c r="X3214" s="1">
        <v>5.7665937426970799E-2</v>
      </c>
    </row>
    <row r="3215" spans="23:24" x14ac:dyDescent="0.35">
      <c r="W3215" s="1">
        <v>-0.16380365439687072</v>
      </c>
      <c r="X3215" s="1">
        <v>6.0670485474835077E-2</v>
      </c>
    </row>
    <row r="3216" spans="23:24" x14ac:dyDescent="0.35">
      <c r="W3216" s="1">
        <v>-0.15201506749901927</v>
      </c>
      <c r="X3216" s="1">
        <v>4.9946171149878482E-2</v>
      </c>
    </row>
    <row r="3217" spans="23:24" x14ac:dyDescent="0.35">
      <c r="W3217" s="1">
        <v>-4.3334209312934857E-2</v>
      </c>
      <c r="X3217" s="1">
        <v>6.2978318928185756E-2</v>
      </c>
    </row>
    <row r="3218" spans="23:24" x14ac:dyDescent="0.35">
      <c r="W3218" s="1">
        <v>-9.0308609966842202E-2</v>
      </c>
      <c r="X3218" s="1">
        <v>6.1020742484279862E-2</v>
      </c>
    </row>
    <row r="3219" spans="23:24" x14ac:dyDescent="0.35">
      <c r="W3219" s="1">
        <v>-6.3662816555754898E-2</v>
      </c>
      <c r="X3219" s="1">
        <v>6.9797497438820966E-2</v>
      </c>
    </row>
    <row r="3220" spans="23:24" x14ac:dyDescent="0.35">
      <c r="W3220" s="1">
        <v>-0.1180882616474036</v>
      </c>
      <c r="X3220" s="1">
        <v>6.5788812662554985E-2</v>
      </c>
    </row>
    <row r="3221" spans="23:24" x14ac:dyDescent="0.35">
      <c r="W3221" s="1">
        <v>-9.8684261957602049E-2</v>
      </c>
      <c r="X3221" s="1">
        <v>6.203337047101895E-2</v>
      </c>
    </row>
    <row r="3222" spans="23:24" x14ac:dyDescent="0.35">
      <c r="W3222" s="1">
        <v>-0.12084084248087645</v>
      </c>
      <c r="X3222" s="1">
        <v>6.3948108581412894E-2</v>
      </c>
    </row>
    <row r="3223" spans="23:24" x14ac:dyDescent="0.35">
      <c r="W3223" s="1">
        <v>-0.11369869847331171</v>
      </c>
      <c r="X3223" s="1">
        <v>4.964276616177199E-2</v>
      </c>
    </row>
    <row r="3224" spans="23:24" x14ac:dyDescent="0.35">
      <c r="W3224" s="1">
        <v>-7.5228648598853143E-2</v>
      </c>
      <c r="X3224" s="1">
        <v>5.1764305388405242E-2</v>
      </c>
    </row>
    <row r="3225" spans="23:24" x14ac:dyDescent="0.35">
      <c r="W3225" s="1">
        <v>-7.9939235113687945E-2</v>
      </c>
      <c r="X3225" s="1">
        <v>6.1717457274317468E-2</v>
      </c>
    </row>
    <row r="3226" spans="23:24" x14ac:dyDescent="0.35">
      <c r="W3226" s="1">
        <v>-8.7547245927714901E-2</v>
      </c>
      <c r="X3226" s="1">
        <v>5.1572877507406446E-2</v>
      </c>
    </row>
    <row r="3227" spans="23:24" x14ac:dyDescent="0.35">
      <c r="W3227" s="1">
        <v>-6.2924874317380586E-2</v>
      </c>
      <c r="X3227" s="1">
        <v>5.4480968853414018E-2</v>
      </c>
    </row>
    <row r="3228" spans="23:24" x14ac:dyDescent="0.35">
      <c r="W3228" s="1">
        <v>-8.7734849113015878E-2</v>
      </c>
      <c r="X3228" s="1">
        <v>6.089564879323231E-2</v>
      </c>
    </row>
    <row r="3229" spans="23:24" x14ac:dyDescent="0.35">
      <c r="W3229" s="1">
        <v>-0.11174768527555701</v>
      </c>
      <c r="X3229" s="1">
        <v>6.8541244017936917E-2</v>
      </c>
    </row>
    <row r="3230" spans="23:24" x14ac:dyDescent="0.35">
      <c r="W3230" s="1">
        <v>-9.2958897151832365E-2</v>
      </c>
      <c r="X3230" s="1">
        <v>6.174492785728973E-2</v>
      </c>
    </row>
    <row r="3231" spans="23:24" x14ac:dyDescent="0.35">
      <c r="W3231" s="1">
        <v>-0.14037019416063401</v>
      </c>
      <c r="X3231" s="1">
        <v>5.1522861661260647E-2</v>
      </c>
    </row>
    <row r="3232" spans="23:24" x14ac:dyDescent="0.35">
      <c r="W3232" s="1">
        <v>-5.1126865503335117E-2</v>
      </c>
      <c r="X3232" s="1">
        <v>5.6704962320487627E-2</v>
      </c>
    </row>
    <row r="3233" spans="23:24" x14ac:dyDescent="0.35">
      <c r="W3233" s="1">
        <v>-0.10987777047188929</v>
      </c>
      <c r="X3233" s="1">
        <v>6.1895828642348591E-2</v>
      </c>
    </row>
    <row r="3234" spans="23:24" x14ac:dyDescent="0.35">
      <c r="W3234" s="1">
        <v>-8.2476219309527088E-2</v>
      </c>
      <c r="X3234" s="1">
        <v>6.6039354744184334E-2</v>
      </c>
    </row>
    <row r="3235" spans="23:24" x14ac:dyDescent="0.35">
      <c r="W3235" s="1">
        <v>-9.7449454832557847E-2</v>
      </c>
      <c r="X3235" s="1">
        <v>5.5945534228344307E-2</v>
      </c>
    </row>
    <row r="3236" spans="23:24" x14ac:dyDescent="0.35">
      <c r="W3236" s="1">
        <v>-0.13055536284044578</v>
      </c>
      <c r="X3236" s="1">
        <v>5.3055098920435036E-2</v>
      </c>
    </row>
    <row r="3237" spans="23:24" x14ac:dyDescent="0.35">
      <c r="W3237" s="1">
        <v>-0.11695062951246615</v>
      </c>
      <c r="X3237" s="1">
        <v>6.4291178347554809E-2</v>
      </c>
    </row>
    <row r="3238" spans="23:24" x14ac:dyDescent="0.35">
      <c r="W3238" s="1">
        <v>-9.3333468550914733E-2</v>
      </c>
      <c r="X3238" s="1">
        <v>5.6162330997108219E-2</v>
      </c>
    </row>
    <row r="3239" spans="23:24" x14ac:dyDescent="0.35">
      <c r="W3239" s="1">
        <v>-9.7189405768047243E-2</v>
      </c>
      <c r="X3239" s="1">
        <v>6.7644404507941722E-2</v>
      </c>
    </row>
    <row r="3240" spans="23:24" x14ac:dyDescent="0.35">
      <c r="W3240" s="1">
        <v>-0.12352143371578228</v>
      </c>
      <c r="X3240" s="1">
        <v>6.9512739927417452E-2</v>
      </c>
    </row>
    <row r="3241" spans="23:24" x14ac:dyDescent="0.35">
      <c r="W3241" s="1">
        <v>-0.12845880112841002</v>
      </c>
      <c r="X3241" s="1">
        <v>5.9469385079844429E-2</v>
      </c>
    </row>
    <row r="3242" spans="23:24" x14ac:dyDescent="0.35">
      <c r="W3242" s="1">
        <v>-0.10561821523883652</v>
      </c>
      <c r="X3242" s="1">
        <v>5.5203986376776135E-2</v>
      </c>
    </row>
    <row r="3243" spans="23:24" x14ac:dyDescent="0.35">
      <c r="W3243" s="1">
        <v>-0.123960701214061</v>
      </c>
      <c r="X3243" s="1">
        <v>5.6381511851901753E-2</v>
      </c>
    </row>
    <row r="3244" spans="23:24" x14ac:dyDescent="0.35">
      <c r="W3244" s="1">
        <v>-0.13247380262689212</v>
      </c>
      <c r="X3244" s="1">
        <v>7.4335685476812907E-2</v>
      </c>
    </row>
    <row r="3245" spans="23:24" x14ac:dyDescent="0.35">
      <c r="W3245" s="1">
        <v>-3.6571398845022363E-2</v>
      </c>
      <c r="X3245" s="1">
        <v>6.1253282991736283E-2</v>
      </c>
    </row>
    <row r="3246" spans="23:24" x14ac:dyDescent="0.35">
      <c r="W3246" s="1">
        <v>-6.5341262214266171E-2</v>
      </c>
      <c r="X3246" s="1">
        <v>6.4767245400513804E-2</v>
      </c>
    </row>
    <row r="3247" spans="23:24" x14ac:dyDescent="0.35">
      <c r="W3247" s="1">
        <v>-0.10381361891062957</v>
      </c>
      <c r="X3247" s="1">
        <v>4.3455345659681392E-2</v>
      </c>
    </row>
    <row r="3248" spans="23:24" x14ac:dyDescent="0.35">
      <c r="W3248" s="1">
        <v>-0.13345413394109595</v>
      </c>
      <c r="X3248" s="1">
        <v>6.7597907531393678E-2</v>
      </c>
    </row>
    <row r="3249" spans="23:24" x14ac:dyDescent="0.35">
      <c r="W3249" s="1">
        <v>-8.4514005337351317E-2</v>
      </c>
      <c r="X3249" s="1">
        <v>7.0526666660254242E-2</v>
      </c>
    </row>
    <row r="3250" spans="23:24" x14ac:dyDescent="0.35">
      <c r="W3250" s="1">
        <v>-5.1681727655529697E-2</v>
      </c>
      <c r="X3250" s="1">
        <v>5.8306363348753595E-2</v>
      </c>
    </row>
    <row r="3251" spans="23:24" x14ac:dyDescent="0.35">
      <c r="W3251" s="1">
        <v>-5.3602489868840197E-2</v>
      </c>
      <c r="X3251" s="1">
        <v>5.0979523982726774E-2</v>
      </c>
    </row>
    <row r="3252" spans="23:24" x14ac:dyDescent="0.35">
      <c r="W3252" s="1">
        <v>-3.958312466924252E-2</v>
      </c>
      <c r="X3252" s="1">
        <v>6.1062157678958472E-2</v>
      </c>
    </row>
    <row r="3253" spans="23:24" x14ac:dyDescent="0.35">
      <c r="W3253" s="1">
        <v>-9.9916150121774572E-2</v>
      </c>
      <c r="X3253" s="1">
        <v>5.2969860698504241E-2</v>
      </c>
    </row>
    <row r="3254" spans="23:24" x14ac:dyDescent="0.35">
      <c r="W3254" s="1">
        <v>-4.8413327954373697E-2</v>
      </c>
      <c r="X3254" s="1">
        <v>5.22091074647437E-2</v>
      </c>
    </row>
    <row r="3255" spans="23:24" x14ac:dyDescent="0.35">
      <c r="W3255" s="1">
        <v>-8.9679562040606009E-2</v>
      </c>
      <c r="X3255" s="1">
        <v>5.6157012512767675E-2</v>
      </c>
    </row>
    <row r="3256" spans="23:24" x14ac:dyDescent="0.35">
      <c r="W3256" s="1">
        <v>-0.11933816692945109</v>
      </c>
      <c r="X3256" s="1">
        <v>5.4233865390317985E-2</v>
      </c>
    </row>
    <row r="3257" spans="23:24" x14ac:dyDescent="0.35">
      <c r="W3257" s="1">
        <v>-0.12481998187726451</v>
      </c>
      <c r="X3257" s="1">
        <v>4.6689930549075255E-2</v>
      </c>
    </row>
    <row r="3258" spans="23:24" x14ac:dyDescent="0.35">
      <c r="W3258" s="1">
        <v>-7.1100735415849159E-2</v>
      </c>
      <c r="X3258" s="1">
        <v>5.5542933716249313E-2</v>
      </c>
    </row>
    <row r="3259" spans="23:24" x14ac:dyDescent="0.35">
      <c r="W3259" s="1">
        <v>-7.0510655942094269E-2</v>
      </c>
      <c r="X3259" s="1">
        <v>5.7926972087550398E-2</v>
      </c>
    </row>
    <row r="3260" spans="23:24" x14ac:dyDescent="0.35">
      <c r="W3260" s="1">
        <v>-0.13914334824735608</v>
      </c>
      <c r="X3260" s="1">
        <v>6.0878022859532997E-2</v>
      </c>
    </row>
    <row r="3261" spans="23:24" x14ac:dyDescent="0.35">
      <c r="W3261" s="1">
        <v>-6.244061459930117E-2</v>
      </c>
      <c r="X3261" s="1">
        <v>5.7893221612781286E-2</v>
      </c>
    </row>
    <row r="3262" spans="23:24" x14ac:dyDescent="0.35">
      <c r="W3262" s="1">
        <v>-7.4247316132154628E-2</v>
      </c>
      <c r="X3262" s="1">
        <v>6.5767825804507532E-2</v>
      </c>
    </row>
    <row r="3263" spans="23:24" x14ac:dyDescent="0.35">
      <c r="W3263" s="1">
        <v>-7.1426249035662748E-2</v>
      </c>
      <c r="X3263" s="1">
        <v>6.0319645501319408E-2</v>
      </c>
    </row>
    <row r="3264" spans="23:24" x14ac:dyDescent="0.35">
      <c r="W3264" s="1">
        <v>-0.15224909716633284</v>
      </c>
      <c r="X3264" s="1">
        <v>6.2860054361897233E-2</v>
      </c>
    </row>
    <row r="3265" spans="23:24" x14ac:dyDescent="0.35">
      <c r="W3265" s="1">
        <v>-0.1223915158865494</v>
      </c>
      <c r="X3265" s="1">
        <v>6.2053891173833552E-2</v>
      </c>
    </row>
    <row r="3266" spans="23:24" x14ac:dyDescent="0.35">
      <c r="W3266" s="1">
        <v>-8.4044914392048531E-2</v>
      </c>
      <c r="X3266" s="1">
        <v>7.0700701706559052E-2</v>
      </c>
    </row>
    <row r="3267" spans="23:24" x14ac:dyDescent="0.35">
      <c r="W3267" s="1">
        <v>-9.6427897225778159E-2</v>
      </c>
      <c r="X3267" s="1">
        <v>6.7182441768413051E-2</v>
      </c>
    </row>
    <row r="3268" spans="23:24" x14ac:dyDescent="0.35">
      <c r="W3268" s="1">
        <v>-0.12710540336530507</v>
      </c>
      <c r="X3268" s="1">
        <v>5.9581808931739151E-2</v>
      </c>
    </row>
    <row r="3269" spans="23:24" x14ac:dyDescent="0.35">
      <c r="W3269" s="1">
        <v>-0.11931405561606545</v>
      </c>
      <c r="X3269" s="1">
        <v>5.672421674630175E-2</v>
      </c>
    </row>
    <row r="3270" spans="23:24" x14ac:dyDescent="0.35">
      <c r="W3270" s="1">
        <v>-8.4123995661918638E-2</v>
      </c>
      <c r="X3270" s="1">
        <v>4.2922630617274742E-2</v>
      </c>
    </row>
    <row r="3271" spans="23:24" x14ac:dyDescent="0.35">
      <c r="W3271" s="1">
        <v>-0.1208889275556766</v>
      </c>
      <c r="X3271" s="1">
        <v>5.7389431188110789E-2</v>
      </c>
    </row>
    <row r="3272" spans="23:24" x14ac:dyDescent="0.35">
      <c r="W3272" s="1">
        <v>-0.10301776500909887</v>
      </c>
      <c r="X3272" s="1">
        <v>4.7932011680091542E-2</v>
      </c>
    </row>
    <row r="3273" spans="23:24" x14ac:dyDescent="0.35">
      <c r="W3273" s="1">
        <v>-8.8590486981391825E-2</v>
      </c>
      <c r="X3273" s="1">
        <v>5.9412680158910922E-2</v>
      </c>
    </row>
    <row r="3274" spans="23:24" x14ac:dyDescent="0.35">
      <c r="W3274" s="1">
        <v>-7.8253508380440429E-2</v>
      </c>
      <c r="X3274" s="1">
        <v>5.7116035714325331E-2</v>
      </c>
    </row>
    <row r="3275" spans="23:24" x14ac:dyDescent="0.35">
      <c r="W3275" s="1">
        <v>-0.13204129541419685</v>
      </c>
      <c r="X3275" s="1">
        <v>6.2186779812618061E-2</v>
      </c>
    </row>
    <row r="3276" spans="23:24" x14ac:dyDescent="0.35">
      <c r="W3276" s="1">
        <v>-9.1701959084134477E-2</v>
      </c>
      <c r="X3276" s="1">
        <v>5.7530438358429449E-2</v>
      </c>
    </row>
    <row r="3277" spans="23:24" x14ac:dyDescent="0.35">
      <c r="W3277" s="1">
        <v>-5.2784782944470976E-2</v>
      </c>
      <c r="X3277" s="1">
        <v>5.5410266707367872E-2</v>
      </c>
    </row>
    <row r="3278" spans="23:24" x14ac:dyDescent="0.35">
      <c r="W3278" s="1">
        <v>-9.5289123283577859E-2</v>
      </c>
      <c r="X3278" s="1">
        <v>5.4273797910233179E-2</v>
      </c>
    </row>
    <row r="3279" spans="23:24" x14ac:dyDescent="0.35">
      <c r="W3279" s="1">
        <v>-0.10433207854825044</v>
      </c>
      <c r="X3279" s="1">
        <v>5.1324281236693518E-2</v>
      </c>
    </row>
    <row r="3280" spans="23:24" x14ac:dyDescent="0.35">
      <c r="W3280" s="1">
        <v>-6.6889060647344345E-2</v>
      </c>
      <c r="X3280" s="1">
        <v>5.8378730546862337E-2</v>
      </c>
    </row>
    <row r="3281" spans="23:24" x14ac:dyDescent="0.35">
      <c r="W3281" s="1">
        <v>-0.1332650956347361</v>
      </c>
      <c r="X3281" s="1">
        <v>6.8506665678569126E-2</v>
      </c>
    </row>
    <row r="3282" spans="23:24" x14ac:dyDescent="0.35">
      <c r="W3282" s="1">
        <v>-9.2241062533648499E-2</v>
      </c>
      <c r="X3282" s="1">
        <v>5.8294568631198244E-2</v>
      </c>
    </row>
    <row r="3283" spans="23:24" x14ac:dyDescent="0.35">
      <c r="W3283" s="1">
        <v>-0.10896518203054539</v>
      </c>
      <c r="X3283" s="1">
        <v>4.6660709537468752E-2</v>
      </c>
    </row>
    <row r="3284" spans="23:24" x14ac:dyDescent="0.35">
      <c r="W3284" s="1">
        <v>-6.9478897523923555E-2</v>
      </c>
      <c r="X3284" s="1">
        <v>6.0452630892712508E-2</v>
      </c>
    </row>
    <row r="3285" spans="23:24" x14ac:dyDescent="0.35">
      <c r="W3285" s="1">
        <v>-8.2455689923044306E-2</v>
      </c>
      <c r="X3285" s="1">
        <v>5.6129845510418185E-2</v>
      </c>
    </row>
    <row r="3286" spans="23:24" x14ac:dyDescent="0.35">
      <c r="W3286" s="1">
        <v>-0.11458647953037393</v>
      </c>
      <c r="X3286" s="1">
        <v>6.570269069968443E-2</v>
      </c>
    </row>
    <row r="3287" spans="23:24" x14ac:dyDescent="0.35">
      <c r="W3287" s="1">
        <v>-9.7938590461707942E-2</v>
      </c>
      <c r="X3287" s="1">
        <v>6.4648931913917018E-2</v>
      </c>
    </row>
    <row r="3288" spans="23:24" x14ac:dyDescent="0.35">
      <c r="W3288" s="1">
        <v>-8.89002639224451E-2</v>
      </c>
      <c r="X3288" s="1">
        <v>7.040583981827471E-2</v>
      </c>
    </row>
    <row r="3289" spans="23:24" x14ac:dyDescent="0.35">
      <c r="W3289" s="1">
        <v>-8.6928763853935886E-2</v>
      </c>
      <c r="X3289" s="1">
        <v>6.2041611274154237E-2</v>
      </c>
    </row>
    <row r="3290" spans="23:24" x14ac:dyDescent="0.35">
      <c r="W3290" s="1">
        <v>-3.3275081619772884E-2</v>
      </c>
      <c r="X3290" s="1">
        <v>5.6415452229690195E-2</v>
      </c>
    </row>
    <row r="3291" spans="23:24" x14ac:dyDescent="0.35">
      <c r="W3291" s="1">
        <v>-0.13774439885188106</v>
      </c>
      <c r="X3291" s="1">
        <v>6.2228355320902741E-2</v>
      </c>
    </row>
    <row r="3292" spans="23:24" x14ac:dyDescent="0.35">
      <c r="W3292" s="1">
        <v>-0.1502486352863156</v>
      </c>
      <c r="X3292" s="1">
        <v>5.6229709862011867E-2</v>
      </c>
    </row>
    <row r="3293" spans="23:24" x14ac:dyDescent="0.35">
      <c r="W3293" s="1">
        <v>-0.13367505926918621</v>
      </c>
      <c r="X3293" s="1">
        <v>7.1175259382151759E-2</v>
      </c>
    </row>
    <row r="3294" spans="23:24" x14ac:dyDescent="0.35">
      <c r="W3294" s="1">
        <v>-8.9439772692274544E-2</v>
      </c>
      <c r="X3294" s="1">
        <v>5.4386068831060889E-2</v>
      </c>
    </row>
    <row r="3295" spans="23:24" x14ac:dyDescent="0.35">
      <c r="W3295" s="1">
        <v>-6.4137428620141823E-2</v>
      </c>
      <c r="X3295" s="1">
        <v>5.6320681748665752E-2</v>
      </c>
    </row>
    <row r="3296" spans="23:24" x14ac:dyDescent="0.35">
      <c r="W3296" s="1">
        <v>-9.3603250928131265E-2</v>
      </c>
      <c r="X3296" s="1">
        <v>6.702193437781756E-2</v>
      </c>
    </row>
    <row r="3297" spans="23:24" x14ac:dyDescent="0.35">
      <c r="W3297" s="1">
        <v>-0.10711785224217729</v>
      </c>
      <c r="X3297" s="1">
        <v>5.6178132068577649E-2</v>
      </c>
    </row>
    <row r="3298" spans="23:24" x14ac:dyDescent="0.35">
      <c r="W3298" s="1">
        <v>-5.0876149531850157E-2</v>
      </c>
      <c r="X3298" s="1">
        <v>5.2556691269617192E-2</v>
      </c>
    </row>
    <row r="3299" spans="23:24" x14ac:dyDescent="0.35">
      <c r="W3299" s="1">
        <v>-7.1906919800938773E-2</v>
      </c>
      <c r="X3299" s="1">
        <v>4.8021207469045937E-2</v>
      </c>
    </row>
    <row r="3300" spans="23:24" x14ac:dyDescent="0.35">
      <c r="W3300" s="1">
        <v>-0.1100747528274606</v>
      </c>
      <c r="X3300" s="1">
        <v>5.2205163283088406E-2</v>
      </c>
    </row>
    <row r="3301" spans="23:24" x14ac:dyDescent="0.35">
      <c r="W3301" s="1">
        <v>-0.11763417019174516</v>
      </c>
      <c r="X3301" s="1">
        <v>5.1494480902553486E-2</v>
      </c>
    </row>
    <row r="3302" spans="23:24" x14ac:dyDescent="0.35">
      <c r="W3302" s="1">
        <v>-0.10184394119582141</v>
      </c>
      <c r="X3302" s="1">
        <v>5.7562744221431213E-2</v>
      </c>
    </row>
    <row r="3303" spans="23:24" x14ac:dyDescent="0.35">
      <c r="W3303" s="1">
        <v>-0.18057918533668682</v>
      </c>
      <c r="X3303" s="1">
        <v>6.4882839805033066E-2</v>
      </c>
    </row>
    <row r="3304" spans="23:24" x14ac:dyDescent="0.35">
      <c r="W3304" s="1">
        <v>-7.9829711477176324E-2</v>
      </c>
      <c r="X3304" s="1">
        <v>5.2530615367390454E-2</v>
      </c>
    </row>
    <row r="3305" spans="23:24" x14ac:dyDescent="0.35">
      <c r="W3305" s="1">
        <v>-0.12058017577266122</v>
      </c>
      <c r="X3305" s="1">
        <v>8.0532538773355547E-2</v>
      </c>
    </row>
    <row r="3306" spans="23:24" x14ac:dyDescent="0.35">
      <c r="W3306" s="1">
        <v>-0.12618560267305556</v>
      </c>
      <c r="X3306" s="1">
        <v>5.6878633092138586E-2</v>
      </c>
    </row>
    <row r="3307" spans="23:24" x14ac:dyDescent="0.35">
      <c r="W3307" s="1">
        <v>-9.2262956314124178E-2</v>
      </c>
      <c r="X3307" s="1">
        <v>5.433842531418788E-2</v>
      </c>
    </row>
    <row r="3308" spans="23:24" x14ac:dyDescent="0.35">
      <c r="W3308" s="1">
        <v>-7.260068738394676E-2</v>
      </c>
      <c r="X3308" s="1">
        <v>6.9444544762578012E-2</v>
      </c>
    </row>
    <row r="3309" spans="23:24" x14ac:dyDescent="0.35">
      <c r="W3309" s="1">
        <v>-5.275615289857849E-2</v>
      </c>
      <c r="X3309" s="1">
        <v>6.3099338571060037E-2</v>
      </c>
    </row>
    <row r="3310" spans="23:24" x14ac:dyDescent="0.35">
      <c r="W3310" s="1">
        <v>-0.11531701473751355</v>
      </c>
      <c r="X3310" s="1">
        <v>6.6056653707012664E-2</v>
      </c>
    </row>
    <row r="3311" spans="23:24" x14ac:dyDescent="0.35">
      <c r="W3311" s="1">
        <v>-3.581680632751294E-2</v>
      </c>
      <c r="X3311" s="1">
        <v>5.5267192329345093E-2</v>
      </c>
    </row>
    <row r="3312" spans="23:24" x14ac:dyDescent="0.35">
      <c r="W3312" s="1">
        <v>-0.10959095046448808</v>
      </c>
      <c r="X3312" s="1">
        <v>5.9877426832450335E-2</v>
      </c>
    </row>
    <row r="3313" spans="23:24" x14ac:dyDescent="0.35">
      <c r="W3313" s="1">
        <v>-0.11497969093607574</v>
      </c>
      <c r="X3313" s="1">
        <v>6.8487560599671024E-2</v>
      </c>
    </row>
    <row r="3314" spans="23:24" x14ac:dyDescent="0.35">
      <c r="W3314" s="1">
        <v>-0.1331968970294708</v>
      </c>
      <c r="X3314" s="1">
        <v>6.811960316236515E-2</v>
      </c>
    </row>
    <row r="3315" spans="23:24" x14ac:dyDescent="0.35">
      <c r="W3315" s="1">
        <v>-7.6764159371281782E-2</v>
      </c>
      <c r="X3315" s="1">
        <v>6.0072437623883021E-2</v>
      </c>
    </row>
    <row r="3316" spans="23:24" x14ac:dyDescent="0.35">
      <c r="W3316" s="1">
        <v>-0.11872707305420904</v>
      </c>
      <c r="X3316" s="1">
        <v>5.2497037127913614E-2</v>
      </c>
    </row>
    <row r="3317" spans="23:24" x14ac:dyDescent="0.35">
      <c r="W3317" s="1">
        <v>-0.10566955346201679</v>
      </c>
      <c r="X3317" s="1">
        <v>5.3436509681193477E-2</v>
      </c>
    </row>
    <row r="3318" spans="23:24" x14ac:dyDescent="0.35">
      <c r="W3318" s="1">
        <v>-0.15812345056913046</v>
      </c>
      <c r="X3318" s="1">
        <v>5.5680708073373796E-2</v>
      </c>
    </row>
    <row r="3319" spans="23:24" x14ac:dyDescent="0.35">
      <c r="W3319" s="1">
        <v>-2.649601669450441E-2</v>
      </c>
      <c r="X3319" s="1">
        <v>4.5808707160037626E-2</v>
      </c>
    </row>
    <row r="3320" spans="23:24" x14ac:dyDescent="0.35">
      <c r="W3320" s="1">
        <v>-8.8926549595381155E-2</v>
      </c>
      <c r="X3320" s="1">
        <v>5.2732522827767997E-2</v>
      </c>
    </row>
    <row r="3321" spans="23:24" x14ac:dyDescent="0.35">
      <c r="W3321" s="1">
        <v>-9.4532366306704918E-2</v>
      </c>
      <c r="X3321" s="1">
        <v>6.429660151409658E-2</v>
      </c>
    </row>
    <row r="3322" spans="23:24" x14ac:dyDescent="0.35">
      <c r="W3322" s="1">
        <v>-7.083326074002394E-2</v>
      </c>
      <c r="X3322" s="1">
        <v>5.9102993073145302E-2</v>
      </c>
    </row>
    <row r="3323" spans="23:24" x14ac:dyDescent="0.35">
      <c r="W3323" s="1">
        <v>-8.7373360413390166E-2</v>
      </c>
      <c r="X3323" s="1">
        <v>6.0017029672279801E-2</v>
      </c>
    </row>
    <row r="3324" spans="23:24" x14ac:dyDescent="0.35">
      <c r="W3324" s="1">
        <v>-6.7487465579107009E-2</v>
      </c>
      <c r="X3324" s="1">
        <v>7.3175926126216137E-2</v>
      </c>
    </row>
    <row r="3325" spans="23:24" x14ac:dyDescent="0.35">
      <c r="W3325" s="1">
        <v>-6.9039812547562862E-2</v>
      </c>
      <c r="X3325" s="1">
        <v>6.7347588006626394E-2</v>
      </c>
    </row>
    <row r="3326" spans="23:24" x14ac:dyDescent="0.35">
      <c r="W3326" s="1">
        <v>-9.2013433626226715E-2</v>
      </c>
      <c r="X3326" s="1">
        <v>5.7671419997978125E-2</v>
      </c>
    </row>
    <row r="3327" spans="23:24" x14ac:dyDescent="0.35">
      <c r="W3327" s="1">
        <v>-0.15233036254595189</v>
      </c>
      <c r="X3327" s="1">
        <v>5.8390853078380218E-2</v>
      </c>
    </row>
    <row r="3328" spans="23:24" x14ac:dyDescent="0.35">
      <c r="W3328" s="1">
        <v>-0.10720725606437265</v>
      </c>
      <c r="X3328" s="1">
        <v>5.7559417329095267E-2</v>
      </c>
    </row>
    <row r="3329" spans="23:24" x14ac:dyDescent="0.35">
      <c r="W3329" s="1">
        <v>-9.9068555484219223E-2</v>
      </c>
      <c r="X3329" s="1">
        <v>5.2210257153798179E-2</v>
      </c>
    </row>
    <row r="3330" spans="23:24" x14ac:dyDescent="0.35">
      <c r="W3330" s="1">
        <v>-9.9136004563424085E-2</v>
      </c>
      <c r="X3330" s="1">
        <v>4.7152354303475232E-2</v>
      </c>
    </row>
    <row r="3331" spans="23:24" x14ac:dyDescent="0.35">
      <c r="W3331" s="1">
        <v>-9.2597396912135643E-2</v>
      </c>
      <c r="X3331" s="1">
        <v>4.4452660769400847E-2</v>
      </c>
    </row>
    <row r="3332" spans="23:24" x14ac:dyDescent="0.35">
      <c r="W3332" s="1">
        <v>-0.12920456392481738</v>
      </c>
      <c r="X3332" s="1">
        <v>6.127384143265651E-2</v>
      </c>
    </row>
    <row r="3333" spans="23:24" x14ac:dyDescent="0.35">
      <c r="W3333" s="1">
        <v>-9.1142130749043981E-2</v>
      </c>
      <c r="X3333" s="1">
        <v>6.5352877588270047E-2</v>
      </c>
    </row>
    <row r="3334" spans="23:24" x14ac:dyDescent="0.35">
      <c r="W3334" s="1">
        <v>-9.5723133517230274E-2</v>
      </c>
      <c r="X3334" s="1">
        <v>5.5400435904547331E-2</v>
      </c>
    </row>
    <row r="3335" spans="23:24" x14ac:dyDescent="0.35">
      <c r="W3335" s="1">
        <v>-6.9544060775327599E-2</v>
      </c>
      <c r="X3335" s="1">
        <v>5.465566118742015E-2</v>
      </c>
    </row>
    <row r="3336" spans="23:24" x14ac:dyDescent="0.35">
      <c r="W3336" s="1">
        <v>-0.13619350758261306</v>
      </c>
      <c r="X3336" s="1">
        <v>5.0342822471761785E-2</v>
      </c>
    </row>
    <row r="3337" spans="23:24" x14ac:dyDescent="0.35">
      <c r="W3337" s="1">
        <v>-0.1103677147485681</v>
      </c>
      <c r="X3337" s="1">
        <v>5.0897413461682472E-2</v>
      </c>
    </row>
    <row r="3338" spans="23:24" x14ac:dyDescent="0.35">
      <c r="W3338" s="1">
        <v>-0.11315605459675959</v>
      </c>
      <c r="X3338" s="1">
        <v>5.1611061764514264E-2</v>
      </c>
    </row>
    <row r="3339" spans="23:24" x14ac:dyDescent="0.35">
      <c r="W3339" s="1">
        <v>-0.13120125944369154</v>
      </c>
      <c r="X3339" s="1">
        <v>5.3579807971472979E-2</v>
      </c>
    </row>
    <row r="3340" spans="23:24" x14ac:dyDescent="0.35">
      <c r="W3340" s="1">
        <v>-3.3487960127860261E-2</v>
      </c>
      <c r="X3340" s="1">
        <v>6.8880041241361989E-2</v>
      </c>
    </row>
    <row r="3341" spans="23:24" x14ac:dyDescent="0.35">
      <c r="W3341" s="1">
        <v>-7.5555042688145835E-2</v>
      </c>
      <c r="X3341" s="1">
        <v>5.3132908450632274E-2</v>
      </c>
    </row>
    <row r="3342" spans="23:24" x14ac:dyDescent="0.35">
      <c r="W3342" s="1">
        <v>-0.10435859145900694</v>
      </c>
      <c r="X3342" s="1">
        <v>6.5109058857563379E-2</v>
      </c>
    </row>
    <row r="3343" spans="23:24" x14ac:dyDescent="0.35">
      <c r="W3343" s="1">
        <v>-9.385575844639571E-2</v>
      </c>
      <c r="X3343" s="1">
        <v>5.2515337464609305E-2</v>
      </c>
    </row>
    <row r="3344" spans="23:24" x14ac:dyDescent="0.35">
      <c r="W3344" s="1">
        <v>-7.1956573935963664E-2</v>
      </c>
      <c r="X3344" s="1">
        <v>6.0172604466611657E-2</v>
      </c>
    </row>
    <row r="3345" spans="23:24" x14ac:dyDescent="0.35">
      <c r="W3345" s="1">
        <v>-7.9931333420027117E-2</v>
      </c>
      <c r="X3345" s="1">
        <v>5.8332783753520231E-2</v>
      </c>
    </row>
    <row r="3346" spans="23:24" x14ac:dyDescent="0.35">
      <c r="W3346" s="1">
        <v>-0.15577876713578065</v>
      </c>
      <c r="X3346" s="1">
        <v>4.8919091382392137E-2</v>
      </c>
    </row>
    <row r="3347" spans="23:24" x14ac:dyDescent="0.35">
      <c r="W3347" s="1">
        <v>-0.1016234212584779</v>
      </c>
      <c r="X3347" s="1">
        <v>6.6660914963061618E-2</v>
      </c>
    </row>
    <row r="3348" spans="23:24" x14ac:dyDescent="0.35">
      <c r="W3348" s="1">
        <v>-0.13309550372799006</v>
      </c>
      <c r="X3348" s="1">
        <v>7.1424026181274206E-2</v>
      </c>
    </row>
    <row r="3349" spans="23:24" x14ac:dyDescent="0.35">
      <c r="W3349" s="1">
        <v>-0.10653066222778795</v>
      </c>
      <c r="X3349" s="1">
        <v>6.8649462146354298E-2</v>
      </c>
    </row>
    <row r="3350" spans="23:24" x14ac:dyDescent="0.35">
      <c r="W3350" s="1">
        <v>-0.11992050266665444</v>
      </c>
      <c r="X3350" s="1">
        <v>5.3225130958781931E-2</v>
      </c>
    </row>
    <row r="3351" spans="23:24" x14ac:dyDescent="0.35">
      <c r="W3351" s="1">
        <v>-0.11956219382625355</v>
      </c>
      <c r="X3351" s="1">
        <v>7.4941285174488892E-2</v>
      </c>
    </row>
    <row r="3352" spans="23:24" x14ac:dyDescent="0.35">
      <c r="W3352" s="1">
        <v>-7.8605647663977041E-2</v>
      </c>
      <c r="X3352" s="1">
        <v>6.3927771034412814E-2</v>
      </c>
    </row>
    <row r="3353" spans="23:24" x14ac:dyDescent="0.35">
      <c r="W3353" s="1">
        <v>-0.10282124813223315</v>
      </c>
      <c r="X3353" s="1">
        <v>5.5677415573058851E-2</v>
      </c>
    </row>
    <row r="3354" spans="23:24" x14ac:dyDescent="0.35">
      <c r="W3354" s="1">
        <v>-0.12415679854101269</v>
      </c>
      <c r="X3354" s="1">
        <v>6.3890471985472042E-2</v>
      </c>
    </row>
    <row r="3355" spans="23:24" x14ac:dyDescent="0.35">
      <c r="W3355" s="1">
        <v>-0.10917216753456893</v>
      </c>
      <c r="X3355" s="1">
        <v>5.4410785735799619E-2</v>
      </c>
    </row>
    <row r="3356" spans="23:24" x14ac:dyDescent="0.35">
      <c r="W3356" s="1">
        <v>-6.86489094673981E-2</v>
      </c>
      <c r="X3356" s="1">
        <v>6.2493589003481446E-2</v>
      </c>
    </row>
    <row r="3357" spans="23:24" x14ac:dyDescent="0.35">
      <c r="W3357" s="1">
        <v>-7.6647126302013535E-2</v>
      </c>
      <c r="X3357" s="1">
        <v>5.1936739717184849E-2</v>
      </c>
    </row>
    <row r="3358" spans="23:24" x14ac:dyDescent="0.35">
      <c r="W3358" s="1">
        <v>-0.12557155237434903</v>
      </c>
      <c r="X3358" s="1">
        <v>6.3597596201215537E-2</v>
      </c>
    </row>
    <row r="3359" spans="23:24" x14ac:dyDescent="0.35">
      <c r="W3359" s="1">
        <v>-9.9673392414928896E-2</v>
      </c>
      <c r="X3359" s="1">
        <v>5.8652288852976041E-2</v>
      </c>
    </row>
    <row r="3360" spans="23:24" x14ac:dyDescent="0.35">
      <c r="W3360" s="1">
        <v>-0.12432483980531694</v>
      </c>
      <c r="X3360" s="1">
        <v>4.3091765376798638E-2</v>
      </c>
    </row>
    <row r="3361" spans="23:24" x14ac:dyDescent="0.35">
      <c r="W3361" s="1">
        <v>-0.11454487754689757</v>
      </c>
      <c r="X3361" s="1">
        <v>5.1939967758595371E-2</v>
      </c>
    </row>
    <row r="3362" spans="23:24" x14ac:dyDescent="0.35">
      <c r="W3362" s="1">
        <v>-0.13894973128547072</v>
      </c>
      <c r="X3362" s="1">
        <v>4.1972190666179764E-2</v>
      </c>
    </row>
    <row r="3363" spans="23:24" x14ac:dyDescent="0.35">
      <c r="W3363" s="1">
        <v>-9.1792127358108822E-2</v>
      </c>
      <c r="X3363" s="1">
        <v>5.2946735031332556E-2</v>
      </c>
    </row>
    <row r="3364" spans="23:24" x14ac:dyDescent="0.35">
      <c r="W3364" s="1">
        <v>-0.11884008835586712</v>
      </c>
      <c r="X3364" s="1">
        <v>6.7159373170540229E-2</v>
      </c>
    </row>
    <row r="3365" spans="23:24" x14ac:dyDescent="0.35">
      <c r="W3365" s="1">
        <v>-0.13835307910830497</v>
      </c>
      <c r="X3365" s="1">
        <v>6.8864387724207318E-2</v>
      </c>
    </row>
    <row r="3366" spans="23:24" x14ac:dyDescent="0.35">
      <c r="W3366" s="1">
        <v>-8.8046370670518681E-2</v>
      </c>
      <c r="X3366" s="1">
        <v>5.837791906540872E-2</v>
      </c>
    </row>
    <row r="3367" spans="23:24" x14ac:dyDescent="0.35">
      <c r="W3367" s="1">
        <v>-0.12031803224244686</v>
      </c>
      <c r="X3367" s="1">
        <v>6.2585765270210758E-2</v>
      </c>
    </row>
    <row r="3368" spans="23:24" x14ac:dyDescent="0.35">
      <c r="W3368" s="1">
        <v>-0.12231128698500515</v>
      </c>
      <c r="X3368" s="1">
        <v>6.00850402489915E-2</v>
      </c>
    </row>
    <row r="3369" spans="23:24" x14ac:dyDescent="0.35">
      <c r="W3369" s="1">
        <v>-4.357780595963423E-2</v>
      </c>
      <c r="X3369" s="1">
        <v>5.8379535000198282E-2</v>
      </c>
    </row>
    <row r="3370" spans="23:24" x14ac:dyDescent="0.35">
      <c r="W3370" s="1">
        <v>-0.10333017033015923</v>
      </c>
      <c r="X3370" s="1">
        <v>6.546324006138346E-2</v>
      </c>
    </row>
    <row r="3371" spans="23:24" x14ac:dyDescent="0.35">
      <c r="W3371" s="1">
        <v>-0.14368940749977999</v>
      </c>
      <c r="X3371" s="1">
        <v>6.4816433678162519E-2</v>
      </c>
    </row>
    <row r="3372" spans="23:24" x14ac:dyDescent="0.35">
      <c r="W3372" s="1">
        <v>-6.7264801838550436E-2</v>
      </c>
      <c r="X3372" s="1">
        <v>4.8900352005151582E-2</v>
      </c>
    </row>
    <row r="3373" spans="23:24" x14ac:dyDescent="0.35">
      <c r="W3373" s="1">
        <v>-7.0876546965512044E-2</v>
      </c>
      <c r="X3373" s="1">
        <v>6.3060648789725532E-2</v>
      </c>
    </row>
    <row r="3374" spans="23:24" x14ac:dyDescent="0.35">
      <c r="W3374" s="1">
        <v>-8.6141705312905215E-2</v>
      </c>
      <c r="X3374" s="1">
        <v>6.6231861245896667E-2</v>
      </c>
    </row>
    <row r="3375" spans="23:24" x14ac:dyDescent="0.35">
      <c r="W3375" s="1">
        <v>-7.8452641032613513E-2</v>
      </c>
      <c r="X3375" s="1">
        <v>6.6978901465864354E-2</v>
      </c>
    </row>
    <row r="3376" spans="23:24" x14ac:dyDescent="0.35">
      <c r="W3376" s="1">
        <v>-8.1978275644752907E-2</v>
      </c>
      <c r="X3376" s="1">
        <v>5.918723084494109E-2</v>
      </c>
    </row>
    <row r="3377" spans="23:24" x14ac:dyDescent="0.35">
      <c r="W3377" s="1">
        <v>-0.13300428040692336</v>
      </c>
      <c r="X3377" s="1">
        <v>6.3651521719818832E-2</v>
      </c>
    </row>
    <row r="3378" spans="23:24" x14ac:dyDescent="0.35">
      <c r="W3378" s="1">
        <v>-9.4783180198433681E-2</v>
      </c>
      <c r="X3378" s="1">
        <v>6.7385939051436791E-2</v>
      </c>
    </row>
    <row r="3379" spans="23:24" x14ac:dyDescent="0.35">
      <c r="W3379" s="1">
        <v>-6.9448394769532351E-2</v>
      </c>
      <c r="X3379" s="1">
        <v>5.1920033593593644E-2</v>
      </c>
    </row>
    <row r="3380" spans="23:24" x14ac:dyDescent="0.35">
      <c r="W3380" s="1">
        <v>-4.6107176223418866E-2</v>
      </c>
      <c r="X3380" s="1">
        <v>4.8576571569606673E-2</v>
      </c>
    </row>
    <row r="3381" spans="23:24" x14ac:dyDescent="0.35">
      <c r="W3381" s="1">
        <v>-8.0497247034903574E-2</v>
      </c>
      <c r="X3381" s="1">
        <v>6.4037319632306605E-2</v>
      </c>
    </row>
    <row r="3382" spans="23:24" x14ac:dyDescent="0.35">
      <c r="W3382" s="1">
        <v>-7.6324710060771572E-2</v>
      </c>
      <c r="X3382" s="1">
        <v>5.548066675881709E-2</v>
      </c>
    </row>
    <row r="3383" spans="23:24" x14ac:dyDescent="0.35">
      <c r="W3383" s="1">
        <v>-0.10357904623973524</v>
      </c>
      <c r="X3383" s="1">
        <v>6.1752140055479063E-2</v>
      </c>
    </row>
    <row r="3384" spans="23:24" x14ac:dyDescent="0.35">
      <c r="W3384" s="1">
        <v>-7.7010804708091962E-2</v>
      </c>
      <c r="X3384" s="1">
        <v>5.0570783852494944E-2</v>
      </c>
    </row>
    <row r="3385" spans="23:24" x14ac:dyDescent="0.35">
      <c r="W3385" s="1">
        <v>-8.6973353062201331E-2</v>
      </c>
      <c r="X3385" s="1">
        <v>6.2663375810036323E-2</v>
      </c>
    </row>
    <row r="3386" spans="23:24" x14ac:dyDescent="0.35">
      <c r="W3386" s="1">
        <v>-8.9237028216010206E-2</v>
      </c>
      <c r="X3386" s="1">
        <v>5.132879674785322E-2</v>
      </c>
    </row>
    <row r="3387" spans="23:24" x14ac:dyDescent="0.35">
      <c r="W3387" s="1">
        <v>-0.10268867039804053</v>
      </c>
      <c r="X3387" s="1">
        <v>6.2158464208828028E-2</v>
      </c>
    </row>
    <row r="3388" spans="23:24" x14ac:dyDescent="0.35">
      <c r="W3388" s="1">
        <v>-6.653095036846135E-2</v>
      </c>
      <c r="X3388" s="1">
        <v>5.5124252806201146E-2</v>
      </c>
    </row>
    <row r="3389" spans="23:24" x14ac:dyDescent="0.35">
      <c r="W3389" s="1">
        <v>-9.2049050417167266E-2</v>
      </c>
      <c r="X3389" s="1">
        <v>5.5972958286219468E-2</v>
      </c>
    </row>
    <row r="3390" spans="23:24" x14ac:dyDescent="0.35">
      <c r="W3390" s="1">
        <v>-5.6720584746287273E-2</v>
      </c>
      <c r="X3390" s="1">
        <v>5.9104506252270393E-2</v>
      </c>
    </row>
    <row r="3391" spans="23:24" x14ac:dyDescent="0.35">
      <c r="W3391" s="1">
        <v>-6.5862890492878412E-2</v>
      </c>
      <c r="X3391" s="1">
        <v>6.7803139476562496E-2</v>
      </c>
    </row>
    <row r="3392" spans="23:24" x14ac:dyDescent="0.35">
      <c r="W3392" s="1">
        <v>-7.9830804897722207E-2</v>
      </c>
      <c r="X3392" s="1">
        <v>4.6518689699805028E-2</v>
      </c>
    </row>
    <row r="3393" spans="23:24" x14ac:dyDescent="0.35">
      <c r="W3393" s="1">
        <v>-0.11024058114324731</v>
      </c>
      <c r="X3393" s="1">
        <v>5.9766330980111623E-2</v>
      </c>
    </row>
    <row r="3394" spans="23:24" x14ac:dyDescent="0.35">
      <c r="W3394" s="1">
        <v>-7.5595748024818166E-2</v>
      </c>
      <c r="X3394" s="1">
        <v>5.6133996279170317E-2</v>
      </c>
    </row>
    <row r="3395" spans="23:24" x14ac:dyDescent="0.35">
      <c r="W3395" s="1">
        <v>-9.3773781163807524E-2</v>
      </c>
      <c r="X3395" s="1">
        <v>4.2302482173862302E-2</v>
      </c>
    </row>
    <row r="3396" spans="23:24" x14ac:dyDescent="0.35">
      <c r="W3396" s="1">
        <v>-8.6655098364975536E-2</v>
      </c>
      <c r="X3396" s="1">
        <v>6.0713074601903283E-2</v>
      </c>
    </row>
    <row r="3397" spans="23:24" x14ac:dyDescent="0.35">
      <c r="W3397" s="1">
        <v>-7.4359923461389199E-2</v>
      </c>
      <c r="X3397" s="1">
        <v>5.9016830140613361E-2</v>
      </c>
    </row>
    <row r="3398" spans="23:24" x14ac:dyDescent="0.35">
      <c r="W3398" s="1">
        <v>-0.11203472449872409</v>
      </c>
      <c r="X3398" s="1">
        <v>5.891830794221703E-2</v>
      </c>
    </row>
    <row r="3399" spans="23:24" x14ac:dyDescent="0.35">
      <c r="W3399" s="1">
        <v>-0.12414763725483224</v>
      </c>
      <c r="X3399" s="1">
        <v>6.2276427842061395E-2</v>
      </c>
    </row>
    <row r="3400" spans="23:24" x14ac:dyDescent="0.35">
      <c r="W3400" s="1">
        <v>-0.1124319563974957</v>
      </c>
      <c r="X3400" s="1">
        <v>6.3055909773675103E-2</v>
      </c>
    </row>
    <row r="3401" spans="23:24" x14ac:dyDescent="0.35">
      <c r="W3401" s="1">
        <v>-0.1360222434370556</v>
      </c>
      <c r="X3401" s="1">
        <v>5.7878997028312978E-2</v>
      </c>
    </row>
    <row r="3402" spans="23:24" x14ac:dyDescent="0.35">
      <c r="W3402" s="1">
        <v>-0.11299048486461682</v>
      </c>
      <c r="X3402" s="1">
        <v>5.755028763285483E-2</v>
      </c>
    </row>
    <row r="3403" spans="23:24" x14ac:dyDescent="0.35">
      <c r="W3403" s="1">
        <v>-5.5862706923615724E-2</v>
      </c>
      <c r="X3403" s="1">
        <v>7.2440154337778867E-2</v>
      </c>
    </row>
    <row r="3404" spans="23:24" x14ac:dyDescent="0.35">
      <c r="W3404" s="1">
        <v>-7.1413748493150186E-2</v>
      </c>
      <c r="X3404" s="1">
        <v>5.5978559943569178E-2</v>
      </c>
    </row>
    <row r="3405" spans="23:24" x14ac:dyDescent="0.35">
      <c r="W3405" s="1">
        <v>-0.117054977228089</v>
      </c>
      <c r="X3405" s="1">
        <v>5.8103617240869057E-2</v>
      </c>
    </row>
    <row r="3406" spans="23:24" x14ac:dyDescent="0.35">
      <c r="W3406" s="1">
        <v>-2.8714999210459391E-2</v>
      </c>
      <c r="X3406" s="1">
        <v>6.0077019830110795E-2</v>
      </c>
    </row>
    <row r="3407" spans="23:24" x14ac:dyDescent="0.35">
      <c r="W3407" s="1">
        <v>-6.5988389768478317E-2</v>
      </c>
      <c r="X3407" s="1">
        <v>5.7103376468552319E-2</v>
      </c>
    </row>
    <row r="3408" spans="23:24" x14ac:dyDescent="0.35">
      <c r="W3408" s="1">
        <v>-8.6452431718263889E-2</v>
      </c>
      <c r="X3408" s="1">
        <v>7.115725049602116E-2</v>
      </c>
    </row>
    <row r="3409" spans="23:24" x14ac:dyDescent="0.35">
      <c r="W3409" s="1">
        <v>-0.13041360648099287</v>
      </c>
      <c r="X3409" s="1">
        <v>5.9967591768434018E-2</v>
      </c>
    </row>
    <row r="3410" spans="23:24" x14ac:dyDescent="0.35">
      <c r="W3410" s="1">
        <v>-0.1136635186852526</v>
      </c>
      <c r="X3410" s="1">
        <v>6.6308170563342136E-2</v>
      </c>
    </row>
    <row r="3411" spans="23:24" x14ac:dyDescent="0.35">
      <c r="W3411" s="1">
        <v>-4.8667126559461926E-2</v>
      </c>
      <c r="X3411" s="1">
        <v>5.5299173673267858E-2</v>
      </c>
    </row>
    <row r="3412" spans="23:24" x14ac:dyDescent="0.35">
      <c r="W3412" s="1">
        <v>-0.14763934660501254</v>
      </c>
      <c r="X3412" s="1">
        <v>5.9960338802822984E-2</v>
      </c>
    </row>
    <row r="3413" spans="23:24" x14ac:dyDescent="0.35">
      <c r="W3413" s="1">
        <v>-0.11269214749225487</v>
      </c>
      <c r="X3413" s="1">
        <v>6.1221770319327726E-2</v>
      </c>
    </row>
    <row r="3414" spans="23:24" x14ac:dyDescent="0.35">
      <c r="W3414" s="1">
        <v>-7.1519779754821933E-2</v>
      </c>
      <c r="X3414" s="1">
        <v>5.3882768556046338E-2</v>
      </c>
    </row>
    <row r="3415" spans="23:24" x14ac:dyDescent="0.35">
      <c r="W3415" s="1">
        <v>-6.2127041454060339E-2</v>
      </c>
      <c r="X3415" s="1">
        <v>5.9293756889218868E-2</v>
      </c>
    </row>
    <row r="3416" spans="23:24" x14ac:dyDescent="0.35">
      <c r="W3416" s="1">
        <v>-0.12252259635603269</v>
      </c>
      <c r="X3416" s="1">
        <v>5.8446363768468096E-2</v>
      </c>
    </row>
    <row r="3417" spans="23:24" x14ac:dyDescent="0.35">
      <c r="W3417" s="1">
        <v>-3.8126185773478705E-2</v>
      </c>
      <c r="X3417" s="1">
        <v>5.132912490973817E-2</v>
      </c>
    </row>
    <row r="3418" spans="23:24" x14ac:dyDescent="0.35">
      <c r="W3418" s="1">
        <v>-6.6181947800794005E-2</v>
      </c>
      <c r="X3418" s="1">
        <v>5.7436204447883728E-2</v>
      </c>
    </row>
    <row r="3419" spans="23:24" x14ac:dyDescent="0.35">
      <c r="W3419" s="1">
        <v>-9.0645987030422925E-2</v>
      </c>
      <c r="X3419" s="1">
        <v>6.1680037242424761E-2</v>
      </c>
    </row>
    <row r="3420" spans="23:24" x14ac:dyDescent="0.35">
      <c r="W3420" s="1">
        <v>-8.6839954892256488E-2</v>
      </c>
      <c r="X3420" s="1">
        <v>6.301934074440467E-2</v>
      </c>
    </row>
    <row r="3421" spans="23:24" x14ac:dyDescent="0.35">
      <c r="W3421" s="1">
        <v>-8.8605985321307035E-2</v>
      </c>
      <c r="X3421" s="1">
        <v>4.7972465570959993E-2</v>
      </c>
    </row>
    <row r="3422" spans="23:24" x14ac:dyDescent="0.35">
      <c r="W3422" s="1">
        <v>-0.14197903863634798</v>
      </c>
      <c r="X3422" s="1">
        <v>6.2507886752523653E-2</v>
      </c>
    </row>
    <row r="3423" spans="23:24" x14ac:dyDescent="0.35">
      <c r="W3423" s="1">
        <v>-3.8082853436301689E-2</v>
      </c>
      <c r="X3423" s="1">
        <v>5.7460243371835321E-2</v>
      </c>
    </row>
    <row r="3424" spans="23:24" x14ac:dyDescent="0.35">
      <c r="W3424" s="1">
        <v>-0.13410180109940606</v>
      </c>
      <c r="X3424" s="1">
        <v>6.5698265037040335E-2</v>
      </c>
    </row>
    <row r="3425" spans="23:24" x14ac:dyDescent="0.35">
      <c r="W3425" s="1">
        <v>-7.849201278191309E-2</v>
      </c>
      <c r="X3425" s="1">
        <v>5.6771123699740925E-2</v>
      </c>
    </row>
    <row r="3426" spans="23:24" x14ac:dyDescent="0.35">
      <c r="W3426" s="1">
        <v>-8.9245114574494577E-2</v>
      </c>
      <c r="X3426" s="1">
        <v>6.5930346796505918E-2</v>
      </c>
    </row>
    <row r="3427" spans="23:24" x14ac:dyDescent="0.35">
      <c r="W3427" s="1">
        <v>-0.12159278493374226</v>
      </c>
      <c r="X3427" s="1">
        <v>6.4717104563322969E-2</v>
      </c>
    </row>
    <row r="3428" spans="23:24" x14ac:dyDescent="0.35">
      <c r="W3428" s="1">
        <v>-0.12518296311762622</v>
      </c>
      <c r="X3428" s="1">
        <v>5.8123177937974065E-2</v>
      </c>
    </row>
    <row r="3429" spans="23:24" x14ac:dyDescent="0.35">
      <c r="W3429" s="1">
        <v>-5.9373014032463201E-2</v>
      </c>
      <c r="X3429" s="1">
        <v>6.3922083130677265E-2</v>
      </c>
    </row>
    <row r="3430" spans="23:24" x14ac:dyDescent="0.35">
      <c r="W3430" s="1">
        <v>-0.10589590634846147</v>
      </c>
      <c r="X3430" s="1">
        <v>5.1133711939903938E-2</v>
      </c>
    </row>
    <row r="3431" spans="23:24" x14ac:dyDescent="0.35">
      <c r="W3431" s="1">
        <v>-3.7890484974389516E-2</v>
      </c>
      <c r="X3431" s="1">
        <v>6.1613085916002557E-2</v>
      </c>
    </row>
    <row r="3432" spans="23:24" x14ac:dyDescent="0.35">
      <c r="W3432" s="1">
        <v>-0.10987005828762475</v>
      </c>
      <c r="X3432" s="1">
        <v>6.0413824765008187E-2</v>
      </c>
    </row>
    <row r="3433" spans="23:24" x14ac:dyDescent="0.35">
      <c r="W3433" s="1">
        <v>-4.3646208517019947E-2</v>
      </c>
      <c r="X3433" s="1">
        <v>6.0533092154184273E-2</v>
      </c>
    </row>
    <row r="3434" spans="23:24" x14ac:dyDescent="0.35">
      <c r="W3434" s="1">
        <v>-0.11028707723727482</v>
      </c>
      <c r="X3434" s="1">
        <v>4.9193428468043539E-2</v>
      </c>
    </row>
    <row r="3435" spans="23:24" x14ac:dyDescent="0.35">
      <c r="W3435" s="1">
        <v>-0.11830799763963862</v>
      </c>
      <c r="X3435" s="1">
        <v>5.9026181127959577E-2</v>
      </c>
    </row>
    <row r="3436" spans="23:24" x14ac:dyDescent="0.35">
      <c r="W3436" s="1">
        <v>-6.7797330160245473E-2</v>
      </c>
      <c r="X3436" s="1">
        <v>6.9044656602879714E-2</v>
      </c>
    </row>
    <row r="3437" spans="23:24" x14ac:dyDescent="0.35">
      <c r="W3437" s="1">
        <v>-4.9710149033951656E-2</v>
      </c>
      <c r="X3437" s="1">
        <v>5.5955623121206527E-2</v>
      </c>
    </row>
    <row r="3438" spans="23:24" x14ac:dyDescent="0.35">
      <c r="W3438" s="1">
        <v>-0.10236346859874523</v>
      </c>
      <c r="X3438" s="1">
        <v>5.8770038387749884E-2</v>
      </c>
    </row>
    <row r="3439" spans="23:24" x14ac:dyDescent="0.35">
      <c r="W3439" s="1">
        <v>-8.3138031426277403E-2</v>
      </c>
      <c r="X3439" s="1">
        <v>6.2774485447265368E-2</v>
      </c>
    </row>
    <row r="3440" spans="23:24" x14ac:dyDescent="0.35">
      <c r="W3440" s="1">
        <v>-9.7118085629774198E-2</v>
      </c>
      <c r="X3440" s="1">
        <v>6.4253420837635092E-2</v>
      </c>
    </row>
    <row r="3441" spans="23:24" x14ac:dyDescent="0.35">
      <c r="W3441" s="1">
        <v>-0.12396273699870908</v>
      </c>
      <c r="X3441" s="1">
        <v>7.2340521719929524E-2</v>
      </c>
    </row>
    <row r="3442" spans="23:24" x14ac:dyDescent="0.35">
      <c r="W3442" s="1">
        <v>-7.4094066517457535E-2</v>
      </c>
      <c r="X3442" s="1">
        <v>6.5584571206763281E-2</v>
      </c>
    </row>
    <row r="3443" spans="23:24" x14ac:dyDescent="0.35">
      <c r="W3443" s="1">
        <v>-8.0137308077538605E-2</v>
      </c>
      <c r="X3443" s="1">
        <v>6.8441388188036648E-2</v>
      </c>
    </row>
    <row r="3444" spans="23:24" x14ac:dyDescent="0.35">
      <c r="W3444" s="1">
        <v>-0.10513317185939297</v>
      </c>
      <c r="X3444" s="1">
        <v>6.167107063220189E-2</v>
      </c>
    </row>
    <row r="3445" spans="23:24" x14ac:dyDescent="0.35">
      <c r="W3445" s="1">
        <v>-6.8247197698679263E-2</v>
      </c>
      <c r="X3445" s="1">
        <v>6.1071991428115265E-2</v>
      </c>
    </row>
    <row r="3446" spans="23:24" x14ac:dyDescent="0.35">
      <c r="W3446" s="1">
        <v>-0.14097311865675866</v>
      </c>
      <c r="X3446" s="1">
        <v>5.1423240688577766E-2</v>
      </c>
    </row>
    <row r="3447" spans="23:24" x14ac:dyDescent="0.35">
      <c r="W3447" s="1">
        <v>-9.3511040011430624E-2</v>
      </c>
      <c r="X3447" s="1">
        <v>6.3021187557352462E-2</v>
      </c>
    </row>
    <row r="3448" spans="23:24" x14ac:dyDescent="0.35">
      <c r="W3448" s="1">
        <v>-6.6593308148263142E-2</v>
      </c>
      <c r="X3448" s="1">
        <v>5.5693850357301865E-2</v>
      </c>
    </row>
    <row r="3449" spans="23:24" x14ac:dyDescent="0.35">
      <c r="W3449" s="1">
        <v>-0.12668729323362626</v>
      </c>
      <c r="X3449" s="1">
        <v>5.5034305181902804E-2</v>
      </c>
    </row>
    <row r="3450" spans="23:24" x14ac:dyDescent="0.35">
      <c r="W3450" s="1">
        <v>-5.7591210696663286E-2</v>
      </c>
      <c r="X3450" s="1">
        <v>6.0146553200382237E-2</v>
      </c>
    </row>
    <row r="3451" spans="23:24" x14ac:dyDescent="0.35">
      <c r="W3451" s="1">
        <v>-8.28444041445211E-2</v>
      </c>
      <c r="X3451" s="1">
        <v>6.724521312738313E-2</v>
      </c>
    </row>
    <row r="3452" spans="23:24" x14ac:dyDescent="0.35">
      <c r="W3452" s="1">
        <v>-6.9145109310640884E-2</v>
      </c>
      <c r="X3452" s="1">
        <v>5.6772726242723941E-2</v>
      </c>
    </row>
    <row r="3453" spans="23:24" x14ac:dyDescent="0.35">
      <c r="W3453" s="1">
        <v>-7.9919990434527688E-2</v>
      </c>
      <c r="X3453" s="1">
        <v>5.9511033171457138E-2</v>
      </c>
    </row>
    <row r="3454" spans="23:24" x14ac:dyDescent="0.35">
      <c r="W3454" s="1">
        <v>-3.2915020710954312E-2</v>
      </c>
      <c r="X3454" s="1">
        <v>6.3628017671324519E-2</v>
      </c>
    </row>
    <row r="3455" spans="23:24" x14ac:dyDescent="0.35">
      <c r="W3455" s="1">
        <v>-6.0613521607562615E-2</v>
      </c>
      <c r="X3455" s="1">
        <v>6.2158124096783889E-2</v>
      </c>
    </row>
    <row r="3456" spans="23:24" x14ac:dyDescent="0.35">
      <c r="W3456" s="1">
        <v>-0.10292330282476814</v>
      </c>
      <c r="X3456" s="1">
        <v>5.6374445702246707E-2</v>
      </c>
    </row>
    <row r="3457" spans="23:24" x14ac:dyDescent="0.35">
      <c r="W3457" s="1">
        <v>-4.5826573865894282E-2</v>
      </c>
      <c r="X3457" s="1">
        <v>6.3327672719066405E-2</v>
      </c>
    </row>
    <row r="3458" spans="23:24" x14ac:dyDescent="0.35">
      <c r="W3458" s="1">
        <v>-0.14338010843828319</v>
      </c>
      <c r="X3458" s="1">
        <v>6.183706195877775E-2</v>
      </c>
    </row>
    <row r="3459" spans="23:24" x14ac:dyDescent="0.35">
      <c r="W3459" s="1">
        <v>-0.13127257959429339</v>
      </c>
      <c r="X3459" s="1">
        <v>5.6132869458620824E-2</v>
      </c>
    </row>
    <row r="3460" spans="23:24" x14ac:dyDescent="0.35">
      <c r="W3460" s="1">
        <v>-0.15178445247702044</v>
      </c>
      <c r="X3460" s="1">
        <v>7.1953457851812147E-2</v>
      </c>
    </row>
    <row r="3461" spans="23:24" x14ac:dyDescent="0.35">
      <c r="W3461" s="1">
        <v>-0.11339445008765869</v>
      </c>
      <c r="X3461" s="1">
        <v>6.0115839919845447E-2</v>
      </c>
    </row>
    <row r="3462" spans="23:24" x14ac:dyDescent="0.35">
      <c r="W3462" s="1">
        <v>-7.8224673372860209E-2</v>
      </c>
      <c r="X3462" s="1">
        <v>6.1476579807634706E-2</v>
      </c>
    </row>
    <row r="3463" spans="23:24" x14ac:dyDescent="0.35">
      <c r="W3463" s="1">
        <v>-9.4687332393228907E-2</v>
      </c>
      <c r="X3463" s="1">
        <v>6.5204862356148932E-2</v>
      </c>
    </row>
    <row r="3464" spans="23:24" x14ac:dyDescent="0.35">
      <c r="W3464" s="1">
        <v>-4.5951419870757571E-2</v>
      </c>
      <c r="X3464" s="1">
        <v>5.4266585476038402E-2</v>
      </c>
    </row>
    <row r="3465" spans="23:24" x14ac:dyDescent="0.35">
      <c r="W3465" s="1">
        <v>-7.8318324048080035E-2</v>
      </c>
      <c r="X3465" s="1">
        <v>6.7340880863641456E-2</v>
      </c>
    </row>
    <row r="3466" spans="23:24" x14ac:dyDescent="0.35">
      <c r="W3466" s="1">
        <v>-9.3250314743430041E-2</v>
      </c>
      <c r="X3466" s="1">
        <v>5.7844188608821137E-2</v>
      </c>
    </row>
    <row r="3467" spans="23:24" x14ac:dyDescent="0.35">
      <c r="W3467" s="1">
        <v>-0.12242480269904499</v>
      </c>
      <c r="X3467" s="1">
        <v>7.1928873515075417E-2</v>
      </c>
    </row>
    <row r="3468" spans="23:24" x14ac:dyDescent="0.35">
      <c r="W3468" s="1">
        <v>-4.0379267725395462E-2</v>
      </c>
      <c r="X3468" s="1">
        <v>5.0793221403200917E-2</v>
      </c>
    </row>
    <row r="3469" spans="23:24" x14ac:dyDescent="0.35">
      <c r="W3469" s="1">
        <v>-7.7156918326570789E-2</v>
      </c>
      <c r="X3469" s="1">
        <v>6.5101010302860543E-2</v>
      </c>
    </row>
    <row r="3470" spans="23:24" x14ac:dyDescent="0.35">
      <c r="W3470" s="1">
        <v>-6.8442676980448258E-2</v>
      </c>
      <c r="X3470" s="1">
        <v>5.6276754715373398E-2</v>
      </c>
    </row>
    <row r="3471" spans="23:24" x14ac:dyDescent="0.35">
      <c r="W3471" s="1">
        <v>-2.2873863148691997E-2</v>
      </c>
      <c r="X3471" s="1">
        <v>5.1427812978441005E-2</v>
      </c>
    </row>
    <row r="3472" spans="23:24" x14ac:dyDescent="0.35">
      <c r="W3472" s="1">
        <v>-5.8823389473752763E-2</v>
      </c>
      <c r="X3472" s="1">
        <v>6.6006089471265378E-2</v>
      </c>
    </row>
    <row r="3473" spans="23:24" x14ac:dyDescent="0.35">
      <c r="W3473" s="1">
        <v>-8.045930307608351E-2</v>
      </c>
      <c r="X3473" s="1">
        <v>6.5648952106949154E-2</v>
      </c>
    </row>
    <row r="3474" spans="23:24" x14ac:dyDescent="0.35">
      <c r="W3474" s="1">
        <v>-0.12573846706738034</v>
      </c>
      <c r="X3474" s="1">
        <v>6.4383997073125976E-2</v>
      </c>
    </row>
    <row r="3475" spans="23:24" x14ac:dyDescent="0.35">
      <c r="W3475" s="1">
        <v>-0.16228262572294971</v>
      </c>
      <c r="X3475" s="1">
        <v>5.7622405518274834E-2</v>
      </c>
    </row>
    <row r="3476" spans="23:24" x14ac:dyDescent="0.35">
      <c r="W3476" s="1">
        <v>-7.1468989938774374E-2</v>
      </c>
      <c r="X3476" s="1">
        <v>5.671121082158033E-2</v>
      </c>
    </row>
    <row r="3477" spans="23:24" x14ac:dyDescent="0.35">
      <c r="W3477" s="1">
        <v>-8.1133288791839675E-2</v>
      </c>
      <c r="X3477" s="1">
        <v>5.8840047004677772E-2</v>
      </c>
    </row>
    <row r="3478" spans="23:24" x14ac:dyDescent="0.35">
      <c r="W3478" s="1">
        <v>-7.3571669566366071E-2</v>
      </c>
      <c r="X3478" s="1">
        <v>5.5747656192260263E-2</v>
      </c>
    </row>
    <row r="3479" spans="23:24" x14ac:dyDescent="0.35">
      <c r="W3479" s="1">
        <v>-9.2870640476103827E-2</v>
      </c>
      <c r="X3479" s="1">
        <v>6.2002257630516484E-2</v>
      </c>
    </row>
    <row r="3480" spans="23:24" x14ac:dyDescent="0.35">
      <c r="W3480" s="1">
        <v>-0.13773134203443727</v>
      </c>
      <c r="X3480" s="1">
        <v>6.7425755550214489E-2</v>
      </c>
    </row>
    <row r="3481" spans="23:24" x14ac:dyDescent="0.35">
      <c r="W3481" s="1">
        <v>-3.5961337071515498E-2</v>
      </c>
      <c r="X3481" s="1">
        <v>5.0697344575599199E-2</v>
      </c>
    </row>
    <row r="3482" spans="23:24" x14ac:dyDescent="0.35">
      <c r="W3482" s="1">
        <v>-9.811508146421255E-2</v>
      </c>
      <c r="X3482" s="1">
        <v>6.9965980840641179E-2</v>
      </c>
    </row>
    <row r="3483" spans="23:24" x14ac:dyDescent="0.35">
      <c r="W3483" s="1">
        <v>-6.5750124584284864E-2</v>
      </c>
      <c r="X3483" s="1">
        <v>5.6215713531680964E-2</v>
      </c>
    </row>
    <row r="3484" spans="23:24" x14ac:dyDescent="0.35">
      <c r="W3484" s="1">
        <v>-0.10056535612579964</v>
      </c>
      <c r="X3484" s="1">
        <v>5.7947482880385502E-2</v>
      </c>
    </row>
    <row r="3485" spans="23:24" x14ac:dyDescent="0.35">
      <c r="W3485" s="1">
        <v>-0.1182242848834264</v>
      </c>
      <c r="X3485" s="1">
        <v>6.0578696333047091E-2</v>
      </c>
    </row>
    <row r="3486" spans="23:24" x14ac:dyDescent="0.35">
      <c r="W3486" s="1">
        <v>-3.9984288538458368E-2</v>
      </c>
      <c r="X3486" s="1">
        <v>6.1848664549093942E-2</v>
      </c>
    </row>
    <row r="3487" spans="23:24" x14ac:dyDescent="0.35">
      <c r="W3487" s="1">
        <v>-0.11654826876138447</v>
      </c>
      <c r="X3487" s="1">
        <v>6.8114331198756817E-2</v>
      </c>
    </row>
    <row r="3488" spans="23:24" x14ac:dyDescent="0.35">
      <c r="W3488" s="1">
        <v>-5.1645833193729063E-2</v>
      </c>
      <c r="X3488" s="1">
        <v>5.4483922387367198E-2</v>
      </c>
    </row>
    <row r="3489" spans="23:24" x14ac:dyDescent="0.35">
      <c r="W3489" s="1">
        <v>-8.0546759489327213E-2</v>
      </c>
      <c r="X3489" s="1">
        <v>5.6926340764508518E-2</v>
      </c>
    </row>
    <row r="3490" spans="23:24" x14ac:dyDescent="0.35">
      <c r="W3490" s="1">
        <v>-5.2426415599706511E-2</v>
      </c>
      <c r="X3490" s="1">
        <v>5.6387725821098036E-2</v>
      </c>
    </row>
    <row r="3491" spans="23:24" x14ac:dyDescent="0.35">
      <c r="W3491" s="1">
        <v>-0.15505137427989812</v>
      </c>
      <c r="X3491" s="1">
        <v>6.1603638394004248E-2</v>
      </c>
    </row>
    <row r="3492" spans="23:24" x14ac:dyDescent="0.35">
      <c r="W3492" s="1">
        <v>-0.11322036664272273</v>
      </c>
      <c r="X3492" s="1">
        <v>6.2028228821129898E-2</v>
      </c>
    </row>
    <row r="3493" spans="23:24" x14ac:dyDescent="0.35">
      <c r="W3493" s="1">
        <v>-0.1038814427842496</v>
      </c>
      <c r="X3493" s="1">
        <v>6.3788200513532178E-2</v>
      </c>
    </row>
    <row r="3494" spans="23:24" x14ac:dyDescent="0.35">
      <c r="W3494" s="1">
        <v>-0.11461944135232593</v>
      </c>
      <c r="X3494" s="1">
        <v>6.1567792344529311E-2</v>
      </c>
    </row>
    <row r="3495" spans="23:24" x14ac:dyDescent="0.35">
      <c r="W3495" s="1">
        <v>-8.2120342892885612E-2</v>
      </c>
      <c r="X3495" s="1">
        <v>5.5876650963495728E-2</v>
      </c>
    </row>
    <row r="3496" spans="23:24" x14ac:dyDescent="0.35">
      <c r="W3496" s="1">
        <v>-5.5890123607475806E-2</v>
      </c>
      <c r="X3496" s="1">
        <v>5.8844191661246679E-2</v>
      </c>
    </row>
    <row r="3497" spans="23:24" x14ac:dyDescent="0.35">
      <c r="W3497" s="1">
        <v>-6.0778971864306919E-2</v>
      </c>
      <c r="X3497" s="1">
        <v>6.4180561218631693E-2</v>
      </c>
    </row>
    <row r="3498" spans="23:24" x14ac:dyDescent="0.35">
      <c r="W3498" s="1">
        <v>-6.9872767757669929E-2</v>
      </c>
      <c r="X3498" s="1">
        <v>5.8863021344506015E-2</v>
      </c>
    </row>
    <row r="3499" spans="23:24" x14ac:dyDescent="0.35">
      <c r="W3499" s="1">
        <v>-0.13129541718528648</v>
      </c>
      <c r="X3499" s="1">
        <v>5.6540910414233883E-2</v>
      </c>
    </row>
    <row r="3500" spans="23:24" x14ac:dyDescent="0.35">
      <c r="W3500" s="1">
        <v>-0.1063434392820094</v>
      </c>
      <c r="X3500" s="1">
        <v>5.1538278746535729E-2</v>
      </c>
    </row>
    <row r="3501" spans="23:24" x14ac:dyDescent="0.35">
      <c r="W3501" s="1">
        <v>-0.16583504507288149</v>
      </c>
      <c r="X3501" s="1">
        <v>6.3652166757296971E-2</v>
      </c>
    </row>
    <row r="3502" spans="23:24" x14ac:dyDescent="0.35">
      <c r="W3502" s="1">
        <v>-0.13104249509224286</v>
      </c>
      <c r="X3502" s="1">
        <v>6.7091865106232981E-2</v>
      </c>
    </row>
    <row r="3503" spans="23:24" x14ac:dyDescent="0.35">
      <c r="W3503" s="1">
        <v>-8.9430072313748443E-2</v>
      </c>
      <c r="X3503" s="1">
        <v>5.7813250599922331E-2</v>
      </c>
    </row>
    <row r="3504" spans="23:24" x14ac:dyDescent="0.35">
      <c r="W3504" s="1">
        <v>-0.14843116763019881</v>
      </c>
      <c r="X3504" s="1">
        <v>7.0092313766434863E-2</v>
      </c>
    </row>
    <row r="3505" spans="23:24" x14ac:dyDescent="0.35">
      <c r="W3505" s="1">
        <v>-9.8532082605254145E-2</v>
      </c>
      <c r="X3505" s="1">
        <v>6.6124994629190761E-2</v>
      </c>
    </row>
    <row r="3506" spans="23:24" x14ac:dyDescent="0.35">
      <c r="W3506" s="1">
        <v>-9.4135933964010654E-2</v>
      </c>
      <c r="X3506" s="1">
        <v>6.5880278752861426E-2</v>
      </c>
    </row>
    <row r="3507" spans="23:24" x14ac:dyDescent="0.35">
      <c r="W3507" s="1">
        <v>-0.11071816478667718</v>
      </c>
      <c r="X3507" s="1">
        <v>7.4255395121181136E-2</v>
      </c>
    </row>
    <row r="3508" spans="23:24" x14ac:dyDescent="0.35">
      <c r="W3508" s="1">
        <v>-0.12723687458099897</v>
      </c>
      <c r="X3508" s="1">
        <v>5.7510723460499596E-2</v>
      </c>
    </row>
    <row r="3509" spans="23:24" x14ac:dyDescent="0.35">
      <c r="W3509" s="1">
        <v>-7.238922310460072E-2</v>
      </c>
      <c r="X3509" s="1">
        <v>5.239912741118137E-2</v>
      </c>
    </row>
    <row r="3510" spans="23:24" x14ac:dyDescent="0.35">
      <c r="W3510" s="1">
        <v>-8.2481271081365715E-2</v>
      </c>
      <c r="X3510" s="1">
        <v>6.8681119013923181E-2</v>
      </c>
    </row>
    <row r="3511" spans="23:24" x14ac:dyDescent="0.35">
      <c r="W3511" s="1">
        <v>-7.2722786375993831E-2</v>
      </c>
      <c r="X3511" s="1">
        <v>4.5818146489206034E-2</v>
      </c>
    </row>
    <row r="3512" spans="23:24" x14ac:dyDescent="0.35">
      <c r="W3512" s="1">
        <v>-0.15364031928294586</v>
      </c>
      <c r="X3512" s="1">
        <v>7.2944892366788056E-2</v>
      </c>
    </row>
    <row r="3513" spans="23:24" x14ac:dyDescent="0.35">
      <c r="W3513" s="1">
        <v>-0.11218455168027708</v>
      </c>
      <c r="X3513" s="1">
        <v>5.4734488873145005E-2</v>
      </c>
    </row>
    <row r="3514" spans="23:24" x14ac:dyDescent="0.35">
      <c r="W3514" s="1">
        <v>-0.13377400117405591</v>
      </c>
      <c r="X3514" s="1">
        <v>5.8891388419130358E-2</v>
      </c>
    </row>
    <row r="3515" spans="23:24" x14ac:dyDescent="0.35">
      <c r="W3515" s="1">
        <v>-6.4557255686770509E-2</v>
      </c>
      <c r="X3515" s="1">
        <v>5.7868843294669306E-2</v>
      </c>
    </row>
    <row r="3516" spans="23:24" x14ac:dyDescent="0.35">
      <c r="W3516" s="1">
        <v>-6.0899148098050193E-2</v>
      </c>
      <c r="X3516" s="1">
        <v>6.3324377282108962E-2</v>
      </c>
    </row>
    <row r="3517" spans="23:24" x14ac:dyDescent="0.35">
      <c r="W3517" s="1">
        <v>-6.1023609132529577E-2</v>
      </c>
      <c r="X3517" s="1">
        <v>5.5410232654113732E-2</v>
      </c>
    </row>
    <row r="3518" spans="23:24" x14ac:dyDescent="0.35">
      <c r="W3518" s="1">
        <v>-9.557501203877361E-2</v>
      </c>
      <c r="X3518" s="1">
        <v>5.4851367941127764E-2</v>
      </c>
    </row>
    <row r="3519" spans="23:24" x14ac:dyDescent="0.35">
      <c r="W3519" s="1">
        <v>-0.1176993989593077</v>
      </c>
      <c r="X3519" s="1">
        <v>5.5367122698105238E-2</v>
      </c>
    </row>
    <row r="3520" spans="23:24" x14ac:dyDescent="0.35">
      <c r="W3520" s="1">
        <v>-6.2320888589055601E-2</v>
      </c>
      <c r="X3520" s="1">
        <v>7.5749116630262653E-2</v>
      </c>
    </row>
    <row r="3521" spans="23:24" x14ac:dyDescent="0.35">
      <c r="W3521" s="1">
        <v>-7.1291025732691526E-2</v>
      </c>
      <c r="X3521" s="1">
        <v>6.2156580438729958E-2</v>
      </c>
    </row>
    <row r="3522" spans="23:24" x14ac:dyDescent="0.35">
      <c r="W3522" s="1">
        <v>-0.11467619194654</v>
      </c>
      <c r="X3522" s="1">
        <v>5.2866011660362928E-2</v>
      </c>
    </row>
    <row r="3523" spans="23:24" x14ac:dyDescent="0.35">
      <c r="W3523" s="1">
        <v>-0.1340828485268496</v>
      </c>
      <c r="X3523" s="1">
        <v>6.177521295272273E-2</v>
      </c>
    </row>
    <row r="3524" spans="23:24" x14ac:dyDescent="0.35">
      <c r="W3524" s="1">
        <v>-0.12780442221875654</v>
      </c>
      <c r="X3524" s="1">
        <v>5.9667816959271452E-2</v>
      </c>
    </row>
    <row r="3525" spans="23:24" x14ac:dyDescent="0.35">
      <c r="W3525" s="1">
        <v>-3.8114146247593461E-2</v>
      </c>
      <c r="X3525" s="1">
        <v>5.7148233221506757E-2</v>
      </c>
    </row>
    <row r="3526" spans="23:24" x14ac:dyDescent="0.35">
      <c r="W3526" s="1">
        <v>-0.1321707608266034</v>
      </c>
      <c r="X3526" s="1">
        <v>6.3987287958408759E-2</v>
      </c>
    </row>
    <row r="3527" spans="23:24" x14ac:dyDescent="0.35">
      <c r="W3527" s="1">
        <v>-0.12748072547297729</v>
      </c>
      <c r="X3527" s="1">
        <v>6.0191530560164373E-2</v>
      </c>
    </row>
    <row r="3528" spans="23:24" x14ac:dyDescent="0.35">
      <c r="W3528" s="1">
        <v>-0.12375465956348397</v>
      </c>
      <c r="X3528" s="1">
        <v>5.1093351008898245E-2</v>
      </c>
    </row>
    <row r="3529" spans="23:24" x14ac:dyDescent="0.35">
      <c r="W3529" s="1">
        <v>-6.6434003896697624E-2</v>
      </c>
      <c r="X3529" s="1">
        <v>6.8513304139177125E-2</v>
      </c>
    </row>
    <row r="3530" spans="23:24" x14ac:dyDescent="0.35">
      <c r="W3530" s="1">
        <v>-8.1116261020724334E-2</v>
      </c>
      <c r="X3530" s="1">
        <v>4.2257412809462221E-2</v>
      </c>
    </row>
    <row r="3531" spans="23:24" x14ac:dyDescent="0.35">
      <c r="W3531" s="1">
        <v>-4.1388438499007196E-2</v>
      </c>
      <c r="X3531" s="1">
        <v>5.3063646661510283E-2</v>
      </c>
    </row>
    <row r="3532" spans="23:24" x14ac:dyDescent="0.35">
      <c r="W3532" s="1">
        <v>-0.10084466917111168</v>
      </c>
      <c r="X3532" s="1">
        <v>6.6964614724458416E-2</v>
      </c>
    </row>
    <row r="3533" spans="23:24" x14ac:dyDescent="0.35">
      <c r="W3533" s="1">
        <v>-6.2105842318548321E-2</v>
      </c>
      <c r="X3533" s="1">
        <v>5.2966804172171721E-2</v>
      </c>
    </row>
    <row r="3534" spans="23:24" x14ac:dyDescent="0.35">
      <c r="W3534" s="1">
        <v>-5.690474148245972E-2</v>
      </c>
      <c r="X3534" s="1">
        <v>5.66602930569476E-2</v>
      </c>
    </row>
    <row r="3535" spans="23:24" x14ac:dyDescent="0.35">
      <c r="W3535" s="1">
        <v>-7.8353925021248161E-2</v>
      </c>
      <c r="X3535" s="1">
        <v>5.3049361441158974E-2</v>
      </c>
    </row>
    <row r="3536" spans="23:24" x14ac:dyDescent="0.35">
      <c r="W3536" s="1">
        <v>-7.5293723226337428E-2</v>
      </c>
      <c r="X3536" s="1">
        <v>5.8733130372488417E-2</v>
      </c>
    </row>
    <row r="3537" spans="23:24" x14ac:dyDescent="0.35">
      <c r="W3537" s="1">
        <v>-0.11149097746149739</v>
      </c>
      <c r="X3537" s="1">
        <v>5.1236171047674021E-2</v>
      </c>
    </row>
    <row r="3538" spans="23:24" x14ac:dyDescent="0.35">
      <c r="W3538" s="1">
        <v>-0.12008605582032672</v>
      </c>
      <c r="X3538" s="1">
        <v>6.1662759758270264E-2</v>
      </c>
    </row>
    <row r="3539" spans="23:24" x14ac:dyDescent="0.35">
      <c r="W3539" s="1">
        <v>-9.5592221684367318E-2</v>
      </c>
      <c r="X3539" s="1">
        <v>6.0553533834540187E-2</v>
      </c>
    </row>
    <row r="3540" spans="23:24" x14ac:dyDescent="0.35">
      <c r="W3540" s="1">
        <v>-9.3018303703706118E-2</v>
      </c>
      <c r="X3540" s="1">
        <v>6.6558860876860748E-2</v>
      </c>
    </row>
    <row r="3541" spans="23:24" x14ac:dyDescent="0.35">
      <c r="W3541" s="1">
        <v>-8.7617062641755505E-2</v>
      </c>
      <c r="X3541" s="1">
        <v>5.3248253019686997E-2</v>
      </c>
    </row>
    <row r="3542" spans="23:24" x14ac:dyDescent="0.35">
      <c r="W3542" s="1">
        <v>-2.1620493729255674E-2</v>
      </c>
      <c r="X3542" s="1">
        <v>7.4342573907034332E-2</v>
      </c>
    </row>
    <row r="3543" spans="23:24" x14ac:dyDescent="0.35">
      <c r="W3543" s="1">
        <v>-0.1873873226375663</v>
      </c>
      <c r="X3543" s="1">
        <v>6.8318991882897875E-2</v>
      </c>
    </row>
    <row r="3544" spans="23:24" x14ac:dyDescent="0.35">
      <c r="W3544" s="1">
        <v>-0.1224827730043323</v>
      </c>
      <c r="X3544" s="1">
        <v>7.1620396336096848E-2</v>
      </c>
    </row>
    <row r="3545" spans="23:24" x14ac:dyDescent="0.35">
      <c r="W3545" s="1">
        <v>-0.10091065290102064</v>
      </c>
      <c r="X3545" s="1">
        <v>6.9185114761732738E-2</v>
      </c>
    </row>
    <row r="3546" spans="23:24" x14ac:dyDescent="0.35">
      <c r="W3546" s="1">
        <v>-9.4790507619869069E-2</v>
      </c>
      <c r="X3546" s="1">
        <v>6.4881115257643993E-2</v>
      </c>
    </row>
    <row r="3547" spans="23:24" x14ac:dyDescent="0.35">
      <c r="W3547" s="1">
        <v>-9.0886196810433084E-2</v>
      </c>
      <c r="X3547" s="1">
        <v>6.2514638920890486E-2</v>
      </c>
    </row>
    <row r="3548" spans="23:24" x14ac:dyDescent="0.35">
      <c r="W3548" s="1">
        <v>-0.1044259037798202</v>
      </c>
      <c r="X3548" s="1">
        <v>5.4450214181551493E-2</v>
      </c>
    </row>
    <row r="3549" spans="23:24" x14ac:dyDescent="0.35">
      <c r="W3549" s="1">
        <v>-4.1458299316137426E-2</v>
      </c>
      <c r="X3549" s="1">
        <v>6.7341267218705994E-2</v>
      </c>
    </row>
    <row r="3550" spans="23:24" x14ac:dyDescent="0.35">
      <c r="W3550" s="1">
        <v>-2.9297205053712916E-2</v>
      </c>
      <c r="X3550" s="1">
        <v>5.2376079586051831E-2</v>
      </c>
    </row>
    <row r="3551" spans="23:24" x14ac:dyDescent="0.35">
      <c r="W3551" s="1">
        <v>-0.13792368605222494</v>
      </c>
      <c r="X3551" s="1">
        <v>6.8419805054980395E-2</v>
      </c>
    </row>
    <row r="3552" spans="23:24" x14ac:dyDescent="0.35">
      <c r="W3552" s="1">
        <v>-7.2670958685727705E-2</v>
      </c>
      <c r="X3552" s="1">
        <v>6.7691039986755963E-2</v>
      </c>
    </row>
    <row r="3553" spans="23:24" x14ac:dyDescent="0.35">
      <c r="W3553" s="1">
        <v>-7.2862852736587325E-2</v>
      </c>
      <c r="X3553" s="1">
        <v>5.7768197330693591E-2</v>
      </c>
    </row>
    <row r="3554" spans="23:24" x14ac:dyDescent="0.35">
      <c r="W3554" s="1">
        <v>-0.12416961808138904</v>
      </c>
      <c r="X3554" s="1">
        <v>5.3289541775106537E-2</v>
      </c>
    </row>
    <row r="3555" spans="23:24" x14ac:dyDescent="0.35">
      <c r="W3555" s="1">
        <v>-8.2745144542364146E-2</v>
      </c>
      <c r="X3555" s="1">
        <v>5.8109951541754648E-2</v>
      </c>
    </row>
    <row r="3556" spans="23:24" x14ac:dyDescent="0.35">
      <c r="W3556" s="1">
        <v>-5.4941988214289972E-2</v>
      </c>
      <c r="X3556" s="1">
        <v>7.4967574008196952E-2</v>
      </c>
    </row>
    <row r="3557" spans="23:24" x14ac:dyDescent="0.35">
      <c r="W3557" s="1">
        <v>-0.16621669694232599</v>
      </c>
      <c r="X3557" s="1">
        <v>7.2281403733496813E-2</v>
      </c>
    </row>
    <row r="3558" spans="23:24" x14ac:dyDescent="0.35">
      <c r="W3558" s="1">
        <v>-6.2946150234891807E-2</v>
      </c>
      <c r="X3558" s="1">
        <v>6.4304224691981701E-2</v>
      </c>
    </row>
    <row r="3559" spans="23:24" x14ac:dyDescent="0.35">
      <c r="W3559" s="1">
        <v>-7.6877181249729198E-2</v>
      </c>
      <c r="X3559" s="1">
        <v>6.0582545133709378E-2</v>
      </c>
    </row>
    <row r="3560" spans="23:24" x14ac:dyDescent="0.35">
      <c r="W3560" s="1">
        <v>-6.8160288794547164E-2</v>
      </c>
      <c r="X3560" s="1">
        <v>5.497995751356146E-2</v>
      </c>
    </row>
    <row r="3561" spans="23:24" x14ac:dyDescent="0.35">
      <c r="W3561" s="1">
        <v>-0.11760721218512837</v>
      </c>
      <c r="X3561" s="1">
        <v>5.7950741797325463E-2</v>
      </c>
    </row>
    <row r="3562" spans="23:24" x14ac:dyDescent="0.35">
      <c r="W3562" s="1">
        <v>-7.1550344533215737E-2</v>
      </c>
      <c r="X3562" s="1">
        <v>7.3778215325490157E-2</v>
      </c>
    </row>
    <row r="3563" spans="23:24" x14ac:dyDescent="0.35">
      <c r="W3563" s="1">
        <v>-0.14981131655481994</v>
      </c>
      <c r="X3563" s="1">
        <v>5.8491322572615259E-2</v>
      </c>
    </row>
    <row r="3564" spans="23:24" x14ac:dyDescent="0.35">
      <c r="W3564" s="1">
        <v>-0.1203422707350591</v>
      </c>
      <c r="X3564" s="1">
        <v>6.4516819441203618E-2</v>
      </c>
    </row>
    <row r="3565" spans="23:24" x14ac:dyDescent="0.35">
      <c r="W3565" s="1">
        <v>-4.1681243798735723E-2</v>
      </c>
      <c r="X3565" s="1">
        <v>6.4901211961375993E-2</v>
      </c>
    </row>
    <row r="3566" spans="23:24" x14ac:dyDescent="0.35">
      <c r="W3566" s="1">
        <v>-0.12622004977502588</v>
      </c>
      <c r="X3566" s="1">
        <v>6.2441947920938143E-2</v>
      </c>
    </row>
    <row r="3567" spans="23:24" x14ac:dyDescent="0.35">
      <c r="W3567" s="1">
        <v>-0.104668252418329</v>
      </c>
      <c r="X3567" s="1">
        <v>4.9813991334047722E-2</v>
      </c>
    </row>
    <row r="3568" spans="23:24" x14ac:dyDescent="0.35">
      <c r="W3568" s="1">
        <v>-6.8957911873278488E-2</v>
      </c>
      <c r="X3568" s="1">
        <v>7.0961397420356565E-2</v>
      </c>
    </row>
    <row r="3569" spans="23:24" x14ac:dyDescent="0.35">
      <c r="W3569" s="1">
        <v>-9.4228737508819882E-2</v>
      </c>
      <c r="X3569" s="1">
        <v>5.9620575849629764E-2</v>
      </c>
    </row>
    <row r="3570" spans="23:24" x14ac:dyDescent="0.35">
      <c r="W3570" s="1">
        <v>-7.6122265827371693E-2</v>
      </c>
      <c r="X3570" s="1">
        <v>6.2078416468614193E-2</v>
      </c>
    </row>
    <row r="3571" spans="23:24" x14ac:dyDescent="0.35">
      <c r="W3571" s="1">
        <v>-0.10737102732205839</v>
      </c>
      <c r="X3571" s="1">
        <v>5.4206731107188676E-2</v>
      </c>
    </row>
    <row r="3572" spans="23:24" x14ac:dyDescent="0.35">
      <c r="W3572" s="1">
        <v>-0.12497577629699008</v>
      </c>
      <c r="X3572" s="1">
        <v>6.1059978024321573E-2</v>
      </c>
    </row>
    <row r="3573" spans="23:24" x14ac:dyDescent="0.35">
      <c r="W3573" s="1">
        <v>-7.741020919955921E-2</v>
      </c>
      <c r="X3573" s="1">
        <v>6.8542277580679378E-2</v>
      </c>
    </row>
    <row r="3574" spans="23:24" x14ac:dyDescent="0.35">
      <c r="W3574" s="1">
        <v>-6.5116010212284414E-2</v>
      </c>
      <c r="X3574" s="1">
        <v>7.4518025884498115E-2</v>
      </c>
    </row>
    <row r="3575" spans="23:24" x14ac:dyDescent="0.35">
      <c r="W3575" s="1">
        <v>-0.11166035418798392</v>
      </c>
      <c r="X3575" s="1">
        <v>6.218157694441611E-2</v>
      </c>
    </row>
    <row r="3576" spans="23:24" x14ac:dyDescent="0.35">
      <c r="W3576" s="1">
        <v>-0.10716496379630458</v>
      </c>
      <c r="X3576" s="1">
        <v>6.4673775034110231E-2</v>
      </c>
    </row>
    <row r="3577" spans="23:24" x14ac:dyDescent="0.35">
      <c r="W3577" s="1">
        <v>-4.7260593862678224E-2</v>
      </c>
      <c r="X3577" s="1">
        <v>6.9484108285314525E-2</v>
      </c>
    </row>
    <row r="3578" spans="23:24" x14ac:dyDescent="0.35">
      <c r="W3578" s="1">
        <v>-0.11154643448770918</v>
      </c>
      <c r="X3578" s="1">
        <v>6.9646944828587687E-2</v>
      </c>
    </row>
    <row r="3579" spans="23:24" x14ac:dyDescent="0.35">
      <c r="W3579" s="1">
        <v>-0.10404211321223633</v>
      </c>
      <c r="X3579" s="1">
        <v>6.0353575387684426E-2</v>
      </c>
    </row>
    <row r="3580" spans="23:24" x14ac:dyDescent="0.35">
      <c r="W3580" s="1">
        <v>-7.6979659348660356E-2</v>
      </c>
      <c r="X3580" s="1">
        <v>6.5017851572581595E-2</v>
      </c>
    </row>
    <row r="3581" spans="23:24" x14ac:dyDescent="0.35">
      <c r="W3581" s="1">
        <v>-5.9232292706386414E-2</v>
      </c>
      <c r="X3581" s="1">
        <v>7.137657210213251E-2</v>
      </c>
    </row>
    <row r="3582" spans="23:24" x14ac:dyDescent="0.35">
      <c r="W3582" s="1">
        <v>-0.1167983116021003</v>
      </c>
      <c r="X3582" s="1">
        <v>4.4627213631103092E-2</v>
      </c>
    </row>
    <row r="3583" spans="23:24" x14ac:dyDescent="0.35">
      <c r="W3583" s="1">
        <v>-0.14131730045759328</v>
      </c>
      <c r="X3583" s="1">
        <v>4.2319426820890405E-2</v>
      </c>
    </row>
    <row r="3584" spans="23:24" x14ac:dyDescent="0.35">
      <c r="W3584" s="1">
        <v>-0.17082636674943341</v>
      </c>
      <c r="X3584" s="1">
        <v>6.4562365229985805E-2</v>
      </c>
    </row>
    <row r="3585" spans="23:24" x14ac:dyDescent="0.35">
      <c r="W3585" s="1">
        <v>-0.10029619623226393</v>
      </c>
      <c r="X3585" s="1">
        <v>6.0589663976520484E-2</v>
      </c>
    </row>
    <row r="3586" spans="23:24" x14ac:dyDescent="0.35">
      <c r="W3586" s="1">
        <v>-7.7967574212757129E-2</v>
      </c>
      <c r="X3586" s="1">
        <v>6.4833580499511087E-2</v>
      </c>
    </row>
    <row r="3587" spans="23:24" x14ac:dyDescent="0.35">
      <c r="W3587" s="1">
        <v>-7.5483529518385772E-2</v>
      </c>
      <c r="X3587" s="1">
        <v>6.2378877189171872E-2</v>
      </c>
    </row>
    <row r="3588" spans="23:24" x14ac:dyDescent="0.35">
      <c r="W3588" s="1">
        <v>-9.4879760797542678E-2</v>
      </c>
      <c r="X3588" s="1">
        <v>4.9186507208177924E-2</v>
      </c>
    </row>
    <row r="3589" spans="23:24" x14ac:dyDescent="0.35">
      <c r="W3589" s="1">
        <v>-7.4308449559393974E-2</v>
      </c>
      <c r="X3589" s="1">
        <v>5.4730350022364781E-2</v>
      </c>
    </row>
    <row r="3590" spans="23:24" x14ac:dyDescent="0.35">
      <c r="W3590" s="1">
        <v>-7.9215887783421146E-2</v>
      </c>
      <c r="X3590" s="1">
        <v>7.2683117938501129E-2</v>
      </c>
    </row>
    <row r="3591" spans="23:24" x14ac:dyDescent="0.35">
      <c r="W3591" s="1">
        <v>-7.0415328053810233E-2</v>
      </c>
      <c r="X3591" s="1">
        <v>5.787505653648857E-2</v>
      </c>
    </row>
    <row r="3592" spans="23:24" x14ac:dyDescent="0.35">
      <c r="W3592" s="1">
        <v>-0.14123828445298303</v>
      </c>
      <c r="X3592" s="1">
        <v>6.369427566663978E-2</v>
      </c>
    </row>
    <row r="3593" spans="23:24" x14ac:dyDescent="0.35">
      <c r="W3593" s="1">
        <v>-0.10925808958006022</v>
      </c>
      <c r="X3593" s="1">
        <v>5.77808700090831E-2</v>
      </c>
    </row>
    <row r="3594" spans="23:24" x14ac:dyDescent="0.35">
      <c r="W3594" s="1">
        <v>-8.8919601904015932E-2</v>
      </c>
      <c r="X3594" s="1">
        <v>5.8401512838753632E-2</v>
      </c>
    </row>
    <row r="3595" spans="23:24" x14ac:dyDescent="0.35">
      <c r="W3595" s="1">
        <v>-0.10770620541835163</v>
      </c>
      <c r="X3595" s="1">
        <v>6.1978820701002434E-2</v>
      </c>
    </row>
    <row r="3596" spans="23:24" x14ac:dyDescent="0.35">
      <c r="W3596" s="1">
        <v>-8.7690058144801242E-2</v>
      </c>
      <c r="X3596" s="1">
        <v>7.1219791443488528E-2</v>
      </c>
    </row>
    <row r="3597" spans="23:24" x14ac:dyDescent="0.35">
      <c r="W3597" s="1">
        <v>-0.10690029615799235</v>
      </c>
      <c r="X3597" s="1">
        <v>6.8949199986970119E-2</v>
      </c>
    </row>
    <row r="3598" spans="23:24" x14ac:dyDescent="0.35">
      <c r="W3598" s="1">
        <v>-0.10001282542786893</v>
      </c>
      <c r="X3598" s="1">
        <v>4.1944090392475902E-2</v>
      </c>
    </row>
    <row r="3599" spans="23:24" x14ac:dyDescent="0.35">
      <c r="W3599" s="1">
        <v>-4.9955291671618385E-3</v>
      </c>
      <c r="X3599" s="1">
        <v>6.5506617856141397E-2</v>
      </c>
    </row>
    <row r="3600" spans="23:24" x14ac:dyDescent="0.35">
      <c r="W3600" s="1">
        <v>-4.5823048595220239E-2</v>
      </c>
      <c r="X3600" s="1">
        <v>5.2996309565520983E-2</v>
      </c>
    </row>
    <row r="3601" spans="23:24" x14ac:dyDescent="0.35">
      <c r="W3601" s="1">
        <v>-4.4709891232678878E-2</v>
      </c>
      <c r="X3601" s="1">
        <v>5.1646371580922085E-2</v>
      </c>
    </row>
    <row r="3602" spans="23:24" x14ac:dyDescent="0.35">
      <c r="W3602" s="1">
        <v>-0.11483428135012952</v>
      </c>
      <c r="X3602" s="1">
        <v>6.8593845320062838E-2</v>
      </c>
    </row>
    <row r="3603" spans="23:24" x14ac:dyDescent="0.35">
      <c r="W3603" s="1">
        <v>-6.2486443095775335E-2</v>
      </c>
      <c r="X3603" s="1">
        <v>6.7684464815042367E-2</v>
      </c>
    </row>
    <row r="3604" spans="23:24" x14ac:dyDescent="0.35">
      <c r="W3604" s="1">
        <v>-5.5571627559417025E-2</v>
      </c>
      <c r="X3604" s="1">
        <v>6.7820035392669356E-2</v>
      </c>
    </row>
    <row r="3605" spans="23:24" x14ac:dyDescent="0.35">
      <c r="W3605" s="1">
        <v>-0.10389795269706548</v>
      </c>
      <c r="X3605" s="1">
        <v>6.4888731437082861E-2</v>
      </c>
    </row>
    <row r="3606" spans="23:24" x14ac:dyDescent="0.35">
      <c r="W3606" s="1">
        <v>-9.5804924554995008E-2</v>
      </c>
      <c r="X3606" s="1">
        <v>6.2297398067999193E-2</v>
      </c>
    </row>
    <row r="3607" spans="23:24" x14ac:dyDescent="0.35">
      <c r="W3607" s="1">
        <v>-0.10639302322047461</v>
      </c>
      <c r="X3607" s="1">
        <v>6.3164850441783521E-2</v>
      </c>
    </row>
    <row r="3608" spans="23:24" x14ac:dyDescent="0.35">
      <c r="W3608" s="1">
        <v>-7.5111398456420231E-2</v>
      </c>
      <c r="X3608" s="1">
        <v>6.1427388325286603E-2</v>
      </c>
    </row>
    <row r="3609" spans="23:24" x14ac:dyDescent="0.35">
      <c r="W3609" s="1">
        <v>-0.10151806211961789</v>
      </c>
      <c r="X3609" s="1">
        <v>6.6933274568532583E-2</v>
      </c>
    </row>
    <row r="3610" spans="23:24" x14ac:dyDescent="0.35">
      <c r="W3610" s="1">
        <v>-6.9265141462654722E-2</v>
      </c>
      <c r="X3610" s="1">
        <v>6.8407983085868873E-2</v>
      </c>
    </row>
    <row r="3611" spans="23:24" x14ac:dyDescent="0.35">
      <c r="W3611" s="1">
        <v>-0.10193910527817662</v>
      </c>
      <c r="X3611" s="1">
        <v>5.8866357369450485E-2</v>
      </c>
    </row>
    <row r="3612" spans="23:24" x14ac:dyDescent="0.35">
      <c r="W3612" s="1">
        <v>-0.15897897088312307</v>
      </c>
      <c r="X3612" s="1">
        <v>6.5757880084715975E-2</v>
      </c>
    </row>
    <row r="3613" spans="23:24" x14ac:dyDescent="0.35">
      <c r="W3613" s="1">
        <v>-0.10407383540078718</v>
      </c>
      <c r="X3613" s="1">
        <v>4.7765129549124249E-2</v>
      </c>
    </row>
    <row r="3614" spans="23:24" x14ac:dyDescent="0.35">
      <c r="W3614" s="1">
        <v>-5.7587552244275586E-2</v>
      </c>
      <c r="X3614" s="1">
        <v>7.2276191858562419E-2</v>
      </c>
    </row>
    <row r="3615" spans="23:24" x14ac:dyDescent="0.35">
      <c r="W3615" s="1">
        <v>-8.4977276158139881E-2</v>
      </c>
      <c r="X3615" s="1">
        <v>6.1331590356679899E-2</v>
      </c>
    </row>
    <row r="3616" spans="23:24" x14ac:dyDescent="0.35">
      <c r="W3616" s="1">
        <v>-3.0825167971360701E-2</v>
      </c>
      <c r="X3616" s="1">
        <v>6.1124205803588821E-2</v>
      </c>
    </row>
    <row r="3617" spans="23:24" x14ac:dyDescent="0.35">
      <c r="W3617" s="1">
        <v>-0.10050056193368362</v>
      </c>
      <c r="X3617" s="1">
        <v>6.3450669868536258E-2</v>
      </c>
    </row>
    <row r="3618" spans="23:24" x14ac:dyDescent="0.35">
      <c r="W3618" s="1">
        <v>-6.1778710698082273E-2</v>
      </c>
      <c r="X3618" s="1">
        <v>6.2778110558004252E-2</v>
      </c>
    </row>
    <row r="3619" spans="23:24" x14ac:dyDescent="0.35">
      <c r="W3619" s="1">
        <v>-6.3650909420482904E-2</v>
      </c>
      <c r="X3619" s="1">
        <v>5.8131447251469799E-2</v>
      </c>
    </row>
    <row r="3620" spans="23:24" x14ac:dyDescent="0.35">
      <c r="W3620" s="1">
        <v>-0.11648886551761228</v>
      </c>
      <c r="X3620" s="1">
        <v>6.5686089430163477E-2</v>
      </c>
    </row>
    <row r="3621" spans="23:24" x14ac:dyDescent="0.35">
      <c r="W3621" s="1">
        <v>-9.103666515440334E-2</v>
      </c>
      <c r="X3621" s="1">
        <v>6.921660976999866E-2</v>
      </c>
    </row>
    <row r="3622" spans="23:24" x14ac:dyDescent="0.35">
      <c r="W3622" s="1">
        <v>-7.8263757454651861E-2</v>
      </c>
      <c r="X3622" s="1">
        <v>5.9077148459905318E-2</v>
      </c>
    </row>
    <row r="3623" spans="23:24" x14ac:dyDescent="0.35">
      <c r="W3623" s="1">
        <v>-8.5302115851906835E-2</v>
      </c>
      <c r="X3623" s="1">
        <v>4.5361431218390126E-2</v>
      </c>
    </row>
    <row r="3624" spans="23:24" x14ac:dyDescent="0.35">
      <c r="W3624" s="1">
        <v>-8.1099984964744687E-2</v>
      </c>
      <c r="X3624" s="1">
        <v>5.3418767155741384E-2</v>
      </c>
    </row>
    <row r="3625" spans="23:24" x14ac:dyDescent="0.35">
      <c r="W3625" s="1">
        <v>-8.7425785891453223E-2</v>
      </c>
      <c r="X3625" s="1">
        <v>5.525527642672453E-2</v>
      </c>
    </row>
    <row r="3626" spans="23:24" x14ac:dyDescent="0.35">
      <c r="W3626" s="1">
        <v>-7.5285136382012063E-2</v>
      </c>
      <c r="X3626" s="1">
        <v>5.2126663010250068E-2</v>
      </c>
    </row>
    <row r="3627" spans="23:24" x14ac:dyDescent="0.35">
      <c r="W3627" s="1">
        <v>-5.6459471966904706E-2</v>
      </c>
      <c r="X3627" s="1">
        <v>6.8489235802905848E-2</v>
      </c>
    </row>
    <row r="3628" spans="23:24" x14ac:dyDescent="0.35">
      <c r="W3628" s="1">
        <v>-6.7820106065873187E-2</v>
      </c>
      <c r="X3628" s="1">
        <v>5.5077599932358577E-2</v>
      </c>
    </row>
    <row r="3629" spans="23:24" x14ac:dyDescent="0.35">
      <c r="W3629" s="1">
        <v>-0.12114895763313094</v>
      </c>
      <c r="X3629" s="1">
        <v>5.4133859802217625E-2</v>
      </c>
    </row>
    <row r="3630" spans="23:24" x14ac:dyDescent="0.35">
      <c r="W3630" s="1">
        <v>-5.7115404854129026E-2</v>
      </c>
      <c r="X3630" s="1">
        <v>5.9809668626201254E-2</v>
      </c>
    </row>
    <row r="3631" spans="23:24" x14ac:dyDescent="0.35">
      <c r="W3631" s="1">
        <v>-9.4674301383266823E-2</v>
      </c>
      <c r="X3631" s="1">
        <v>6.5257673739763364E-2</v>
      </c>
    </row>
    <row r="3632" spans="23:24" x14ac:dyDescent="0.35">
      <c r="W3632" s="1">
        <v>-0.12913164509634545</v>
      </c>
      <c r="X3632" s="1">
        <v>5.7340176413706444E-2</v>
      </c>
    </row>
    <row r="3633" spans="23:24" x14ac:dyDescent="0.35">
      <c r="W3633" s="1">
        <v>-8.1840813454758687E-2</v>
      </c>
      <c r="X3633" s="1">
        <v>4.5412307656613478E-2</v>
      </c>
    </row>
    <row r="3634" spans="23:24" x14ac:dyDescent="0.35">
      <c r="W3634" s="1">
        <v>-7.3486635719249072E-2</v>
      </c>
      <c r="X3634" s="1">
        <v>6.2289574955842864E-2</v>
      </c>
    </row>
    <row r="3635" spans="23:24" x14ac:dyDescent="0.35">
      <c r="W3635" s="1">
        <v>-9.1922987689665336E-2</v>
      </c>
      <c r="X3635" s="1">
        <v>4.8012999968058676E-2</v>
      </c>
    </row>
    <row r="3636" spans="23:24" x14ac:dyDescent="0.35">
      <c r="W3636" s="1">
        <v>-0.11376182816000568</v>
      </c>
      <c r="X3636" s="1">
        <v>5.8314217869380174E-2</v>
      </c>
    </row>
    <row r="3637" spans="23:24" x14ac:dyDescent="0.35">
      <c r="W3637" s="1">
        <v>-9.768306819196193E-2</v>
      </c>
      <c r="X3637" s="1">
        <v>5.5345102156692742E-2</v>
      </c>
    </row>
    <row r="3638" spans="23:24" x14ac:dyDescent="0.35">
      <c r="W3638" s="1">
        <v>-9.056355905404545E-2</v>
      </c>
      <c r="X3638" s="1">
        <v>5.8226211426973103E-2</v>
      </c>
    </row>
    <row r="3639" spans="23:24" x14ac:dyDescent="0.35">
      <c r="W3639" s="1">
        <v>-7.977030674571528E-2</v>
      </c>
      <c r="X3639" s="1">
        <v>6.0525855159706356E-2</v>
      </c>
    </row>
    <row r="3640" spans="23:24" x14ac:dyDescent="0.35">
      <c r="W3640" s="1">
        <v>-8.9377435376631564E-2</v>
      </c>
      <c r="X3640" s="1">
        <v>6.7867060068304702E-2</v>
      </c>
    </row>
    <row r="3641" spans="23:24" x14ac:dyDescent="0.35">
      <c r="W3641" s="1">
        <v>-1.6256516141395894E-2</v>
      </c>
      <c r="X3641" s="1">
        <v>6.1572978486802668E-2</v>
      </c>
    </row>
    <row r="3642" spans="23:24" x14ac:dyDescent="0.35">
      <c r="W3642" s="1">
        <v>-8.5852863959110071E-2</v>
      </c>
      <c r="X3642" s="1">
        <v>5.5173644288065871E-2</v>
      </c>
    </row>
    <row r="3643" spans="23:24" x14ac:dyDescent="0.35">
      <c r="W3643" s="1">
        <v>-8.2007768685999238E-2</v>
      </c>
      <c r="X3643" s="1">
        <v>4.9375996925950023E-2</v>
      </c>
    </row>
    <row r="3644" spans="23:24" x14ac:dyDescent="0.35">
      <c r="W3644" s="1">
        <v>-8.9275150285643368E-2</v>
      </c>
      <c r="X3644" s="1">
        <v>5.8073599066742192E-2</v>
      </c>
    </row>
    <row r="3645" spans="23:24" x14ac:dyDescent="0.35">
      <c r="W3645" s="1">
        <v>-5.9534725075150341E-2</v>
      </c>
      <c r="X3645" s="1">
        <v>6.354538311789365E-2</v>
      </c>
    </row>
    <row r="3646" spans="23:24" x14ac:dyDescent="0.35">
      <c r="W3646" s="1">
        <v>-3.1719318456623569E-2</v>
      </c>
      <c r="X3646" s="1">
        <v>4.9901566510405421E-2</v>
      </c>
    </row>
    <row r="3647" spans="23:24" x14ac:dyDescent="0.35">
      <c r="W3647" s="1">
        <v>-0.12644868229663919</v>
      </c>
      <c r="X3647" s="1">
        <v>5.4545658985353213E-2</v>
      </c>
    </row>
    <row r="3648" spans="23:24" x14ac:dyDescent="0.35">
      <c r="W3648" s="1">
        <v>-5.6315747254024107E-2</v>
      </c>
      <c r="X3648" s="1">
        <v>5.3977719987268559E-2</v>
      </c>
    </row>
    <row r="3649" spans="23:24" x14ac:dyDescent="0.35">
      <c r="W3649" s="1">
        <v>-0.11242118663428702</v>
      </c>
      <c r="X3649" s="1">
        <v>6.1599902877776176E-2</v>
      </c>
    </row>
    <row r="3650" spans="23:24" x14ac:dyDescent="0.35">
      <c r="W3650" s="1">
        <v>-9.7335201203213262E-2</v>
      </c>
      <c r="X3650" s="1">
        <v>6.1362022555348568E-2</v>
      </c>
    </row>
    <row r="3651" spans="23:24" x14ac:dyDescent="0.35">
      <c r="W3651" s="1">
        <v>-1.4701385110866272E-2</v>
      </c>
      <c r="X3651" s="1">
        <v>6.2195836005253836E-2</v>
      </c>
    </row>
    <row r="3652" spans="23:24" x14ac:dyDescent="0.35">
      <c r="W3652" s="1">
        <v>-0.11737350056864893</v>
      </c>
      <c r="X3652" s="1">
        <v>6.432022223849071E-2</v>
      </c>
    </row>
    <row r="3653" spans="23:24" x14ac:dyDescent="0.35">
      <c r="W3653" s="1">
        <v>-0.10102937289025393</v>
      </c>
      <c r="X3653" s="1">
        <v>6.5384110148483443E-2</v>
      </c>
    </row>
    <row r="3654" spans="23:24" x14ac:dyDescent="0.35">
      <c r="W3654" s="1">
        <v>-5.3246815920316215E-2</v>
      </c>
      <c r="X3654" s="1">
        <v>6.2008278052091706E-2</v>
      </c>
    </row>
    <row r="3655" spans="23:24" x14ac:dyDescent="0.35">
      <c r="W3655" s="1">
        <v>-9.6218783327935764E-2</v>
      </c>
      <c r="X3655" s="1">
        <v>6.7800029759345778E-2</v>
      </c>
    </row>
    <row r="3656" spans="23:24" x14ac:dyDescent="0.35">
      <c r="W3656" s="1">
        <v>-0.13934349522856337</v>
      </c>
      <c r="X3656" s="1">
        <v>7.4832713687229269E-2</v>
      </c>
    </row>
    <row r="3657" spans="23:24" x14ac:dyDescent="0.35">
      <c r="W3657" s="1">
        <v>-0.11296935863875091</v>
      </c>
      <c r="X3657" s="1">
        <v>7.2162285091305373E-2</v>
      </c>
    </row>
    <row r="3658" spans="23:24" x14ac:dyDescent="0.35">
      <c r="W3658" s="1">
        <v>-6.1395923043260803E-2</v>
      </c>
      <c r="X3658" s="1">
        <v>6.0691192638246759E-2</v>
      </c>
    </row>
    <row r="3659" spans="23:24" x14ac:dyDescent="0.35">
      <c r="W3659" s="1">
        <v>-0.13499550401295279</v>
      </c>
      <c r="X3659" s="1">
        <v>5.4351944942672037E-2</v>
      </c>
    </row>
    <row r="3660" spans="23:24" x14ac:dyDescent="0.35">
      <c r="W3660" s="1">
        <v>-9.8565760209575415E-2</v>
      </c>
      <c r="X3660" s="1">
        <v>6.4703353028543895E-2</v>
      </c>
    </row>
    <row r="3661" spans="23:24" x14ac:dyDescent="0.35">
      <c r="W3661" s="1">
        <v>-0.12887228850465149</v>
      </c>
      <c r="X3661" s="1">
        <v>5.8788600298826085E-2</v>
      </c>
    </row>
    <row r="3662" spans="23:24" x14ac:dyDescent="0.35">
      <c r="W3662" s="1">
        <v>-8.3156394245534782E-2</v>
      </c>
      <c r="X3662" s="1">
        <v>6.3897041431771384E-2</v>
      </c>
    </row>
    <row r="3663" spans="23:24" x14ac:dyDescent="0.35">
      <c r="W3663" s="1">
        <v>-3.8232666628253975E-2</v>
      </c>
      <c r="X3663" s="1">
        <v>8.0439398715170654E-2</v>
      </c>
    </row>
    <row r="3664" spans="23:24" x14ac:dyDescent="0.35">
      <c r="W3664" s="1">
        <v>-0.18136266420152547</v>
      </c>
      <c r="X3664" s="1">
        <v>6.089282786831738E-2</v>
      </c>
    </row>
    <row r="3665" spans="23:24" x14ac:dyDescent="0.35">
      <c r="W3665" s="1">
        <v>-0.12748732485989567</v>
      </c>
      <c r="X3665" s="1">
        <v>7.6460654655595067E-2</v>
      </c>
    </row>
    <row r="3666" spans="23:24" x14ac:dyDescent="0.35">
      <c r="W3666" s="1">
        <v>-9.5880068964254828E-2</v>
      </c>
      <c r="X3666" s="1">
        <v>6.630801105895863E-2</v>
      </c>
    </row>
    <row r="3667" spans="23:24" x14ac:dyDescent="0.35">
      <c r="W3667" s="1">
        <v>-9.9261063900724311E-2</v>
      </c>
      <c r="X3667" s="1">
        <v>6.3352932997389352E-2</v>
      </c>
    </row>
    <row r="3668" spans="23:24" x14ac:dyDescent="0.35">
      <c r="W3668" s="1">
        <v>-0.14245568166952061</v>
      </c>
      <c r="X3668" s="1">
        <v>6.0066372454468546E-2</v>
      </c>
    </row>
    <row r="3669" spans="23:24" x14ac:dyDescent="0.35">
      <c r="W3669" s="1">
        <v>-0.11967843191388483</v>
      </c>
      <c r="X3669" s="1">
        <v>6.3677940831763341E-2</v>
      </c>
    </row>
    <row r="3670" spans="23:24" x14ac:dyDescent="0.35">
      <c r="W3670" s="1">
        <v>-0.11554950454056234</v>
      </c>
      <c r="X3670" s="1">
        <v>6.8291608429328965E-2</v>
      </c>
    </row>
    <row r="3671" spans="23:24" x14ac:dyDescent="0.35">
      <c r="W3671" s="1">
        <v>-6.5006259122038501E-2</v>
      </c>
      <c r="X3671" s="1">
        <v>6.832016586314392E-2</v>
      </c>
    </row>
    <row r="3672" spans="23:24" x14ac:dyDescent="0.35">
      <c r="W3672" s="1">
        <v>-7.7024908633625322E-2</v>
      </c>
      <c r="X3672" s="1">
        <v>7.4392140835806017E-2</v>
      </c>
    </row>
    <row r="3673" spans="23:24" x14ac:dyDescent="0.35">
      <c r="W3673" s="1">
        <v>-0.10444597451265869</v>
      </c>
      <c r="X3673" s="1">
        <v>6.3245286035197759E-2</v>
      </c>
    </row>
    <row r="3674" spans="23:24" x14ac:dyDescent="0.35">
      <c r="W3674" s="1">
        <v>-8.7257706062507934E-2</v>
      </c>
      <c r="X3674" s="1">
        <v>5.053180196624419E-2</v>
      </c>
    </row>
    <row r="3675" spans="23:24" x14ac:dyDescent="0.35">
      <c r="W3675" s="1">
        <v>-0.13318886890260262</v>
      </c>
      <c r="X3675" s="1">
        <v>5.9142414201499689E-2</v>
      </c>
    </row>
    <row r="3676" spans="23:24" x14ac:dyDescent="0.35">
      <c r="W3676" s="1">
        <v>-7.741421866749254E-2</v>
      </c>
      <c r="X3676" s="1">
        <v>7.2641828260451027E-2</v>
      </c>
    </row>
    <row r="3677" spans="23:24" x14ac:dyDescent="0.35">
      <c r="W3677" s="1">
        <v>-8.2199432058978172E-2</v>
      </c>
      <c r="X3677" s="1">
        <v>6.4536104878593237E-2</v>
      </c>
    </row>
    <row r="3678" spans="23:24" x14ac:dyDescent="0.35">
      <c r="W3678" s="1">
        <v>-9.5176594417100802E-2</v>
      </c>
      <c r="X3678" s="1">
        <v>6.9604348733689786E-2</v>
      </c>
    </row>
    <row r="3679" spans="23:24" x14ac:dyDescent="0.35">
      <c r="W3679" s="1">
        <v>-4.5273721516137178E-2</v>
      </c>
      <c r="X3679" s="1">
        <v>6.3552087440815169E-2</v>
      </c>
    </row>
    <row r="3680" spans="23:24" x14ac:dyDescent="0.35">
      <c r="W3680" s="1">
        <v>-0.12063521714604408</v>
      </c>
      <c r="X3680" s="1">
        <v>5.1270009899108925E-2</v>
      </c>
    </row>
    <row r="3681" spans="23:24" x14ac:dyDescent="0.35">
      <c r="W3681" s="1">
        <v>-0.15183231009733922</v>
      </c>
      <c r="X3681" s="1">
        <v>6.5499267112570231E-2</v>
      </c>
    </row>
    <row r="3682" spans="23:24" x14ac:dyDescent="0.35">
      <c r="W3682" s="1">
        <v>-9.4796719807330732E-2</v>
      </c>
      <c r="X3682" s="1">
        <v>6.9860501118138962E-2</v>
      </c>
    </row>
    <row r="3683" spans="23:24" x14ac:dyDescent="0.35">
      <c r="W3683" s="1">
        <v>-0.11090110463102432</v>
      </c>
      <c r="X3683" s="1">
        <v>6.581984126873601E-2</v>
      </c>
    </row>
    <row r="3684" spans="23:24" x14ac:dyDescent="0.35">
      <c r="W3684" s="1">
        <v>-8.5077009591391861E-2</v>
      </c>
      <c r="X3684" s="1">
        <v>7.1037756903565882E-2</v>
      </c>
    </row>
    <row r="3685" spans="23:24" x14ac:dyDescent="0.35">
      <c r="W3685" s="1">
        <v>-6.8138266877922016E-2</v>
      </c>
      <c r="X3685" s="1">
        <v>6.2743564918201336E-2</v>
      </c>
    </row>
    <row r="3686" spans="23:24" x14ac:dyDescent="0.35">
      <c r="W3686" s="1">
        <v>-6.7789910729320058E-2</v>
      </c>
      <c r="X3686" s="1">
        <v>5.7225184205219867E-2</v>
      </c>
    </row>
    <row r="3687" spans="23:24" x14ac:dyDescent="0.35">
      <c r="W3687" s="1">
        <v>-6.8998327628426837E-2</v>
      </c>
      <c r="X3687" s="1">
        <v>5.3344774422646617E-2</v>
      </c>
    </row>
    <row r="3688" spans="23:24" x14ac:dyDescent="0.35">
      <c r="W3688" s="1">
        <v>-9.2036678287120921E-2</v>
      </c>
      <c r="X3688" s="1">
        <v>6.7977398735312652E-2</v>
      </c>
    </row>
    <row r="3689" spans="23:24" x14ac:dyDescent="0.35">
      <c r="W3689" s="1">
        <v>-6.855761810684069E-2</v>
      </c>
      <c r="X3689" s="1">
        <v>6.4700617082666695E-2</v>
      </c>
    </row>
    <row r="3690" spans="23:24" x14ac:dyDescent="0.35">
      <c r="W3690" s="1">
        <v>-8.5695361684208438E-2</v>
      </c>
      <c r="X3690" s="1">
        <v>6.4895978606396135E-2</v>
      </c>
    </row>
    <row r="3691" spans="23:24" x14ac:dyDescent="0.35">
      <c r="W3691" s="1">
        <v>-5.2397905499022013E-2</v>
      </c>
      <c r="X3691" s="1">
        <v>5.0298845366201918E-2</v>
      </c>
    </row>
    <row r="3692" spans="23:24" x14ac:dyDescent="0.35">
      <c r="W3692" s="1">
        <v>-0.10723562297358502</v>
      </c>
      <c r="X3692" s="1">
        <v>6.4669741696581531E-2</v>
      </c>
    </row>
    <row r="3693" spans="23:24" x14ac:dyDescent="0.35">
      <c r="W3693" s="1">
        <v>-6.468395280086281E-2</v>
      </c>
      <c r="X3693" s="1">
        <v>5.4189595130341869E-2</v>
      </c>
    </row>
    <row r="3694" spans="23:24" x14ac:dyDescent="0.35">
      <c r="W3694" s="1">
        <v>-8.3025502570537313E-2</v>
      </c>
      <c r="X3694" s="1">
        <v>6.0077362040471219E-2</v>
      </c>
    </row>
    <row r="3695" spans="23:24" x14ac:dyDescent="0.35">
      <c r="W3695" s="1">
        <v>-0.12435208632897199</v>
      </c>
      <c r="X3695" s="1">
        <v>4.9300843205652978E-2</v>
      </c>
    </row>
    <row r="3696" spans="23:24" x14ac:dyDescent="0.35">
      <c r="W3696" s="1">
        <v>-9.1396254604390603E-2</v>
      </c>
      <c r="X3696" s="1">
        <v>5.8269784724228516E-2</v>
      </c>
    </row>
    <row r="3697" spans="23:24" x14ac:dyDescent="0.35">
      <c r="W3697" s="1">
        <v>-0.11557831223356207</v>
      </c>
      <c r="X3697" s="1">
        <v>5.83232527227363E-2</v>
      </c>
    </row>
    <row r="3698" spans="23:24" x14ac:dyDescent="0.35">
      <c r="W3698" s="1">
        <v>-0.11548644830222887</v>
      </c>
      <c r="X3698" s="1">
        <v>6.1284768152811621E-2</v>
      </c>
    </row>
    <row r="3699" spans="23:24" x14ac:dyDescent="0.35">
      <c r="W3699" s="1">
        <v>-7.9658880056763026E-2</v>
      </c>
      <c r="X3699" s="1">
        <v>7.2208577205621391E-2</v>
      </c>
    </row>
    <row r="3700" spans="23:24" x14ac:dyDescent="0.35">
      <c r="W3700" s="1">
        <v>-0.11706570041998421</v>
      </c>
      <c r="X3700" s="1">
        <v>5.8156758004311956E-2</v>
      </c>
    </row>
    <row r="3701" spans="23:24" x14ac:dyDescent="0.35">
      <c r="W3701" s="1">
        <v>-0.10857003091994599</v>
      </c>
      <c r="X3701" s="1">
        <v>7.3168682656870876E-2</v>
      </c>
    </row>
    <row r="3702" spans="23:24" x14ac:dyDescent="0.35">
      <c r="W3702" s="1">
        <v>-0.11274261341792491</v>
      </c>
      <c r="X3702" s="1">
        <v>6.8969267596662942E-2</v>
      </c>
    </row>
    <row r="3703" spans="23:24" x14ac:dyDescent="0.35">
      <c r="W3703" s="1">
        <v>-9.4544447104488061E-2</v>
      </c>
      <c r="X3703" s="1">
        <v>5.9233444213078232E-2</v>
      </c>
    </row>
    <row r="3704" spans="23:24" x14ac:dyDescent="0.35">
      <c r="W3704" s="1">
        <v>-0.11048650180328867</v>
      </c>
      <c r="X3704" s="1">
        <v>5.7488893793472905E-2</v>
      </c>
    </row>
    <row r="3705" spans="23:24" x14ac:dyDescent="0.35">
      <c r="W3705" s="1">
        <v>-6.9091654664264368E-2</v>
      </c>
      <c r="X3705" s="1">
        <v>5.8687190815692236E-2</v>
      </c>
    </row>
    <row r="3706" spans="23:24" x14ac:dyDescent="0.35">
      <c r="W3706" s="1">
        <v>-1.6542944269981485E-2</v>
      </c>
      <c r="X3706" s="1">
        <v>5.4712624863214057E-2</v>
      </c>
    </row>
    <row r="3707" spans="23:24" x14ac:dyDescent="0.35">
      <c r="W3707" s="1">
        <v>-0.12765546097749603</v>
      </c>
      <c r="X3707" s="1">
        <v>5.7159860791746529E-2</v>
      </c>
    </row>
    <row r="3708" spans="23:24" x14ac:dyDescent="0.35">
      <c r="W3708" s="1">
        <v>-9.8559938773079558E-4</v>
      </c>
      <c r="X3708" s="1">
        <v>5.9532000850872534E-2</v>
      </c>
    </row>
    <row r="3709" spans="23:24" x14ac:dyDescent="0.35">
      <c r="W3709" s="1">
        <v>-0.10026384776974384</v>
      </c>
      <c r="X3709" s="1">
        <v>5.6727281410066756E-2</v>
      </c>
    </row>
    <row r="3710" spans="23:24" x14ac:dyDescent="0.35">
      <c r="W3710" s="1">
        <v>-9.0079943747071511E-2</v>
      </c>
      <c r="X3710" s="1">
        <v>5.3890277914458426E-2</v>
      </c>
    </row>
    <row r="3711" spans="23:24" x14ac:dyDescent="0.35">
      <c r="W3711" s="1">
        <v>-0.1058486306190668</v>
      </c>
      <c r="X3711" s="1">
        <v>5.3715701113894516E-2</v>
      </c>
    </row>
    <row r="3712" spans="23:24" x14ac:dyDescent="0.35">
      <c r="W3712" s="1">
        <v>-8.0851610926763628E-2</v>
      </c>
      <c r="X3712" s="1">
        <v>5.5855989539822598E-2</v>
      </c>
    </row>
    <row r="3713" spans="23:24" x14ac:dyDescent="0.35">
      <c r="W3713" s="1">
        <v>-8.6556587890771919E-2</v>
      </c>
      <c r="X3713" s="1">
        <v>6.386643005557123E-2</v>
      </c>
    </row>
    <row r="3714" spans="23:24" x14ac:dyDescent="0.35">
      <c r="W3714" s="1">
        <v>-7.4355721380040096E-2</v>
      </c>
      <c r="X3714" s="1">
        <v>5.3033070270864624E-2</v>
      </c>
    </row>
    <row r="3715" spans="23:24" x14ac:dyDescent="0.35">
      <c r="W3715" s="1">
        <v>-0.15953699984818626</v>
      </c>
      <c r="X3715" s="1">
        <v>6.5596490233367152E-2</v>
      </c>
    </row>
    <row r="3716" spans="23:24" x14ac:dyDescent="0.35">
      <c r="W3716" s="1">
        <v>-5.4695169811473376E-2</v>
      </c>
      <c r="X3716" s="1">
        <v>5.3447171416272796E-2</v>
      </c>
    </row>
    <row r="3717" spans="23:24" x14ac:dyDescent="0.35">
      <c r="W3717" s="1">
        <v>-0.11215623928041607</v>
      </c>
      <c r="X3717" s="1">
        <v>5.8365073593529292E-2</v>
      </c>
    </row>
    <row r="3718" spans="23:24" x14ac:dyDescent="0.35">
      <c r="W3718" s="1">
        <v>-0.1218928643001943</v>
      </c>
      <c r="X3718" s="1">
        <v>5.5439901263790288E-2</v>
      </c>
    </row>
    <row r="3719" spans="23:24" x14ac:dyDescent="0.35">
      <c r="W3719" s="1">
        <v>-6.7204073442626022E-2</v>
      </c>
      <c r="X3719" s="1">
        <v>5.9648518857222575E-2</v>
      </c>
    </row>
    <row r="3720" spans="23:24" x14ac:dyDescent="0.35">
      <c r="W3720" s="1">
        <v>-0.11168600854542554</v>
      </c>
      <c r="X3720" s="1">
        <v>6.3105244638170577E-2</v>
      </c>
    </row>
    <row r="3721" spans="23:24" x14ac:dyDescent="0.35">
      <c r="W3721" s="1">
        <v>-0.11243089287045227</v>
      </c>
      <c r="X3721" s="1">
        <v>5.2763721241364428E-2</v>
      </c>
    </row>
    <row r="3722" spans="23:24" x14ac:dyDescent="0.35">
      <c r="W3722" s="1">
        <v>-7.4718525061049812E-2</v>
      </c>
      <c r="X3722" s="1">
        <v>4.9726755153131054E-2</v>
      </c>
    </row>
    <row r="3723" spans="23:24" x14ac:dyDescent="0.35">
      <c r="W3723" s="1">
        <v>-0.10974545558683479</v>
      </c>
      <c r="X3723" s="1">
        <v>4.7490893189999481E-2</v>
      </c>
    </row>
    <row r="3724" spans="23:24" x14ac:dyDescent="0.35">
      <c r="W3724" s="1">
        <v>-0.10163351330355674</v>
      </c>
      <c r="X3724" s="1">
        <v>5.9968111906589426E-2</v>
      </c>
    </row>
    <row r="3725" spans="23:24" x14ac:dyDescent="0.35">
      <c r="W3725" s="1">
        <v>-6.2169782373933669E-2</v>
      </c>
      <c r="X3725" s="1">
        <v>5.7720845928651128E-2</v>
      </c>
    </row>
    <row r="3726" spans="23:24" x14ac:dyDescent="0.35">
      <c r="W3726" s="1">
        <v>-0.18825675689848331</v>
      </c>
      <c r="X3726" s="1">
        <v>5.6125694613970815E-2</v>
      </c>
    </row>
    <row r="3727" spans="23:24" x14ac:dyDescent="0.35">
      <c r="W3727" s="1">
        <v>-9.1306850674624851E-2</v>
      </c>
      <c r="X3727" s="1">
        <v>4.2828530562259333E-2</v>
      </c>
    </row>
    <row r="3728" spans="23:24" x14ac:dyDescent="0.35">
      <c r="W3728" s="1">
        <v>-6.6256955742329038E-2</v>
      </c>
      <c r="X3728" s="1">
        <v>5.8373181458632968E-2</v>
      </c>
    </row>
    <row r="3729" spans="23:24" x14ac:dyDescent="0.35">
      <c r="W3729" s="1">
        <v>-7.0964521641816658E-2</v>
      </c>
      <c r="X3729" s="1">
        <v>5.5494830306412515E-2</v>
      </c>
    </row>
    <row r="3730" spans="23:24" x14ac:dyDescent="0.35">
      <c r="W3730" s="1">
        <v>-0.10593649354378165</v>
      </c>
      <c r="X3730" s="1">
        <v>5.7183272602452553E-2</v>
      </c>
    </row>
    <row r="3731" spans="23:24" x14ac:dyDescent="0.35">
      <c r="W3731" s="1">
        <v>-0.11172450810090073</v>
      </c>
      <c r="X3731" s="1">
        <v>5.0456378190947608E-2</v>
      </c>
    </row>
    <row r="3732" spans="23:24" x14ac:dyDescent="0.35">
      <c r="W3732" s="1">
        <v>-9.8951689200753479E-2</v>
      </c>
      <c r="X3732" s="1">
        <v>6.1298173869254249E-2</v>
      </c>
    </row>
    <row r="3733" spans="23:24" x14ac:dyDescent="0.35">
      <c r="W3733" s="1">
        <v>-4.170326654936829E-2</v>
      </c>
      <c r="X3733" s="1">
        <v>6.0454973117227355E-2</v>
      </c>
    </row>
    <row r="3734" spans="23:24" x14ac:dyDescent="0.35">
      <c r="W3734" s="1">
        <v>-5.2794272519447683E-2</v>
      </c>
      <c r="X3734" s="1">
        <v>6.1651929601150561E-2</v>
      </c>
    </row>
    <row r="3735" spans="23:24" x14ac:dyDescent="0.35">
      <c r="W3735" s="1">
        <v>-5.8866966306985735E-2</v>
      </c>
      <c r="X3735" s="1">
        <v>6.7763871804058393E-2</v>
      </c>
    </row>
    <row r="3736" spans="23:24" x14ac:dyDescent="0.35">
      <c r="W3736" s="1">
        <v>-8.7918756230185968E-2</v>
      </c>
      <c r="X3736" s="1">
        <v>6.2301913062925533E-2</v>
      </c>
    </row>
    <row r="3737" spans="23:24" x14ac:dyDescent="0.35">
      <c r="W3737" s="1">
        <v>-0.10222109486423359</v>
      </c>
      <c r="X3737" s="1">
        <v>6.0138267651178051E-2</v>
      </c>
    </row>
    <row r="3738" spans="23:24" x14ac:dyDescent="0.35">
      <c r="W3738" s="1">
        <v>-0.13591761547645353</v>
      </c>
      <c r="X3738" s="1">
        <v>7.1672286750869146E-2</v>
      </c>
    </row>
    <row r="3739" spans="23:24" x14ac:dyDescent="0.35">
      <c r="W3739" s="1">
        <v>-5.7697981233930218E-2</v>
      </c>
      <c r="X3739" s="1">
        <v>7.4282827154536268E-2</v>
      </c>
    </row>
    <row r="3740" spans="23:24" x14ac:dyDescent="0.35">
      <c r="W3740" s="1">
        <v>-0.15044192233987297</v>
      </c>
      <c r="X3740" s="1">
        <v>4.3008110984517747E-2</v>
      </c>
    </row>
    <row r="3741" spans="23:24" x14ac:dyDescent="0.35">
      <c r="W3741" s="1">
        <v>-0.15059680647601126</v>
      </c>
      <c r="X3741" s="1">
        <v>6.762708059217705E-2</v>
      </c>
    </row>
    <row r="3742" spans="23:24" x14ac:dyDescent="0.35">
      <c r="W3742" s="1">
        <v>-6.837817939745594E-2</v>
      </c>
      <c r="X3742" s="1">
        <v>7.4222493338672368E-2</v>
      </c>
    </row>
    <row r="3743" spans="23:24" x14ac:dyDescent="0.35">
      <c r="W3743" s="1">
        <v>-2.3121936139398613E-2</v>
      </c>
      <c r="X3743" s="1">
        <v>6.4722964676153835E-2</v>
      </c>
    </row>
    <row r="3744" spans="23:24" x14ac:dyDescent="0.35">
      <c r="W3744" s="1">
        <v>-5.7794290240052115E-2</v>
      </c>
      <c r="X3744" s="1">
        <v>5.1996181486115019E-2</v>
      </c>
    </row>
    <row r="3745" spans="23:24" x14ac:dyDescent="0.35">
      <c r="W3745" s="1">
        <v>-9.9864925827448325E-2</v>
      </c>
      <c r="X3745" s="1">
        <v>6.4069937171051264E-2</v>
      </c>
    </row>
    <row r="3746" spans="23:24" x14ac:dyDescent="0.35">
      <c r="W3746" s="1">
        <v>-0.11584626156612665</v>
      </c>
      <c r="X3746" s="1">
        <v>5.6161627280947986E-2</v>
      </c>
    </row>
    <row r="3747" spans="23:24" x14ac:dyDescent="0.35">
      <c r="W3747" s="1">
        <v>-0.1376995231741166</v>
      </c>
      <c r="X3747" s="1">
        <v>4.5114357543377379E-2</v>
      </c>
    </row>
    <row r="3748" spans="23:24" x14ac:dyDescent="0.35">
      <c r="W3748" s="1">
        <v>-0.13327461886900682</v>
      </c>
      <c r="X3748" s="1">
        <v>6.374713738719355E-2</v>
      </c>
    </row>
    <row r="3749" spans="23:24" x14ac:dyDescent="0.35">
      <c r="W3749" s="1">
        <v>-7.976063918337073E-2</v>
      </c>
      <c r="X3749" s="1">
        <v>5.9763670869104106E-2</v>
      </c>
    </row>
    <row r="3750" spans="23:24" x14ac:dyDescent="0.35">
      <c r="W3750" s="1">
        <v>-0.12712051809023284</v>
      </c>
      <c r="X3750" s="1">
        <v>6.1755500995048035E-2</v>
      </c>
    </row>
    <row r="3751" spans="23:24" x14ac:dyDescent="0.35">
      <c r="W3751" s="1">
        <v>-8.0289353324325852E-2</v>
      </c>
      <c r="X3751" s="1">
        <v>6.3075374805552739E-2</v>
      </c>
    </row>
    <row r="3752" spans="23:24" x14ac:dyDescent="0.35">
      <c r="W3752" s="1">
        <v>-0.12946910029731296</v>
      </c>
      <c r="X3752" s="1">
        <v>5.9890058273743281E-2</v>
      </c>
    </row>
    <row r="3753" spans="23:24" x14ac:dyDescent="0.35">
      <c r="W3753" s="1">
        <v>-3.7819989393300668E-2</v>
      </c>
      <c r="X3753" s="1">
        <v>5.5294734278118894E-2</v>
      </c>
    </row>
    <row r="3754" spans="23:24" x14ac:dyDescent="0.35">
      <c r="W3754" s="1">
        <v>-0.15392183467022724</v>
      </c>
      <c r="X3754" s="1">
        <v>5.5664589591244505E-2</v>
      </c>
    </row>
    <row r="3755" spans="23:24" x14ac:dyDescent="0.35">
      <c r="W3755" s="1">
        <v>-7.0203068307449157E-2</v>
      </c>
      <c r="X3755" s="1">
        <v>7.0898303062112436E-2</v>
      </c>
    </row>
    <row r="3756" spans="23:24" x14ac:dyDescent="0.35">
      <c r="W3756" s="1">
        <v>-0.10359134869795183</v>
      </c>
      <c r="X3756" s="1">
        <v>6.04526298427083E-2</v>
      </c>
    </row>
    <row r="3757" spans="23:24" x14ac:dyDescent="0.35">
      <c r="W3757" s="1">
        <v>-0.10142583122477322</v>
      </c>
      <c r="X3757" s="1">
        <v>5.8085125105850129E-2</v>
      </c>
    </row>
    <row r="3758" spans="23:24" x14ac:dyDescent="0.35">
      <c r="W3758" s="1">
        <v>-0.10810388525672165</v>
      </c>
      <c r="X3758" s="1">
        <v>7.1718508941211082E-2</v>
      </c>
    </row>
    <row r="3759" spans="23:24" x14ac:dyDescent="0.35">
      <c r="W3759" s="1">
        <v>-7.5849099229215011E-2</v>
      </c>
      <c r="X3759" s="1">
        <v>5.1319164025045966E-2</v>
      </c>
    </row>
    <row r="3760" spans="23:24" x14ac:dyDescent="0.35">
      <c r="W3760" s="1">
        <v>-0.12672232097153968</v>
      </c>
      <c r="X3760" s="1">
        <v>7.7113208527587643E-2</v>
      </c>
    </row>
    <row r="3761" spans="23:24" x14ac:dyDescent="0.35">
      <c r="W3761" s="1">
        <v>-8.7620682384503379E-2</v>
      </c>
      <c r="X3761" s="1">
        <v>6.9585605657196348E-2</v>
      </c>
    </row>
    <row r="3762" spans="23:24" x14ac:dyDescent="0.35">
      <c r="W3762" s="1">
        <v>-7.3369687468507139E-2</v>
      </c>
      <c r="X3762" s="1">
        <v>7.5833350065523247E-2</v>
      </c>
    </row>
    <row r="3763" spans="23:24" x14ac:dyDescent="0.35">
      <c r="W3763" s="1">
        <v>-4.0736353844584405E-2</v>
      </c>
      <c r="X3763" s="1">
        <v>5.5386422302593559E-2</v>
      </c>
    </row>
    <row r="3764" spans="23:24" x14ac:dyDescent="0.35">
      <c r="W3764" s="1">
        <v>-0.12097545095057516</v>
      </c>
      <c r="X3764" s="1">
        <v>6.1555480776425857E-2</v>
      </c>
    </row>
    <row r="3765" spans="23:24" x14ac:dyDescent="0.35">
      <c r="W3765" s="1">
        <v>-0.11377766626916375</v>
      </c>
      <c r="X3765" s="1">
        <v>6.7556922674256406E-2</v>
      </c>
    </row>
    <row r="3766" spans="23:24" x14ac:dyDescent="0.35">
      <c r="W3766" s="1">
        <v>-6.8720624172332156E-2</v>
      </c>
      <c r="X3766" s="1">
        <v>7.1728741063885382E-2</v>
      </c>
    </row>
    <row r="3767" spans="23:24" x14ac:dyDescent="0.35">
      <c r="W3767" s="1">
        <v>-8.7387943070930452E-2</v>
      </c>
      <c r="X3767" s="1">
        <v>6.1217731970103703E-2</v>
      </c>
    </row>
    <row r="3768" spans="23:24" x14ac:dyDescent="0.35">
      <c r="W3768" s="1">
        <v>-2.3738820932030169E-2</v>
      </c>
      <c r="X3768" s="1">
        <v>6.6041693278639388E-2</v>
      </c>
    </row>
    <row r="3769" spans="23:24" x14ac:dyDescent="0.35">
      <c r="W3769" s="1">
        <v>-9.3191679388274773E-2</v>
      </c>
      <c r="X3769" s="1">
        <v>5.0213283866884922E-2</v>
      </c>
    </row>
    <row r="3770" spans="23:24" x14ac:dyDescent="0.35">
      <c r="W3770" s="1">
        <v>-7.6188162459988384E-2</v>
      </c>
      <c r="X3770" s="1">
        <v>5.379706032415621E-2</v>
      </c>
    </row>
    <row r="3771" spans="23:24" x14ac:dyDescent="0.35">
      <c r="W3771" s="1">
        <v>-0.12452664763121291</v>
      </c>
      <c r="X3771" s="1">
        <v>6.8161323363672241E-2</v>
      </c>
    </row>
    <row r="3772" spans="23:24" x14ac:dyDescent="0.35">
      <c r="W3772" s="1">
        <v>-0.17391801422402753</v>
      </c>
      <c r="X3772" s="1">
        <v>6.9016742513366952E-2</v>
      </c>
    </row>
    <row r="3773" spans="23:24" x14ac:dyDescent="0.35">
      <c r="W3773" s="1">
        <v>-0.13841446674429569</v>
      </c>
      <c r="X3773" s="1">
        <v>4.976206447431205E-2</v>
      </c>
    </row>
    <row r="3774" spans="23:24" x14ac:dyDescent="0.35">
      <c r="W3774" s="1">
        <v>-0.18157591118349636</v>
      </c>
      <c r="X3774" s="1">
        <v>5.7577635193859375E-2</v>
      </c>
    </row>
    <row r="3775" spans="23:24" x14ac:dyDescent="0.35">
      <c r="W3775" s="1">
        <v>-0.13823938728734042</v>
      </c>
      <c r="X3775" s="1">
        <v>5.4715981933686125E-2</v>
      </c>
    </row>
    <row r="3776" spans="23:24" x14ac:dyDescent="0.35">
      <c r="W3776" s="1">
        <v>-0.14550089810209232</v>
      </c>
      <c r="X3776" s="1">
        <v>5.6409056017436052E-2</v>
      </c>
    </row>
    <row r="3777" spans="23:24" x14ac:dyDescent="0.35">
      <c r="W3777" s="1">
        <v>-6.3495692087786382E-2</v>
      </c>
      <c r="X3777" s="1">
        <v>5.6769455550243667E-2</v>
      </c>
    </row>
    <row r="3778" spans="23:24" x14ac:dyDescent="0.35">
      <c r="W3778" s="1">
        <v>-7.584106593848261E-2</v>
      </c>
      <c r="X3778" s="1">
        <v>5.5607641128518952E-2</v>
      </c>
    </row>
    <row r="3779" spans="23:24" x14ac:dyDescent="0.35">
      <c r="W3779" s="1">
        <v>-0.13792061656342269</v>
      </c>
      <c r="X3779" s="1">
        <v>6.3030575539160902E-2</v>
      </c>
    </row>
    <row r="3780" spans="23:24" x14ac:dyDescent="0.35">
      <c r="W3780" s="1">
        <v>-4.1803431399774382E-2</v>
      </c>
      <c r="X3780" s="1">
        <v>6.6486881356256827E-2</v>
      </c>
    </row>
    <row r="3781" spans="23:24" x14ac:dyDescent="0.35">
      <c r="W3781" s="1">
        <v>-0.1152588406477657</v>
      </c>
      <c r="X3781" s="1">
        <v>6.912597544642804E-2</v>
      </c>
    </row>
    <row r="3782" spans="23:24" x14ac:dyDescent="0.35">
      <c r="W3782" s="1">
        <v>-0.10717346611748313</v>
      </c>
      <c r="X3782" s="1">
        <v>5.4208098543972245E-2</v>
      </c>
    </row>
    <row r="3783" spans="23:24" x14ac:dyDescent="0.35">
      <c r="W3783" s="1">
        <v>-0.12525205337080458</v>
      </c>
      <c r="X3783" s="1">
        <v>6.8676085282465327E-2</v>
      </c>
    </row>
    <row r="3784" spans="23:24" x14ac:dyDescent="0.35">
      <c r="W3784" s="1">
        <v>-9.4414499080392789E-2</v>
      </c>
      <c r="X3784" s="1">
        <v>7.2301163037465713E-2</v>
      </c>
    </row>
    <row r="3785" spans="23:24" x14ac:dyDescent="0.35">
      <c r="W3785" s="1">
        <v>-9.6873456910935629E-2</v>
      </c>
      <c r="X3785" s="1">
        <v>5.8390052800437006E-2</v>
      </c>
    </row>
    <row r="3786" spans="23:24" x14ac:dyDescent="0.35">
      <c r="W3786" s="1">
        <v>-7.981357835367453E-2</v>
      </c>
      <c r="X3786" s="1">
        <v>5.7842522151722829E-2</v>
      </c>
    </row>
    <row r="3787" spans="23:24" x14ac:dyDescent="0.35">
      <c r="W3787" s="1">
        <v>-0.12701954654701109</v>
      </c>
      <c r="X3787" s="1">
        <v>7.55354469599714E-2</v>
      </c>
    </row>
    <row r="3788" spans="23:24" x14ac:dyDescent="0.35">
      <c r="W3788" s="1">
        <v>-8.7517715573340205E-2</v>
      </c>
      <c r="X3788" s="1">
        <v>5.272387353683762E-2</v>
      </c>
    </row>
    <row r="3789" spans="23:24" x14ac:dyDescent="0.35">
      <c r="W3789" s="1">
        <v>-0.10889350191202574</v>
      </c>
      <c r="X3789" s="1">
        <v>6.0697712717771961E-2</v>
      </c>
    </row>
    <row r="3790" spans="23:24" x14ac:dyDescent="0.35">
      <c r="W3790" s="1">
        <v>-8.3777146472318376E-2</v>
      </c>
      <c r="X3790" s="1">
        <v>6.4861689946459064E-2</v>
      </c>
    </row>
    <row r="3791" spans="23:24" x14ac:dyDescent="0.35">
      <c r="W3791" s="1">
        <v>-7.0611784087674212E-2</v>
      </c>
      <c r="X3791" s="1">
        <v>5.1312161077601733E-2</v>
      </c>
    </row>
    <row r="3792" spans="23:24" x14ac:dyDescent="0.35">
      <c r="W3792" s="1">
        <v>-0.14109032812255862</v>
      </c>
      <c r="X3792" s="1">
        <v>5.9956393569634406E-2</v>
      </c>
    </row>
    <row r="3793" spans="23:24" x14ac:dyDescent="0.35">
      <c r="W3793" s="1">
        <v>-6.7707628097007921E-2</v>
      </c>
      <c r="X3793" s="1">
        <v>6.1917554822383022E-2</v>
      </c>
    </row>
    <row r="3794" spans="23:24" x14ac:dyDescent="0.35">
      <c r="W3794" s="1">
        <v>-9.8133170352691312E-2</v>
      </c>
      <c r="X3794" s="1">
        <v>6.4508648278980271E-2</v>
      </c>
    </row>
    <row r="3795" spans="23:24" x14ac:dyDescent="0.35">
      <c r="W3795" s="1">
        <v>-7.2941932378237428E-2</v>
      </c>
      <c r="X3795" s="1">
        <v>7.4730102651188429E-2</v>
      </c>
    </row>
    <row r="3796" spans="23:24" x14ac:dyDescent="0.35">
      <c r="W3796" s="1">
        <v>-9.5125982866058112E-2</v>
      </c>
      <c r="X3796" s="1">
        <v>4.9098553753558136E-2</v>
      </c>
    </row>
    <row r="3797" spans="23:24" x14ac:dyDescent="0.35">
      <c r="W3797" s="1">
        <v>-4.0849373800766919E-2</v>
      </c>
      <c r="X3797" s="1">
        <v>5.3294319081102416E-2</v>
      </c>
    </row>
    <row r="3798" spans="23:24" x14ac:dyDescent="0.35">
      <c r="W3798" s="1">
        <v>-5.9992748594988932E-2</v>
      </c>
      <c r="X3798" s="1">
        <v>6.640249606095136E-2</v>
      </c>
    </row>
    <row r="3799" spans="23:24" x14ac:dyDescent="0.35">
      <c r="W3799" s="1">
        <v>-9.2836946211356297E-2</v>
      </c>
      <c r="X3799" s="1">
        <v>5.6958837652885862E-2</v>
      </c>
    </row>
    <row r="3800" spans="23:24" x14ac:dyDescent="0.35">
      <c r="W3800" s="1">
        <v>-0.11083335314634546</v>
      </c>
      <c r="X3800" s="1">
        <v>6.988883919544088E-2</v>
      </c>
    </row>
    <row r="3801" spans="23:24" x14ac:dyDescent="0.35">
      <c r="W3801" s="1">
        <v>-0.1243266665515691</v>
      </c>
      <c r="X3801" s="1">
        <v>6.925488941101908E-2</v>
      </c>
    </row>
    <row r="3802" spans="23:24" x14ac:dyDescent="0.35">
      <c r="W3802" s="1">
        <v>-0.10066916852326646</v>
      </c>
      <c r="X3802" s="1">
        <v>5.0913640152674987E-2</v>
      </c>
    </row>
    <row r="3803" spans="23:24" x14ac:dyDescent="0.35">
      <c r="W3803" s="1">
        <v>-6.0084940170123891E-2</v>
      </c>
      <c r="X3803" s="1">
        <v>6.0070403930745093E-2</v>
      </c>
    </row>
    <row r="3804" spans="23:24" x14ac:dyDescent="0.35">
      <c r="W3804" s="1">
        <v>-7.9893033047057305E-2</v>
      </c>
      <c r="X3804" s="1">
        <v>6.4913059133904549E-2</v>
      </c>
    </row>
    <row r="3805" spans="23:24" x14ac:dyDescent="0.35">
      <c r="W3805" s="1">
        <v>-8.9431323722934497E-2</v>
      </c>
      <c r="X3805" s="1">
        <v>6.5034003684775271E-2</v>
      </c>
    </row>
    <row r="3806" spans="23:24" x14ac:dyDescent="0.35">
      <c r="W3806" s="1">
        <v>-8.8973404658830857E-2</v>
      </c>
      <c r="X3806" s="1">
        <v>6.7561879565361818E-2</v>
      </c>
    </row>
    <row r="3807" spans="23:24" x14ac:dyDescent="0.35">
      <c r="W3807" s="1">
        <v>-8.3955698235001708E-2</v>
      </c>
      <c r="X3807" s="1">
        <v>5.6095193413452739E-2</v>
      </c>
    </row>
    <row r="3808" spans="23:24" x14ac:dyDescent="0.35">
      <c r="W3808" s="1">
        <v>-6.9726687246933206E-2</v>
      </c>
      <c r="X3808" s="1">
        <v>6.5503912300391529E-2</v>
      </c>
    </row>
    <row r="3809" spans="23:24" x14ac:dyDescent="0.35">
      <c r="W3809" s="1">
        <v>-6.1533003801933051E-2</v>
      </c>
      <c r="X3809" s="1">
        <v>6.1892912641202093E-2</v>
      </c>
    </row>
    <row r="3810" spans="23:24" x14ac:dyDescent="0.35">
      <c r="W3810" s="1">
        <v>-8.8176345881842755E-2</v>
      </c>
      <c r="X3810" s="1">
        <v>6.3125400999549636E-2</v>
      </c>
    </row>
    <row r="3811" spans="23:24" x14ac:dyDescent="0.35">
      <c r="W3811" s="1">
        <v>-0.15530016670388591</v>
      </c>
      <c r="X3811" s="1">
        <v>5.3046570227967105E-2</v>
      </c>
    </row>
    <row r="3812" spans="23:24" x14ac:dyDescent="0.35">
      <c r="W3812" s="1">
        <v>-0.14952495334369265</v>
      </c>
      <c r="X3812" s="1">
        <v>6.7893802498291314E-2</v>
      </c>
    </row>
    <row r="3813" spans="23:24" x14ac:dyDescent="0.35">
      <c r="W3813" s="1">
        <v>-9.7507700996952495E-2</v>
      </c>
      <c r="X3813" s="1">
        <v>7.0392823752652448E-2</v>
      </c>
    </row>
    <row r="3814" spans="23:24" x14ac:dyDescent="0.35">
      <c r="W3814" s="1">
        <v>-8.2319127185122354E-2</v>
      </c>
      <c r="X3814" s="1">
        <v>4.8413536818568963E-2</v>
      </c>
    </row>
    <row r="3815" spans="23:24" x14ac:dyDescent="0.35">
      <c r="W3815" s="1">
        <v>-8.5758919328497218E-2</v>
      </c>
      <c r="X3815" s="1">
        <v>5.6857374841878569E-2</v>
      </c>
    </row>
    <row r="3816" spans="23:24" x14ac:dyDescent="0.35">
      <c r="W3816" s="1">
        <v>-4.9714107389620565E-2</v>
      </c>
      <c r="X3816" s="1">
        <v>5.7067648576338073E-2</v>
      </c>
    </row>
    <row r="3817" spans="23:24" x14ac:dyDescent="0.35">
      <c r="W3817" s="1">
        <v>-8.3343530323867432E-2</v>
      </c>
      <c r="X3817" s="1">
        <v>5.3430361242154299E-2</v>
      </c>
    </row>
    <row r="3818" spans="23:24" x14ac:dyDescent="0.35">
      <c r="W3818" s="1">
        <v>-9.7679885013791545E-2</v>
      </c>
      <c r="X3818" s="1">
        <v>5.7787793838311327E-2</v>
      </c>
    </row>
    <row r="3819" spans="23:24" x14ac:dyDescent="0.35">
      <c r="W3819" s="1">
        <v>-9.8794459430414761E-2</v>
      </c>
      <c r="X3819" s="1">
        <v>6.0654169782947402E-2</v>
      </c>
    </row>
    <row r="3820" spans="23:24" x14ac:dyDescent="0.35">
      <c r="W3820" s="1">
        <v>-7.1308072045485726E-2</v>
      </c>
      <c r="X3820" s="1">
        <v>6.6688522541106104E-2</v>
      </c>
    </row>
    <row r="3821" spans="23:24" x14ac:dyDescent="0.35">
      <c r="W3821" s="1">
        <v>-7.9429468522521751E-2</v>
      </c>
      <c r="X3821" s="1">
        <v>5.7656809480078605E-2</v>
      </c>
    </row>
    <row r="3822" spans="23:24" x14ac:dyDescent="0.35">
      <c r="W3822" s="1">
        <v>-7.7003587111952321E-2</v>
      </c>
      <c r="X3822" s="1">
        <v>6.7585492109765305E-2</v>
      </c>
    </row>
    <row r="3823" spans="23:24" x14ac:dyDescent="0.35">
      <c r="W3823" s="1">
        <v>-2.5405125376068871E-2</v>
      </c>
      <c r="X3823" s="1">
        <v>6.1038526491184845E-2</v>
      </c>
    </row>
    <row r="3824" spans="23:24" x14ac:dyDescent="0.35">
      <c r="W3824" s="1">
        <v>-0.10574503446586669</v>
      </c>
      <c r="X3824" s="1">
        <v>6.2175276115340648E-2</v>
      </c>
    </row>
    <row r="3825" spans="23:24" x14ac:dyDescent="0.35">
      <c r="W3825" s="1">
        <v>-0.10480527846439391</v>
      </c>
      <c r="X3825" s="1">
        <v>6.206420659970488E-2</v>
      </c>
    </row>
    <row r="3826" spans="23:24" x14ac:dyDescent="0.35">
      <c r="W3826" s="1">
        <v>-5.4742911226972946E-2</v>
      </c>
      <c r="X3826" s="1">
        <v>6.8204808781206744E-2</v>
      </c>
    </row>
    <row r="3827" spans="23:24" x14ac:dyDescent="0.35">
      <c r="W3827" s="1">
        <v>-0.10666768582308661</v>
      </c>
      <c r="X3827" s="1">
        <v>5.8248181677580974E-2</v>
      </c>
    </row>
    <row r="3828" spans="23:24" x14ac:dyDescent="0.35">
      <c r="W3828" s="1">
        <v>-0.12987054788800734</v>
      </c>
      <c r="X3828" s="1">
        <v>6.6486101220132418E-2</v>
      </c>
    </row>
    <row r="3829" spans="23:24" x14ac:dyDescent="0.35">
      <c r="W3829" s="1">
        <v>-8.146920289107229E-2</v>
      </c>
      <c r="X3829" s="1">
        <v>7.3377134679655828E-2</v>
      </c>
    </row>
    <row r="3830" spans="23:24" x14ac:dyDescent="0.35">
      <c r="W3830" s="1">
        <v>-6.3699307462852794E-2</v>
      </c>
      <c r="X3830" s="1">
        <v>5.6920249668556779E-2</v>
      </c>
    </row>
    <row r="3831" spans="23:24" x14ac:dyDescent="0.35">
      <c r="W3831" s="1">
        <v>-9.252362829370353E-2</v>
      </c>
      <c r="X3831" s="1">
        <v>7.1264532464642302E-2</v>
      </c>
    </row>
    <row r="3832" spans="23:24" x14ac:dyDescent="0.35">
      <c r="W3832" s="1">
        <v>-0.11404722880548013</v>
      </c>
      <c r="X3832" s="1">
        <v>7.0805704543632789E-2</v>
      </c>
    </row>
    <row r="3833" spans="23:24" x14ac:dyDescent="0.35">
      <c r="W3833" s="1">
        <v>-6.803851059788435E-2</v>
      </c>
      <c r="X3833" s="1">
        <v>5.6355150995742856E-2</v>
      </c>
    </row>
    <row r="3834" spans="23:24" x14ac:dyDescent="0.35">
      <c r="W3834" s="1">
        <v>-0.10376790584022644</v>
      </c>
      <c r="X3834" s="1">
        <v>6.3513324255466283E-2</v>
      </c>
    </row>
    <row r="3835" spans="23:24" x14ac:dyDescent="0.35">
      <c r="W3835" s="1">
        <v>-0.10076988583432789</v>
      </c>
      <c r="X3835" s="1">
        <v>7.1993325387643831E-2</v>
      </c>
    </row>
    <row r="3836" spans="23:24" x14ac:dyDescent="0.35">
      <c r="W3836" s="1">
        <v>-9.888701172162695E-2</v>
      </c>
      <c r="X3836" s="1">
        <v>5.8129299452210514E-2</v>
      </c>
    </row>
    <row r="3837" spans="23:24" x14ac:dyDescent="0.35">
      <c r="W3837" s="1">
        <v>-9.9224656258255051E-2</v>
      </c>
      <c r="X3837" s="1">
        <v>5.0917641171531594E-2</v>
      </c>
    </row>
    <row r="3838" spans="23:24" x14ac:dyDescent="0.35">
      <c r="W3838" s="1">
        <v>-9.2676743167135367E-2</v>
      </c>
      <c r="X3838" s="1">
        <v>6.3835552695659645E-2</v>
      </c>
    </row>
    <row r="3839" spans="23:24" x14ac:dyDescent="0.35">
      <c r="W3839" s="1">
        <v>-8.2672043302992715E-2</v>
      </c>
      <c r="X3839" s="1">
        <v>5.6883912375314802E-2</v>
      </c>
    </row>
    <row r="3840" spans="23:24" x14ac:dyDescent="0.35">
      <c r="W3840" s="1">
        <v>-9.5774347304113161E-2</v>
      </c>
      <c r="X3840" s="1">
        <v>5.2923400028843735E-2</v>
      </c>
    </row>
    <row r="3841" spans="23:24" x14ac:dyDescent="0.35">
      <c r="W3841" s="1">
        <v>-0.13187158004696597</v>
      </c>
      <c r="X3841" s="1">
        <v>5.9465253199350053E-2</v>
      </c>
    </row>
    <row r="3842" spans="23:24" x14ac:dyDescent="0.35">
      <c r="W3842" s="1">
        <v>-9.9605074971510055E-2</v>
      </c>
      <c r="X3842" s="1">
        <v>5.0998732681387104E-2</v>
      </c>
    </row>
    <row r="3843" spans="23:24" x14ac:dyDescent="0.35">
      <c r="W3843" s="1">
        <v>-7.4079857451291864E-2</v>
      </c>
      <c r="X3843" s="1">
        <v>6.0876609301982326E-2</v>
      </c>
    </row>
    <row r="3844" spans="23:24" x14ac:dyDescent="0.35">
      <c r="W3844" s="1">
        <v>-3.1540806673487909E-2</v>
      </c>
      <c r="X3844" s="1">
        <v>6.2877938683547852E-2</v>
      </c>
    </row>
    <row r="3845" spans="23:24" x14ac:dyDescent="0.35">
      <c r="W3845" s="1">
        <v>-0.10010597760698092</v>
      </c>
      <c r="X3845" s="1">
        <v>6.2432145415754155E-2</v>
      </c>
    </row>
    <row r="3846" spans="23:24" x14ac:dyDescent="0.35">
      <c r="W3846" s="1">
        <v>-0.16274214448452351</v>
      </c>
      <c r="X3846" s="1">
        <v>7.2697829303890613E-2</v>
      </c>
    </row>
    <row r="3847" spans="23:24" x14ac:dyDescent="0.35">
      <c r="W3847" s="1">
        <v>-7.4893203477960024E-2</v>
      </c>
      <c r="X3847" s="1">
        <v>3.8436242731660429E-2</v>
      </c>
    </row>
    <row r="3848" spans="23:24" x14ac:dyDescent="0.35">
      <c r="W3848" s="1">
        <v>-0.1169769454371824</v>
      </c>
      <c r="X3848" s="1">
        <v>5.8572762290891575E-2</v>
      </c>
    </row>
    <row r="3849" spans="23:24" x14ac:dyDescent="0.35">
      <c r="W3849" s="1">
        <v>-9.8852114288130677E-2</v>
      </c>
      <c r="X3849" s="1">
        <v>5.563322002048017E-2</v>
      </c>
    </row>
    <row r="3850" spans="23:24" x14ac:dyDescent="0.35">
      <c r="W3850" s="1">
        <v>-8.851325679485067E-2</v>
      </c>
      <c r="X3850" s="1">
        <v>5.9733015234456795E-2</v>
      </c>
    </row>
    <row r="3851" spans="23:24" x14ac:dyDescent="0.35">
      <c r="W3851" s="1">
        <v>-0.12076549540311798</v>
      </c>
      <c r="X3851" s="1">
        <v>5.300341476340617E-2</v>
      </c>
    </row>
    <row r="3852" spans="23:24" x14ac:dyDescent="0.35">
      <c r="W3852" s="1">
        <v>-0.10867726527063493</v>
      </c>
      <c r="X3852" s="1">
        <v>6.9790025163641745E-2</v>
      </c>
    </row>
    <row r="3853" spans="23:24" x14ac:dyDescent="0.35">
      <c r="W3853" s="1">
        <v>-4.3934533368545803E-2</v>
      </c>
      <c r="X3853" s="1">
        <v>6.1803824393394956E-2</v>
      </c>
    </row>
    <row r="3854" spans="23:24" x14ac:dyDescent="0.35">
      <c r="W3854" s="1">
        <v>-9.6136596442865985E-2</v>
      </c>
      <c r="X3854" s="1">
        <v>6.5282726614722536E-2</v>
      </c>
    </row>
    <row r="3855" spans="23:24" x14ac:dyDescent="0.35">
      <c r="W3855" s="1">
        <v>-0.11281010415245962</v>
      </c>
      <c r="X3855" s="1">
        <v>5.950921532899188E-2</v>
      </c>
    </row>
    <row r="3856" spans="23:24" x14ac:dyDescent="0.35">
      <c r="W3856" s="1">
        <v>-0.11209322782154307</v>
      </c>
      <c r="X3856" s="1">
        <v>5.9509379841560947E-2</v>
      </c>
    </row>
    <row r="3857" spans="23:24" x14ac:dyDescent="0.35">
      <c r="W3857" s="1">
        <v>-7.7201316218964866E-2</v>
      </c>
      <c r="X3857" s="1">
        <v>6.1822815459888894E-2</v>
      </c>
    </row>
    <row r="3858" spans="23:24" x14ac:dyDescent="0.35">
      <c r="W3858" s="1">
        <v>-7.3984740246237135E-2</v>
      </c>
      <c r="X3858" s="1">
        <v>5.6316812668595173E-2</v>
      </c>
    </row>
    <row r="3859" spans="23:24" x14ac:dyDescent="0.35">
      <c r="W3859" s="1">
        <v>-0.11805603198012304</v>
      </c>
      <c r="X3859" s="1">
        <v>5.9502709082251214E-2</v>
      </c>
    </row>
    <row r="3860" spans="23:24" x14ac:dyDescent="0.35">
      <c r="W3860" s="1">
        <v>-0.12183589979269793</v>
      </c>
      <c r="X3860" s="1">
        <v>7.1753316553697016E-2</v>
      </c>
    </row>
    <row r="3861" spans="23:24" x14ac:dyDescent="0.35">
      <c r="W3861" s="1">
        <v>-0.10766299380134625</v>
      </c>
      <c r="X3861" s="1">
        <v>6.6803369480882918E-2</v>
      </c>
    </row>
    <row r="3862" spans="23:24" x14ac:dyDescent="0.35">
      <c r="W3862" s="1">
        <v>-6.4514379635762231E-2</v>
      </c>
      <c r="X3862" s="1">
        <v>5.6451394148533306E-2</v>
      </c>
    </row>
    <row r="3863" spans="23:24" x14ac:dyDescent="0.35">
      <c r="W3863" s="1">
        <v>-0.11674763458352422</v>
      </c>
      <c r="X3863" s="1">
        <v>6.6563694373214521E-2</v>
      </c>
    </row>
    <row r="3864" spans="23:24" x14ac:dyDescent="0.35">
      <c r="W3864" s="1">
        <v>-4.1977676131902952E-2</v>
      </c>
      <c r="X3864" s="1">
        <v>6.9197419502958171E-2</v>
      </c>
    </row>
    <row r="3865" spans="23:24" x14ac:dyDescent="0.35">
      <c r="W3865" s="1">
        <v>-0.10029343090753151</v>
      </c>
      <c r="X3865" s="1">
        <v>5.5534513235798395E-2</v>
      </c>
    </row>
    <row r="3866" spans="23:24" x14ac:dyDescent="0.35">
      <c r="W3866" s="1">
        <v>-4.9711316337639033E-2</v>
      </c>
      <c r="X3866" s="1">
        <v>6.0807320187916153E-2</v>
      </c>
    </row>
    <row r="3867" spans="23:24" x14ac:dyDescent="0.35">
      <c r="W3867" s="1">
        <v>-0.10816506086537048</v>
      </c>
      <c r="X3867" s="1">
        <v>6.2077764928053496E-2</v>
      </c>
    </row>
    <row r="3868" spans="23:24" x14ac:dyDescent="0.35">
      <c r="W3868" s="1">
        <v>-2.6053099942221158E-2</v>
      </c>
      <c r="X3868" s="1">
        <v>3.9344931771899246E-2</v>
      </c>
    </row>
    <row r="3869" spans="23:24" x14ac:dyDescent="0.35">
      <c r="W3869" s="1">
        <v>-0.13761950016121671</v>
      </c>
      <c r="X3869" s="1">
        <v>6.0241217284347663E-2</v>
      </c>
    </row>
    <row r="3870" spans="23:24" x14ac:dyDescent="0.35">
      <c r="W3870" s="1">
        <v>-9.1492204564893265E-2</v>
      </c>
      <c r="X3870" s="1">
        <v>6.4395190489136833E-2</v>
      </c>
    </row>
    <row r="3871" spans="23:24" x14ac:dyDescent="0.35">
      <c r="W3871" s="1">
        <v>-8.0191473162802729E-2</v>
      </c>
      <c r="X3871" s="1">
        <v>6.0655886308752682E-2</v>
      </c>
    </row>
    <row r="3872" spans="23:24" x14ac:dyDescent="0.35">
      <c r="W3872" s="1">
        <v>-0.10229024514596674</v>
      </c>
      <c r="X3872" s="1">
        <v>5.599629978203103E-2</v>
      </c>
    </row>
    <row r="3873" spans="23:24" x14ac:dyDescent="0.35">
      <c r="W3873" s="1">
        <v>-0.1141962245220699</v>
      </c>
      <c r="X3873" s="1">
        <v>7.2301027719035751E-2</v>
      </c>
    </row>
    <row r="3874" spans="23:24" x14ac:dyDescent="0.35">
      <c r="W3874" s="1">
        <v>-0.10068748432252106</v>
      </c>
      <c r="X3874" s="1">
        <v>5.5825509354585988E-2</v>
      </c>
    </row>
    <row r="3875" spans="23:24" x14ac:dyDescent="0.35">
      <c r="W3875" s="1">
        <v>-0.10861900981605455</v>
      </c>
      <c r="X3875" s="1">
        <v>6.376655712431889E-2</v>
      </c>
    </row>
    <row r="3876" spans="23:24" x14ac:dyDescent="0.35">
      <c r="W3876" s="1">
        <v>-6.8529934440748286E-2</v>
      </c>
      <c r="X3876" s="1">
        <v>5.0090554914110103E-2</v>
      </c>
    </row>
    <row r="3877" spans="23:24" x14ac:dyDescent="0.35">
      <c r="W3877" s="1">
        <v>-3.2685141843468268E-2</v>
      </c>
      <c r="X3877" s="1">
        <v>5.318546884593902E-2</v>
      </c>
    </row>
    <row r="3878" spans="23:24" x14ac:dyDescent="0.35">
      <c r="W3878" s="1">
        <v>-8.0545458227795463E-2</v>
      </c>
      <c r="X3878" s="1">
        <v>4.7267727486728556E-2</v>
      </c>
    </row>
    <row r="3879" spans="23:24" x14ac:dyDescent="0.35">
      <c r="W3879" s="1">
        <v>-0.10926453259186975</v>
      </c>
      <c r="X3879" s="1">
        <v>7.0107743194952249E-2</v>
      </c>
    </row>
    <row r="3880" spans="23:24" x14ac:dyDescent="0.35">
      <c r="W3880" s="1">
        <v>-6.867583771842789E-2</v>
      </c>
      <c r="X3880" s="1">
        <v>5.726362837378348E-2</v>
      </c>
    </row>
    <row r="3881" spans="23:24" x14ac:dyDescent="0.35">
      <c r="W3881" s="1">
        <v>-0.11842935898228057</v>
      </c>
      <c r="X3881" s="1">
        <v>6.3652774509310006E-2</v>
      </c>
    </row>
    <row r="3882" spans="23:24" x14ac:dyDescent="0.35">
      <c r="W3882" s="1">
        <v>-0.10500541736509705</v>
      </c>
      <c r="X3882" s="1">
        <v>5.1531410578466365E-2</v>
      </c>
    </row>
    <row r="3883" spans="23:24" x14ac:dyDescent="0.35">
      <c r="W3883" s="1">
        <v>-0.16280447829477451</v>
      </c>
      <c r="X3883" s="1">
        <v>6.6036499684963279E-2</v>
      </c>
    </row>
    <row r="3884" spans="23:24" x14ac:dyDescent="0.35">
      <c r="W3884" s="1">
        <v>-6.9770928449559344E-2</v>
      </c>
      <c r="X3884" s="1">
        <v>6.3085600999711777E-2</v>
      </c>
    </row>
    <row r="3885" spans="23:24" x14ac:dyDescent="0.35">
      <c r="W3885" s="1">
        <v>-9.7913923566082306E-2</v>
      </c>
      <c r="X3885" s="1">
        <v>6.1153187258553905E-2</v>
      </c>
    </row>
    <row r="3886" spans="23:24" x14ac:dyDescent="0.35">
      <c r="W3886" s="1">
        <v>-8.3273580777924128E-2</v>
      </c>
      <c r="X3886" s="1">
        <v>5.9193491550888017E-2</v>
      </c>
    </row>
    <row r="3887" spans="23:24" x14ac:dyDescent="0.35">
      <c r="W3887" s="1">
        <v>-0.10117079942117047</v>
      </c>
      <c r="X3887" s="1">
        <v>6.4676328796138036E-2</v>
      </c>
    </row>
    <row r="3888" spans="23:24" x14ac:dyDescent="0.35">
      <c r="W3888" s="1">
        <v>-0.10355116527674968</v>
      </c>
      <c r="X3888" s="1">
        <v>7.3610509708722807E-2</v>
      </c>
    </row>
    <row r="3889" spans="23:24" x14ac:dyDescent="0.35">
      <c r="W3889" s="1">
        <v>-8.8048994483722831E-2</v>
      </c>
      <c r="X3889" s="1">
        <v>5.9768347222627687E-2</v>
      </c>
    </row>
    <row r="3890" spans="23:24" x14ac:dyDescent="0.35">
      <c r="W3890" s="1">
        <v>-7.5963733189803428E-2</v>
      </c>
      <c r="X3890" s="1">
        <v>6.0238973478353872E-2</v>
      </c>
    </row>
    <row r="3891" spans="23:24" x14ac:dyDescent="0.35">
      <c r="W3891" s="1">
        <v>-8.7476352044999039E-2</v>
      </c>
      <c r="X3891" s="1">
        <v>6.8907208888029342E-2</v>
      </c>
    </row>
    <row r="3892" spans="23:24" x14ac:dyDescent="0.35">
      <c r="W3892" s="1">
        <v>-6.587731410435238E-2</v>
      </c>
      <c r="X3892" s="1">
        <v>6.4862397460836066E-2</v>
      </c>
    </row>
    <row r="3893" spans="23:24" x14ac:dyDescent="0.35">
      <c r="W3893" s="1">
        <v>-0.10482597716895203</v>
      </c>
      <c r="X3893" s="1">
        <v>6.304412002279236E-2</v>
      </c>
    </row>
    <row r="3894" spans="23:24" x14ac:dyDescent="0.35">
      <c r="W3894" s="1">
        <v>-5.8550875964681781E-2</v>
      </c>
      <c r="X3894" s="1">
        <v>6.9117120200251791E-2</v>
      </c>
    </row>
    <row r="3895" spans="23:24" x14ac:dyDescent="0.35">
      <c r="W3895" s="1">
        <v>-0.11026721085668123</v>
      </c>
      <c r="X3895" s="1">
        <v>6.8090623178030538E-2</v>
      </c>
    </row>
    <row r="3896" spans="23:24" x14ac:dyDescent="0.35">
      <c r="W3896" s="1">
        <v>-9.9075017967508283E-2</v>
      </c>
      <c r="X3896" s="1">
        <v>5.4815432221092662E-2</v>
      </c>
    </row>
    <row r="3897" spans="23:24" x14ac:dyDescent="0.35">
      <c r="W3897" s="1">
        <v>-9.5692587546049146E-2</v>
      </c>
      <c r="X3897" s="1">
        <v>5.7646421930506682E-2</v>
      </c>
    </row>
    <row r="3898" spans="23:24" x14ac:dyDescent="0.35">
      <c r="W3898" s="1">
        <v>-0.11489149214458905</v>
      </c>
      <c r="X3898" s="1">
        <v>5.1413846837803243E-2</v>
      </c>
    </row>
    <row r="3899" spans="23:24" x14ac:dyDescent="0.35">
      <c r="W3899" s="1">
        <v>-7.3109597211402422E-2</v>
      </c>
      <c r="X3899" s="1">
        <v>5.5657776309713698E-2</v>
      </c>
    </row>
    <row r="3900" spans="23:24" x14ac:dyDescent="0.35">
      <c r="W3900" s="1">
        <v>-0.11649327538068166</v>
      </c>
      <c r="X3900" s="1">
        <v>5.6734142598119229E-2</v>
      </c>
    </row>
    <row r="3901" spans="23:24" x14ac:dyDescent="0.35">
      <c r="W3901" s="1">
        <v>-2.8296609171768128E-2</v>
      </c>
      <c r="X3901" s="1">
        <v>5.2187189852414564E-2</v>
      </c>
    </row>
    <row r="3902" spans="23:24" x14ac:dyDescent="0.35">
      <c r="W3902" s="1">
        <v>-7.0919713436455756E-2</v>
      </c>
      <c r="X3902" s="1">
        <v>6.957173255914785E-2</v>
      </c>
    </row>
    <row r="3903" spans="23:24" x14ac:dyDescent="0.35">
      <c r="W3903" s="1">
        <v>-0.13736251660188259</v>
      </c>
      <c r="X3903" s="1">
        <v>6.7383633944630664E-2</v>
      </c>
    </row>
    <row r="3904" spans="23:24" x14ac:dyDescent="0.35">
      <c r="W3904" s="1">
        <v>-9.4360004536494735E-2</v>
      </c>
      <c r="X3904" s="1">
        <v>5.4395389554471714E-2</v>
      </c>
    </row>
    <row r="3905" spans="23:24" x14ac:dyDescent="0.35">
      <c r="W3905" s="1">
        <v>-8.8049499718962143E-2</v>
      </c>
      <c r="X3905" s="1">
        <v>5.5120447785927319E-2</v>
      </c>
    </row>
    <row r="3906" spans="23:24" x14ac:dyDescent="0.35">
      <c r="W3906" s="1">
        <v>-0.14517607075953609</v>
      </c>
      <c r="X3906" s="1">
        <v>4.2189897205441793E-2</v>
      </c>
    </row>
    <row r="3907" spans="23:24" x14ac:dyDescent="0.35">
      <c r="W3907" s="1">
        <v>-0.1133158783609004</v>
      </c>
      <c r="X3907" s="1">
        <v>6.1791799137937573E-2</v>
      </c>
    </row>
    <row r="3908" spans="23:24" x14ac:dyDescent="0.35">
      <c r="W3908" s="1">
        <v>-0.12022655520775438</v>
      </c>
      <c r="X3908" s="1">
        <v>6.1190802961469948E-2</v>
      </c>
    </row>
    <row r="3909" spans="23:24" x14ac:dyDescent="0.35">
      <c r="W3909" s="1">
        <v>-9.7216788741941174E-2</v>
      </c>
      <c r="X3909" s="1">
        <v>5.3249559565470762E-2</v>
      </c>
    </row>
    <row r="3910" spans="23:24" x14ac:dyDescent="0.35">
      <c r="W3910" s="1">
        <v>-0.12144154945886954</v>
      </c>
      <c r="X3910" s="1">
        <v>6.0279531575471612E-2</v>
      </c>
    </row>
    <row r="3911" spans="23:24" x14ac:dyDescent="0.35">
      <c r="W3911" s="1">
        <v>-3.7890605578616565E-2</v>
      </c>
      <c r="X3911" s="1">
        <v>6.5146659591310524E-2</v>
      </c>
    </row>
    <row r="3912" spans="23:24" x14ac:dyDescent="0.35">
      <c r="W3912" s="1">
        <v>-9.6286928063482491E-2</v>
      </c>
      <c r="X3912" s="1">
        <v>5.43622001040737E-2</v>
      </c>
    </row>
    <row r="3913" spans="23:24" x14ac:dyDescent="0.35">
      <c r="W3913" s="1">
        <v>-4.4173839233733858E-2</v>
      </c>
      <c r="X3913" s="1">
        <v>6.2099217461756347E-2</v>
      </c>
    </row>
    <row r="3914" spans="23:24" x14ac:dyDescent="0.35">
      <c r="W3914" s="1">
        <v>-0.11334560202693611</v>
      </c>
      <c r="X3914" s="1">
        <v>5.797310742784751E-2</v>
      </c>
    </row>
    <row r="3915" spans="23:24" x14ac:dyDescent="0.35">
      <c r="W3915" s="1">
        <v>-0.13306185900683587</v>
      </c>
      <c r="X3915" s="1">
        <v>7.1256280280643056E-2</v>
      </c>
    </row>
    <row r="3916" spans="23:24" x14ac:dyDescent="0.35">
      <c r="W3916" s="1">
        <v>-7.8679661564237668E-2</v>
      </c>
      <c r="X3916" s="1">
        <v>4.8879115702114971E-2</v>
      </c>
    </row>
    <row r="3917" spans="23:24" x14ac:dyDescent="0.35">
      <c r="W3917" s="1">
        <v>-0.10244253258427594</v>
      </c>
      <c r="X3917" s="1">
        <v>6.6396699121330047E-2</v>
      </c>
    </row>
    <row r="3918" spans="23:24" x14ac:dyDescent="0.35">
      <c r="W3918" s="1">
        <v>-7.9852312669548287E-2</v>
      </c>
      <c r="X3918" s="1">
        <v>5.8793417726886218E-2</v>
      </c>
    </row>
    <row r="3919" spans="23:24" x14ac:dyDescent="0.35">
      <c r="W3919" s="1">
        <v>-0.17523925787534389</v>
      </c>
      <c r="X3919" s="1">
        <v>6.6288322877259859E-2</v>
      </c>
    </row>
    <row r="3920" spans="23:24" x14ac:dyDescent="0.35">
      <c r="W3920" s="1">
        <v>-0.11213888496952129</v>
      </c>
      <c r="X3920" s="1">
        <v>7.1864392817684961E-2</v>
      </c>
    </row>
    <row r="3921" spans="23:24" x14ac:dyDescent="0.35">
      <c r="W3921" s="1">
        <v>-0.11541463979473099</v>
      </c>
      <c r="X3921" s="1">
        <v>6.8571010568187166E-2</v>
      </c>
    </row>
    <row r="3922" spans="23:24" x14ac:dyDescent="0.35">
      <c r="W3922" s="1">
        <v>-7.2866526850916769E-2</v>
      </c>
      <c r="X3922" s="1">
        <v>4.8728620156148941E-2</v>
      </c>
    </row>
    <row r="3923" spans="23:24" x14ac:dyDescent="0.35">
      <c r="W3923" s="1">
        <v>-7.9748808507518532E-2</v>
      </c>
      <c r="X3923" s="1">
        <v>6.9728185167779941E-2</v>
      </c>
    </row>
    <row r="3924" spans="23:24" x14ac:dyDescent="0.35">
      <c r="W3924" s="1">
        <v>-0.10755860735887268</v>
      </c>
      <c r="X3924" s="1">
        <v>6.0357004845946367E-2</v>
      </c>
    </row>
    <row r="3925" spans="23:24" x14ac:dyDescent="0.35">
      <c r="W3925" s="1">
        <v>-0.14479145211341682</v>
      </c>
      <c r="X3925" s="1">
        <v>4.9761397031097429E-2</v>
      </c>
    </row>
    <row r="3926" spans="23:24" x14ac:dyDescent="0.35">
      <c r="W3926" s="1">
        <v>-5.1516350204143024E-2</v>
      </c>
      <c r="X3926" s="1">
        <v>5.0547535263963453E-2</v>
      </c>
    </row>
    <row r="3927" spans="23:24" x14ac:dyDescent="0.35">
      <c r="W3927" s="1">
        <v>-9.8513182194945204E-2</v>
      </c>
      <c r="X3927" s="1">
        <v>6.078566312288302E-2</v>
      </c>
    </row>
    <row r="3928" spans="23:24" x14ac:dyDescent="0.35">
      <c r="W3928" s="1">
        <v>-7.2784260993000616E-2</v>
      </c>
      <c r="X3928" s="1">
        <v>6.4315521249530813E-2</v>
      </c>
    </row>
    <row r="3929" spans="23:24" x14ac:dyDescent="0.35">
      <c r="W3929" s="1">
        <v>-0.12506712724906321</v>
      </c>
      <c r="X3929" s="1">
        <v>5.4703173541778588E-2</v>
      </c>
    </row>
    <row r="3930" spans="23:24" x14ac:dyDescent="0.35">
      <c r="W3930" s="1">
        <v>-0.11357552706973351</v>
      </c>
      <c r="X3930" s="1">
        <v>4.7895554535327699E-2</v>
      </c>
    </row>
    <row r="3931" spans="23:24" x14ac:dyDescent="0.35">
      <c r="W3931" s="1">
        <v>-5.7028401943905904E-2</v>
      </c>
      <c r="X3931" s="1">
        <v>5.528840606245896E-2</v>
      </c>
    </row>
    <row r="3932" spans="23:24" x14ac:dyDescent="0.35">
      <c r="W3932" s="1">
        <v>-9.3960215827997962E-2</v>
      </c>
      <c r="X3932" s="1">
        <v>5.4583194824337801E-2</v>
      </c>
    </row>
    <row r="3933" spans="23:24" x14ac:dyDescent="0.35">
      <c r="W3933" s="1">
        <v>-0.11330016269422294</v>
      </c>
      <c r="X3933" s="1">
        <v>5.6442142339226627E-2</v>
      </c>
    </row>
    <row r="3934" spans="23:24" x14ac:dyDescent="0.35">
      <c r="W3934" s="1">
        <v>-0.13498509294813221</v>
      </c>
      <c r="X3934" s="1">
        <v>5.8845279038661616E-2</v>
      </c>
    </row>
    <row r="3935" spans="23:24" x14ac:dyDescent="0.35">
      <c r="W3935" s="1">
        <v>-8.1820846221050125E-2</v>
      </c>
      <c r="X3935" s="1">
        <v>5.9827231942855663E-2</v>
      </c>
    </row>
    <row r="3936" spans="23:24" x14ac:dyDescent="0.35">
      <c r="W3936" s="1">
        <v>-0.12665504504511726</v>
      </c>
      <c r="X3936" s="1">
        <v>5.6972338086123404E-2</v>
      </c>
    </row>
    <row r="3937" spans="23:24" x14ac:dyDescent="0.35">
      <c r="W3937" s="1">
        <v>-4.403903138534293E-2</v>
      </c>
      <c r="X3937" s="1">
        <v>6.0122747366073523E-2</v>
      </c>
    </row>
    <row r="3938" spans="23:24" x14ac:dyDescent="0.35">
      <c r="W3938" s="1">
        <v>-9.334455904952399E-2</v>
      </c>
      <c r="X3938" s="1">
        <v>5.0665566478881201E-2</v>
      </c>
    </row>
    <row r="3939" spans="23:24" x14ac:dyDescent="0.35">
      <c r="W3939" s="1">
        <v>-0.12531981863723185</v>
      </c>
      <c r="X3939" s="1">
        <v>6.1227633918951606E-2</v>
      </c>
    </row>
    <row r="3940" spans="23:24" x14ac:dyDescent="0.35">
      <c r="W3940" s="1">
        <v>-0.15335447627108978</v>
      </c>
      <c r="X3940" s="1">
        <v>5.3343024439898461E-2</v>
      </c>
    </row>
    <row r="3941" spans="23:24" x14ac:dyDescent="0.35">
      <c r="W3941" s="1">
        <v>-0.17213714431144445</v>
      </c>
      <c r="X3941" s="1">
        <v>6.3158965915419085E-2</v>
      </c>
    </row>
    <row r="3942" spans="23:24" x14ac:dyDescent="0.35">
      <c r="W3942" s="1">
        <v>-0.10989031302831864</v>
      </c>
      <c r="X3942" s="1">
        <v>6.4091202850349749E-2</v>
      </c>
    </row>
    <row r="3943" spans="23:24" x14ac:dyDescent="0.35">
      <c r="W3943" s="1">
        <v>-0.12024931083520707</v>
      </c>
      <c r="X3943" s="1">
        <v>5.7028289351087398E-2</v>
      </c>
    </row>
    <row r="3944" spans="23:24" x14ac:dyDescent="0.35">
      <c r="W3944" s="1">
        <v>-6.2419021579105061E-2</v>
      </c>
      <c r="X3944" s="1">
        <v>5.5705759665134254E-2</v>
      </c>
    </row>
    <row r="3945" spans="23:24" x14ac:dyDescent="0.35">
      <c r="W3945" s="1">
        <v>-0.13596791748051884</v>
      </c>
      <c r="X3945" s="1">
        <v>6.4388886019788927E-2</v>
      </c>
    </row>
    <row r="3946" spans="23:24" x14ac:dyDescent="0.35">
      <c r="W3946" s="1">
        <v>-5.0036946774709157E-2</v>
      </c>
      <c r="X3946" s="1">
        <v>7.0866490269794732E-2</v>
      </c>
    </row>
    <row r="3947" spans="23:24" x14ac:dyDescent="0.35">
      <c r="W3947" s="1">
        <v>-0.14664738186569715</v>
      </c>
      <c r="X3947" s="1">
        <v>6.2806647745224375E-2</v>
      </c>
    </row>
    <row r="3948" spans="23:24" x14ac:dyDescent="0.35">
      <c r="W3948" s="1">
        <v>-7.7174021632885892E-2</v>
      </c>
      <c r="X3948" s="1">
        <v>7.9115081690790595E-2</v>
      </c>
    </row>
    <row r="3949" spans="23:24" x14ac:dyDescent="0.35">
      <c r="W3949" s="1">
        <v>-8.9535967011433071E-2</v>
      </c>
      <c r="X3949" s="1">
        <v>5.8354828826411319E-2</v>
      </c>
    </row>
    <row r="3950" spans="23:24" x14ac:dyDescent="0.35">
      <c r="W3950" s="1">
        <v>-0.17511531698414051</v>
      </c>
      <c r="X3950" s="1">
        <v>6.8099772653148705E-2</v>
      </c>
    </row>
    <row r="3951" spans="23:24" x14ac:dyDescent="0.35">
      <c r="W3951" s="1">
        <v>-0.1786323269950767</v>
      </c>
      <c r="X3951" s="1">
        <v>6.2766687697527829E-2</v>
      </c>
    </row>
    <row r="3952" spans="23:24" x14ac:dyDescent="0.35">
      <c r="W3952" s="1">
        <v>-4.4341348594705621E-2</v>
      </c>
      <c r="X3952" s="1">
        <v>4.5928902998146212E-2</v>
      </c>
    </row>
    <row r="3953" spans="23:24" x14ac:dyDescent="0.35">
      <c r="W3953" s="1">
        <v>-0.10501071456794764</v>
      </c>
      <c r="X3953" s="1">
        <v>5.7720165126795307E-2</v>
      </c>
    </row>
    <row r="3954" spans="23:24" x14ac:dyDescent="0.35">
      <c r="W3954" s="1">
        <v>-0.10719246062329169</v>
      </c>
      <c r="X3954" s="1">
        <v>5.1766856714191394E-2</v>
      </c>
    </row>
    <row r="3955" spans="23:24" x14ac:dyDescent="0.35">
      <c r="W3955" s="1">
        <v>-0.1132313855558712</v>
      </c>
      <c r="X3955" s="1">
        <v>5.7203240622296085E-2</v>
      </c>
    </row>
    <row r="3956" spans="23:24" x14ac:dyDescent="0.35">
      <c r="W3956" s="1">
        <v>-7.5576277605176045E-2</v>
      </c>
      <c r="X3956" s="1">
        <v>6.1900698925367828E-2</v>
      </c>
    </row>
    <row r="3957" spans="23:24" x14ac:dyDescent="0.35">
      <c r="W3957" s="1">
        <v>-0.13184894352524756</v>
      </c>
      <c r="X3957" s="1">
        <v>5.2612387709262042E-2</v>
      </c>
    </row>
    <row r="3958" spans="23:24" x14ac:dyDescent="0.35">
      <c r="W3958" s="1">
        <v>-0.11016544753466351</v>
      </c>
      <c r="X3958" s="1">
        <v>5.3852023733029386E-2</v>
      </c>
    </row>
    <row r="3959" spans="23:24" x14ac:dyDescent="0.35">
      <c r="W3959" s="1">
        <v>-9.9700918918162795E-2</v>
      </c>
      <c r="X3959" s="1">
        <v>4.6405936611846874E-2</v>
      </c>
    </row>
    <row r="3960" spans="23:24" x14ac:dyDescent="0.35">
      <c r="W3960" s="1">
        <v>-0.10154787961580125</v>
      </c>
      <c r="X3960" s="1">
        <v>5.5655080552627252E-2</v>
      </c>
    </row>
    <row r="3961" spans="23:24" x14ac:dyDescent="0.35">
      <c r="W3961" s="1">
        <v>-6.1382650336163525E-2</v>
      </c>
      <c r="X3961" s="1">
        <v>5.9502556369643293E-2</v>
      </c>
    </row>
    <row r="3962" spans="23:24" x14ac:dyDescent="0.35">
      <c r="W3962" s="1">
        <v>-9.0810154469370574E-2</v>
      </c>
      <c r="X3962" s="1">
        <v>5.6154956396588261E-2</v>
      </c>
    </row>
    <row r="3963" spans="23:24" x14ac:dyDescent="0.35">
      <c r="W3963" s="1">
        <v>-0.11539520556683225</v>
      </c>
      <c r="X3963" s="1">
        <v>4.8681389270849175E-2</v>
      </c>
    </row>
    <row r="3964" spans="23:24" x14ac:dyDescent="0.35">
      <c r="W3964" s="1">
        <v>-4.234044567319506E-2</v>
      </c>
      <c r="X3964" s="1">
        <v>6.5933719097787627E-2</v>
      </c>
    </row>
    <row r="3965" spans="23:24" x14ac:dyDescent="0.35">
      <c r="W3965" s="1">
        <v>-0.14737241603428652</v>
      </c>
      <c r="X3965" s="1">
        <v>7.094279152468462E-2</v>
      </c>
    </row>
    <row r="3966" spans="23:24" x14ac:dyDescent="0.35">
      <c r="W3966" s="1">
        <v>-5.0720732472318009E-2</v>
      </c>
      <c r="X3966" s="1">
        <v>6.6992218433129941E-2</v>
      </c>
    </row>
    <row r="3967" spans="23:24" x14ac:dyDescent="0.35">
      <c r="W3967" s="1">
        <v>-4.3616084976594971E-2</v>
      </c>
      <c r="X3967" s="1">
        <v>6.0608508827381308E-2</v>
      </c>
    </row>
    <row r="3968" spans="23:24" x14ac:dyDescent="0.35">
      <c r="W3968" s="1">
        <v>-0.14853345475648805</v>
      </c>
      <c r="X3968" s="1">
        <v>6.6051057190559176E-2</v>
      </c>
    </row>
    <row r="3969" spans="23:24" x14ac:dyDescent="0.35">
      <c r="W3969" s="1">
        <v>-5.1372683122615448E-2</v>
      </c>
      <c r="X3969" s="1">
        <v>5.2490175649832639E-2</v>
      </c>
    </row>
    <row r="3970" spans="23:24" x14ac:dyDescent="0.35">
      <c r="W3970" s="1">
        <v>-0.10420023942808443</v>
      </c>
      <c r="X3970" s="1">
        <v>5.583090843663633E-2</v>
      </c>
    </row>
    <row r="3971" spans="23:24" x14ac:dyDescent="0.35">
      <c r="W3971" s="1">
        <v>-8.0051280178440321E-2</v>
      </c>
      <c r="X3971" s="1">
        <v>7.1150035623658001E-2</v>
      </c>
    </row>
    <row r="3972" spans="23:24" x14ac:dyDescent="0.35">
      <c r="W3972" s="1">
        <v>-6.6751736602187917E-2</v>
      </c>
      <c r="X3972" s="1">
        <v>6.6154571279011573E-2</v>
      </c>
    </row>
    <row r="3973" spans="23:24" x14ac:dyDescent="0.35">
      <c r="W3973" s="1">
        <v>-0.10654219163361622</v>
      </c>
      <c r="X3973" s="1">
        <v>5.8375713346562295E-2</v>
      </c>
    </row>
    <row r="3974" spans="23:24" x14ac:dyDescent="0.35">
      <c r="W3974" s="1">
        <v>-0.14328322372925051</v>
      </c>
      <c r="X3974" s="1">
        <v>5.5480073467424562E-2</v>
      </c>
    </row>
    <row r="3975" spans="23:24" x14ac:dyDescent="0.35">
      <c r="W3975" s="1">
        <v>-0.11293386458036736</v>
      </c>
      <c r="X3975" s="1">
        <v>4.9991114736860021E-2</v>
      </c>
    </row>
    <row r="3976" spans="23:24" x14ac:dyDescent="0.35">
      <c r="W3976" s="1">
        <v>-0.12627787970705706</v>
      </c>
      <c r="X3976" s="1">
        <v>6.2378083594960512E-2</v>
      </c>
    </row>
    <row r="3977" spans="23:24" x14ac:dyDescent="0.35">
      <c r="W3977" s="1">
        <v>-0.13533933382650765</v>
      </c>
      <c r="X3977" s="1">
        <v>5.8699161292487645E-2</v>
      </c>
    </row>
    <row r="3978" spans="23:24" x14ac:dyDescent="0.35">
      <c r="W3978" s="1">
        <v>-0.12416307707476348</v>
      </c>
      <c r="X3978" s="1">
        <v>6.3114592640255526E-2</v>
      </c>
    </row>
    <row r="3979" spans="23:24" x14ac:dyDescent="0.35">
      <c r="W3979" s="1">
        <v>-0.11920418979076708</v>
      </c>
      <c r="X3979" s="1">
        <v>6.7153381281768371E-2</v>
      </c>
    </row>
    <row r="3980" spans="23:24" x14ac:dyDescent="0.35">
      <c r="W3980" s="1">
        <v>-0.13730574552775909</v>
      </c>
      <c r="X3980" s="1">
        <v>5.1770796351222829E-2</v>
      </c>
    </row>
    <row r="3981" spans="23:24" x14ac:dyDescent="0.35">
      <c r="W3981" s="1">
        <v>-8.0483561593796216E-2</v>
      </c>
      <c r="X3981" s="1">
        <v>7.0207851641580374E-2</v>
      </c>
    </row>
    <row r="3982" spans="23:24" x14ac:dyDescent="0.35">
      <c r="W3982" s="1">
        <v>-7.3746545550138154E-2</v>
      </c>
      <c r="X3982" s="1">
        <v>7.3141855138921019E-2</v>
      </c>
    </row>
    <row r="3983" spans="23:24" x14ac:dyDescent="0.35">
      <c r="W3983" s="1">
        <v>-1.4664074228011525E-2</v>
      </c>
      <c r="X3983" s="1">
        <v>5.8419610711910278E-2</v>
      </c>
    </row>
    <row r="3984" spans="23:24" x14ac:dyDescent="0.35">
      <c r="W3984" s="1">
        <v>-5.0982603825709294E-2</v>
      </c>
      <c r="X3984" s="1">
        <v>5.7898855221540042E-2</v>
      </c>
    </row>
    <row r="3985" spans="23:24" x14ac:dyDescent="0.35">
      <c r="W3985" s="1">
        <v>-0.13034987125274711</v>
      </c>
      <c r="X3985" s="1">
        <v>5.1630008105065364E-2</v>
      </c>
    </row>
    <row r="3986" spans="23:24" x14ac:dyDescent="0.35">
      <c r="W3986" s="1">
        <v>-9.4891951273917252E-2</v>
      </c>
      <c r="X3986" s="1">
        <v>5.9682686678112738E-2</v>
      </c>
    </row>
    <row r="3987" spans="23:24" x14ac:dyDescent="0.35">
      <c r="W3987" s="1">
        <v>-4.0205881547548894E-2</v>
      </c>
      <c r="X3987" s="1">
        <v>6.5306668324105754E-2</v>
      </c>
    </row>
    <row r="3988" spans="23:24" x14ac:dyDescent="0.35">
      <c r="W3988" s="1">
        <v>-0.11897573446715637</v>
      </c>
      <c r="X3988" s="1">
        <v>4.4084490855673751E-2</v>
      </c>
    </row>
    <row r="3989" spans="23:24" x14ac:dyDescent="0.35">
      <c r="W3989" s="1">
        <v>-3.5620599555782451E-2</v>
      </c>
      <c r="X3989" s="1">
        <v>6.6625565770368586E-2</v>
      </c>
    </row>
    <row r="3990" spans="23:24" x14ac:dyDescent="0.35">
      <c r="W3990" s="1">
        <v>-0.11097319184240506</v>
      </c>
      <c r="X3990" s="1">
        <v>5.8669727242180753E-2</v>
      </c>
    </row>
    <row r="3991" spans="23:24" x14ac:dyDescent="0.35">
      <c r="W3991" s="1">
        <v>-9.5255548651715038E-2</v>
      </c>
      <c r="X3991" s="1">
        <v>5.4156570778059611E-2</v>
      </c>
    </row>
    <row r="3992" spans="23:24" x14ac:dyDescent="0.35">
      <c r="W3992" s="1">
        <v>-0.10921605316539207</v>
      </c>
      <c r="X3992" s="1">
        <v>6.3742033680244156E-2</v>
      </c>
    </row>
    <row r="3993" spans="23:24" x14ac:dyDescent="0.35">
      <c r="W3993" s="1">
        <v>-9.3403742013661861E-2</v>
      </c>
      <c r="X3993" s="1">
        <v>4.7285485852456594E-2</v>
      </c>
    </row>
    <row r="3994" spans="23:24" x14ac:dyDescent="0.35">
      <c r="W3994" s="1">
        <v>-0.10638059567453217</v>
      </c>
      <c r="X3994" s="1">
        <v>5.8031567179385714E-2</v>
      </c>
    </row>
    <row r="3995" spans="23:24" x14ac:dyDescent="0.35">
      <c r="W3995" s="1">
        <v>-0.11846397498200623</v>
      </c>
      <c r="X3995" s="1">
        <v>6.1931085921148786E-2</v>
      </c>
    </row>
    <row r="3996" spans="23:24" x14ac:dyDescent="0.35">
      <c r="W3996" s="1">
        <v>-0.13619073118202862</v>
      </c>
      <c r="X3996" s="1">
        <v>5.5514744218774691E-2</v>
      </c>
    </row>
    <row r="3997" spans="23:24" x14ac:dyDescent="0.35">
      <c r="W3997" s="1">
        <v>-9.6493438792788044E-2</v>
      </c>
      <c r="X3997" s="1">
        <v>5.211356362626629E-2</v>
      </c>
    </row>
    <row r="3998" spans="23:24" x14ac:dyDescent="0.35">
      <c r="W3998" s="1">
        <v>-0.10604730986256661</v>
      </c>
      <c r="X3998" s="1">
        <v>5.3516237363425471E-2</v>
      </c>
    </row>
    <row r="3999" spans="23:24" x14ac:dyDescent="0.35">
      <c r="W3999" s="1">
        <v>-0.14060768701789195</v>
      </c>
      <c r="X3999" s="1">
        <v>5.5849147685846132E-2</v>
      </c>
    </row>
    <row r="4000" spans="23:24" x14ac:dyDescent="0.35">
      <c r="W4000" s="1">
        <v>-6.50409650760706E-2</v>
      </c>
      <c r="X4000" s="1">
        <v>6.0505093518160795E-2</v>
      </c>
    </row>
    <row r="4001" spans="23:24" x14ac:dyDescent="0.35">
      <c r="W4001" s="1">
        <v>-3.9555158608933438E-2</v>
      </c>
      <c r="X4001" s="1">
        <v>6.1890175068025376E-2</v>
      </c>
    </row>
    <row r="4002" spans="23:24" x14ac:dyDescent="0.35">
      <c r="W4002" s="1">
        <v>-3.5740513951716291E-2</v>
      </c>
      <c r="X4002" s="1">
        <v>5.5754880528883735E-2</v>
      </c>
    </row>
    <row r="4003" spans="23:24" x14ac:dyDescent="0.35">
      <c r="W4003" s="1">
        <v>-4.4277730124706816E-2</v>
      </c>
      <c r="X4003" s="1">
        <v>7.8101054197586881E-2</v>
      </c>
    </row>
    <row r="4004" spans="23:24" x14ac:dyDescent="0.35">
      <c r="W4004" s="1">
        <v>-6.7405352466714752E-2</v>
      </c>
      <c r="X4004" s="1">
        <v>6.4593154332764774E-2</v>
      </c>
    </row>
    <row r="4005" spans="23:24" x14ac:dyDescent="0.35">
      <c r="W4005" s="1">
        <v>-6.3182677857939962E-2</v>
      </c>
      <c r="X4005" s="1">
        <v>5.7401724530432165E-2</v>
      </c>
    </row>
    <row r="4006" spans="23:24" x14ac:dyDescent="0.35">
      <c r="W4006" s="1">
        <v>-3.2341833286022692E-2</v>
      </c>
      <c r="X4006" s="1">
        <v>6.5264174497567412E-2</v>
      </c>
    </row>
    <row r="4007" spans="23:24" x14ac:dyDescent="0.35">
      <c r="W4007" s="1">
        <v>-0.13996192720813427</v>
      </c>
      <c r="X4007" s="1">
        <v>6.8861268609885742E-2</v>
      </c>
    </row>
    <row r="4008" spans="23:24" x14ac:dyDescent="0.35">
      <c r="W4008" s="1">
        <v>-6.2091552457058441E-2</v>
      </c>
      <c r="X4008" s="1">
        <v>5.7482664522865254E-2</v>
      </c>
    </row>
    <row r="4009" spans="23:24" x14ac:dyDescent="0.35">
      <c r="W4009" s="1">
        <v>-0.11871474973698826</v>
      </c>
      <c r="X4009" s="1">
        <v>5.7498283898964775E-2</v>
      </c>
    </row>
    <row r="4010" spans="23:24" x14ac:dyDescent="0.35">
      <c r="W4010" s="1">
        <v>-0.14011724671542003</v>
      </c>
      <c r="X4010" s="1">
        <v>5.8982409405413841E-2</v>
      </c>
    </row>
    <row r="4011" spans="23:24" x14ac:dyDescent="0.35">
      <c r="W4011" s="1">
        <v>-0.14531834041028169</v>
      </c>
      <c r="X4011" s="1">
        <v>7.5467236492476331E-2</v>
      </c>
    </row>
    <row r="4012" spans="23:24" x14ac:dyDescent="0.35">
      <c r="W4012" s="1">
        <v>-8.2641183113474015E-2</v>
      </c>
      <c r="X4012" s="1">
        <v>6.4192608879095794E-2</v>
      </c>
    </row>
    <row r="4013" spans="23:24" x14ac:dyDescent="0.35">
      <c r="W4013" s="1">
        <v>-0.12983549533590633</v>
      </c>
      <c r="X4013" s="1">
        <v>5.8863727162857371E-2</v>
      </c>
    </row>
    <row r="4014" spans="23:24" x14ac:dyDescent="0.35">
      <c r="W4014" s="1">
        <v>-0.14060001752001039</v>
      </c>
      <c r="X4014" s="1">
        <v>5.7310006735502968E-2</v>
      </c>
    </row>
    <row r="4015" spans="23:24" x14ac:dyDescent="0.35">
      <c r="W4015" s="1">
        <v>-7.8703513658224478E-2</v>
      </c>
      <c r="X4015" s="1">
        <v>6.3162527150740194E-2</v>
      </c>
    </row>
    <row r="4016" spans="23:24" x14ac:dyDescent="0.35">
      <c r="W4016" s="1">
        <v>-8.1891727301821926E-2</v>
      </c>
      <c r="X4016" s="1">
        <v>5.8351591910712201E-2</v>
      </c>
    </row>
    <row r="4017" spans="23:24" x14ac:dyDescent="0.35">
      <c r="W4017" s="1">
        <v>-0.10149344812566308</v>
      </c>
      <c r="X4017" s="1">
        <v>6.2202853295872121E-2</v>
      </c>
    </row>
    <row r="4018" spans="23:24" x14ac:dyDescent="0.35">
      <c r="W4018" s="1">
        <v>-9.7983782367579431E-2</v>
      </c>
      <c r="X4018" s="1">
        <v>7.0398519106292842E-2</v>
      </c>
    </row>
    <row r="4019" spans="23:24" x14ac:dyDescent="0.35">
      <c r="W4019" s="1">
        <v>-0.15293406168484158</v>
      </c>
      <c r="X4019" s="1">
        <v>5.8855762460062952E-2</v>
      </c>
    </row>
    <row r="4020" spans="23:24" x14ac:dyDescent="0.35">
      <c r="W4020" s="1">
        <v>-0.12145756800727636</v>
      </c>
      <c r="X4020" s="1">
        <v>5.7865925984673883E-2</v>
      </c>
    </row>
    <row r="4021" spans="23:24" x14ac:dyDescent="0.35">
      <c r="W4021" s="1">
        <v>-0.1154708090860207</v>
      </c>
      <c r="X4021" s="1">
        <v>6.183516400173053E-2</v>
      </c>
    </row>
    <row r="4022" spans="23:24" x14ac:dyDescent="0.35">
      <c r="W4022" s="1">
        <v>-7.756597457825154E-2</v>
      </c>
      <c r="X4022" s="1">
        <v>6.2682100875876251E-2</v>
      </c>
    </row>
    <row r="4023" spans="23:24" x14ac:dyDescent="0.35">
      <c r="W4023" s="1">
        <v>-0.13891284034010487</v>
      </c>
      <c r="X4023" s="1">
        <v>4.9431265326733503E-2</v>
      </c>
    </row>
    <row r="4024" spans="23:24" x14ac:dyDescent="0.35">
      <c r="W4024" s="1">
        <v>-9.3084991510636095E-2</v>
      </c>
      <c r="X4024" s="1">
        <v>6.2531234668561239E-2</v>
      </c>
    </row>
    <row r="4025" spans="23:24" x14ac:dyDescent="0.35">
      <c r="W4025" s="1">
        <v>-4.8242908803953211E-2</v>
      </c>
      <c r="X4025" s="1">
        <v>5.2023345804037703E-2</v>
      </c>
    </row>
    <row r="4026" spans="23:24" x14ac:dyDescent="0.35">
      <c r="W4026" s="1">
        <v>-0.10274042897933555</v>
      </c>
      <c r="X4026" s="1">
        <v>6.4712484307387561E-2</v>
      </c>
    </row>
    <row r="4027" spans="23:24" x14ac:dyDescent="0.35">
      <c r="W4027" s="1">
        <v>-8.1143401170629792E-2</v>
      </c>
      <c r="X4027" s="1">
        <v>6.4200117082806943E-2</v>
      </c>
    </row>
    <row r="4028" spans="23:24" x14ac:dyDescent="0.35">
      <c r="W4028" s="1">
        <v>-7.2173502782071464E-2</v>
      </c>
      <c r="X4028" s="1">
        <v>7.3963228762944505E-2</v>
      </c>
    </row>
    <row r="4029" spans="23:24" x14ac:dyDescent="0.35">
      <c r="W4029" s="1">
        <v>-8.9301429093979534E-2</v>
      </c>
      <c r="X4029" s="1">
        <v>6.3195774717081515E-2</v>
      </c>
    </row>
    <row r="4030" spans="23:24" x14ac:dyDescent="0.35">
      <c r="W4030" s="1">
        <v>-0.11482484162594897</v>
      </c>
      <c r="X4030" s="1">
        <v>5.4172094482646302E-2</v>
      </c>
    </row>
    <row r="4031" spans="23:24" x14ac:dyDescent="0.35">
      <c r="W4031" s="1">
        <v>-0.12643963442963169</v>
      </c>
      <c r="X4031" s="1">
        <v>5.3617219004009405E-2</v>
      </c>
    </row>
    <row r="4032" spans="23:24" x14ac:dyDescent="0.35">
      <c r="W4032" s="1">
        <v>-9.749317088822862E-2</v>
      </c>
      <c r="X4032" s="1">
        <v>5.4518940754516555E-2</v>
      </c>
    </row>
    <row r="4033" spans="23:24" x14ac:dyDescent="0.35">
      <c r="W4033" s="1">
        <v>-0.12358051004919302</v>
      </c>
      <c r="X4033" s="1">
        <v>5.5143757484254749E-2</v>
      </c>
    </row>
    <row r="4034" spans="23:24" x14ac:dyDescent="0.35">
      <c r="W4034" s="1">
        <v>-0.15064714366725751</v>
      </c>
      <c r="X4034" s="1">
        <v>5.4811427695997346E-2</v>
      </c>
    </row>
    <row r="4035" spans="23:24" x14ac:dyDescent="0.35">
      <c r="W4035" s="1">
        <v>-0.14728764523720406</v>
      </c>
      <c r="X4035" s="1">
        <v>6.6721067828949765E-2</v>
      </c>
    </row>
    <row r="4036" spans="23:24" x14ac:dyDescent="0.35">
      <c r="W4036" s="1">
        <v>-0.13763541768884446</v>
      </c>
      <c r="X4036" s="1">
        <v>5.7004784376054191E-2</v>
      </c>
    </row>
    <row r="4037" spans="23:24" x14ac:dyDescent="0.35">
      <c r="W4037" s="1">
        <v>-0.15104332587867975</v>
      </c>
      <c r="X4037" s="1">
        <v>5.574535515162652E-2</v>
      </c>
    </row>
    <row r="4038" spans="23:24" x14ac:dyDescent="0.35">
      <c r="W4038" s="1">
        <v>-9.0924591427422374E-2</v>
      </c>
      <c r="X4038" s="1">
        <v>5.7380312700983975E-2</v>
      </c>
    </row>
    <row r="4039" spans="23:24" x14ac:dyDescent="0.35">
      <c r="W4039" s="1">
        <v>-0.13134219381544499</v>
      </c>
      <c r="X4039" s="1">
        <v>5.9382868230572948E-2</v>
      </c>
    </row>
    <row r="4040" spans="23:24" x14ac:dyDescent="0.35">
      <c r="W4040" s="1">
        <v>-5.2008198885875823E-2</v>
      </c>
      <c r="X4040" s="1">
        <v>6.469798329421253E-2</v>
      </c>
    </row>
    <row r="4041" spans="23:24" x14ac:dyDescent="0.35">
      <c r="W4041" s="1">
        <v>-8.2431951822716232E-2</v>
      </c>
      <c r="X4041" s="1">
        <v>5.2217726992898478E-2</v>
      </c>
    </row>
    <row r="4042" spans="23:24" x14ac:dyDescent="0.35">
      <c r="W4042" s="1">
        <v>-0.13265642182421966</v>
      </c>
      <c r="X4042" s="1">
        <v>6.5206145179833877E-2</v>
      </c>
    </row>
    <row r="4043" spans="23:24" x14ac:dyDescent="0.35">
      <c r="W4043" s="1">
        <v>-0.12878405774567259</v>
      </c>
      <c r="X4043" s="1">
        <v>5.5236208890975927E-2</v>
      </c>
    </row>
    <row r="4044" spans="23:24" x14ac:dyDescent="0.35">
      <c r="W4044" s="1">
        <v>-0.11401164017966259</v>
      </c>
      <c r="X4044" s="1">
        <v>5.9667734584952822E-2</v>
      </c>
    </row>
    <row r="4045" spans="23:24" x14ac:dyDescent="0.35">
      <c r="W4045" s="1">
        <v>-9.1914455460484379E-2</v>
      </c>
      <c r="X4045" s="1">
        <v>6.2068508882198052E-2</v>
      </c>
    </row>
    <row r="4046" spans="23:24" x14ac:dyDescent="0.35">
      <c r="W4046" s="1">
        <v>-7.911083744165337E-2</v>
      </c>
      <c r="X4046" s="1">
        <v>5.6751196478068901E-2</v>
      </c>
    </row>
    <row r="4047" spans="23:24" x14ac:dyDescent="0.35">
      <c r="W4047" s="1">
        <v>-0.13099145306967019</v>
      </c>
      <c r="X4047" s="1">
        <v>6.0951790891670875E-2</v>
      </c>
    </row>
    <row r="4048" spans="23:24" x14ac:dyDescent="0.35">
      <c r="W4048" s="1">
        <v>-4.5027605991819541E-2</v>
      </c>
      <c r="X4048" s="1">
        <v>4.8438693450824279E-2</v>
      </c>
    </row>
    <row r="4049" spans="23:24" x14ac:dyDescent="0.35">
      <c r="W4049" s="1">
        <v>-6.9630569297866152E-2</v>
      </c>
      <c r="X4049" s="1">
        <v>6.704863825668185E-2</v>
      </c>
    </row>
    <row r="4050" spans="23:24" x14ac:dyDescent="0.35">
      <c r="W4050" s="1">
        <v>-0.12394862094757197</v>
      </c>
      <c r="X4050" s="1">
        <v>5.2098604250480275E-2</v>
      </c>
    </row>
    <row r="4051" spans="23:24" x14ac:dyDescent="0.35">
      <c r="W4051" s="1">
        <v>-6.1810975117465805E-2</v>
      </c>
      <c r="X4051" s="1">
        <v>6.2414923725218757E-2</v>
      </c>
    </row>
    <row r="4052" spans="23:24" x14ac:dyDescent="0.35">
      <c r="W4052" s="1">
        <v>-0.13896497367403116</v>
      </c>
      <c r="X4052" s="1">
        <v>5.8227090852875099E-2</v>
      </c>
    </row>
    <row r="4053" spans="23:24" x14ac:dyDescent="0.35">
      <c r="W4053" s="1">
        <v>-9.1050216711964116E-2</v>
      </c>
      <c r="X4053" s="1">
        <v>4.8540168317551723E-2</v>
      </c>
    </row>
    <row r="4054" spans="23:24" x14ac:dyDescent="0.35">
      <c r="W4054" s="1">
        <v>-0.11325767867285919</v>
      </c>
      <c r="X4054" s="1">
        <v>4.9750347223440357E-2</v>
      </c>
    </row>
    <row r="4055" spans="23:24" x14ac:dyDescent="0.35">
      <c r="W4055" s="1">
        <v>-0.11920557208496696</v>
      </c>
      <c r="X4055" s="1">
        <v>5.9991101033976757E-2</v>
      </c>
    </row>
    <row r="4056" spans="23:24" x14ac:dyDescent="0.35">
      <c r="W4056" s="1">
        <v>-7.311759908150961E-2</v>
      </c>
      <c r="X4056" s="1">
        <v>6.2749968530380826E-2</v>
      </c>
    </row>
    <row r="4057" spans="23:24" x14ac:dyDescent="0.35">
      <c r="W4057" s="1">
        <v>-0.10532506911900141</v>
      </c>
      <c r="X4057" s="1">
        <v>5.5425817407549434E-2</v>
      </c>
    </row>
    <row r="4058" spans="23:24" x14ac:dyDescent="0.35">
      <c r="W4058" s="1">
        <v>-6.8934003873082017E-2</v>
      </c>
      <c r="X4058" s="1">
        <v>5.3729821550863373E-2</v>
      </c>
    </row>
    <row r="4059" spans="23:24" x14ac:dyDescent="0.35">
      <c r="W4059" s="1">
        <v>-0.12779717728266116</v>
      </c>
      <c r="X4059" s="1">
        <v>6.0974255815976042E-2</v>
      </c>
    </row>
    <row r="4060" spans="23:24" x14ac:dyDescent="0.35">
      <c r="W4060" s="1">
        <v>-0.14620653824639307</v>
      </c>
      <c r="X4060" s="1">
        <v>5.9306102087599823E-2</v>
      </c>
    </row>
    <row r="4061" spans="23:24" x14ac:dyDescent="0.35">
      <c r="W4061" s="1">
        <v>-7.4233278924039192E-2</v>
      </c>
      <c r="X4061" s="1">
        <v>6.2221248649947471E-2</v>
      </c>
    </row>
    <row r="4062" spans="23:24" x14ac:dyDescent="0.35">
      <c r="W4062" s="1">
        <v>-0.140346080972515</v>
      </c>
      <c r="X4062" s="1">
        <v>5.6381909004195284E-2</v>
      </c>
    </row>
    <row r="4063" spans="23:24" x14ac:dyDescent="0.35">
      <c r="W4063" s="1">
        <v>-0.13166484858404215</v>
      </c>
      <c r="X4063" s="1">
        <v>5.5276853457006905E-2</v>
      </c>
    </row>
    <row r="4064" spans="23:24" x14ac:dyDescent="0.35">
      <c r="W4064" s="1">
        <v>-0.16904803131350976</v>
      </c>
      <c r="X4064" s="1">
        <v>6.1091749856155945E-2</v>
      </c>
    </row>
    <row r="4065" spans="23:24" x14ac:dyDescent="0.35">
      <c r="W4065" s="1">
        <v>-0.12729240516814666</v>
      </c>
      <c r="X4065" s="1">
        <v>5.2553484699012373E-2</v>
      </c>
    </row>
    <row r="4066" spans="23:24" x14ac:dyDescent="0.35">
      <c r="W4066" s="1">
        <v>-0.10357276072863153</v>
      </c>
      <c r="X4066" s="1">
        <v>6.9785940618691977E-2</v>
      </c>
    </row>
    <row r="4067" spans="23:24" x14ac:dyDescent="0.35">
      <c r="W4067" s="1">
        <v>-0.11891629845097262</v>
      </c>
      <c r="X4067" s="1">
        <v>6.8348017744022743E-2</v>
      </c>
    </row>
    <row r="4068" spans="23:24" x14ac:dyDescent="0.35">
      <c r="W4068" s="1">
        <v>-8.408425920246021E-2</v>
      </c>
      <c r="X4068" s="1">
        <v>6.1331746970317284E-2</v>
      </c>
    </row>
    <row r="4069" spans="23:24" x14ac:dyDescent="0.35">
      <c r="W4069" s="1">
        <v>-8.0564867471375146E-2</v>
      </c>
      <c r="X4069" s="1">
        <v>6.4682133004981796E-2</v>
      </c>
    </row>
    <row r="4070" spans="23:24" x14ac:dyDescent="0.35">
      <c r="W4070" s="1">
        <v>-0.11679378283255559</v>
      </c>
      <c r="X4070" s="1">
        <v>5.2242923626557594E-2</v>
      </c>
    </row>
    <row r="4071" spans="23:24" x14ac:dyDescent="0.35">
      <c r="W4071" s="1">
        <v>-0.10965659576072084</v>
      </c>
      <c r="X4071" s="1">
        <v>6.4815366578929251E-2</v>
      </c>
    </row>
    <row r="4072" spans="23:24" x14ac:dyDescent="0.35">
      <c r="W4072" s="1">
        <v>-7.9051183380342782E-2</v>
      </c>
      <c r="X4072" s="1">
        <v>5.8298906536994696E-2</v>
      </c>
    </row>
    <row r="4073" spans="23:24" x14ac:dyDescent="0.35">
      <c r="W4073" s="1">
        <v>-1.2601831415272935E-2</v>
      </c>
      <c r="X4073" s="1">
        <v>5.3884578454699246E-2</v>
      </c>
    </row>
    <row r="4074" spans="23:24" x14ac:dyDescent="0.35">
      <c r="W4074" s="1">
        <v>-8.5103167527534995E-2</v>
      </c>
      <c r="X4074" s="1">
        <v>6.8705530374679774E-2</v>
      </c>
    </row>
    <row r="4075" spans="23:24" x14ac:dyDescent="0.35">
      <c r="W4075" s="1">
        <v>-0.12584393518782033</v>
      </c>
      <c r="X4075" s="1">
        <v>6.5122651908590873E-2</v>
      </c>
    </row>
    <row r="4076" spans="23:24" x14ac:dyDescent="0.35">
      <c r="W4076" s="1">
        <v>-0.1059283122483532</v>
      </c>
      <c r="X4076" s="1">
        <v>5.9244452004236635E-2</v>
      </c>
    </row>
    <row r="4077" spans="23:24" x14ac:dyDescent="0.35">
      <c r="W4077" s="1">
        <v>-0.1351994696344434</v>
      </c>
      <c r="X4077" s="1">
        <v>6.5550743715076035E-2</v>
      </c>
    </row>
    <row r="4078" spans="23:24" x14ac:dyDescent="0.35">
      <c r="W4078" s="1">
        <v>-9.8339150189702851E-2</v>
      </c>
      <c r="X4078" s="1">
        <v>5.6829230447994275E-2</v>
      </c>
    </row>
    <row r="4079" spans="23:24" x14ac:dyDescent="0.35">
      <c r="W4079" s="1">
        <v>-9.9697651497378414E-2</v>
      </c>
      <c r="X4079" s="1">
        <v>4.6743351033079236E-2</v>
      </c>
    </row>
    <row r="4080" spans="23:24" x14ac:dyDescent="0.35">
      <c r="W4080" s="1">
        <v>-8.6392691473394123E-2</v>
      </c>
      <c r="X4080" s="1">
        <v>6.5037765607919018E-2</v>
      </c>
    </row>
    <row r="4081" spans="23:24" x14ac:dyDescent="0.35">
      <c r="W4081" s="1">
        <v>-2.8754070970137269E-2</v>
      </c>
      <c r="X4081" s="1">
        <v>5.846334538891057E-2</v>
      </c>
    </row>
    <row r="4082" spans="23:24" x14ac:dyDescent="0.35">
      <c r="W4082" s="1">
        <v>-0.13147290246525212</v>
      </c>
      <c r="X4082" s="1">
        <v>6.4035529089055118E-2</v>
      </c>
    </row>
    <row r="4083" spans="23:24" x14ac:dyDescent="0.35">
      <c r="W4083" s="1">
        <v>-0.11065417314090775</v>
      </c>
      <c r="X4083" s="1">
        <v>6.2585871531722168E-2</v>
      </c>
    </row>
    <row r="4084" spans="23:24" x14ac:dyDescent="0.35">
      <c r="W4084" s="1">
        <v>-7.4296714451130175E-2</v>
      </c>
      <c r="X4084" s="1">
        <v>5.9678461270866803E-2</v>
      </c>
    </row>
    <row r="4085" spans="23:24" x14ac:dyDescent="0.35">
      <c r="W4085" s="1">
        <v>-0.13172987288750304</v>
      </c>
      <c r="X4085" s="1">
        <v>5.620847854939174E-2</v>
      </c>
    </row>
    <row r="4086" spans="23:24" x14ac:dyDescent="0.35">
      <c r="W4086" s="1">
        <v>-8.0796924780681678E-2</v>
      </c>
      <c r="X4086" s="1">
        <v>5.6822577735078421E-2</v>
      </c>
    </row>
    <row r="4087" spans="23:24" x14ac:dyDescent="0.35">
      <c r="W4087" s="1">
        <v>-0.11522174658310558</v>
      </c>
      <c r="X4087" s="1">
        <v>5.881994821654251E-2</v>
      </c>
    </row>
    <row r="4088" spans="23:24" x14ac:dyDescent="0.35">
      <c r="W4088" s="1">
        <v>-0.12015936574859021</v>
      </c>
      <c r="X4088" s="1">
        <v>6.9204878464655492E-2</v>
      </c>
    </row>
    <row r="4089" spans="23:24" x14ac:dyDescent="0.35">
      <c r="W4089" s="1">
        <v>-0.12996094789755575</v>
      </c>
      <c r="X4089" s="1">
        <v>6.0220444096774253E-2</v>
      </c>
    </row>
    <row r="4090" spans="23:24" x14ac:dyDescent="0.35">
      <c r="W4090" s="1">
        <v>-0.10169337939337764</v>
      </c>
      <c r="X4090" s="1">
        <v>6.2970668240913102E-2</v>
      </c>
    </row>
    <row r="4091" spans="23:24" x14ac:dyDescent="0.35">
      <c r="W4091" s="1">
        <v>-5.9269904078477209E-2</v>
      </c>
      <c r="X4091" s="1">
        <v>5.6561897086208804E-2</v>
      </c>
    </row>
    <row r="4092" spans="23:24" x14ac:dyDescent="0.35">
      <c r="W4092" s="1">
        <v>-2.92908234651027E-2</v>
      </c>
      <c r="X4092" s="1">
        <v>6.0517041553665968E-2</v>
      </c>
    </row>
    <row r="4093" spans="23:24" x14ac:dyDescent="0.35">
      <c r="W4093" s="1">
        <v>-4.4216158367541558E-2</v>
      </c>
      <c r="X4093" s="1">
        <v>6.3938942942203286E-2</v>
      </c>
    </row>
    <row r="4094" spans="23:24" x14ac:dyDescent="0.35">
      <c r="W4094" s="1">
        <v>-6.4394156780174461E-2</v>
      </c>
      <c r="X4094" s="1">
        <v>6.8237670160794184E-2</v>
      </c>
    </row>
    <row r="4095" spans="23:24" x14ac:dyDescent="0.35">
      <c r="W4095" s="1">
        <v>-0.17050975757135456</v>
      </c>
      <c r="X4095" s="1">
        <v>5.8744626216355081E-2</v>
      </c>
    </row>
    <row r="4096" spans="23:24" x14ac:dyDescent="0.35">
      <c r="W4096" s="1">
        <v>-8.6655258227280374E-2</v>
      </c>
      <c r="X4096" s="1">
        <v>5.6888718733637211E-2</v>
      </c>
    </row>
    <row r="4097" spans="23:24" x14ac:dyDescent="0.35">
      <c r="W4097" s="1">
        <v>-9.9180307523818123E-2</v>
      </c>
      <c r="X4097" s="1">
        <v>4.9474094360229252E-2</v>
      </c>
    </row>
    <row r="4098" spans="23:24" x14ac:dyDescent="0.35">
      <c r="W4098" s="1">
        <v>-0.1130896381900558</v>
      </c>
      <c r="X4098" s="1">
        <v>5.9983556887705375E-2</v>
      </c>
    </row>
    <row r="4099" spans="23:24" x14ac:dyDescent="0.35">
      <c r="W4099" s="1">
        <v>-0.16369325437639315</v>
      </c>
      <c r="X4099" s="1">
        <v>6.2252750984156537E-2</v>
      </c>
    </row>
    <row r="4100" spans="23:24" x14ac:dyDescent="0.35">
      <c r="W4100" s="1">
        <v>-6.8733747847404603E-2</v>
      </c>
      <c r="X4100" s="1">
        <v>5.778538658098363E-2</v>
      </c>
    </row>
    <row r="4101" spans="23:24" x14ac:dyDescent="0.35">
      <c r="W4101" s="1">
        <v>-8.9616748835407933E-2</v>
      </c>
      <c r="X4101" s="1">
        <v>6.6886019468052435E-2</v>
      </c>
    </row>
    <row r="4102" spans="23:24" x14ac:dyDescent="0.35">
      <c r="W4102" s="1">
        <v>-6.2761374727329677E-2</v>
      </c>
      <c r="X4102" s="1">
        <v>6.1190992584901696E-2</v>
      </c>
    </row>
    <row r="4103" spans="23:24" x14ac:dyDescent="0.35">
      <c r="W4103" s="1">
        <v>-0.15924404684724569</v>
      </c>
      <c r="X4103" s="1">
        <v>4.5273011216339656E-2</v>
      </c>
    </row>
    <row r="4104" spans="23:24" x14ac:dyDescent="0.35">
      <c r="W4104" s="1">
        <v>-9.9783400544667833E-2</v>
      </c>
      <c r="X4104" s="1">
        <v>6.3175357075136399E-2</v>
      </c>
    </row>
    <row r="4105" spans="23:24" x14ac:dyDescent="0.35">
      <c r="W4105" s="1">
        <v>-5.9410170368082604E-2</v>
      </c>
      <c r="X4105" s="1">
        <v>4.5623114155002142E-2</v>
      </c>
    </row>
    <row r="4106" spans="23:24" x14ac:dyDescent="0.35">
      <c r="W4106" s="1">
        <v>-0.12064120839734216</v>
      </c>
      <c r="X4106" s="1">
        <v>5.1853632009456488E-2</v>
      </c>
    </row>
    <row r="4107" spans="23:24" x14ac:dyDescent="0.35">
      <c r="W4107" s="1">
        <v>-8.5441502670991265E-2</v>
      </c>
      <c r="X4107" s="1">
        <v>5.1168387695942508E-2</v>
      </c>
    </row>
    <row r="4108" spans="23:24" x14ac:dyDescent="0.35">
      <c r="W4108" s="1">
        <v>-5.4488438335837053E-2</v>
      </c>
      <c r="X4108" s="1">
        <v>5.4074008220601141E-2</v>
      </c>
    </row>
    <row r="4109" spans="23:24" x14ac:dyDescent="0.35">
      <c r="W4109" s="1">
        <v>-0.13775578479835149</v>
      </c>
      <c r="X4109" s="1">
        <v>4.8906879106506866E-2</v>
      </c>
    </row>
    <row r="4110" spans="23:24" x14ac:dyDescent="0.35">
      <c r="W4110" s="1">
        <v>-5.8523658308385462E-2</v>
      </c>
      <c r="X4110" s="1">
        <v>5.8162012502950056E-2</v>
      </c>
    </row>
    <row r="4111" spans="23:24" x14ac:dyDescent="0.35">
      <c r="W4111" s="1">
        <v>-0.15095593021362874</v>
      </c>
      <c r="X4111" s="1">
        <v>5.6501162364761735E-2</v>
      </c>
    </row>
    <row r="4112" spans="23:24" x14ac:dyDescent="0.35">
      <c r="W4112" s="1">
        <v>-9.7220781955086211E-2</v>
      </c>
      <c r="X4112" s="1">
        <v>6.6470197003206569E-2</v>
      </c>
    </row>
    <row r="4113" spans="23:24" x14ac:dyDescent="0.35">
      <c r="W4113" s="1">
        <v>-8.498860418365195E-2</v>
      </c>
      <c r="X4113" s="1">
        <v>5.7238375565549657E-2</v>
      </c>
    </row>
    <row r="4114" spans="23:24" x14ac:dyDescent="0.35">
      <c r="W4114" s="1">
        <v>-0.10448066670099942</v>
      </c>
      <c r="X4114" s="1">
        <v>5.4399011385218292E-2</v>
      </c>
    </row>
    <row r="4115" spans="23:24" x14ac:dyDescent="0.35">
      <c r="W4115" s="1">
        <v>-0.11467315137810086</v>
      </c>
      <c r="X4115" s="1">
        <v>6.7025009067287145E-2</v>
      </c>
    </row>
    <row r="4116" spans="23:24" x14ac:dyDescent="0.35">
      <c r="W4116" s="1">
        <v>-9.5629343203455508E-2</v>
      </c>
      <c r="X4116" s="1">
        <v>7.1651475648486646E-2</v>
      </c>
    </row>
    <row r="4117" spans="23:24" x14ac:dyDescent="0.35">
      <c r="W4117" s="1">
        <v>-5.996033121359412E-2</v>
      </c>
      <c r="X4117" s="1">
        <v>5.7206516849768629E-2</v>
      </c>
    </row>
    <row r="4118" spans="23:24" x14ac:dyDescent="0.35">
      <c r="W4118" s="1">
        <v>-9.1823755595367262E-2</v>
      </c>
      <c r="X4118" s="1">
        <v>5.9009598309199524E-2</v>
      </c>
    </row>
    <row r="4119" spans="23:24" x14ac:dyDescent="0.35">
      <c r="W4119" s="1">
        <v>-7.0013467840901455E-2</v>
      </c>
      <c r="X4119" s="1">
        <v>5.5584604379495042E-2</v>
      </c>
    </row>
    <row r="4120" spans="23:24" x14ac:dyDescent="0.35">
      <c r="W4120" s="1">
        <v>-4.6368099640977323E-2</v>
      </c>
      <c r="X4120" s="1">
        <v>5.7206509703940513E-2</v>
      </c>
    </row>
    <row r="4121" spans="23:24" x14ac:dyDescent="0.35">
      <c r="W4121" s="1">
        <v>-0.1262786620172015</v>
      </c>
      <c r="X4121" s="1">
        <v>6.2239537197498813E-2</v>
      </c>
    </row>
    <row r="4122" spans="23:24" x14ac:dyDescent="0.35">
      <c r="W4122" s="1">
        <v>-8.4222800451618007E-2</v>
      </c>
      <c r="X4122" s="1">
        <v>5.1301401999030612E-2</v>
      </c>
    </row>
    <row r="4123" spans="23:24" x14ac:dyDescent="0.35">
      <c r="W4123" s="1">
        <v>-0.10348305113074641</v>
      </c>
      <c r="X4123" s="1">
        <v>6.3536103250756801E-2</v>
      </c>
    </row>
    <row r="4124" spans="23:24" x14ac:dyDescent="0.35">
      <c r="W4124" s="1">
        <v>-0.14976970566090964</v>
      </c>
      <c r="X4124" s="1">
        <v>6.0945944942652666E-2</v>
      </c>
    </row>
    <row r="4125" spans="23:24" x14ac:dyDescent="0.35">
      <c r="W4125" s="1">
        <v>-0.10786239378442997</v>
      </c>
      <c r="X4125" s="1">
        <v>5.1497208234670779E-2</v>
      </c>
    </row>
    <row r="4126" spans="23:24" x14ac:dyDescent="0.35">
      <c r="W4126" s="1">
        <v>-8.3338973208142875E-2</v>
      </c>
      <c r="X4126" s="1">
        <v>5.6042008600157824E-2</v>
      </c>
    </row>
    <row r="4127" spans="23:24" x14ac:dyDescent="0.35">
      <c r="W4127" s="1">
        <v>-0.11048504414810145</v>
      </c>
      <c r="X4127" s="1">
        <v>5.0297265769256159E-2</v>
      </c>
    </row>
    <row r="4128" spans="23:24" x14ac:dyDescent="0.35">
      <c r="W4128" s="1">
        <v>-8.2270919822031829E-2</v>
      </c>
      <c r="X4128" s="1">
        <v>6.7065198992840913E-2</v>
      </c>
    </row>
    <row r="4129" spans="23:24" x14ac:dyDescent="0.35">
      <c r="W4129" s="1">
        <v>-0.11883520824944405</v>
      </c>
      <c r="X4129" s="1">
        <v>6.4479277029516752E-2</v>
      </c>
    </row>
    <row r="4130" spans="23:24" x14ac:dyDescent="0.35">
      <c r="W4130" s="1">
        <v>-9.6973129066947439E-2</v>
      </c>
      <c r="X4130" s="1">
        <v>5.6519949685968539E-2</v>
      </c>
    </row>
    <row r="4131" spans="23:24" x14ac:dyDescent="0.35">
      <c r="W4131" s="1">
        <v>-0.10998446194038369</v>
      </c>
      <c r="X4131" s="1">
        <v>6.4278301771410015E-2</v>
      </c>
    </row>
    <row r="4132" spans="23:24" x14ac:dyDescent="0.35">
      <c r="W4132" s="1">
        <v>-8.9702188088985113E-2</v>
      </c>
      <c r="X4132" s="1">
        <v>6.2469766867738932E-2</v>
      </c>
    </row>
    <row r="4133" spans="23:24" x14ac:dyDescent="0.35">
      <c r="W4133" s="1">
        <v>-0.12081352297972259</v>
      </c>
      <c r="X4133" s="1">
        <v>6.1577419974058079E-2</v>
      </c>
    </row>
    <row r="4134" spans="23:24" x14ac:dyDescent="0.35">
      <c r="W4134" s="1">
        <v>-8.8011543661600133E-2</v>
      </c>
      <c r="X4134" s="1">
        <v>5.1713438499878854E-2</v>
      </c>
    </row>
    <row r="4135" spans="23:24" x14ac:dyDescent="0.35">
      <c r="W4135" s="1">
        <v>-9.0638354805971377E-2</v>
      </c>
      <c r="X4135" s="1">
        <v>7.1528941684250516E-2</v>
      </c>
    </row>
    <row r="4136" spans="23:24" x14ac:dyDescent="0.35">
      <c r="W4136" s="1">
        <v>-0.11633469522179984</v>
      </c>
      <c r="X4136" s="1">
        <v>5.5573286292128189E-2</v>
      </c>
    </row>
    <row r="4137" spans="23:24" x14ac:dyDescent="0.35">
      <c r="W4137" s="1">
        <v>-9.3820022270612258E-2</v>
      </c>
      <c r="X4137" s="1">
        <v>5.3785751045295142E-2</v>
      </c>
    </row>
    <row r="4138" spans="23:24" x14ac:dyDescent="0.35">
      <c r="W4138" s="1">
        <v>-7.9344335457721238E-2</v>
      </c>
      <c r="X4138" s="1">
        <v>5.8706121363062143E-2</v>
      </c>
    </row>
    <row r="4139" spans="23:24" x14ac:dyDescent="0.35">
      <c r="W4139" s="1">
        <v>-3.0792842859710512E-2</v>
      </c>
      <c r="X4139" s="1">
        <v>6.1711325800803928E-2</v>
      </c>
    </row>
    <row r="4140" spans="23:24" x14ac:dyDescent="0.35">
      <c r="W4140" s="1">
        <v>-0.11774605262083426</v>
      </c>
      <c r="X4140" s="1">
        <v>5.0522230559884237E-2</v>
      </c>
    </row>
    <row r="4141" spans="23:24" x14ac:dyDescent="0.35">
      <c r="W4141" s="1">
        <v>-9.8851351162656087E-2</v>
      </c>
      <c r="X4141" s="1">
        <v>5.558583046380889E-2</v>
      </c>
    </row>
    <row r="4142" spans="23:24" x14ac:dyDescent="0.35">
      <c r="W4142" s="1">
        <v>-2.9904633032192707E-2</v>
      </c>
      <c r="X4142" s="1">
        <v>6.315310585848298E-2</v>
      </c>
    </row>
    <row r="4143" spans="23:24" x14ac:dyDescent="0.35">
      <c r="W4143" s="1">
        <v>-0.12165709461215835</v>
      </c>
      <c r="X4143" s="1">
        <v>6.4211836237254419E-2</v>
      </c>
    </row>
    <row r="4144" spans="23:24" x14ac:dyDescent="0.35">
      <c r="W4144" s="1">
        <v>-8.6321374233283676E-2</v>
      </c>
      <c r="X4144" s="1">
        <v>6.3888336608704507E-2</v>
      </c>
    </row>
    <row r="4145" spans="23:24" x14ac:dyDescent="0.35">
      <c r="W4145" s="1">
        <v>-0.13650037134727</v>
      </c>
      <c r="X4145" s="1">
        <v>5.7920563942569579E-2</v>
      </c>
    </row>
    <row r="4146" spans="23:24" x14ac:dyDescent="0.35">
      <c r="W4146" s="1">
        <v>-9.940064803123938E-2</v>
      </c>
      <c r="X4146" s="1">
        <v>5.8394424337313046E-2</v>
      </c>
    </row>
    <row r="4147" spans="23:24" x14ac:dyDescent="0.35">
      <c r="W4147" s="1">
        <v>-0.14004198994837114</v>
      </c>
      <c r="X4147" s="1">
        <v>5.440576746596601E-2</v>
      </c>
    </row>
    <row r="4148" spans="23:24" x14ac:dyDescent="0.35">
      <c r="W4148" s="1">
        <v>-0.13884186557217693</v>
      </c>
      <c r="X4148" s="1">
        <v>6.3977326088252018E-2</v>
      </c>
    </row>
    <row r="4149" spans="23:24" x14ac:dyDescent="0.35">
      <c r="W4149" s="1">
        <v>-8.6964921650141802E-2</v>
      </c>
      <c r="X4149" s="1">
        <v>7.0454371529332732E-2</v>
      </c>
    </row>
    <row r="4150" spans="23:24" x14ac:dyDescent="0.35">
      <c r="W4150" s="1">
        <v>-6.3577969322692107E-2</v>
      </c>
      <c r="X4150" s="1">
        <v>6.9587876133827095E-2</v>
      </c>
    </row>
    <row r="4151" spans="23:24" x14ac:dyDescent="0.35">
      <c r="W4151" s="1">
        <v>-0.13442419283062068</v>
      </c>
      <c r="X4151" s="1">
        <v>4.9537602664190487E-2</v>
      </c>
    </row>
    <row r="4152" spans="23:24" x14ac:dyDescent="0.35">
      <c r="W4152" s="1">
        <v>-8.0024966563662425E-2</v>
      </c>
      <c r="X4152" s="1">
        <v>5.6119537465515637E-2</v>
      </c>
    </row>
    <row r="4153" spans="23:24" x14ac:dyDescent="0.35">
      <c r="W4153" s="1">
        <v>-5.8245448255386689E-2</v>
      </c>
      <c r="X4153" s="1">
        <v>5.9936355129317082E-2</v>
      </c>
    </row>
    <row r="4154" spans="23:24" x14ac:dyDescent="0.35">
      <c r="W4154" s="1">
        <v>-0.15586919812339917</v>
      </c>
      <c r="X4154" s="1">
        <v>6.9088098083925478E-2</v>
      </c>
    </row>
    <row r="4155" spans="23:24" x14ac:dyDescent="0.35">
      <c r="W4155" s="1">
        <v>-0.11320645903904403</v>
      </c>
      <c r="X4155" s="1">
        <v>7.5165900971829638E-2</v>
      </c>
    </row>
    <row r="4156" spans="23:24" x14ac:dyDescent="0.35">
      <c r="W4156" s="1">
        <v>-3.7401524516830542E-2</v>
      </c>
      <c r="X4156" s="1">
        <v>6.0569911792822319E-2</v>
      </c>
    </row>
    <row r="4157" spans="23:24" x14ac:dyDescent="0.35">
      <c r="W4157" s="1">
        <v>-0.11562723523258456</v>
      </c>
      <c r="X4157" s="1">
        <v>7.2567766640335193E-2</v>
      </c>
    </row>
    <row r="4158" spans="23:24" x14ac:dyDescent="0.35">
      <c r="W4158" s="1">
        <v>-8.6831839635038266E-2</v>
      </c>
      <c r="X4158" s="1">
        <v>5.7977742563890794E-2</v>
      </c>
    </row>
    <row r="4159" spans="23:24" x14ac:dyDescent="0.35">
      <c r="W4159" s="1">
        <v>-9.8453433004687119E-2</v>
      </c>
      <c r="X4159" s="1">
        <v>6.3472303756434187E-2</v>
      </c>
    </row>
    <row r="4160" spans="23:24" x14ac:dyDescent="0.35">
      <c r="W4160" s="1">
        <v>-6.1945583983391228E-2</v>
      </c>
      <c r="X4160" s="1">
        <v>6.393124839277825E-2</v>
      </c>
    </row>
    <row r="4161" spans="23:24" x14ac:dyDescent="0.35">
      <c r="W4161" s="1">
        <v>-8.175324134922024E-2</v>
      </c>
      <c r="X4161" s="1">
        <v>5.3378738090933957E-2</v>
      </c>
    </row>
    <row r="4162" spans="23:24" x14ac:dyDescent="0.35">
      <c r="W4162" s="1">
        <v>-7.2288999208535376E-2</v>
      </c>
      <c r="X4162" s="1">
        <v>5.3357339743907793E-2</v>
      </c>
    </row>
    <row r="4163" spans="23:24" x14ac:dyDescent="0.35">
      <c r="W4163" s="1">
        <v>-5.2428723769379793E-2</v>
      </c>
      <c r="X4163" s="1">
        <v>6.3061512199080946E-2</v>
      </c>
    </row>
    <row r="4164" spans="23:24" x14ac:dyDescent="0.35">
      <c r="W4164" s="1">
        <v>-0.1211153041391908</v>
      </c>
      <c r="X4164" s="1">
        <v>5.8112671083183007E-2</v>
      </c>
    </row>
    <row r="4165" spans="23:24" x14ac:dyDescent="0.35">
      <c r="W4165" s="1">
        <v>-0.11888408143845408</v>
      </c>
      <c r="X4165" s="1">
        <v>5.6835259809612723E-2</v>
      </c>
    </row>
    <row r="4166" spans="23:24" x14ac:dyDescent="0.35">
      <c r="W4166" s="1">
        <v>-0.1230992686450515</v>
      </c>
      <c r="X4166" s="1">
        <v>5.4928042199825319E-2</v>
      </c>
    </row>
    <row r="4167" spans="23:24" x14ac:dyDescent="0.35">
      <c r="W4167" s="1">
        <v>-6.2981001335486342E-2</v>
      </c>
      <c r="X4167" s="1">
        <v>5.9574830460510181E-2</v>
      </c>
    </row>
    <row r="4168" spans="23:24" x14ac:dyDescent="0.35">
      <c r="W4168" s="1">
        <v>-0.15164177594841777</v>
      </c>
      <c r="X4168" s="1">
        <v>7.2108474017769417E-2</v>
      </c>
    </row>
    <row r="4169" spans="23:24" x14ac:dyDescent="0.35">
      <c r="W4169" s="1">
        <v>-9.6649587355818745E-2</v>
      </c>
      <c r="X4169" s="1">
        <v>5.4845552207024501E-2</v>
      </c>
    </row>
    <row r="4170" spans="23:24" x14ac:dyDescent="0.35">
      <c r="W4170" s="1">
        <v>-9.0924609243872245E-2</v>
      </c>
      <c r="X4170" s="1">
        <v>7.2335570928521942E-2</v>
      </c>
    </row>
    <row r="4171" spans="23:24" x14ac:dyDescent="0.35">
      <c r="W4171" s="1">
        <v>-0.10234221880347127</v>
      </c>
      <c r="X4171" s="1">
        <v>6.5241243689431058E-2</v>
      </c>
    </row>
    <row r="4172" spans="23:24" x14ac:dyDescent="0.35">
      <c r="W4172" s="1">
        <v>-7.4704254542216741E-2</v>
      </c>
      <c r="X4172" s="1">
        <v>5.895443395222754E-2</v>
      </c>
    </row>
    <row r="4173" spans="23:24" x14ac:dyDescent="0.35">
      <c r="W4173" s="1">
        <v>-0.1329159072329138</v>
      </c>
      <c r="X4173" s="1">
        <v>5.949627147647802E-2</v>
      </c>
    </row>
    <row r="4174" spans="23:24" x14ac:dyDescent="0.35">
      <c r="W4174" s="1">
        <v>-7.6646484150091454E-2</v>
      </c>
      <c r="X4174" s="1">
        <v>7.3926696212339993E-2</v>
      </c>
    </row>
    <row r="4175" spans="23:24" x14ac:dyDescent="0.35">
      <c r="W4175" s="1">
        <v>-1.6915871059159815E-2</v>
      </c>
      <c r="X4175" s="1">
        <v>5.1971954515965778E-2</v>
      </c>
    </row>
    <row r="4176" spans="23:24" x14ac:dyDescent="0.35">
      <c r="W4176" s="1">
        <v>-0.10180568630326359</v>
      </c>
      <c r="X4176" s="1">
        <v>7.2583644390024321E-2</v>
      </c>
    </row>
    <row r="4177" spans="23:24" x14ac:dyDescent="0.35">
      <c r="W4177" s="1">
        <v>-9.5670224580294505E-2</v>
      </c>
      <c r="X4177" s="1">
        <v>5.0567073806458425E-2</v>
      </c>
    </row>
    <row r="4178" spans="23:24" x14ac:dyDescent="0.35">
      <c r="W4178" s="1">
        <v>-0.15728097064950741</v>
      </c>
      <c r="X4178" s="1">
        <v>5.2518215235170168E-2</v>
      </c>
    </row>
    <row r="4179" spans="23:24" x14ac:dyDescent="0.35">
      <c r="W4179" s="1">
        <v>-9.536007868334706E-2</v>
      </c>
      <c r="X4179" s="1">
        <v>6.0503416178612483E-2</v>
      </c>
    </row>
    <row r="4180" spans="23:24" x14ac:dyDescent="0.35">
      <c r="W4180" s="1">
        <v>-0.10304381319138001</v>
      </c>
      <c r="X4180" s="1">
        <v>4.961871080885031E-2</v>
      </c>
    </row>
    <row r="4181" spans="23:24" x14ac:dyDescent="0.35">
      <c r="W4181" s="1">
        <v>-7.2120888284021301E-2</v>
      </c>
      <c r="X4181" s="1">
        <v>4.4951843564754977E-2</v>
      </c>
    </row>
    <row r="4182" spans="23:24" x14ac:dyDescent="0.35">
      <c r="W4182" s="1">
        <v>-0.10896081681707859</v>
      </c>
      <c r="X4182" s="1">
        <v>5.9765355486704128E-2</v>
      </c>
    </row>
    <row r="4183" spans="23:24" x14ac:dyDescent="0.35">
      <c r="W4183" s="1">
        <v>-8.5075088751868977E-2</v>
      </c>
      <c r="X4183" s="1">
        <v>6.8754874613686234E-2</v>
      </c>
    </row>
    <row r="4184" spans="23:24" x14ac:dyDescent="0.35">
      <c r="W4184" s="1">
        <v>-0.11475744826671941</v>
      </c>
      <c r="X4184" s="1">
        <v>7.1517753210054588E-2</v>
      </c>
    </row>
    <row r="4185" spans="23:24" x14ac:dyDescent="0.35">
      <c r="W4185" s="1">
        <v>-0.13069799596890874</v>
      </c>
      <c r="X4185" s="1">
        <v>6.3653743714321379E-2</v>
      </c>
    </row>
    <row r="4186" spans="23:24" x14ac:dyDescent="0.35">
      <c r="W4186" s="1">
        <v>-7.9046793997807785E-2</v>
      </c>
      <c r="X4186" s="1">
        <v>6.3459982877558954E-2</v>
      </c>
    </row>
    <row r="4187" spans="23:24" x14ac:dyDescent="0.35">
      <c r="W4187" s="1">
        <v>-7.3016903648947529E-2</v>
      </c>
      <c r="X4187" s="1">
        <v>6.4324816210699257E-2</v>
      </c>
    </row>
    <row r="4188" spans="23:24" x14ac:dyDescent="0.35">
      <c r="W4188" s="1">
        <v>-7.2887694654443669E-2</v>
      </c>
      <c r="X4188" s="1">
        <v>5.8654510595471297E-2</v>
      </c>
    </row>
    <row r="4189" spans="23:24" x14ac:dyDescent="0.35">
      <c r="W4189" s="1">
        <v>-9.4297137821883315E-2</v>
      </c>
      <c r="X4189" s="1">
        <v>7.6413899150172743E-2</v>
      </c>
    </row>
    <row r="4190" spans="23:24" x14ac:dyDescent="0.35">
      <c r="W4190" s="1">
        <v>-0.12423799573099614</v>
      </c>
      <c r="X4190" s="1">
        <v>6.0337118653713821E-2</v>
      </c>
    </row>
    <row r="4191" spans="23:24" x14ac:dyDescent="0.35">
      <c r="W4191" s="1">
        <v>-2.8035335696592667E-2</v>
      </c>
      <c r="X4191" s="1">
        <v>5.3403461932519714E-2</v>
      </c>
    </row>
    <row r="4192" spans="23:24" x14ac:dyDescent="0.35">
      <c r="W4192" s="1">
        <v>-7.5294120439046486E-2</v>
      </c>
      <c r="X4192" s="1">
        <v>6.0122082057227591E-2</v>
      </c>
    </row>
    <row r="4193" spans="23:24" x14ac:dyDescent="0.35">
      <c r="W4193" s="1">
        <v>-7.9650667267516462E-2</v>
      </c>
      <c r="X4193" s="1">
        <v>6.8251421126816453E-2</v>
      </c>
    </row>
    <row r="4194" spans="23:24" x14ac:dyDescent="0.35">
      <c r="W4194" s="1">
        <v>-0.10617051750617534</v>
      </c>
      <c r="X4194" s="1">
        <v>6.3910020854294619E-2</v>
      </c>
    </row>
    <row r="4195" spans="23:24" x14ac:dyDescent="0.35">
      <c r="W4195" s="1">
        <v>-8.5622730023901417E-2</v>
      </c>
      <c r="X4195" s="1">
        <v>5.8492783068704937E-2</v>
      </c>
    </row>
    <row r="4196" spans="23:24" x14ac:dyDescent="0.35">
      <c r="W4196" s="1">
        <v>-6.4737468257284658E-2</v>
      </c>
      <c r="X4196" s="1">
        <v>6.3164647313801475E-2</v>
      </c>
    </row>
    <row r="4197" spans="23:24" x14ac:dyDescent="0.35">
      <c r="W4197" s="1">
        <v>-8.3344565907678247E-2</v>
      </c>
      <c r="X4197" s="1">
        <v>6.4866068807211824E-2</v>
      </c>
    </row>
    <row r="4198" spans="23:24" x14ac:dyDescent="0.35">
      <c r="W4198" s="1">
        <v>-9.4920610998315502E-2</v>
      </c>
      <c r="X4198" s="1">
        <v>6.0817703829393784E-2</v>
      </c>
    </row>
    <row r="4199" spans="23:24" x14ac:dyDescent="0.35">
      <c r="W4199" s="1">
        <v>-7.3474141279552652E-2</v>
      </c>
      <c r="X4199" s="1">
        <v>5.4306628278526309E-2</v>
      </c>
    </row>
    <row r="4200" spans="23:24" x14ac:dyDescent="0.35">
      <c r="W4200" s="1">
        <v>-0.13577247032309558</v>
      </c>
      <c r="X4200" s="1">
        <v>6.2485598964102829E-2</v>
      </c>
    </row>
    <row r="4201" spans="23:24" x14ac:dyDescent="0.35">
      <c r="W4201" s="1">
        <v>-0.15836412965009938</v>
      </c>
      <c r="X4201" s="1">
        <v>7.1461135473248658E-2</v>
      </c>
    </row>
    <row r="4202" spans="23:24" x14ac:dyDescent="0.35">
      <c r="W4202" s="1">
        <v>-0.12184967802365465</v>
      </c>
      <c r="X4202" s="1">
        <v>6.5214698552152853E-2</v>
      </c>
    </row>
    <row r="4203" spans="23:24" x14ac:dyDescent="0.35">
      <c r="W4203" s="1">
        <v>-5.8434570281830744E-2</v>
      </c>
      <c r="X4203" s="1">
        <v>6.3083203339595328E-2</v>
      </c>
    </row>
    <row r="4204" spans="23:24" x14ac:dyDescent="0.35">
      <c r="W4204" s="1">
        <v>-8.3940880531342299E-2</v>
      </c>
      <c r="X4204" s="1">
        <v>6.4530806050464559E-2</v>
      </c>
    </row>
    <row r="4205" spans="23:24" x14ac:dyDescent="0.35">
      <c r="W4205" s="1">
        <v>-0.13615700660546703</v>
      </c>
      <c r="X4205" s="1">
        <v>5.3187968796303796E-2</v>
      </c>
    </row>
    <row r="4206" spans="23:24" x14ac:dyDescent="0.35">
      <c r="W4206" s="1">
        <v>-9.6893953104172148E-2</v>
      </c>
      <c r="X4206" s="1">
        <v>5.4179351550525646E-2</v>
      </c>
    </row>
    <row r="4207" spans="23:24" x14ac:dyDescent="0.35">
      <c r="W4207" s="1">
        <v>-0.12141933369930835</v>
      </c>
      <c r="X4207" s="1">
        <v>5.8448720660044189E-2</v>
      </c>
    </row>
    <row r="4208" spans="23:24" x14ac:dyDescent="0.35">
      <c r="W4208" s="1">
        <v>-0.14901853862675696</v>
      </c>
      <c r="X4208" s="1">
        <v>6.3587673246743026E-2</v>
      </c>
    </row>
    <row r="4209" spans="23:24" x14ac:dyDescent="0.35">
      <c r="W4209" s="1">
        <v>-0.12607407213296251</v>
      </c>
      <c r="X4209" s="1">
        <v>6.2029936736234748E-2</v>
      </c>
    </row>
    <row r="4210" spans="23:24" x14ac:dyDescent="0.35">
      <c r="W4210" s="1">
        <v>-6.8106494059520073E-2</v>
      </c>
      <c r="X4210" s="1">
        <v>5.0262222350020785E-2</v>
      </c>
    </row>
    <row r="4211" spans="23:24" x14ac:dyDescent="0.35">
      <c r="W4211" s="1">
        <v>-0.11290251455585809</v>
      </c>
      <c r="X4211" s="1">
        <v>5.4704544073474783E-2</v>
      </c>
    </row>
    <row r="4212" spans="23:24" x14ac:dyDescent="0.35">
      <c r="W4212" s="1">
        <v>-0.12467807811412757</v>
      </c>
      <c r="X4212" s="1">
        <v>5.9644579368045091E-2</v>
      </c>
    </row>
    <row r="4213" spans="23:24" x14ac:dyDescent="0.35">
      <c r="W4213" s="1">
        <v>-0.12773697305994813</v>
      </c>
      <c r="X4213" s="1">
        <v>6.2088224499935118E-2</v>
      </c>
    </row>
    <row r="4214" spans="23:24" x14ac:dyDescent="0.35">
      <c r="W4214" s="1">
        <v>-9.3263131994579362E-2</v>
      </c>
      <c r="X4214" s="1">
        <v>6.0942845713491317E-2</v>
      </c>
    </row>
    <row r="4215" spans="23:24" x14ac:dyDescent="0.35">
      <c r="W4215" s="1">
        <v>-0.10258509027384688</v>
      </c>
      <c r="X4215" s="1">
        <v>7.1407567446951023E-2</v>
      </c>
    </row>
    <row r="4216" spans="23:24" x14ac:dyDescent="0.35">
      <c r="W4216" s="1">
        <v>-0.14094838723985725</v>
      </c>
      <c r="X4216" s="1">
        <v>6.1367275375013644E-2</v>
      </c>
    </row>
    <row r="4217" spans="23:24" x14ac:dyDescent="0.35">
      <c r="W4217" s="1">
        <v>-8.0906324945636987E-2</v>
      </c>
      <c r="X4217" s="1">
        <v>6.2628887808003339E-2</v>
      </c>
    </row>
    <row r="4218" spans="23:24" x14ac:dyDescent="0.35">
      <c r="W4218" s="1">
        <v>-0.10230332438099821</v>
      </c>
      <c r="X4218" s="1">
        <v>7.4295284289848426E-2</v>
      </c>
    </row>
    <row r="4219" spans="23:24" x14ac:dyDescent="0.35">
      <c r="W4219" s="1">
        <v>-9.6810687087862779E-2</v>
      </c>
      <c r="X4219" s="1">
        <v>6.3707371525885792E-2</v>
      </c>
    </row>
    <row r="4220" spans="23:24" x14ac:dyDescent="0.35">
      <c r="W4220" s="1">
        <v>-8.7318257462011273E-2</v>
      </c>
      <c r="X4220" s="1">
        <v>6.2118141102371863E-2</v>
      </c>
    </row>
    <row r="4221" spans="23:24" x14ac:dyDescent="0.35">
      <c r="W4221" s="1">
        <v>-0.11213203272983696</v>
      </c>
      <c r="X4221" s="1">
        <v>5.4784319625717164E-2</v>
      </c>
    </row>
    <row r="4222" spans="23:24" x14ac:dyDescent="0.35">
      <c r="W4222" s="1">
        <v>-0.11652948882353764</v>
      </c>
      <c r="X4222" s="1">
        <v>5.7504732073993495E-2</v>
      </c>
    </row>
    <row r="4223" spans="23:24" x14ac:dyDescent="0.35">
      <c r="W4223" s="1">
        <v>-6.4741775410057545E-2</v>
      </c>
      <c r="X4223" s="1">
        <v>6.2866005210103743E-2</v>
      </c>
    </row>
    <row r="4224" spans="23:24" x14ac:dyDescent="0.35">
      <c r="W4224" s="1">
        <v>-7.3453045984581355E-2</v>
      </c>
      <c r="X4224" s="1">
        <v>5.715987496900201E-2</v>
      </c>
    </row>
    <row r="4225" spans="23:24" x14ac:dyDescent="0.35">
      <c r="W4225" s="1">
        <v>-7.2605084070692105E-2</v>
      </c>
      <c r="X4225" s="1">
        <v>6.6477642438439163E-2</v>
      </c>
    </row>
    <row r="4226" spans="23:24" x14ac:dyDescent="0.35">
      <c r="W4226" s="1">
        <v>-0.11940506056110933</v>
      </c>
      <c r="X4226" s="1">
        <v>7.02923485251781E-2</v>
      </c>
    </row>
    <row r="4227" spans="23:24" x14ac:dyDescent="0.35">
      <c r="W4227" s="1">
        <v>-0.10005539470126712</v>
      </c>
      <c r="X4227" s="1">
        <v>5.5709927682269532E-2</v>
      </c>
    </row>
    <row r="4228" spans="23:24" x14ac:dyDescent="0.35">
      <c r="W4228" s="1">
        <v>-0.1376246583867069</v>
      </c>
      <c r="X4228" s="1">
        <v>6.4796025656828002E-2</v>
      </c>
    </row>
    <row r="4229" spans="23:24" x14ac:dyDescent="0.35">
      <c r="W4229" s="1">
        <v>-0.14266069031717976</v>
      </c>
      <c r="X4229" s="1">
        <v>5.5967251874218721E-2</v>
      </c>
    </row>
    <row r="4230" spans="23:24" x14ac:dyDescent="0.35">
      <c r="W4230" s="1">
        <v>-0.11408185670218096</v>
      </c>
      <c r="X4230" s="1">
        <v>5.0745764865461215E-2</v>
      </c>
    </row>
    <row r="4231" spans="23:24" x14ac:dyDescent="0.35">
      <c r="W4231" s="1">
        <v>-0.11776119836136156</v>
      </c>
      <c r="X4231" s="1">
        <v>7.1701750269741252E-2</v>
      </c>
    </row>
    <row r="4232" spans="23:24" x14ac:dyDescent="0.35">
      <c r="W4232" s="1">
        <v>-5.04506725774857E-2</v>
      </c>
      <c r="X4232" s="1">
        <v>6.4512363172036888E-2</v>
      </c>
    </row>
    <row r="4233" spans="23:24" x14ac:dyDescent="0.35">
      <c r="W4233" s="1">
        <v>-8.1103525977902713E-2</v>
      </c>
      <c r="X4233" s="1">
        <v>7.7956730431365986E-2</v>
      </c>
    </row>
    <row r="4234" spans="23:24" x14ac:dyDescent="0.35">
      <c r="W4234" s="1">
        <v>-0.10421651042116098</v>
      </c>
      <c r="X4234" s="1">
        <v>6.3808566307881343E-2</v>
      </c>
    </row>
    <row r="4235" spans="23:24" x14ac:dyDescent="0.35">
      <c r="W4235" s="1">
        <v>-0.15965656077891544</v>
      </c>
      <c r="X4235" s="1">
        <v>5.9825711753027443E-2</v>
      </c>
    </row>
    <row r="4236" spans="23:24" x14ac:dyDescent="0.35">
      <c r="W4236" s="1">
        <v>-0.12382520655856788</v>
      </c>
      <c r="X4236" s="1">
        <v>6.4579672555404338E-2</v>
      </c>
    </row>
    <row r="4237" spans="23:24" x14ac:dyDescent="0.35">
      <c r="W4237" s="1">
        <v>-0.12184911529148901</v>
      </c>
      <c r="X4237" s="1">
        <v>6.3505727339638787E-2</v>
      </c>
    </row>
    <row r="4238" spans="23:24" x14ac:dyDescent="0.35">
      <c r="W4238" s="1">
        <v>-5.9590376043106796E-2</v>
      </c>
      <c r="X4238" s="1">
        <v>6.4724045627932228E-2</v>
      </c>
    </row>
    <row r="4239" spans="23:24" x14ac:dyDescent="0.35">
      <c r="W4239" s="1">
        <v>-4.8661279623274378E-2</v>
      </c>
      <c r="X4239" s="1">
        <v>5.0336975059637058E-2</v>
      </c>
    </row>
    <row r="4240" spans="23:24" x14ac:dyDescent="0.35">
      <c r="W4240" s="1">
        <v>-8.2597278289593512E-2</v>
      </c>
      <c r="X4240" s="1">
        <v>7.2258373933396458E-2</v>
      </c>
    </row>
    <row r="4241" spans="23:24" x14ac:dyDescent="0.35">
      <c r="W4241" s="1">
        <v>-0.11273209359958736</v>
      </c>
      <c r="X4241" s="1">
        <v>5.3125325935050892E-2</v>
      </c>
    </row>
    <row r="4242" spans="23:24" x14ac:dyDescent="0.35">
      <c r="W4242" s="1">
        <v>-9.5799993942737527E-2</v>
      </c>
      <c r="X4242" s="1">
        <v>6.5210356106863321E-2</v>
      </c>
    </row>
    <row r="4243" spans="23:24" x14ac:dyDescent="0.35">
      <c r="W4243" s="1">
        <v>-0.12286162570342218</v>
      </c>
      <c r="X4243" s="1">
        <v>5.3293117987949785E-2</v>
      </c>
    </row>
    <row r="4244" spans="23:24" x14ac:dyDescent="0.35">
      <c r="W4244" s="1">
        <v>-0.1220672010451308</v>
      </c>
      <c r="X4244" s="1">
        <v>6.8927860511106498E-2</v>
      </c>
    </row>
    <row r="4245" spans="23:24" x14ac:dyDescent="0.35">
      <c r="W4245" s="1">
        <v>-0.11388218776336756</v>
      </c>
      <c r="X4245" s="1">
        <v>5.9423307156611281E-2</v>
      </c>
    </row>
    <row r="4246" spans="23:24" x14ac:dyDescent="0.35">
      <c r="W4246" s="1">
        <v>-5.940892787069596E-2</v>
      </c>
      <c r="X4246" s="1">
        <v>5.1524882814436845E-2</v>
      </c>
    </row>
    <row r="4247" spans="23:24" x14ac:dyDescent="0.35">
      <c r="W4247" s="1">
        <v>-0.11069709442417019</v>
      </c>
      <c r="X4247" s="1">
        <v>6.7307962405993377E-2</v>
      </c>
    </row>
    <row r="4248" spans="23:24" x14ac:dyDescent="0.35">
      <c r="W4248" s="1">
        <v>-8.6199361427313548E-2</v>
      </c>
      <c r="X4248" s="1">
        <v>4.0933265937418535E-2</v>
      </c>
    </row>
    <row r="4249" spans="23:24" x14ac:dyDescent="0.35">
      <c r="W4249" s="1">
        <v>-0.1018337816848246</v>
      </c>
      <c r="X4249" s="1">
        <v>6.6487083741434513E-2</v>
      </c>
    </row>
    <row r="4250" spans="23:24" x14ac:dyDescent="0.35">
      <c r="W4250" s="1">
        <v>-0.13698870182651546</v>
      </c>
      <c r="X4250" s="1">
        <v>6.283305521564729E-2</v>
      </c>
    </row>
    <row r="4251" spans="23:24" x14ac:dyDescent="0.35">
      <c r="W4251" s="1">
        <v>-2.6916959882952063E-2</v>
      </c>
      <c r="X4251" s="1">
        <v>6.2315619378561879E-2</v>
      </c>
    </row>
    <row r="4252" spans="23:24" x14ac:dyDescent="0.35">
      <c r="W4252" s="1">
        <v>-6.4865397231339106E-2</v>
      </c>
      <c r="X4252" s="1">
        <v>5.8866463850052946E-2</v>
      </c>
    </row>
    <row r="4253" spans="23:24" x14ac:dyDescent="0.35">
      <c r="W4253" s="1">
        <v>-0.10113435162904194</v>
      </c>
      <c r="X4253" s="1">
        <v>6.8047371565307019E-2</v>
      </c>
    </row>
    <row r="4254" spans="23:24" x14ac:dyDescent="0.35">
      <c r="W4254" s="1">
        <v>-8.7711443830280844E-2</v>
      </c>
      <c r="X4254" s="1">
        <v>5.9969470580693351E-2</v>
      </c>
    </row>
    <row r="4255" spans="23:24" x14ac:dyDescent="0.35">
      <c r="W4255" s="1">
        <v>-0.11622391069178284</v>
      </c>
      <c r="X4255" s="1">
        <v>5.215084425510208E-2</v>
      </c>
    </row>
    <row r="4256" spans="23:24" x14ac:dyDescent="0.35">
      <c r="W4256" s="1">
        <v>-1.997854845461855E-2</v>
      </c>
      <c r="X4256" s="1">
        <v>4.8492635521622522E-2</v>
      </c>
    </row>
    <row r="4257" spans="23:24" x14ac:dyDescent="0.35">
      <c r="W4257" s="1">
        <v>-4.8400698174481005E-2</v>
      </c>
      <c r="X4257" s="1">
        <v>6.6138000703732241E-2</v>
      </c>
    </row>
    <row r="4258" spans="23:24" x14ac:dyDescent="0.35">
      <c r="W4258" s="1">
        <v>-0.10706033297465478</v>
      </c>
      <c r="X4258" s="1">
        <v>5.6404743349171352E-2</v>
      </c>
    </row>
    <row r="4259" spans="23:24" x14ac:dyDescent="0.35">
      <c r="W4259" s="1">
        <v>-0.12901961966759068</v>
      </c>
      <c r="X4259" s="1">
        <v>5.1037053909283002E-2</v>
      </c>
    </row>
    <row r="4260" spans="23:24" x14ac:dyDescent="0.35">
      <c r="W4260" s="1">
        <v>-0.11861862923250632</v>
      </c>
      <c r="X4260" s="1">
        <v>6.0302401040628631E-2</v>
      </c>
    </row>
    <row r="4261" spans="23:24" x14ac:dyDescent="0.35">
      <c r="W4261" s="1">
        <v>-9.6487881194070035E-2</v>
      </c>
      <c r="X4261" s="1">
        <v>5.1700145804636916E-2</v>
      </c>
    </row>
    <row r="4262" spans="23:24" x14ac:dyDescent="0.35">
      <c r="W4262" s="1">
        <v>-0.13380425776407312</v>
      </c>
      <c r="X4262" s="1">
        <v>6.925521144946159E-2</v>
      </c>
    </row>
    <row r="4263" spans="23:24" x14ac:dyDescent="0.35">
      <c r="W4263" s="1">
        <v>-3.2295401150257419E-2</v>
      </c>
      <c r="X4263" s="1">
        <v>6.4578138274022617E-2</v>
      </c>
    </row>
    <row r="4264" spans="23:24" x14ac:dyDescent="0.35">
      <c r="W4264" s="1">
        <v>-6.6892276766792769E-2</v>
      </c>
      <c r="X4264" s="1">
        <v>5.0622202536965338E-2</v>
      </c>
    </row>
    <row r="4265" spans="23:24" x14ac:dyDescent="0.35">
      <c r="W4265" s="1">
        <v>-0.10701900819989452</v>
      </c>
      <c r="X4265" s="1">
        <v>7.1238103297983302E-2</v>
      </c>
    </row>
    <row r="4266" spans="23:24" x14ac:dyDescent="0.35">
      <c r="W4266" s="1">
        <v>-0.12969096900677834</v>
      </c>
      <c r="X4266" s="1">
        <v>4.6344984405317091E-2</v>
      </c>
    </row>
    <row r="4267" spans="23:24" x14ac:dyDescent="0.35">
      <c r="W4267" s="1">
        <v>-2.7219590326406973E-2</v>
      </c>
      <c r="X4267" s="1">
        <v>5.7566019938951482E-2</v>
      </c>
    </row>
    <row r="4268" spans="23:24" x14ac:dyDescent="0.35">
      <c r="W4268" s="1">
        <v>-3.0803750186039203E-2</v>
      </c>
      <c r="X4268" s="1">
        <v>6.1754362330806521E-2</v>
      </c>
    </row>
    <row r="4269" spans="23:24" x14ac:dyDescent="0.35">
      <c r="W4269" s="1">
        <v>-0.10956689665053321</v>
      </c>
      <c r="X4269" s="1">
        <v>5.883155166539987E-2</v>
      </c>
    </row>
    <row r="4270" spans="23:24" x14ac:dyDescent="0.35">
      <c r="W4270" s="1">
        <v>-5.9077348436508026E-2</v>
      </c>
      <c r="X4270" s="1">
        <v>5.957429482708116E-2</v>
      </c>
    </row>
    <row r="4271" spans="23:24" x14ac:dyDescent="0.35">
      <c r="W4271" s="1">
        <v>-0.11893586119744304</v>
      </c>
      <c r="X4271" s="1">
        <v>4.8932497350373264E-2</v>
      </c>
    </row>
    <row r="4272" spans="23:24" x14ac:dyDescent="0.35">
      <c r="W4272" s="1">
        <v>-5.3924587924082723E-2</v>
      </c>
      <c r="X4272" s="1">
        <v>5.1318898090545621E-2</v>
      </c>
    </row>
    <row r="4273" spans="23:24" x14ac:dyDescent="0.35">
      <c r="W4273" s="1">
        <v>-8.5824956674723674E-2</v>
      </c>
      <c r="X4273" s="1">
        <v>5.0258637832491765E-2</v>
      </c>
    </row>
    <row r="4274" spans="23:24" x14ac:dyDescent="0.35">
      <c r="W4274" s="1">
        <v>-2.8210799711967605E-2</v>
      </c>
      <c r="X4274" s="1">
        <v>5.3212675265179643E-2</v>
      </c>
    </row>
    <row r="4275" spans="23:24" x14ac:dyDescent="0.35">
      <c r="W4275" s="1">
        <v>-0.14310956278810549</v>
      </c>
      <c r="X4275" s="1">
        <v>6.4431186020931203E-2</v>
      </c>
    </row>
    <row r="4276" spans="23:24" x14ac:dyDescent="0.35">
      <c r="W4276" s="1">
        <v>-0.11508320614195156</v>
      </c>
      <c r="X4276" s="1">
        <v>4.40198605063171E-2</v>
      </c>
    </row>
    <row r="4277" spans="23:24" x14ac:dyDescent="0.35">
      <c r="W4277" s="1">
        <v>-7.9638392534674085E-2</v>
      </c>
      <c r="X4277" s="1">
        <v>5.8033838853516262E-2</v>
      </c>
    </row>
    <row r="4278" spans="23:24" x14ac:dyDescent="0.35">
      <c r="W4278" s="1">
        <v>-9.2986502685944772E-2</v>
      </c>
      <c r="X4278" s="1">
        <v>5.961661130028912E-2</v>
      </c>
    </row>
    <row r="4279" spans="23:24" x14ac:dyDescent="0.35">
      <c r="W4279" s="1">
        <v>-7.572144186762797E-2</v>
      </c>
      <c r="X4279" s="1">
        <v>6.5588204621034707E-2</v>
      </c>
    </row>
    <row r="4280" spans="23:24" x14ac:dyDescent="0.35">
      <c r="W4280" s="1">
        <v>-0.11791813349449143</v>
      </c>
      <c r="X4280" s="1">
        <v>5.2394284779687647E-2</v>
      </c>
    </row>
    <row r="4281" spans="23:24" x14ac:dyDescent="0.35">
      <c r="W4281" s="1">
        <v>-0.10183845905184385</v>
      </c>
      <c r="X4281" s="1">
        <v>6.0549104745531088E-2</v>
      </c>
    </row>
    <row r="4282" spans="23:24" x14ac:dyDescent="0.35">
      <c r="W4282" s="1">
        <v>-7.8523920862688001E-2</v>
      </c>
      <c r="X4282" s="1">
        <v>5.4970435605334635E-2</v>
      </c>
    </row>
    <row r="4283" spans="23:24" x14ac:dyDescent="0.35">
      <c r="W4283" s="1">
        <v>-0.11128751071688447</v>
      </c>
      <c r="X4283" s="1">
        <v>5.4602735536795108E-2</v>
      </c>
    </row>
    <row r="4284" spans="23:24" x14ac:dyDescent="0.35">
      <c r="W4284" s="1">
        <v>-0.12986512228793134</v>
      </c>
      <c r="X4284" s="1">
        <v>4.8765966666703187E-2</v>
      </c>
    </row>
    <row r="4285" spans="23:24" x14ac:dyDescent="0.35">
      <c r="W4285" s="1">
        <v>-0.13817893505611845</v>
      </c>
      <c r="X4285" s="1">
        <v>6.6748505831853613E-2</v>
      </c>
    </row>
    <row r="4286" spans="23:24" x14ac:dyDescent="0.35">
      <c r="W4286" s="1">
        <v>-7.8425981671493838E-2</v>
      </c>
      <c r="X4286" s="1">
        <v>4.5981130022564785E-2</v>
      </c>
    </row>
    <row r="4287" spans="23:24" x14ac:dyDescent="0.35">
      <c r="W4287" s="1">
        <v>-9.7329534933608741E-2</v>
      </c>
      <c r="X4287" s="1">
        <v>5.3164945460590432E-2</v>
      </c>
    </row>
    <row r="4288" spans="23:24" x14ac:dyDescent="0.35">
      <c r="W4288" s="1">
        <v>-0.10585742670929343</v>
      </c>
      <c r="X4288" s="1">
        <v>6.8073357143486238E-2</v>
      </c>
    </row>
    <row r="4289" spans="23:24" x14ac:dyDescent="0.35">
      <c r="W4289" s="1">
        <v>-0.15895838956734487</v>
      </c>
      <c r="X4289" s="1">
        <v>6.4407235539669469E-2</v>
      </c>
    </row>
    <row r="4290" spans="23:24" x14ac:dyDescent="0.35">
      <c r="W4290" s="1">
        <v>-8.75491806471973E-2</v>
      </c>
      <c r="X4290" s="1">
        <v>7.2200823556186552E-2</v>
      </c>
    </row>
    <row r="4291" spans="23:24" x14ac:dyDescent="0.35">
      <c r="W4291" s="1">
        <v>-0.10321268259633432</v>
      </c>
      <c r="X4291" s="1">
        <v>5.8879410952309093E-2</v>
      </c>
    </row>
    <row r="4292" spans="23:24" x14ac:dyDescent="0.35">
      <c r="W4292" s="1">
        <v>-7.8006340685637943E-2</v>
      </c>
      <c r="X4292" s="1">
        <v>5.190751227431694E-2</v>
      </c>
    </row>
    <row r="4293" spans="23:24" x14ac:dyDescent="0.35">
      <c r="W4293" s="1">
        <v>-0.10422389808953514</v>
      </c>
      <c r="X4293" s="1">
        <v>8.0572288878865195E-2</v>
      </c>
    </row>
    <row r="4294" spans="23:24" x14ac:dyDescent="0.35">
      <c r="W4294" s="1">
        <v>-8.9131334202646517E-2</v>
      </c>
      <c r="X4294" s="1">
        <v>6.2551939334494169E-2</v>
      </c>
    </row>
    <row r="4295" spans="23:24" x14ac:dyDescent="0.35">
      <c r="W4295" s="1">
        <v>-6.1080032317464727E-2</v>
      </c>
      <c r="X4295" s="1">
        <v>6.0628863084882752E-2</v>
      </c>
    </row>
    <row r="4296" spans="23:24" x14ac:dyDescent="0.35">
      <c r="W4296" s="1">
        <v>-0.12916074066888594</v>
      </c>
      <c r="X4296" s="1">
        <v>5.0306547535459274E-2</v>
      </c>
    </row>
    <row r="4297" spans="23:24" x14ac:dyDescent="0.35">
      <c r="W4297" s="1">
        <v>-7.358981087859795E-2</v>
      </c>
      <c r="X4297" s="1">
        <v>7.4819288911015955E-2</v>
      </c>
    </row>
    <row r="4298" spans="23:24" x14ac:dyDescent="0.35">
      <c r="W4298" s="1">
        <v>-0.11206015252783019</v>
      </c>
      <c r="X4298" s="1">
        <v>5.6012905393157418E-2</v>
      </c>
    </row>
    <row r="4299" spans="23:24" x14ac:dyDescent="0.35">
      <c r="W4299" s="1">
        <v>-3.8858671103499498E-2</v>
      </c>
      <c r="X4299" s="1">
        <v>5.6457400831029153E-2</v>
      </c>
    </row>
    <row r="4300" spans="23:24" x14ac:dyDescent="0.35">
      <c r="W4300" s="1">
        <v>-0.11936692861498599</v>
      </c>
      <c r="X4300" s="1">
        <v>4.9963187997598468E-2</v>
      </c>
    </row>
    <row r="4301" spans="23:24" x14ac:dyDescent="0.35">
      <c r="W4301" s="1">
        <v>-0.10265524962335204</v>
      </c>
      <c r="X4301" s="1">
        <v>5.8476961119904143E-2</v>
      </c>
    </row>
    <row r="4302" spans="23:24" x14ac:dyDescent="0.35">
      <c r="W4302" s="1">
        <v>-0.11045641739020517</v>
      </c>
      <c r="X4302" s="1">
        <v>5.5603454528498138E-2</v>
      </c>
    </row>
    <row r="4303" spans="23:24" x14ac:dyDescent="0.35">
      <c r="W4303" s="1">
        <v>-0.14208328322236774</v>
      </c>
      <c r="X4303" s="1">
        <v>5.2202970740428713E-2</v>
      </c>
    </row>
    <row r="4304" spans="23:24" x14ac:dyDescent="0.35">
      <c r="W4304" s="1">
        <v>-0.12652887973390747</v>
      </c>
      <c r="X4304" s="1">
        <v>5.4675084219782746E-2</v>
      </c>
    </row>
    <row r="4305" spans="23:24" x14ac:dyDescent="0.35">
      <c r="W4305" s="1">
        <v>-8.0485109816553657E-2</v>
      </c>
      <c r="X4305" s="1">
        <v>6.3909824278043148E-2</v>
      </c>
    </row>
    <row r="4306" spans="23:24" x14ac:dyDescent="0.35">
      <c r="W4306" s="1">
        <v>-0.11449022096399308</v>
      </c>
      <c r="X4306" s="1">
        <v>5.3934213433167566E-2</v>
      </c>
    </row>
    <row r="4307" spans="23:24" x14ac:dyDescent="0.35">
      <c r="W4307" s="1">
        <v>-0.10588606312676019</v>
      </c>
      <c r="X4307" s="1">
        <v>5.8843217225531444E-2</v>
      </c>
    </row>
    <row r="4308" spans="23:24" x14ac:dyDescent="0.35">
      <c r="W4308" s="1">
        <v>-0.13476296382407837</v>
      </c>
      <c r="X4308" s="1">
        <v>5.822923057186731E-2</v>
      </c>
    </row>
    <row r="4309" spans="23:24" x14ac:dyDescent="0.35">
      <c r="W4309" s="1">
        <v>-0.15701711877671864</v>
      </c>
      <c r="X4309" s="1">
        <v>6.5191824125220829E-2</v>
      </c>
    </row>
    <row r="4310" spans="23:24" x14ac:dyDescent="0.35">
      <c r="W4310" s="1">
        <v>-6.7751037246296497E-2</v>
      </c>
      <c r="X4310" s="1">
        <v>6.0286743075920635E-2</v>
      </c>
    </row>
    <row r="4311" spans="23:24" x14ac:dyDescent="0.35">
      <c r="W4311" s="1">
        <v>-8.9326225625441902E-2</v>
      </c>
      <c r="X4311" s="1">
        <v>5.0263682514624965E-2</v>
      </c>
    </row>
    <row r="4312" spans="23:24" x14ac:dyDescent="0.35">
      <c r="W4312" s="1">
        <v>-6.7164858070993039E-2</v>
      </c>
      <c r="X4312" s="1">
        <v>5.6243419556849583E-2</v>
      </c>
    </row>
    <row r="4313" spans="23:24" x14ac:dyDescent="0.35">
      <c r="W4313" s="1">
        <v>-0.13976094157028407</v>
      </c>
      <c r="X4313" s="1">
        <v>6.3208532651483254E-2</v>
      </c>
    </row>
    <row r="4314" spans="23:24" x14ac:dyDescent="0.35">
      <c r="W4314" s="1">
        <v>-8.4901513897930547E-2</v>
      </c>
      <c r="X4314" s="1">
        <v>5.0330079161535979E-2</v>
      </c>
    </row>
    <row r="4315" spans="23:24" x14ac:dyDescent="0.35">
      <c r="W4315" s="1">
        <v>-5.4405758014278049E-2</v>
      </c>
      <c r="X4315" s="1">
        <v>6.1110031224747605E-2</v>
      </c>
    </row>
    <row r="4316" spans="23:24" x14ac:dyDescent="0.35">
      <c r="W4316" s="1">
        <v>-0.11098427613521333</v>
      </c>
      <c r="X4316" s="1">
        <v>7.1079832333381152E-2</v>
      </c>
    </row>
    <row r="4317" spans="23:24" x14ac:dyDescent="0.35">
      <c r="W4317" s="1">
        <v>-7.4450869677260667E-2</v>
      </c>
      <c r="X4317" s="1">
        <v>6.632900599059964E-2</v>
      </c>
    </row>
    <row r="4318" spans="23:24" x14ac:dyDescent="0.35">
      <c r="W4318" s="1">
        <v>-8.931527385818705E-2</v>
      </c>
      <c r="X4318" s="1">
        <v>5.5425860340806703E-2</v>
      </c>
    </row>
    <row r="4319" spans="23:24" x14ac:dyDescent="0.35">
      <c r="W4319" s="1">
        <v>-9.4256078122421316E-2</v>
      </c>
      <c r="X4319" s="1">
        <v>5.1018096710028701E-2</v>
      </c>
    </row>
    <row r="4320" spans="23:24" x14ac:dyDescent="0.35">
      <c r="W4320" s="1">
        <v>-2.3238932735749507E-2</v>
      </c>
      <c r="X4320" s="1">
        <v>5.5660760005201759E-2</v>
      </c>
    </row>
    <row r="4321" spans="23:24" x14ac:dyDescent="0.35">
      <c r="W4321" s="1">
        <v>-9.4185339128499579E-2</v>
      </c>
      <c r="X4321" s="1">
        <v>5.3967655250633843E-2</v>
      </c>
    </row>
    <row r="4322" spans="23:24" x14ac:dyDescent="0.35">
      <c r="W4322" s="1">
        <v>-6.8951766811407356E-2</v>
      </c>
      <c r="X4322" s="1">
        <v>6.9558863302317975E-2</v>
      </c>
    </row>
    <row r="4323" spans="23:24" x14ac:dyDescent="0.35">
      <c r="W4323" s="1">
        <v>-7.6103691176870325E-2</v>
      </c>
      <c r="X4323" s="1">
        <v>5.6111097115138994E-2</v>
      </c>
    </row>
    <row r="4324" spans="23:24" x14ac:dyDescent="0.35">
      <c r="W4324" s="1">
        <v>-9.2383044402656767E-2</v>
      </c>
      <c r="X4324" s="1">
        <v>6.1873729199096332E-2</v>
      </c>
    </row>
    <row r="4325" spans="23:24" x14ac:dyDescent="0.35">
      <c r="W4325" s="1">
        <v>-0.10373885261888649</v>
      </c>
      <c r="X4325" s="1">
        <v>5.8959230231121103E-2</v>
      </c>
    </row>
    <row r="4326" spans="23:24" x14ac:dyDescent="0.35">
      <c r="W4326" s="1">
        <v>-9.7099187559966382E-2</v>
      </c>
      <c r="X4326" s="1">
        <v>5.04933331205277E-2</v>
      </c>
    </row>
    <row r="4327" spans="23:24" x14ac:dyDescent="0.35">
      <c r="W4327" s="1">
        <v>-0.17440231105664716</v>
      </c>
      <c r="X4327" s="1">
        <v>6.010905367949769E-2</v>
      </c>
    </row>
    <row r="4328" spans="23:24" x14ac:dyDescent="0.35">
      <c r="W4328" s="1">
        <v>-7.0853500864025309E-2</v>
      </c>
      <c r="X4328" s="1">
        <v>5.6362305677524767E-2</v>
      </c>
    </row>
    <row r="4329" spans="23:24" x14ac:dyDescent="0.35">
      <c r="W4329" s="1">
        <v>-0.10573375249206374</v>
      </c>
      <c r="X4329" s="1">
        <v>6.6093230995024385E-2</v>
      </c>
    </row>
    <row r="4330" spans="23:24" x14ac:dyDescent="0.35">
      <c r="W4330" s="1">
        <v>-9.4666655233622832E-2</v>
      </c>
      <c r="X4330" s="1">
        <v>6.489125839424717E-2</v>
      </c>
    </row>
    <row r="4331" spans="23:24" x14ac:dyDescent="0.35">
      <c r="W4331" s="1">
        <v>-9.3558729736332835E-2</v>
      </c>
      <c r="X4331" s="1">
        <v>5.3699604990384557E-2</v>
      </c>
    </row>
    <row r="4332" spans="23:24" x14ac:dyDescent="0.35">
      <c r="W4332" s="1">
        <v>-8.410405541674415E-2</v>
      </c>
      <c r="X4332" s="1">
        <v>5.3100312934614202E-2</v>
      </c>
    </row>
    <row r="4333" spans="23:24" x14ac:dyDescent="0.35">
      <c r="W4333" s="1">
        <v>-8.9975809140366847E-2</v>
      </c>
      <c r="X4333" s="1">
        <v>6.0116186137604451E-2</v>
      </c>
    </row>
    <row r="4334" spans="23:24" x14ac:dyDescent="0.35">
      <c r="W4334" s="1">
        <v>-0.10909553056581456</v>
      </c>
      <c r="X4334" s="1">
        <v>5.878609596718936E-2</v>
      </c>
    </row>
    <row r="4335" spans="23:24" x14ac:dyDescent="0.35">
      <c r="W4335" s="1">
        <v>-0.10036976892826843</v>
      </c>
      <c r="X4335" s="1">
        <v>5.6415970818582011E-2</v>
      </c>
    </row>
    <row r="4336" spans="23:24" x14ac:dyDescent="0.35">
      <c r="W4336" s="1">
        <v>-0.11846748300256249</v>
      </c>
      <c r="X4336" s="1">
        <v>5.0885203025782602E-2</v>
      </c>
    </row>
    <row r="4337" spans="23:24" x14ac:dyDescent="0.35">
      <c r="W4337" s="1">
        <v>-0.12239779942265938</v>
      </c>
      <c r="X4337" s="1">
        <v>6.3972970850346089E-2</v>
      </c>
    </row>
    <row r="4338" spans="23:24" x14ac:dyDescent="0.35">
      <c r="W4338" s="1">
        <v>-0.14226421596797778</v>
      </c>
      <c r="X4338" s="1">
        <v>6.5730419997204068E-2</v>
      </c>
    </row>
    <row r="4339" spans="23:24" x14ac:dyDescent="0.35">
      <c r="W4339" s="1">
        <v>-6.9773495789089535E-2</v>
      </c>
      <c r="X4339" s="1">
        <v>5.8614668523498163E-2</v>
      </c>
    </row>
    <row r="4340" spans="23:24" x14ac:dyDescent="0.35">
      <c r="W4340" s="1">
        <v>-0.10477061496276852</v>
      </c>
      <c r="X4340" s="1">
        <v>5.7269568739747152E-2</v>
      </c>
    </row>
    <row r="4341" spans="23:24" x14ac:dyDescent="0.35">
      <c r="W4341" s="1">
        <v>-0.11020567792145963</v>
      </c>
      <c r="X4341" s="1">
        <v>5.6385476975994477E-2</v>
      </c>
    </row>
    <row r="4342" spans="23:24" x14ac:dyDescent="0.35">
      <c r="W4342" s="1">
        <v>-4.1324591697289081E-2</v>
      </c>
      <c r="X4342" s="1">
        <v>7.1434033470632194E-2</v>
      </c>
    </row>
    <row r="4343" spans="23:24" x14ac:dyDescent="0.35">
      <c r="W4343" s="1">
        <v>-7.0181544439244736E-2</v>
      </c>
      <c r="X4343" s="1">
        <v>7.1784447231801995E-2</v>
      </c>
    </row>
    <row r="4344" spans="23:24" x14ac:dyDescent="0.35">
      <c r="W4344" s="1">
        <v>-5.7575860432509507E-2</v>
      </c>
      <c r="X4344" s="1">
        <v>7.7281033118534834E-2</v>
      </c>
    </row>
    <row r="4345" spans="23:24" x14ac:dyDescent="0.35">
      <c r="W4345" s="1">
        <v>-7.9138924810827405E-2</v>
      </c>
      <c r="X4345" s="1">
        <v>5.3794260741485501E-2</v>
      </c>
    </row>
    <row r="4346" spans="23:24" x14ac:dyDescent="0.35">
      <c r="W4346" s="1">
        <v>-2.7902223885015509E-2</v>
      </c>
      <c r="X4346" s="1">
        <v>6.1498950061082018E-2</v>
      </c>
    </row>
    <row r="4347" spans="23:24" x14ac:dyDescent="0.35">
      <c r="W4347" s="1">
        <v>-0.17802918508936771</v>
      </c>
      <c r="X4347" s="1">
        <v>6.4124036627361672E-2</v>
      </c>
    </row>
    <row r="4348" spans="23:24" x14ac:dyDescent="0.35">
      <c r="W4348" s="1">
        <v>-0.10413910174676988</v>
      </c>
      <c r="X4348" s="1">
        <v>6.0961859183715335E-2</v>
      </c>
    </row>
    <row r="4349" spans="23:24" x14ac:dyDescent="0.35">
      <c r="W4349" s="1">
        <v>-8.4853385316513541E-2</v>
      </c>
      <c r="X4349" s="1">
        <v>5.7903830555500135E-2</v>
      </c>
    </row>
    <row r="4350" spans="23:24" x14ac:dyDescent="0.35">
      <c r="W4350" s="1">
        <v>-8.0909257799866685E-2</v>
      </c>
      <c r="X4350" s="1">
        <v>7.0735758221185344E-2</v>
      </c>
    </row>
    <row r="4351" spans="23:24" x14ac:dyDescent="0.35">
      <c r="W4351" s="1">
        <v>-7.3825253558303272E-2</v>
      </c>
      <c r="X4351" s="1">
        <v>6.2349063394773842E-2</v>
      </c>
    </row>
    <row r="4352" spans="23:24" x14ac:dyDescent="0.35">
      <c r="W4352" s="1">
        <v>-9.1320170560646341E-2</v>
      </c>
      <c r="X4352" s="1">
        <v>6.2009832284834455E-2</v>
      </c>
    </row>
    <row r="4353" spans="23:24" x14ac:dyDescent="0.35">
      <c r="W4353" s="1">
        <v>-8.4440884895924384E-2</v>
      </c>
      <c r="X4353" s="1">
        <v>7.009731359917433E-2</v>
      </c>
    </row>
    <row r="4354" spans="23:24" x14ac:dyDescent="0.35">
      <c r="W4354" s="1">
        <v>-0.12549777766293724</v>
      </c>
      <c r="X4354" s="1">
        <v>5.3840967758731741E-2</v>
      </c>
    </row>
    <row r="4355" spans="23:24" x14ac:dyDescent="0.35">
      <c r="W4355" s="1">
        <v>-7.6791772187306373E-2</v>
      </c>
      <c r="X4355" s="1">
        <v>6.0943619987627866E-2</v>
      </c>
    </row>
    <row r="4356" spans="23:24" x14ac:dyDescent="0.35">
      <c r="W4356" s="1">
        <v>-0.12531582719962608</v>
      </c>
      <c r="X4356" s="1">
        <v>6.6876043914340585E-2</v>
      </c>
    </row>
    <row r="4357" spans="23:24" x14ac:dyDescent="0.35">
      <c r="W4357" s="1">
        <v>-0.11320706059591368</v>
      </c>
      <c r="X4357" s="1">
        <v>6.1431319189155953E-2</v>
      </c>
    </row>
    <row r="4358" spans="23:24" x14ac:dyDescent="0.35">
      <c r="W4358" s="1">
        <v>-8.4946083302157027E-2</v>
      </c>
      <c r="X4358" s="1">
        <v>4.9109558216933524E-2</v>
      </c>
    </row>
    <row r="4359" spans="23:24" x14ac:dyDescent="0.35">
      <c r="W4359" s="1">
        <v>-8.9862451983319103E-2</v>
      </c>
      <c r="X4359" s="1">
        <v>7.5649044156897632E-2</v>
      </c>
    </row>
    <row r="4360" spans="23:24" x14ac:dyDescent="0.35">
      <c r="W4360" s="1">
        <v>-6.430779236981099E-2</v>
      </c>
      <c r="X4360" s="1">
        <v>7.9058363506703228E-2</v>
      </c>
    </row>
    <row r="4361" spans="23:24" x14ac:dyDescent="0.35">
      <c r="W4361" s="1">
        <v>-0.1495564364776607</v>
      </c>
      <c r="X4361" s="1">
        <v>6.8599855286028036E-2</v>
      </c>
    </row>
    <row r="4362" spans="23:24" x14ac:dyDescent="0.35">
      <c r="W4362" s="1">
        <v>-0.14715373203022741</v>
      </c>
      <c r="X4362" s="1">
        <v>7.029459855932578E-2</v>
      </c>
    </row>
    <row r="4363" spans="23:24" x14ac:dyDescent="0.35">
      <c r="W4363" s="1">
        <v>-9.1409826299527208E-2</v>
      </c>
      <c r="X4363" s="1">
        <v>6.1480798753569293E-2</v>
      </c>
    </row>
    <row r="4364" spans="23:24" x14ac:dyDescent="0.35">
      <c r="W4364" s="1">
        <v>-0.12345676662058136</v>
      </c>
      <c r="X4364" s="1">
        <v>4.3053565485202325E-2</v>
      </c>
    </row>
    <row r="4365" spans="23:24" x14ac:dyDescent="0.35">
      <c r="W4365" s="1">
        <v>-0.11242168276505637</v>
      </c>
      <c r="X4365" s="1">
        <v>5.5587088535678168E-2</v>
      </c>
    </row>
    <row r="4366" spans="23:24" x14ac:dyDescent="0.35">
      <c r="W4366" s="1">
        <v>-0.10272082173942676</v>
      </c>
      <c r="X4366" s="1">
        <v>5.938195209789756E-2</v>
      </c>
    </row>
    <row r="4367" spans="23:24" x14ac:dyDescent="0.35">
      <c r="W4367" s="1">
        <v>-0.11334334594208328</v>
      </c>
      <c r="X4367" s="1">
        <v>4.6164344565959414E-2</v>
      </c>
    </row>
    <row r="4368" spans="23:24" x14ac:dyDescent="0.35">
      <c r="W4368" s="1">
        <v>-0.12546663533015534</v>
      </c>
      <c r="X4368" s="1">
        <v>5.6707312081204553E-2</v>
      </c>
    </row>
    <row r="4369" spans="23:24" x14ac:dyDescent="0.35">
      <c r="W4369" s="1">
        <v>-6.2302530912635712E-2</v>
      </c>
      <c r="X4369" s="1">
        <v>6.7325633002353877E-2</v>
      </c>
    </row>
    <row r="4370" spans="23:24" x14ac:dyDescent="0.35">
      <c r="W4370" s="1">
        <v>-6.6115895111262701E-2</v>
      </c>
      <c r="X4370" s="1">
        <v>6.8305608833920881E-2</v>
      </c>
    </row>
    <row r="4371" spans="23:24" x14ac:dyDescent="0.35">
      <c r="W4371" s="1">
        <v>-5.2920047514799506E-2</v>
      </c>
      <c r="X4371" s="1">
        <v>7.3510753632066828E-2</v>
      </c>
    </row>
    <row r="4372" spans="23:24" x14ac:dyDescent="0.35">
      <c r="W4372" s="1">
        <v>-6.335226650786252E-2</v>
      </c>
      <c r="X4372" s="1">
        <v>5.6157976434835118E-2</v>
      </c>
    </row>
    <row r="4373" spans="23:24" x14ac:dyDescent="0.35">
      <c r="W4373" s="1">
        <v>-9.9565422610174759E-2</v>
      </c>
      <c r="X4373" s="1">
        <v>5.1993035404011186E-2</v>
      </c>
    </row>
    <row r="4374" spans="23:24" x14ac:dyDescent="0.35">
      <c r="W4374" s="1">
        <v>-0.11203140051833382</v>
      </c>
      <c r="X4374" s="1">
        <v>7.3878009848733189E-2</v>
      </c>
    </row>
    <row r="4375" spans="23:24" x14ac:dyDescent="0.35">
      <c r="W4375" s="1">
        <v>-0.1506390830432891</v>
      </c>
      <c r="X4375" s="1">
        <v>4.9766101180827645E-2</v>
      </c>
    </row>
    <row r="4376" spans="23:24" x14ac:dyDescent="0.35">
      <c r="W4376" s="1">
        <v>-0.10463894991632094</v>
      </c>
      <c r="X4376" s="1">
        <v>5.7675903810800067E-2</v>
      </c>
    </row>
    <row r="4377" spans="23:24" x14ac:dyDescent="0.35">
      <c r="W4377" s="1">
        <v>-7.3645936589504024E-2</v>
      </c>
      <c r="X4377" s="1">
        <v>5.3725215220718166E-2</v>
      </c>
    </row>
    <row r="4378" spans="23:24" x14ac:dyDescent="0.35">
      <c r="W4378" s="1">
        <v>-8.778860522425902E-2</v>
      </c>
      <c r="X4378" s="1">
        <v>5.3728421483516753E-2</v>
      </c>
    </row>
    <row r="4379" spans="23:24" x14ac:dyDescent="0.35">
      <c r="W4379" s="1">
        <v>-0.12842288037947192</v>
      </c>
      <c r="X4379" s="1">
        <v>5.1033020699676898E-2</v>
      </c>
    </row>
    <row r="4380" spans="23:24" x14ac:dyDescent="0.35">
      <c r="W4380" s="1">
        <v>-0.1452866270714146</v>
      </c>
      <c r="X4380" s="1">
        <v>6.6786848519095457E-2</v>
      </c>
    </row>
    <row r="4381" spans="23:24" x14ac:dyDescent="0.35">
      <c r="W4381" s="1">
        <v>-9.2803920197955359E-2</v>
      </c>
      <c r="X4381" s="1">
        <v>5.4124645906961699E-2</v>
      </c>
    </row>
    <row r="4382" spans="23:24" x14ac:dyDescent="0.35">
      <c r="W4382" s="1">
        <v>-0.11263398678926628</v>
      </c>
      <c r="X4382" s="1">
        <v>5.1764116780396774E-2</v>
      </c>
    </row>
    <row r="4383" spans="23:24" x14ac:dyDescent="0.35">
      <c r="W4383" s="1">
        <v>-9.4363674878830239E-2</v>
      </c>
      <c r="X4383" s="1">
        <v>5.980509085463917E-2</v>
      </c>
    </row>
    <row r="4384" spans="23:24" x14ac:dyDescent="0.35">
      <c r="W4384" s="1">
        <v>-9.8795487508203883E-2</v>
      </c>
      <c r="X4384" s="1">
        <v>6.9053314243671324E-2</v>
      </c>
    </row>
    <row r="4385" spans="23:24" x14ac:dyDescent="0.35">
      <c r="W4385" s="1">
        <v>-9.1729142348744519E-2</v>
      </c>
      <c r="X4385" s="1">
        <v>6.0972363654681005E-2</v>
      </c>
    </row>
    <row r="4386" spans="23:24" x14ac:dyDescent="0.35">
      <c r="W4386" s="1">
        <v>-0.105220989751452</v>
      </c>
      <c r="X4386" s="1">
        <v>5.8233766177411508E-2</v>
      </c>
    </row>
    <row r="4387" spans="23:24" x14ac:dyDescent="0.35">
      <c r="W4387" s="1">
        <v>-4.863357945515423E-2</v>
      </c>
      <c r="X4387" s="1">
        <v>5.5372630190128419E-2</v>
      </c>
    </row>
    <row r="4388" spans="23:24" x14ac:dyDescent="0.35">
      <c r="W4388" s="1">
        <v>-9.7099132670332877E-2</v>
      </c>
      <c r="X4388" s="1">
        <v>5.2544447956451926E-2</v>
      </c>
    </row>
    <row r="4389" spans="23:24" x14ac:dyDescent="0.35">
      <c r="W4389" s="1">
        <v>-8.0523450090117743E-2</v>
      </c>
      <c r="X4389" s="1">
        <v>6.4285437260504008E-2</v>
      </c>
    </row>
    <row r="4390" spans="23:24" x14ac:dyDescent="0.35">
      <c r="W4390" s="1">
        <v>-1.3082319169252954E-2</v>
      </c>
      <c r="X4390" s="1">
        <v>4.5957205710302589E-2</v>
      </c>
    </row>
    <row r="4391" spans="23:24" x14ac:dyDescent="0.35">
      <c r="W4391" s="1">
        <v>-0.14312729410078473</v>
      </c>
      <c r="X4391" s="1">
        <v>6.7271771812719955E-2</v>
      </c>
    </row>
    <row r="4392" spans="23:24" x14ac:dyDescent="0.35">
      <c r="W4392" s="1">
        <v>-0.1099914821679836</v>
      </c>
      <c r="X4392" s="1">
        <v>6.0482091883081873E-2</v>
      </c>
    </row>
    <row r="4393" spans="23:24" x14ac:dyDescent="0.35">
      <c r="W4393" s="1">
        <v>-8.3504138099373848E-2</v>
      </c>
      <c r="X4393" s="1">
        <v>6.3479992163262319E-2</v>
      </c>
    </row>
    <row r="4394" spans="23:24" x14ac:dyDescent="0.35">
      <c r="W4394" s="1">
        <v>-9.092937463363937E-2</v>
      </c>
      <c r="X4394" s="1">
        <v>5.876921218760478E-2</v>
      </c>
    </row>
    <row r="4395" spans="23:24" x14ac:dyDescent="0.35">
      <c r="W4395" s="1">
        <v>-7.7874816970659011E-2</v>
      </c>
      <c r="X4395" s="1">
        <v>6.1937498949478587E-2</v>
      </c>
    </row>
    <row r="4396" spans="23:24" x14ac:dyDescent="0.35">
      <c r="W4396" s="1">
        <v>-0.10248141047256876</v>
      </c>
      <c r="X4396" s="1">
        <v>6.2959628581503918E-2</v>
      </c>
    </row>
    <row r="4397" spans="23:24" x14ac:dyDescent="0.35">
      <c r="W4397" s="1">
        <v>-9.5923284292167676E-2</v>
      </c>
      <c r="X4397" s="1">
        <v>6.4149827320332614E-2</v>
      </c>
    </row>
    <row r="4398" spans="23:24" x14ac:dyDescent="0.35">
      <c r="W4398" s="1">
        <v>-9.8454908987767653E-2</v>
      </c>
      <c r="X4398" s="1">
        <v>4.86743136432971E-2</v>
      </c>
    </row>
    <row r="4399" spans="23:24" x14ac:dyDescent="0.35">
      <c r="W4399" s="1">
        <v>-9.3554264965953315E-2</v>
      </c>
      <c r="X4399" s="1">
        <v>5.5001877407560094E-2</v>
      </c>
    </row>
    <row r="4400" spans="23:24" x14ac:dyDescent="0.35">
      <c r="W4400" s="1">
        <v>-0.10989201677544336</v>
      </c>
      <c r="X4400" s="1">
        <v>6.0758124013322964E-2</v>
      </c>
    </row>
    <row r="4401" spans="23:24" x14ac:dyDescent="0.35">
      <c r="W4401" s="1">
        <v>-0.12252962021868541</v>
      </c>
      <c r="X4401" s="1">
        <v>5.3738888978972228E-2</v>
      </c>
    </row>
    <row r="4402" spans="23:24" x14ac:dyDescent="0.35">
      <c r="W4402" s="1">
        <v>-0.1167311355786671</v>
      </c>
      <c r="X4402" s="1">
        <v>6.1435003482755525E-2</v>
      </c>
    </row>
    <row r="4403" spans="23:24" x14ac:dyDescent="0.35">
      <c r="W4403" s="1">
        <v>-0.11780228279804161</v>
      </c>
      <c r="X4403" s="1">
        <v>6.76464400665059E-2</v>
      </c>
    </row>
    <row r="4404" spans="23:24" x14ac:dyDescent="0.35">
      <c r="W4404" s="1">
        <v>-6.6727106172480011E-2</v>
      </c>
      <c r="X4404" s="1">
        <v>6.8228650550678782E-2</v>
      </c>
    </row>
    <row r="4405" spans="23:24" x14ac:dyDescent="0.35">
      <c r="W4405" s="1">
        <v>-9.7845801060629567E-2</v>
      </c>
      <c r="X4405" s="1">
        <v>6.5009534390745929E-2</v>
      </c>
    </row>
    <row r="4406" spans="23:24" x14ac:dyDescent="0.35">
      <c r="W4406" s="1">
        <v>-9.0996476895870648E-2</v>
      </c>
      <c r="X4406" s="1">
        <v>6.591612623955509E-2</v>
      </c>
    </row>
    <row r="4407" spans="23:24" x14ac:dyDescent="0.35">
      <c r="W4407" s="1">
        <v>-0.11422085379511926</v>
      </c>
      <c r="X4407" s="1">
        <v>5.0233340862297297E-2</v>
      </c>
    </row>
    <row r="4408" spans="23:24" x14ac:dyDescent="0.35">
      <c r="W4408" s="1">
        <v>-0.13597561491997412</v>
      </c>
      <c r="X4408" s="1">
        <v>5.3178718125651038E-2</v>
      </c>
    </row>
    <row r="4409" spans="23:24" x14ac:dyDescent="0.35">
      <c r="W4409" s="1">
        <v>-0.10103110616807964</v>
      </c>
      <c r="X4409" s="1">
        <v>6.1165992629415057E-2</v>
      </c>
    </row>
    <row r="4410" spans="23:24" x14ac:dyDescent="0.35">
      <c r="W4410" s="1">
        <v>-0.11527969871313137</v>
      </c>
      <c r="X4410" s="1">
        <v>5.4501139245658942E-2</v>
      </c>
    </row>
    <row r="4411" spans="23:24" x14ac:dyDescent="0.35">
      <c r="W4411" s="1">
        <v>-8.6355464474679566E-2</v>
      </c>
      <c r="X4411" s="1">
        <v>6.2877607485288603E-2</v>
      </c>
    </row>
    <row r="4412" spans="23:24" x14ac:dyDescent="0.35">
      <c r="W4412" s="1">
        <v>-6.0821820206556909E-3</v>
      </c>
      <c r="X4412" s="1">
        <v>6.3112893882602231E-2</v>
      </c>
    </row>
    <row r="4413" spans="23:24" x14ac:dyDescent="0.35">
      <c r="W4413" s="1">
        <v>-0.12434372689960094</v>
      </c>
      <c r="X4413" s="1">
        <v>4.7668548096947531E-2</v>
      </c>
    </row>
    <row r="4414" spans="23:24" x14ac:dyDescent="0.35">
      <c r="W4414" s="1">
        <v>-0.12594850467530783</v>
      </c>
      <c r="X4414" s="1">
        <v>5.872808240475292E-2</v>
      </c>
    </row>
    <row r="4415" spans="23:24" x14ac:dyDescent="0.35">
      <c r="W4415" s="1">
        <v>-0.10121274478950149</v>
      </c>
      <c r="X4415" s="1">
        <v>5.3812980996521785E-2</v>
      </c>
    </row>
    <row r="4416" spans="23:24" x14ac:dyDescent="0.35">
      <c r="W4416" s="1">
        <v>-8.854301569211831E-2</v>
      </c>
      <c r="X4416" s="1">
        <v>6.9956939311676694E-2</v>
      </c>
    </row>
    <row r="4417" spans="23:24" x14ac:dyDescent="0.35">
      <c r="W4417" s="1">
        <v>-0.12562547969491455</v>
      </c>
      <c r="X4417" s="1">
        <v>5.5949407780197011E-2</v>
      </c>
    </row>
    <row r="4418" spans="23:24" x14ac:dyDescent="0.35">
      <c r="W4418" s="1">
        <v>-2.9369611320097855E-2</v>
      </c>
      <c r="X4418" s="1">
        <v>5.9561830113279389E-2</v>
      </c>
    </row>
    <row r="4419" spans="23:24" x14ac:dyDescent="0.35">
      <c r="W4419" s="1">
        <v>-4.7731880594216181E-2</v>
      </c>
      <c r="X4419" s="1">
        <v>5.7301993820980342E-2</v>
      </c>
    </row>
    <row r="4420" spans="23:24" x14ac:dyDescent="0.35">
      <c r="W4420" s="1">
        <v>-8.0571741893592508E-3</v>
      </c>
      <c r="X4420" s="1">
        <v>6.7822766041168339E-2</v>
      </c>
    </row>
    <row r="4421" spans="23:24" x14ac:dyDescent="0.35">
      <c r="W4421" s="1">
        <v>-0.13855967040299022</v>
      </c>
      <c r="X4421" s="1">
        <v>4.5992778786926342E-2</v>
      </c>
    </row>
    <row r="4422" spans="23:24" x14ac:dyDescent="0.35">
      <c r="W4422" s="1">
        <v>-0.13640906754082394</v>
      </c>
      <c r="X4422" s="1">
        <v>6.107999921677415E-2</v>
      </c>
    </row>
    <row r="4423" spans="23:24" x14ac:dyDescent="0.35">
      <c r="W4423" s="1">
        <v>-9.5862933995995436E-2</v>
      </c>
      <c r="X4423" s="1">
        <v>5.6671314053641064E-2</v>
      </c>
    </row>
    <row r="4424" spans="23:24" x14ac:dyDescent="0.35">
      <c r="W4424" s="1">
        <v>-0.10922690101170207</v>
      </c>
      <c r="X4424" s="1">
        <v>7.3368710381331317E-2</v>
      </c>
    </row>
    <row r="4425" spans="23:24" x14ac:dyDescent="0.35">
      <c r="W4425" s="1">
        <v>-0.10820666509042698</v>
      </c>
      <c r="X4425" s="1">
        <v>6.1135371445276976E-2</v>
      </c>
    </row>
    <row r="4426" spans="23:24" x14ac:dyDescent="0.35">
      <c r="W4426" s="1">
        <v>-8.3599721755853285E-2</v>
      </c>
      <c r="X4426" s="1">
        <v>7.2105520638925114E-2</v>
      </c>
    </row>
    <row r="4427" spans="23:24" x14ac:dyDescent="0.35">
      <c r="W4427" s="1">
        <v>-4.8774813344057089E-2</v>
      </c>
      <c r="X4427" s="1">
        <v>6.4891575451590647E-2</v>
      </c>
    </row>
    <row r="4428" spans="23:24" x14ac:dyDescent="0.35">
      <c r="W4428" s="1">
        <v>-7.6354248054656071E-2</v>
      </c>
      <c r="X4428" s="1">
        <v>6.5281586299796968E-2</v>
      </c>
    </row>
    <row r="4429" spans="23:24" x14ac:dyDescent="0.35">
      <c r="W4429" s="1">
        <v>-9.4145097454375937E-2</v>
      </c>
      <c r="X4429" s="1">
        <v>5.3399861229233042E-2</v>
      </c>
    </row>
    <row r="4430" spans="23:24" x14ac:dyDescent="0.35">
      <c r="W4430" s="1">
        <v>-0.10420890335360267</v>
      </c>
      <c r="X4430" s="1">
        <v>6.3167474443565894E-2</v>
      </c>
    </row>
    <row r="4431" spans="23:24" x14ac:dyDescent="0.35">
      <c r="W4431" s="1">
        <v>-7.3024357073495638E-2</v>
      </c>
      <c r="X4431" s="1">
        <v>6.3591577991689102E-2</v>
      </c>
    </row>
    <row r="4432" spans="23:24" x14ac:dyDescent="0.35">
      <c r="W4432" s="1">
        <v>-8.5243803621366632E-2</v>
      </c>
      <c r="X4432" s="1">
        <v>5.0511178762144185E-2</v>
      </c>
    </row>
    <row r="4433" spans="23:24" x14ac:dyDescent="0.35">
      <c r="W4433" s="1">
        <v>-9.1216519406180363E-2</v>
      </c>
      <c r="X4433" s="1">
        <v>5.4899815898176579E-2</v>
      </c>
    </row>
    <row r="4434" spans="23:24" x14ac:dyDescent="0.35">
      <c r="W4434" s="1">
        <v>-4.4926785810123437E-2</v>
      </c>
      <c r="X4434" s="1">
        <v>5.3425557463279268E-2</v>
      </c>
    </row>
    <row r="4435" spans="23:24" x14ac:dyDescent="0.35">
      <c r="W4435" s="1">
        <v>-7.0060785400455905E-2</v>
      </c>
      <c r="X4435" s="1">
        <v>4.6150070633023794E-2</v>
      </c>
    </row>
    <row r="4436" spans="23:24" x14ac:dyDescent="0.35">
      <c r="W4436" s="1">
        <v>-7.116088883032301E-2</v>
      </c>
      <c r="X4436" s="1">
        <v>5.7347372591541802E-2</v>
      </c>
    </row>
    <row r="4437" spans="23:24" x14ac:dyDescent="0.35">
      <c r="W4437" s="1">
        <v>-0.12447500397686329</v>
      </c>
      <c r="X4437" s="1">
        <v>5.3269350601049648E-2</v>
      </c>
    </row>
    <row r="4438" spans="23:24" x14ac:dyDescent="0.35">
      <c r="W4438" s="1">
        <v>-0.10671199421962951</v>
      </c>
      <c r="X4438" s="1">
        <v>7.1039169030534005E-2</v>
      </c>
    </row>
    <row r="4439" spans="23:24" x14ac:dyDescent="0.35">
      <c r="W4439" s="1">
        <v>-0.13442284507121061</v>
      </c>
      <c r="X4439" s="1">
        <v>6.0019317015789206E-2</v>
      </c>
    </row>
    <row r="4440" spans="23:24" x14ac:dyDescent="0.35">
      <c r="W4440" s="1">
        <v>-0.12788101564659593</v>
      </c>
      <c r="X4440" s="1">
        <v>5.999077760562159E-2</v>
      </c>
    </row>
    <row r="4441" spans="23:24" x14ac:dyDescent="0.35">
      <c r="W4441" s="1">
        <v>-0.13027079957555876</v>
      </c>
      <c r="X4441" s="1">
        <v>6.9892098234583533E-2</v>
      </c>
    </row>
    <row r="4442" spans="23:24" x14ac:dyDescent="0.35">
      <c r="W4442" s="1">
        <v>-6.9819951913911105E-2</v>
      </c>
      <c r="X4442" s="1">
        <v>6.3972251142685385E-2</v>
      </c>
    </row>
    <row r="4443" spans="23:24" x14ac:dyDescent="0.35">
      <c r="W4443" s="1">
        <v>-8.2028437052245162E-2</v>
      </c>
      <c r="X4443" s="1">
        <v>6.6012386709076026E-2</v>
      </c>
    </row>
    <row r="4444" spans="23:24" x14ac:dyDescent="0.35">
      <c r="W4444" s="1">
        <v>-0.18941869072915207</v>
      </c>
      <c r="X4444" s="1">
        <v>5.8585873575524056E-2</v>
      </c>
    </row>
    <row r="4445" spans="23:24" x14ac:dyDescent="0.35">
      <c r="W4445" s="1">
        <v>-0.13462649677691274</v>
      </c>
      <c r="X4445" s="1">
        <v>5.6472572670906218E-2</v>
      </c>
    </row>
    <row r="4446" spans="23:24" x14ac:dyDescent="0.35">
      <c r="W4446" s="1">
        <v>-8.7411275296449431E-2</v>
      </c>
      <c r="X4446" s="1">
        <v>6.7616573870039706E-2</v>
      </c>
    </row>
    <row r="4447" spans="23:24" x14ac:dyDescent="0.35">
      <c r="W4447" s="1">
        <v>-8.7630459044401365E-2</v>
      </c>
      <c r="X4447" s="1">
        <v>6.1489806496713602E-2</v>
      </c>
    </row>
    <row r="4448" spans="23:24" x14ac:dyDescent="0.35">
      <c r="W4448" s="1">
        <v>-0.10173085362129264</v>
      </c>
      <c r="X4448" s="1">
        <v>5.7629055404989513E-2</v>
      </c>
    </row>
    <row r="4449" spans="23:24" x14ac:dyDescent="0.35">
      <c r="W4449" s="1">
        <v>-0.10082220275415588</v>
      </c>
      <c r="X4449" s="1">
        <v>5.2853409238857542E-2</v>
      </c>
    </row>
    <row r="4450" spans="23:24" x14ac:dyDescent="0.35">
      <c r="W4450" s="1">
        <v>-0.14791199123433241</v>
      </c>
      <c r="X4450" s="1">
        <v>5.5194336517440885E-2</v>
      </c>
    </row>
    <row r="4451" spans="23:24" x14ac:dyDescent="0.35">
      <c r="W4451" s="1">
        <v>-6.0112718885950711E-2</v>
      </c>
      <c r="X4451" s="1">
        <v>5.6388680379363926E-2</v>
      </c>
    </row>
    <row r="4452" spans="23:24" x14ac:dyDescent="0.35">
      <c r="W4452" s="1">
        <v>-7.9688941754453069E-2</v>
      </c>
      <c r="X4452" s="1">
        <v>6.8336213679972641E-2</v>
      </c>
    </row>
    <row r="4453" spans="23:24" x14ac:dyDescent="0.35">
      <c r="W4453" s="1">
        <v>-0.11332708986904927</v>
      </c>
      <c r="X4453" s="1">
        <v>7.2388281958348386E-2</v>
      </c>
    </row>
    <row r="4454" spans="23:24" x14ac:dyDescent="0.35">
      <c r="W4454" s="1">
        <v>-6.4060886209729939E-2</v>
      </c>
      <c r="X4454" s="1">
        <v>6.3032324225220412E-2</v>
      </c>
    </row>
    <row r="4455" spans="23:24" x14ac:dyDescent="0.35">
      <c r="W4455" s="1">
        <v>-6.4592541242651347E-2</v>
      </c>
      <c r="X4455" s="1">
        <v>6.085133076458963E-2</v>
      </c>
    </row>
    <row r="4456" spans="23:24" x14ac:dyDescent="0.35">
      <c r="W4456" s="1">
        <v>-0.13675323934445494</v>
      </c>
      <c r="X4456" s="1">
        <v>5.8663452897219734E-2</v>
      </c>
    </row>
    <row r="4457" spans="23:24" x14ac:dyDescent="0.35">
      <c r="W4457" s="1">
        <v>-0.12213213483708096</v>
      </c>
      <c r="X4457" s="1">
        <v>5.6337654661519812E-2</v>
      </c>
    </row>
    <row r="4458" spans="23:24" x14ac:dyDescent="0.35">
      <c r="W4458" s="1">
        <v>-1.6773723509547089E-2</v>
      </c>
      <c r="X4458" s="1">
        <v>5.3073719228188113E-2</v>
      </c>
    </row>
    <row r="4459" spans="23:24" x14ac:dyDescent="0.35">
      <c r="W4459" s="1">
        <v>-9.3542377998049209E-2</v>
      </c>
      <c r="X4459" s="1">
        <v>4.494440864399471E-2</v>
      </c>
    </row>
    <row r="4460" spans="23:24" x14ac:dyDescent="0.35">
      <c r="W4460" s="1">
        <v>-9.6254014138723476E-2</v>
      </c>
      <c r="X4460" s="1">
        <v>5.6518935041443508E-2</v>
      </c>
    </row>
    <row r="4461" spans="23:24" x14ac:dyDescent="0.35">
      <c r="W4461" s="1">
        <v>-3.2760059929859642E-2</v>
      </c>
      <c r="X4461" s="1">
        <v>6.9639858301391008E-2</v>
      </c>
    </row>
    <row r="4462" spans="23:24" x14ac:dyDescent="0.35">
      <c r="W4462" s="1">
        <v>-0.10552231932006761</v>
      </c>
      <c r="X4462" s="1">
        <v>6.8707053369961149E-2</v>
      </c>
    </row>
    <row r="4463" spans="23:24" x14ac:dyDescent="0.35">
      <c r="W4463" s="1">
        <v>-7.7487560259779542E-2</v>
      </c>
      <c r="X4463" s="1">
        <v>6.0396759954522608E-2</v>
      </c>
    </row>
    <row r="4464" spans="23:24" x14ac:dyDescent="0.35">
      <c r="W4464" s="1">
        <v>-9.4985142852666127E-2</v>
      </c>
      <c r="X4464" s="1">
        <v>6.4141287610707434E-2</v>
      </c>
    </row>
    <row r="4465" spans="23:24" x14ac:dyDescent="0.35">
      <c r="W4465" s="1">
        <v>-5.8430775075762664E-2</v>
      </c>
      <c r="X4465" s="1">
        <v>5.3917819897030858E-2</v>
      </c>
    </row>
    <row r="4466" spans="23:24" x14ac:dyDescent="0.35">
      <c r="W4466" s="1">
        <v>-9.5329076494287235E-2</v>
      </c>
      <c r="X4466" s="1">
        <v>5.3391472678623722E-2</v>
      </c>
    </row>
    <row r="4467" spans="23:24" x14ac:dyDescent="0.35">
      <c r="W4467" s="1">
        <v>-6.5877785341121875E-2</v>
      </c>
      <c r="X4467" s="1">
        <v>6.2882341251173729E-2</v>
      </c>
    </row>
    <row r="4468" spans="23:24" x14ac:dyDescent="0.35">
      <c r="W4468" s="1">
        <v>-8.6930211996038675E-2</v>
      </c>
      <c r="X4468" s="1">
        <v>6.4223149161233756E-2</v>
      </c>
    </row>
    <row r="4469" spans="23:24" x14ac:dyDescent="0.35">
      <c r="W4469" s="1">
        <v>-0.11243068872190098</v>
      </c>
      <c r="X4469" s="1">
        <v>4.6782174368337336E-2</v>
      </c>
    </row>
    <row r="4470" spans="23:24" x14ac:dyDescent="0.35">
      <c r="W4470" s="1">
        <v>-4.9741419557463473E-2</v>
      </c>
      <c r="X4470" s="1">
        <v>6.2553427549065191E-2</v>
      </c>
    </row>
    <row r="4471" spans="23:24" x14ac:dyDescent="0.35">
      <c r="W4471" s="1">
        <v>-8.0894978981874255E-2</v>
      </c>
      <c r="X4471" s="1">
        <v>5.219555503416376E-2</v>
      </c>
    </row>
    <row r="4472" spans="23:24" x14ac:dyDescent="0.35">
      <c r="W4472" s="1">
        <v>-4.0068127364829786E-2</v>
      </c>
      <c r="X4472" s="1">
        <v>6.0788643540347402E-2</v>
      </c>
    </row>
    <row r="4473" spans="23:24" x14ac:dyDescent="0.35">
      <c r="W4473" s="1">
        <v>-7.5452111817080225E-2</v>
      </c>
      <c r="X4473" s="1">
        <v>5.6696330884113501E-2</v>
      </c>
    </row>
    <row r="4474" spans="23:24" x14ac:dyDescent="0.35">
      <c r="W4474" s="1">
        <v>-0.10151177618318796</v>
      </c>
      <c r="X4474" s="1">
        <v>6.3427277813546012E-2</v>
      </c>
    </row>
    <row r="4475" spans="23:24" x14ac:dyDescent="0.35">
      <c r="W4475" s="1">
        <v>-0.1051572524205</v>
      </c>
      <c r="X4475" s="1">
        <v>5.8632567518868216E-2</v>
      </c>
    </row>
    <row r="4476" spans="23:24" x14ac:dyDescent="0.35">
      <c r="W4476" s="1">
        <v>-9.7675949708784127E-2</v>
      </c>
      <c r="X4476" s="1">
        <v>5.8190813905517044E-2</v>
      </c>
    </row>
    <row r="4477" spans="23:24" x14ac:dyDescent="0.35">
      <c r="W4477" s="1">
        <v>-0.13646000021860771</v>
      </c>
      <c r="X4477" s="1">
        <v>6.328747858959706E-2</v>
      </c>
    </row>
    <row r="4478" spans="23:24" x14ac:dyDescent="0.35">
      <c r="W4478" s="1">
        <v>-0.14189146762462856</v>
      </c>
      <c r="X4478" s="1">
        <v>5.7863651986996736E-2</v>
      </c>
    </row>
    <row r="4479" spans="23:24" x14ac:dyDescent="0.35">
      <c r="W4479" s="1">
        <v>-5.1632373724593728E-2</v>
      </c>
      <c r="X4479" s="1">
        <v>6.6448923463226534E-2</v>
      </c>
    </row>
    <row r="4480" spans="23:24" x14ac:dyDescent="0.35">
      <c r="W4480" s="1">
        <v>-9.7829647392889685E-2</v>
      </c>
      <c r="X4480" s="1">
        <v>5.7434363628163218E-2</v>
      </c>
    </row>
    <row r="4481" spans="23:24" x14ac:dyDescent="0.35">
      <c r="W4481" s="1">
        <v>-7.4208717315425887E-2</v>
      </c>
      <c r="X4481" s="1">
        <v>4.4917520423268915E-2</v>
      </c>
    </row>
    <row r="4482" spans="23:24" x14ac:dyDescent="0.35">
      <c r="W4482" s="1">
        <v>-0.17185278913297042</v>
      </c>
      <c r="X4482" s="1">
        <v>6.3903705908806438E-2</v>
      </c>
    </row>
    <row r="4483" spans="23:24" x14ac:dyDescent="0.35">
      <c r="W4483" s="1">
        <v>-0.10336916821524023</v>
      </c>
      <c r="X4483" s="1">
        <v>6.0319839203956831E-2</v>
      </c>
    </row>
    <row r="4484" spans="23:24" x14ac:dyDescent="0.35">
      <c r="W4484" s="1">
        <v>-0.13882321637626116</v>
      </c>
      <c r="X4484" s="1">
        <v>6.0729196058587918E-2</v>
      </c>
    </row>
    <row r="4485" spans="23:24" x14ac:dyDescent="0.35">
      <c r="W4485" s="1">
        <v>-6.221645962595912E-2</v>
      </c>
      <c r="X4485" s="1">
        <v>6.776449535230443E-2</v>
      </c>
    </row>
    <row r="4486" spans="23:24" x14ac:dyDescent="0.35">
      <c r="W4486" s="1">
        <v>-0.10673139463405124</v>
      </c>
      <c r="X4486" s="1">
        <v>5.4820465080963783E-2</v>
      </c>
    </row>
    <row r="4487" spans="23:24" x14ac:dyDescent="0.35">
      <c r="W4487" s="1">
        <v>-0.11672059141801627</v>
      </c>
      <c r="X4487" s="1">
        <v>6.4980450994727906E-2</v>
      </c>
    </row>
    <row r="4488" spans="23:24" x14ac:dyDescent="0.35">
      <c r="W4488" s="1">
        <v>-0.11865767513410985</v>
      </c>
      <c r="X4488" s="1">
        <v>7.0979237318574695E-2</v>
      </c>
    </row>
    <row r="4489" spans="23:24" x14ac:dyDescent="0.35">
      <c r="W4489" s="1">
        <v>-7.3889068837925009E-2</v>
      </c>
      <c r="X4489" s="1">
        <v>5.4038164045896619E-2</v>
      </c>
    </row>
    <row r="4490" spans="23:24" x14ac:dyDescent="0.35">
      <c r="W4490" s="1">
        <v>-6.8827345301535447E-2</v>
      </c>
      <c r="X4490" s="1">
        <v>4.8940457427141933E-2</v>
      </c>
    </row>
    <row r="4491" spans="23:24" x14ac:dyDescent="0.35">
      <c r="W4491" s="1">
        <v>-8.6254238141118655E-2</v>
      </c>
      <c r="X4491" s="1">
        <v>5.7899028719855888E-2</v>
      </c>
    </row>
    <row r="4492" spans="23:24" x14ac:dyDescent="0.35">
      <c r="W4492" s="1">
        <v>-0.12144577854551852</v>
      </c>
      <c r="X4492" s="1">
        <v>5.7871393009867315E-2</v>
      </c>
    </row>
    <row r="4493" spans="23:24" x14ac:dyDescent="0.35">
      <c r="W4493" s="1">
        <v>-8.4776521597466625E-2</v>
      </c>
      <c r="X4493" s="1">
        <v>6.2769891941354933E-2</v>
      </c>
    </row>
    <row r="4494" spans="23:24" x14ac:dyDescent="0.35">
      <c r="W4494" s="1">
        <v>-8.8190145904330497E-2</v>
      </c>
      <c r="X4494" s="1">
        <v>5.6710691296578068E-2</v>
      </c>
    </row>
    <row r="4495" spans="23:24" x14ac:dyDescent="0.35">
      <c r="W4495" s="1">
        <v>-0.12370117892740429</v>
      </c>
      <c r="X4495" s="1">
        <v>6.0811793670467656E-2</v>
      </c>
    </row>
    <row r="4496" spans="23:24" x14ac:dyDescent="0.35">
      <c r="W4496" s="1">
        <v>-0.11994021310250136</v>
      </c>
      <c r="X4496" s="1">
        <v>5.1145621642402592E-2</v>
      </c>
    </row>
    <row r="4497" spans="23:24" x14ac:dyDescent="0.35">
      <c r="W4497" s="1">
        <v>-0.11064397117164848</v>
      </c>
      <c r="X4497" s="1">
        <v>6.3060024540948889E-2</v>
      </c>
    </row>
    <row r="4498" spans="23:24" x14ac:dyDescent="0.35">
      <c r="W4498" s="1">
        <v>-7.3252638827311922E-2</v>
      </c>
      <c r="X4498" s="1">
        <v>6.8429518796677968E-2</v>
      </c>
    </row>
    <row r="4499" spans="23:24" x14ac:dyDescent="0.35">
      <c r="W4499" s="1">
        <v>-8.9345973041885962E-2</v>
      </c>
      <c r="X4499" s="1">
        <v>5.6968588610131536E-2</v>
      </c>
    </row>
    <row r="4500" spans="23:24" x14ac:dyDescent="0.35">
      <c r="W4500" s="1">
        <v>-0.14027110221673134</v>
      </c>
      <c r="X4500" s="1">
        <v>5.659639305606267E-2</v>
      </c>
    </row>
    <row r="4501" spans="23:24" x14ac:dyDescent="0.35">
      <c r="W4501" s="1">
        <v>-8.3081544169291588E-2</v>
      </c>
      <c r="X4501" s="1">
        <v>5.6265015903800876E-2</v>
      </c>
    </row>
    <row r="4502" spans="23:24" x14ac:dyDescent="0.35">
      <c r="W4502" s="1">
        <v>-0.10849317647149281</v>
      </c>
      <c r="X4502" s="1">
        <v>5.2231595128380159E-2</v>
      </c>
    </row>
    <row r="4503" spans="23:24" x14ac:dyDescent="0.35">
      <c r="W4503" s="1">
        <v>-0.10050211729542391</v>
      </c>
      <c r="X4503" s="1">
        <v>5.5530100783761943E-2</v>
      </c>
    </row>
    <row r="4504" spans="23:24" x14ac:dyDescent="0.35">
      <c r="W4504" s="1">
        <v>-9.5371808460048002E-2</v>
      </c>
      <c r="X4504" s="1">
        <v>5.6851689377887309E-2</v>
      </c>
    </row>
    <row r="4505" spans="23:24" x14ac:dyDescent="0.35">
      <c r="W4505" s="1">
        <v>-9.752213200361548E-2</v>
      </c>
      <c r="X4505" s="1">
        <v>5.3742867841102639E-2</v>
      </c>
    </row>
    <row r="4506" spans="23:24" x14ac:dyDescent="0.35">
      <c r="W4506" s="1">
        <v>-0.11650042366830726</v>
      </c>
      <c r="X4506" s="1">
        <v>6.0208589938668441E-2</v>
      </c>
    </row>
    <row r="4507" spans="23:24" x14ac:dyDescent="0.35">
      <c r="W4507" s="1">
        <v>-0.10404856777402138</v>
      </c>
      <c r="X4507" s="1">
        <v>5.3812814710612361E-2</v>
      </c>
    </row>
    <row r="4508" spans="23:24" x14ac:dyDescent="0.35">
      <c r="W4508" s="1">
        <v>-0.10773649631092308</v>
      </c>
      <c r="X4508" s="1">
        <v>5.8808215342742449E-2</v>
      </c>
    </row>
    <row r="4509" spans="23:24" x14ac:dyDescent="0.35">
      <c r="W4509" s="1">
        <v>-7.6457812319913221E-2</v>
      </c>
      <c r="X4509" s="1">
        <v>5.8153587086158462E-2</v>
      </c>
    </row>
    <row r="4510" spans="23:24" x14ac:dyDescent="0.35">
      <c r="W4510" s="1">
        <v>-0.10402269430874544</v>
      </c>
      <c r="X4510" s="1">
        <v>6.1000725106477242E-2</v>
      </c>
    </row>
    <row r="4511" spans="23:24" x14ac:dyDescent="0.35">
      <c r="W4511" s="1">
        <v>-4.5079538207384084E-2</v>
      </c>
      <c r="X4511" s="1">
        <v>5.7140113798519812E-2</v>
      </c>
    </row>
    <row r="4512" spans="23:24" x14ac:dyDescent="0.35">
      <c r="W4512" s="1">
        <v>-0.12755051458013367</v>
      </c>
      <c r="X4512" s="1">
        <v>6.9379886916055775E-2</v>
      </c>
    </row>
    <row r="4513" spans="23:24" x14ac:dyDescent="0.35">
      <c r="W4513" s="1">
        <v>-0.12964707191867275</v>
      </c>
      <c r="X4513" s="1">
        <v>6.0703933574653444E-2</v>
      </c>
    </row>
    <row r="4514" spans="23:24" x14ac:dyDescent="0.35">
      <c r="W4514" s="1">
        <v>-0.11392959373986589</v>
      </c>
      <c r="X4514" s="1">
        <v>5.0155960819528708E-2</v>
      </c>
    </row>
    <row r="4515" spans="23:24" x14ac:dyDescent="0.35">
      <c r="W4515" s="1">
        <v>-0.13808069627042274</v>
      </c>
      <c r="X4515" s="1">
        <v>5.8840173795714365E-2</v>
      </c>
    </row>
    <row r="4516" spans="23:24" x14ac:dyDescent="0.35">
      <c r="W4516" s="1">
        <v>-5.7815080638353167E-2</v>
      </c>
      <c r="X4516" s="1">
        <v>6.4784045490477074E-2</v>
      </c>
    </row>
    <row r="4517" spans="23:24" x14ac:dyDescent="0.35">
      <c r="W4517" s="1">
        <v>-0.13518195163497915</v>
      </c>
      <c r="X4517" s="1">
        <v>5.4800895708519488E-2</v>
      </c>
    </row>
    <row r="4518" spans="23:24" x14ac:dyDescent="0.35">
      <c r="W4518" s="1">
        <v>-0.10506152710928196</v>
      </c>
      <c r="X4518" s="1">
        <v>5.4778605644349415E-2</v>
      </c>
    </row>
    <row r="4519" spans="23:24" x14ac:dyDescent="0.35">
      <c r="W4519" s="1">
        <v>-8.9126252779035631E-2</v>
      </c>
      <c r="X4519" s="1">
        <v>5.5993925642595734E-2</v>
      </c>
    </row>
    <row r="4520" spans="23:24" x14ac:dyDescent="0.35">
      <c r="W4520" s="1">
        <v>-9.4199300117436491E-2</v>
      </c>
      <c r="X4520" s="1">
        <v>6.1022127202180448E-2</v>
      </c>
    </row>
    <row r="4521" spans="23:24" x14ac:dyDescent="0.35">
      <c r="W4521" s="1">
        <v>-0.1276926884897357</v>
      </c>
      <c r="X4521" s="1">
        <v>5.9471158587218492E-2</v>
      </c>
    </row>
    <row r="4522" spans="23:24" x14ac:dyDescent="0.35">
      <c r="W4522" s="1">
        <v>-0.14674873666295629</v>
      </c>
      <c r="X4522" s="1">
        <v>5.6832418044571675E-2</v>
      </c>
    </row>
    <row r="4523" spans="23:24" x14ac:dyDescent="0.35">
      <c r="W4523" s="1">
        <v>-0.12615137682342514</v>
      </c>
      <c r="X4523" s="1">
        <v>6.18769526620008E-2</v>
      </c>
    </row>
    <row r="4524" spans="23:24" x14ac:dyDescent="0.35">
      <c r="W4524" s="1">
        <v>-6.281516938201126E-2</v>
      </c>
      <c r="X4524" s="1">
        <v>6.6786225364698762E-2</v>
      </c>
    </row>
    <row r="4525" spans="23:24" x14ac:dyDescent="0.35">
      <c r="W4525" s="1">
        <v>-0.10072954360676556</v>
      </c>
      <c r="X4525" s="1">
        <v>5.0316644135721636E-2</v>
      </c>
    </row>
    <row r="4526" spans="23:24" x14ac:dyDescent="0.35">
      <c r="W4526" s="1">
        <v>-5.4435894141076413E-2</v>
      </c>
      <c r="X4526" s="1">
        <v>5.6826423006013621E-2</v>
      </c>
    </row>
    <row r="4527" spans="23:24" x14ac:dyDescent="0.35">
      <c r="W4527" s="1">
        <v>-9.3102265919095539E-2</v>
      </c>
      <c r="X4527" s="1">
        <v>6.0205878130969073E-2</v>
      </c>
    </row>
    <row r="4528" spans="23:24" x14ac:dyDescent="0.35">
      <c r="W4528" s="1">
        <v>-9.0713417036472177E-2</v>
      </c>
      <c r="X4528" s="1">
        <v>5.0929901334641765E-2</v>
      </c>
    </row>
    <row r="4529" spans="23:24" x14ac:dyDescent="0.35">
      <c r="W4529" s="1">
        <v>-0.10948797883007644</v>
      </c>
      <c r="X4529" s="1">
        <v>5.9482509457839172E-2</v>
      </c>
    </row>
    <row r="4530" spans="23:24" x14ac:dyDescent="0.35">
      <c r="W4530" s="1">
        <v>-8.6665444754397636E-2</v>
      </c>
      <c r="X4530" s="1">
        <v>6.2841526071103632E-2</v>
      </c>
    </row>
    <row r="4531" spans="23:24" x14ac:dyDescent="0.35">
      <c r="W4531" s="1">
        <v>-9.4677837350326199E-2</v>
      </c>
      <c r="X4531" s="1">
        <v>6.2126930284093766E-2</v>
      </c>
    </row>
    <row r="4532" spans="23:24" x14ac:dyDescent="0.35">
      <c r="W4532" s="1">
        <v>-0.1005396454170242</v>
      </c>
      <c r="X4532" s="1">
        <v>7.2694048494951674E-2</v>
      </c>
    </row>
    <row r="4533" spans="23:24" x14ac:dyDescent="0.35">
      <c r="W4533" s="1">
        <v>-0.10000615295853932</v>
      </c>
      <c r="X4533" s="1">
        <v>5.8008327815031992E-2</v>
      </c>
    </row>
    <row r="4534" spans="23:24" x14ac:dyDescent="0.35">
      <c r="W4534" s="1">
        <v>-9.3512719582160231E-2</v>
      </c>
      <c r="X4534" s="1">
        <v>7.1141771336668547E-2</v>
      </c>
    </row>
    <row r="4535" spans="23:24" x14ac:dyDescent="0.35">
      <c r="W4535" s="1">
        <v>-5.3707327475417288E-2</v>
      </c>
      <c r="X4535" s="1">
        <v>6.9404225723328078E-2</v>
      </c>
    </row>
    <row r="4536" spans="23:24" x14ac:dyDescent="0.35">
      <c r="W4536" s="1">
        <v>-9.7456737092354362E-2</v>
      </c>
      <c r="X4536" s="1">
        <v>5.8306323190711024E-2</v>
      </c>
    </row>
    <row r="4537" spans="23:24" x14ac:dyDescent="0.35">
      <c r="W4537" s="1">
        <v>-9.2087342182707532E-2</v>
      </c>
      <c r="X4537" s="1">
        <v>6.6157102686989391E-2</v>
      </c>
    </row>
    <row r="4538" spans="23:24" x14ac:dyDescent="0.35">
      <c r="W4538" s="1">
        <v>-0.11238432487847072</v>
      </c>
      <c r="X4538" s="1">
        <v>6.3339548162080914E-2</v>
      </c>
    </row>
    <row r="4539" spans="23:24" x14ac:dyDescent="0.35">
      <c r="W4539" s="1">
        <v>-0.1320987897016167</v>
      </c>
      <c r="X4539" s="1">
        <v>6.5184930611767E-2</v>
      </c>
    </row>
    <row r="4540" spans="23:24" x14ac:dyDescent="0.35">
      <c r="W4540" s="1">
        <v>-2.9159011303995674E-2</v>
      </c>
      <c r="X4540" s="1">
        <v>5.58054257236444E-2</v>
      </c>
    </row>
    <row r="4541" spans="23:24" x14ac:dyDescent="0.35">
      <c r="W4541" s="1">
        <v>-0.10461102370004016</v>
      </c>
      <c r="X4541" s="1">
        <v>6.5948095153549879E-2</v>
      </c>
    </row>
    <row r="4542" spans="23:24" x14ac:dyDescent="0.35">
      <c r="W4542" s="1">
        <v>-0.11722946910020626</v>
      </c>
      <c r="X4542" s="1">
        <v>7.3736412009167418E-2</v>
      </c>
    </row>
    <row r="4543" spans="23:24" x14ac:dyDescent="0.35">
      <c r="W4543" s="1">
        <v>-0.12115181275330755</v>
      </c>
      <c r="X4543" s="1">
        <v>6.0028774670769849E-2</v>
      </c>
    </row>
    <row r="4544" spans="23:24" x14ac:dyDescent="0.35">
      <c r="W4544" s="1">
        <v>-0.13312805429792074</v>
      </c>
      <c r="X4544" s="1">
        <v>6.3616049366022914E-2</v>
      </c>
    </row>
    <row r="4545" spans="23:24" x14ac:dyDescent="0.35">
      <c r="W4545" s="1">
        <v>-9.9424614696906777E-2</v>
      </c>
      <c r="X4545" s="1">
        <v>6.1160628126132204E-2</v>
      </c>
    </row>
    <row r="4546" spans="23:24" x14ac:dyDescent="0.35">
      <c r="W4546" s="1">
        <v>-0.13878783260149674</v>
      </c>
      <c r="X4546" s="1">
        <v>6.6300685935356748E-2</v>
      </c>
    </row>
    <row r="4547" spans="23:24" x14ac:dyDescent="0.35">
      <c r="W4547" s="1">
        <v>-0.1016480696432579</v>
      </c>
      <c r="X4547" s="1">
        <v>6.4946887306110368E-2</v>
      </c>
    </row>
    <row r="4548" spans="23:24" x14ac:dyDescent="0.35">
      <c r="W4548" s="1">
        <v>-0.10959667336913548</v>
      </c>
      <c r="X4548" s="1">
        <v>5.4514424682412674E-2</v>
      </c>
    </row>
    <row r="4549" spans="23:24" x14ac:dyDescent="0.35">
      <c r="W4549" s="1">
        <v>-8.3117899676040663E-2</v>
      </c>
      <c r="X4549" s="1">
        <v>5.7458461668064731E-2</v>
      </c>
    </row>
    <row r="4550" spans="23:24" x14ac:dyDescent="0.35">
      <c r="W4550" s="1">
        <v>-0.15347713889499981</v>
      </c>
      <c r="X4550" s="1">
        <v>5.8344201454814837E-2</v>
      </c>
    </row>
    <row r="4551" spans="23:24" x14ac:dyDescent="0.35">
      <c r="W4551" s="1">
        <v>-0.14451824743494801</v>
      </c>
      <c r="X4551" s="1">
        <v>6.0134000548074773E-2</v>
      </c>
    </row>
    <row r="4552" spans="23:24" x14ac:dyDescent="0.35">
      <c r="W4552" s="1">
        <v>-9.3694415437628575E-2</v>
      </c>
      <c r="X4552" s="1">
        <v>5.92185213301573E-2</v>
      </c>
    </row>
    <row r="4553" spans="23:24" x14ac:dyDescent="0.35">
      <c r="W4553" s="1">
        <v>-0.10282829347062072</v>
      </c>
      <c r="X4553" s="1">
        <v>4.610729182241996E-2</v>
      </c>
    </row>
    <row r="4554" spans="23:24" x14ac:dyDescent="0.35">
      <c r="W4554" s="1">
        <v>-7.1217806974097853E-2</v>
      </c>
      <c r="X4554" s="1">
        <v>5.8129108464159654E-2</v>
      </c>
    </row>
    <row r="4555" spans="23:24" x14ac:dyDescent="0.35">
      <c r="W4555" s="1">
        <v>-0.12048742493460407</v>
      </c>
      <c r="X4555" s="1">
        <v>5.5984722663900012E-2</v>
      </c>
    </row>
    <row r="4556" spans="23:24" x14ac:dyDescent="0.35">
      <c r="W4556" s="1">
        <v>-8.2437094504043906E-2</v>
      </c>
      <c r="X4556" s="1">
        <v>4.0793376509027743E-2</v>
      </c>
    </row>
    <row r="4557" spans="23:24" x14ac:dyDescent="0.35">
      <c r="W4557" s="1">
        <v>-7.0327238865406261E-2</v>
      </c>
      <c r="X4557" s="1">
        <v>5.2574803190902179E-2</v>
      </c>
    </row>
    <row r="4558" spans="23:24" x14ac:dyDescent="0.35">
      <c r="W4558" s="1">
        <v>-0.10178959028403112</v>
      </c>
      <c r="X4558" s="1">
        <v>5.5265019537676825E-2</v>
      </c>
    </row>
    <row r="4559" spans="23:24" x14ac:dyDescent="0.35">
      <c r="W4559" s="1">
        <v>-8.9169608267001377E-2</v>
      </c>
      <c r="X4559" s="1">
        <v>5.7993304109872634E-2</v>
      </c>
    </row>
    <row r="4560" spans="23:24" x14ac:dyDescent="0.35">
      <c r="W4560" s="1">
        <v>-0.13096055173406118</v>
      </c>
      <c r="X4560" s="1">
        <v>4.9629598159633991E-2</v>
      </c>
    </row>
    <row r="4561" spans="23:24" x14ac:dyDescent="0.35">
      <c r="W4561" s="1">
        <v>-8.441109437860328E-2</v>
      </c>
      <c r="X4561" s="1">
        <v>5.9750805940112013E-2</v>
      </c>
    </row>
    <row r="4562" spans="23:24" x14ac:dyDescent="0.35">
      <c r="W4562" s="1">
        <v>-0.13554929715639907</v>
      </c>
      <c r="X4562" s="1">
        <v>6.1472694470411017E-2</v>
      </c>
    </row>
    <row r="4563" spans="23:24" x14ac:dyDescent="0.35">
      <c r="W4563" s="1">
        <v>-8.9830697779619495E-2</v>
      </c>
      <c r="X4563" s="1">
        <v>5.2196995401388495E-2</v>
      </c>
    </row>
    <row r="4564" spans="23:24" x14ac:dyDescent="0.35">
      <c r="W4564" s="1">
        <v>-0.16038399725423436</v>
      </c>
      <c r="X4564" s="1">
        <v>5.1865054127439601E-2</v>
      </c>
    </row>
    <row r="4565" spans="23:24" x14ac:dyDescent="0.35">
      <c r="W4565" s="1">
        <v>-5.4665445094875253E-2</v>
      </c>
      <c r="X4565" s="1">
        <v>7.2243793717161525E-2</v>
      </c>
    </row>
    <row r="4566" spans="23:24" x14ac:dyDescent="0.35">
      <c r="W4566" s="1">
        <v>-0.13285697454938905</v>
      </c>
      <c r="X4566" s="1">
        <v>5.4782633951445329E-2</v>
      </c>
    </row>
    <row r="4567" spans="23:24" x14ac:dyDescent="0.35">
      <c r="W4567" s="1">
        <v>-7.5805949050957944E-2</v>
      </c>
      <c r="X4567" s="1">
        <v>5.9171896230212635E-2</v>
      </c>
    </row>
    <row r="4568" spans="23:24" x14ac:dyDescent="0.35">
      <c r="W4568" s="1">
        <v>-7.2604193732244804E-2</v>
      </c>
      <c r="X4568" s="1">
        <v>5.4449120585243378E-2</v>
      </c>
    </row>
    <row r="4569" spans="23:24" x14ac:dyDescent="0.35">
      <c r="W4569" s="1">
        <v>-0.14549414434283348</v>
      </c>
      <c r="X4569" s="1">
        <v>6.2917744548116911E-2</v>
      </c>
    </row>
    <row r="4570" spans="23:24" x14ac:dyDescent="0.35">
      <c r="W4570" s="1">
        <v>-0.1235667315949337</v>
      </c>
      <c r="X4570" s="1">
        <v>6.0461862397447733E-2</v>
      </c>
    </row>
    <row r="4571" spans="23:24" x14ac:dyDescent="0.35">
      <c r="W4571" s="1">
        <v>-8.7999352636428885E-2</v>
      </c>
      <c r="X4571" s="1">
        <v>5.5107416762323683E-2</v>
      </c>
    </row>
    <row r="4572" spans="23:24" x14ac:dyDescent="0.35">
      <c r="W4572" s="1">
        <v>-7.2109628217208233E-2</v>
      </c>
      <c r="X4572" s="1">
        <v>7.2895390101937199E-2</v>
      </c>
    </row>
    <row r="4573" spans="23:24" x14ac:dyDescent="0.35">
      <c r="W4573" s="1">
        <v>-0.11943691922158828</v>
      </c>
      <c r="X4573" s="1">
        <v>7.0079204738640211E-2</v>
      </c>
    </row>
    <row r="4574" spans="23:24" x14ac:dyDescent="0.35">
      <c r="W4574" s="1">
        <v>-0.11751790339506563</v>
      </c>
      <c r="X4574" s="1">
        <v>6.1845318223550799E-2</v>
      </c>
    </row>
    <row r="4575" spans="23:24" x14ac:dyDescent="0.35">
      <c r="W4575" s="1">
        <v>-8.188457394853621E-2</v>
      </c>
      <c r="X4575" s="1">
        <v>5.6709642491433641E-2</v>
      </c>
    </row>
    <row r="4576" spans="23:24" x14ac:dyDescent="0.35">
      <c r="W4576" s="1">
        <v>-7.8994278821842401E-2</v>
      </c>
      <c r="X4576" s="1">
        <v>5.645663304472933E-2</v>
      </c>
    </row>
    <row r="4577" spans="23:24" x14ac:dyDescent="0.35">
      <c r="W4577" s="1">
        <v>-7.3738041499884832E-2</v>
      </c>
      <c r="X4577" s="1">
        <v>7.1755584444002402E-2</v>
      </c>
    </row>
    <row r="4578" spans="23:24" x14ac:dyDescent="0.35">
      <c r="W4578" s="1">
        <v>-0.10175996393224807</v>
      </c>
      <c r="X4578" s="1">
        <v>5.739591355207381E-2</v>
      </c>
    </row>
    <row r="4579" spans="23:24" x14ac:dyDescent="0.35">
      <c r="W4579" s="1">
        <v>-2.371457228696261E-2</v>
      </c>
      <c r="X4579" s="1">
        <v>6.9793252660402857E-2</v>
      </c>
    </row>
    <row r="4580" spans="23:24" x14ac:dyDescent="0.35">
      <c r="W4580" s="1">
        <v>-9.4169748988220281E-2</v>
      </c>
      <c r="X4580" s="1">
        <v>7.1854664596339671E-2</v>
      </c>
    </row>
    <row r="4581" spans="23:24" x14ac:dyDescent="0.35">
      <c r="W4581" s="1">
        <v>-7.349944647032558E-2</v>
      </c>
      <c r="X4581" s="1">
        <v>6.1761019535532036E-2</v>
      </c>
    </row>
    <row r="4582" spans="23:24" x14ac:dyDescent="0.35">
      <c r="W4582" s="1">
        <v>-0.10595709306555234</v>
      </c>
      <c r="X4582" s="1">
        <v>6.1263753885045694E-2</v>
      </c>
    </row>
    <row r="4583" spans="23:24" x14ac:dyDescent="0.35">
      <c r="W4583" s="1">
        <v>-7.7204312837131917E-2</v>
      </c>
      <c r="X4583" s="1">
        <v>5.6875804268966587E-2</v>
      </c>
    </row>
    <row r="4584" spans="23:24" x14ac:dyDescent="0.35">
      <c r="W4584" s="1">
        <v>-8.6573445173770303E-2</v>
      </c>
      <c r="X4584" s="1">
        <v>7.3524892379152246E-2</v>
      </c>
    </row>
    <row r="4585" spans="23:24" x14ac:dyDescent="0.35">
      <c r="W4585" s="1">
        <v>-6.8677580592375498E-2</v>
      </c>
      <c r="X4585" s="1">
        <v>5.4680501110949284E-2</v>
      </c>
    </row>
    <row r="4586" spans="23:24" x14ac:dyDescent="0.35">
      <c r="W4586" s="1">
        <v>-0.14428073198154423</v>
      </c>
      <c r="X4586" s="1">
        <v>5.4915869932991863E-2</v>
      </c>
    </row>
    <row r="4587" spans="23:24" x14ac:dyDescent="0.35">
      <c r="W4587" s="1">
        <v>-0.13145730444119619</v>
      </c>
      <c r="X4587" s="1">
        <v>5.9461376492084793E-2</v>
      </c>
    </row>
    <row r="4588" spans="23:24" x14ac:dyDescent="0.35">
      <c r="W4588" s="1">
        <v>-7.0822600522897017E-2</v>
      </c>
      <c r="X4588" s="1">
        <v>6.6044440304266303E-2</v>
      </c>
    </row>
    <row r="4589" spans="23:24" x14ac:dyDescent="0.35">
      <c r="W4589" s="1">
        <v>-0.14098245714641711</v>
      </c>
      <c r="X4589" s="1">
        <v>4.7768800285001731E-2</v>
      </c>
    </row>
    <row r="4590" spans="23:24" x14ac:dyDescent="0.35">
      <c r="W4590" s="1">
        <v>-4.2022122574258414E-2</v>
      </c>
      <c r="X4590" s="1">
        <v>6.9587263893148898E-2</v>
      </c>
    </row>
    <row r="4591" spans="23:24" x14ac:dyDescent="0.35">
      <c r="W4591" s="1">
        <v>-1.3862767008962162E-2</v>
      </c>
      <c r="X4591" s="1">
        <v>5.8318268199342049E-2</v>
      </c>
    </row>
    <row r="4592" spans="23:24" x14ac:dyDescent="0.35">
      <c r="W4592" s="1">
        <v>-0.11246929148809881</v>
      </c>
      <c r="X4592" s="1">
        <v>5.8521022638154112E-2</v>
      </c>
    </row>
    <row r="4593" spans="23:24" x14ac:dyDescent="0.35">
      <c r="W4593" s="1">
        <v>-0.10164159216393387</v>
      </c>
      <c r="X4593" s="1">
        <v>5.991391653354132E-2</v>
      </c>
    </row>
    <row r="4594" spans="23:24" x14ac:dyDescent="0.35">
      <c r="W4594" s="1">
        <v>-8.3906996562583491E-2</v>
      </c>
      <c r="X4594" s="1">
        <v>5.8609439916222091E-2</v>
      </c>
    </row>
    <row r="4595" spans="23:24" x14ac:dyDescent="0.35">
      <c r="W4595" s="1">
        <v>-7.8097821878741147E-2</v>
      </c>
      <c r="X4595" s="1">
        <v>6.3931499534318606E-2</v>
      </c>
    </row>
    <row r="4596" spans="23:24" x14ac:dyDescent="0.35">
      <c r="W4596" s="1">
        <v>-0.10214615140983918</v>
      </c>
      <c r="X4596" s="1">
        <v>5.938139944090947E-2</v>
      </c>
    </row>
    <row r="4597" spans="23:24" x14ac:dyDescent="0.35">
      <c r="W4597" s="1">
        <v>-9.940837520803425E-2</v>
      </c>
      <c r="X4597" s="1">
        <v>5.6402232550869812E-2</v>
      </c>
    </row>
    <row r="4598" spans="23:24" x14ac:dyDescent="0.35">
      <c r="W4598" s="1">
        <v>-0.12188405525404034</v>
      </c>
      <c r="X4598" s="1">
        <v>5.2213022775443062E-2</v>
      </c>
    </row>
    <row r="4599" spans="23:24" x14ac:dyDescent="0.35">
      <c r="W4599" s="1">
        <v>-0.1010632556802441</v>
      </c>
      <c r="X4599" s="1">
        <v>5.3897133275115715E-2</v>
      </c>
    </row>
    <row r="4600" spans="23:24" x14ac:dyDescent="0.35">
      <c r="W4600" s="1">
        <v>-0.12699133936741458</v>
      </c>
      <c r="X4600" s="1">
        <v>7.2125957766645987E-2</v>
      </c>
    </row>
    <row r="4601" spans="23:24" x14ac:dyDescent="0.35">
      <c r="W4601" s="1">
        <v>-0.13723452751568121</v>
      </c>
      <c r="X4601" s="1">
        <v>6.2791393664487355E-2</v>
      </c>
    </row>
    <row r="4602" spans="23:24" x14ac:dyDescent="0.35">
      <c r="W4602" s="1">
        <v>-7.2753150838212544E-2</v>
      </c>
      <c r="X4602" s="1">
        <v>6.0303456519425779E-2</v>
      </c>
    </row>
    <row r="4603" spans="23:24" x14ac:dyDescent="0.35">
      <c r="W4603" s="1">
        <v>-4.3337094376122098E-2</v>
      </c>
      <c r="X4603" s="1">
        <v>6.9882199841750509E-2</v>
      </c>
    </row>
    <row r="4604" spans="23:24" x14ac:dyDescent="0.35">
      <c r="W4604" s="1">
        <v>-0.11105097772500172</v>
      </c>
      <c r="X4604" s="1">
        <v>6.1281253192399979E-2</v>
      </c>
    </row>
    <row r="4605" spans="23:24" x14ac:dyDescent="0.35">
      <c r="W4605" s="1">
        <v>-2.3269703038503398E-2</v>
      </c>
      <c r="X4605" s="1">
        <v>5.6929301064722049E-2</v>
      </c>
    </row>
    <row r="4606" spans="23:24" x14ac:dyDescent="0.35">
      <c r="W4606" s="1">
        <v>-5.8367387514371427E-2</v>
      </c>
      <c r="X4606" s="1">
        <v>5.8476529063489449E-2</v>
      </c>
    </row>
    <row r="4607" spans="23:24" x14ac:dyDescent="0.35">
      <c r="W4607" s="1">
        <v>-8.3756266423530068E-2</v>
      </c>
      <c r="X4607" s="1">
        <v>6.4914459349984674E-2</v>
      </c>
    </row>
    <row r="4608" spans="23:24" x14ac:dyDescent="0.35">
      <c r="W4608" s="1">
        <v>-0.1383565786692702</v>
      </c>
      <c r="X4608" s="1">
        <v>4.4162528649407964E-2</v>
      </c>
    </row>
    <row r="4609" spans="23:24" x14ac:dyDescent="0.35">
      <c r="W4609" s="1">
        <v>-0.10318392813373478</v>
      </c>
      <c r="X4609" s="1">
        <v>6.620499632822513E-2</v>
      </c>
    </row>
    <row r="4610" spans="23:24" x14ac:dyDescent="0.35">
      <c r="W4610" s="1">
        <v>-6.1625412953204006E-2</v>
      </c>
      <c r="X4610" s="1">
        <v>5.5401447384271517E-2</v>
      </c>
    </row>
    <row r="4611" spans="23:24" x14ac:dyDescent="0.35">
      <c r="W4611" s="1">
        <v>-6.8361142394260721E-2</v>
      </c>
      <c r="X4611" s="1">
        <v>5.5482772812577005E-2</v>
      </c>
    </row>
    <row r="4612" spans="23:24" x14ac:dyDescent="0.35">
      <c r="W4612" s="1">
        <v>-0.14807465855656665</v>
      </c>
      <c r="X4612" s="1">
        <v>6.4680767958747304E-2</v>
      </c>
    </row>
    <row r="4613" spans="23:24" x14ac:dyDescent="0.35">
      <c r="W4613" s="1">
        <v>-2.5389231796739353E-2</v>
      </c>
      <c r="X4613" s="1">
        <v>6.7270723618482103E-2</v>
      </c>
    </row>
    <row r="4614" spans="23:24" x14ac:dyDescent="0.35">
      <c r="W4614" s="1">
        <v>-0.11061387190023897</v>
      </c>
      <c r="X4614" s="1">
        <v>4.5250428127861848E-2</v>
      </c>
    </row>
    <row r="4615" spans="23:24" x14ac:dyDescent="0.35">
      <c r="W4615" s="1">
        <v>-8.8942660964522968E-2</v>
      </c>
      <c r="X4615" s="1">
        <v>6.3324080691750773E-2</v>
      </c>
    </row>
    <row r="4616" spans="23:24" x14ac:dyDescent="0.35">
      <c r="W4616" s="1">
        <v>-0.1005231951829102</v>
      </c>
      <c r="X4616" s="1">
        <v>5.3123627683429028E-2</v>
      </c>
    </row>
    <row r="4617" spans="23:24" x14ac:dyDescent="0.35">
      <c r="W4617" s="1">
        <v>-9.4830795715651894E-2</v>
      </c>
      <c r="X4617" s="1">
        <v>5.3465906446611471E-2</v>
      </c>
    </row>
    <row r="4618" spans="23:24" x14ac:dyDescent="0.35">
      <c r="W4618" s="1">
        <v>-0.14524783051773849</v>
      </c>
      <c r="X4618" s="1">
        <v>6.6315671066432172E-2</v>
      </c>
    </row>
    <row r="4619" spans="23:24" x14ac:dyDescent="0.35">
      <c r="W4619" s="1">
        <v>-0.13936464571686658</v>
      </c>
      <c r="X4619" s="1">
        <v>6.263813023546709E-2</v>
      </c>
    </row>
    <row r="4620" spans="23:24" x14ac:dyDescent="0.35">
      <c r="W4620" s="1">
        <v>-5.4921747669149035E-2</v>
      </c>
      <c r="X4620" s="1">
        <v>6.0915599603310937E-2</v>
      </c>
    </row>
    <row r="4621" spans="23:24" x14ac:dyDescent="0.35">
      <c r="W4621" s="1">
        <v>-0.12269570570496235</v>
      </c>
      <c r="X4621" s="1">
        <v>6.1305058345654223E-2</v>
      </c>
    </row>
    <row r="4622" spans="23:24" x14ac:dyDescent="0.35">
      <c r="W4622" s="1">
        <v>-9.9521279966104603E-2</v>
      </c>
      <c r="X4622" s="1">
        <v>5.6977858646023304E-2</v>
      </c>
    </row>
    <row r="4623" spans="23:24" x14ac:dyDescent="0.35">
      <c r="W4623" s="1">
        <v>-5.9759821705609228E-2</v>
      </c>
      <c r="X4623" s="1">
        <v>5.9517995111661171E-2</v>
      </c>
    </row>
    <row r="4624" spans="23:24" x14ac:dyDescent="0.35">
      <c r="W4624" s="1">
        <v>-0.10000038310939441</v>
      </c>
      <c r="X4624" s="1">
        <v>6.2931839932414455E-2</v>
      </c>
    </row>
    <row r="4625" spans="23:24" x14ac:dyDescent="0.35">
      <c r="W4625" s="1">
        <v>-7.2508691191602193E-2</v>
      </c>
      <c r="X4625" s="1">
        <v>6.9371970666145075E-2</v>
      </c>
    </row>
    <row r="4626" spans="23:24" x14ac:dyDescent="0.35">
      <c r="W4626" s="1">
        <v>-0.13470859686139136</v>
      </c>
      <c r="X4626" s="1">
        <v>6.2687182221470808E-2</v>
      </c>
    </row>
    <row r="4627" spans="23:24" x14ac:dyDescent="0.35">
      <c r="W4627" s="1">
        <v>-0.12900298100810892</v>
      </c>
      <c r="X4627" s="1">
        <v>5.9302613764100891E-2</v>
      </c>
    </row>
    <row r="4628" spans="23:24" x14ac:dyDescent="0.35">
      <c r="W4628" s="1">
        <v>-7.1637675338308227E-2</v>
      </c>
      <c r="X4628" s="1">
        <v>5.7484498948766484E-2</v>
      </c>
    </row>
    <row r="4629" spans="23:24" x14ac:dyDescent="0.35">
      <c r="W4629" s="1">
        <v>-0.12531244229369642</v>
      </c>
      <c r="X4629" s="1">
        <v>5.2185410928834761E-2</v>
      </c>
    </row>
    <row r="4630" spans="23:24" x14ac:dyDescent="0.35">
      <c r="W4630" s="1">
        <v>-6.5266523364728379E-2</v>
      </c>
      <c r="X4630" s="1">
        <v>7.4746290548629205E-2</v>
      </c>
    </row>
    <row r="4631" spans="23:24" x14ac:dyDescent="0.35">
      <c r="W4631" s="1">
        <v>-2.1260208077765186E-2</v>
      </c>
      <c r="X4631" s="1">
        <v>6.3150197240659109E-2</v>
      </c>
    </row>
    <row r="4632" spans="23:24" x14ac:dyDescent="0.35">
      <c r="W4632" s="1">
        <v>-7.8996883615234936E-2</v>
      </c>
      <c r="X4632" s="1">
        <v>5.8358911540773106E-2</v>
      </c>
    </row>
    <row r="4633" spans="23:24" x14ac:dyDescent="0.35">
      <c r="W4633" s="1">
        <v>-0.15397554424410342</v>
      </c>
      <c r="X4633" s="1">
        <v>6.3924443121766039E-2</v>
      </c>
    </row>
    <row r="4634" spans="23:24" x14ac:dyDescent="0.35">
      <c r="W4634" s="1">
        <v>-0.11026702409835165</v>
      </c>
      <c r="X4634" s="1">
        <v>6.5359330981660413E-2</v>
      </c>
    </row>
    <row r="4635" spans="23:24" x14ac:dyDescent="0.35">
      <c r="W4635" s="1">
        <v>-8.6400304428525976E-2</v>
      </c>
      <c r="X4635" s="1">
        <v>5.540311494022445E-2</v>
      </c>
    </row>
    <row r="4636" spans="23:24" x14ac:dyDescent="0.35">
      <c r="W4636" s="1">
        <v>-3.0734236225106848E-2</v>
      </c>
      <c r="X4636" s="1">
        <v>5.3708352840789259E-2</v>
      </c>
    </row>
    <row r="4637" spans="23:24" x14ac:dyDescent="0.35">
      <c r="W4637" s="1">
        <v>-6.2861066895942397E-2</v>
      </c>
      <c r="X4637" s="1">
        <v>6.1671435382175302E-2</v>
      </c>
    </row>
    <row r="4638" spans="23:24" x14ac:dyDescent="0.35">
      <c r="W4638" s="1">
        <v>-0.1296011817788757</v>
      </c>
      <c r="X4638" s="1">
        <v>5.3976032614144465E-2</v>
      </c>
    </row>
    <row r="4639" spans="23:24" x14ac:dyDescent="0.35">
      <c r="W4639" s="1">
        <v>-0.13002616599244421</v>
      </c>
      <c r="X4639" s="1">
        <v>5.4625665090180284E-2</v>
      </c>
    </row>
    <row r="4640" spans="23:24" x14ac:dyDescent="0.35">
      <c r="W4640" s="1">
        <v>-8.2499530849983738E-2</v>
      </c>
      <c r="X4640" s="1">
        <v>5.996323464736808E-2</v>
      </c>
    </row>
    <row r="4641" spans="23:24" x14ac:dyDescent="0.35">
      <c r="W4641" s="1">
        <v>-9.3774796937738158E-2</v>
      </c>
      <c r="X4641" s="1">
        <v>6.4104344224199389E-2</v>
      </c>
    </row>
    <row r="4642" spans="23:24" x14ac:dyDescent="0.35">
      <c r="W4642" s="1">
        <v>-6.2177476245096952E-2</v>
      </c>
      <c r="X4642" s="1">
        <v>7.537341446901856E-2</v>
      </c>
    </row>
    <row r="4643" spans="23:24" x14ac:dyDescent="0.35">
      <c r="W4643" s="1">
        <v>-0.10507985917561569</v>
      </c>
      <c r="X4643" s="1">
        <v>7.0849579086799661E-2</v>
      </c>
    </row>
    <row r="4644" spans="23:24" x14ac:dyDescent="0.35">
      <c r="W4644" s="1">
        <v>-6.7931599869674897E-2</v>
      </c>
      <c r="X4644" s="1">
        <v>5.5986825288426648E-2</v>
      </c>
    </row>
    <row r="4645" spans="23:24" x14ac:dyDescent="0.35">
      <c r="W4645" s="1">
        <v>-7.3021460777648262E-2</v>
      </c>
      <c r="X4645" s="1">
        <v>7.4926882534505967E-2</v>
      </c>
    </row>
    <row r="4646" spans="23:24" x14ac:dyDescent="0.35">
      <c r="W4646" s="1">
        <v>-9.2761377544299028E-2</v>
      </c>
      <c r="X4646" s="1">
        <v>7.1037603332354732E-2</v>
      </c>
    </row>
    <row r="4647" spans="23:24" x14ac:dyDescent="0.35">
      <c r="W4647" s="1">
        <v>-0.11448252447866047</v>
      </c>
      <c r="X4647" s="1">
        <v>5.6002045282446504E-2</v>
      </c>
    </row>
    <row r="4648" spans="23:24" x14ac:dyDescent="0.35">
      <c r="W4648" s="1">
        <v>-0.10176830546060189</v>
      </c>
      <c r="X4648" s="1">
        <v>5.7946157134939842E-2</v>
      </c>
    </row>
    <row r="4649" spans="23:24" x14ac:dyDescent="0.35">
      <c r="W4649" s="1">
        <v>-7.8148350464870675E-2</v>
      </c>
      <c r="X4649" s="1">
        <v>5.4886669929235986E-2</v>
      </c>
    </row>
    <row r="4650" spans="23:24" x14ac:dyDescent="0.35">
      <c r="W4650" s="1">
        <v>-0.14149164915194323</v>
      </c>
      <c r="X4650" s="1">
        <v>6.1239323634010044E-2</v>
      </c>
    </row>
    <row r="4651" spans="23:24" x14ac:dyDescent="0.35">
      <c r="W4651" s="1">
        <v>-0.11064428796044745</v>
      </c>
      <c r="X4651" s="1">
        <v>5.0434010942105693E-2</v>
      </c>
    </row>
    <row r="4652" spans="23:24" x14ac:dyDescent="0.35">
      <c r="W4652" s="1">
        <v>-0.1069764259264202</v>
      </c>
      <c r="X4652" s="1">
        <v>5.808292974251536E-2</v>
      </c>
    </row>
    <row r="4653" spans="23:24" x14ac:dyDescent="0.35">
      <c r="W4653" s="1">
        <v>-0.11705676248954122</v>
      </c>
      <c r="X4653" s="1">
        <v>6.2007468943207689E-2</v>
      </c>
    </row>
    <row r="4654" spans="23:24" x14ac:dyDescent="0.35">
      <c r="W4654" s="1">
        <v>-2.651244536163655E-2</v>
      </c>
      <c r="X4654" s="1">
        <v>6.6398595411259087E-2</v>
      </c>
    </row>
    <row r="4655" spans="23:24" x14ac:dyDescent="0.35">
      <c r="W4655" s="1">
        <v>-8.7611067815454358E-2</v>
      </c>
      <c r="X4655" s="1">
        <v>6.1532463073721996E-2</v>
      </c>
    </row>
    <row r="4656" spans="23:24" x14ac:dyDescent="0.35">
      <c r="W4656" s="1">
        <v>-0.1306739554092059</v>
      </c>
      <c r="X4656" s="1">
        <v>6.8375976749751655E-2</v>
      </c>
    </row>
    <row r="4657" spans="23:24" x14ac:dyDescent="0.35">
      <c r="W4657" s="1">
        <v>-0.13197562313120537</v>
      </c>
      <c r="X4657" s="1">
        <v>4.556171590931643E-2</v>
      </c>
    </row>
    <row r="4658" spans="23:24" x14ac:dyDescent="0.35">
      <c r="W4658" s="1">
        <v>-0.10350412408945442</v>
      </c>
      <c r="X4658" s="1">
        <v>6.8477388864788491E-2</v>
      </c>
    </row>
    <row r="4659" spans="23:24" x14ac:dyDescent="0.35">
      <c r="W4659" s="1">
        <v>-7.2960695776166928E-2</v>
      </c>
      <c r="X4659" s="1">
        <v>5.8462164797707133E-2</v>
      </c>
    </row>
    <row r="4660" spans="23:24" x14ac:dyDescent="0.35">
      <c r="W4660" s="1">
        <v>-0.1307857429391297</v>
      </c>
      <c r="X4660" s="1">
        <v>6.5260886170785598E-2</v>
      </c>
    </row>
    <row r="4661" spans="23:24" x14ac:dyDescent="0.35">
      <c r="W4661" s="1">
        <v>-9.0429923858582506E-2</v>
      </c>
      <c r="X4661" s="1">
        <v>4.4130579059963981E-2</v>
      </c>
    </row>
    <row r="4662" spans="23:24" x14ac:dyDescent="0.35">
      <c r="W4662" s="1">
        <v>-0.10157895756035351</v>
      </c>
      <c r="X4662" s="1">
        <v>6.0194286637208459E-2</v>
      </c>
    </row>
    <row r="4663" spans="23:24" x14ac:dyDescent="0.35">
      <c r="W4663" s="1">
        <v>-0.13515305527862909</v>
      </c>
      <c r="X4663" s="1">
        <v>5.5195749642311796E-2</v>
      </c>
    </row>
    <row r="4664" spans="23:24" x14ac:dyDescent="0.35">
      <c r="W4664" s="1">
        <v>-0.12415210465148474</v>
      </c>
      <c r="X4664" s="1">
        <v>6.2390054182581416E-2</v>
      </c>
    </row>
    <row r="4665" spans="23:24" x14ac:dyDescent="0.35">
      <c r="W4665" s="1">
        <v>-0.13293633973419261</v>
      </c>
      <c r="X4665" s="1">
        <v>5.2887914712804261E-2</v>
      </c>
    </row>
    <row r="4666" spans="23:24" x14ac:dyDescent="0.35">
      <c r="W4666" s="1">
        <v>-9.7275886683055979E-2</v>
      </c>
      <c r="X4666" s="1">
        <v>5.1276588397652735E-2</v>
      </c>
    </row>
    <row r="4667" spans="23:24" x14ac:dyDescent="0.35">
      <c r="W4667" s="1">
        <v>-2.6917410520423402E-2</v>
      </c>
      <c r="X4667" s="1">
        <v>5.4977415330596552E-2</v>
      </c>
    </row>
    <row r="4668" spans="23:24" x14ac:dyDescent="0.35">
      <c r="W4668" s="1">
        <v>-6.5228922141975509E-2</v>
      </c>
      <c r="X4668" s="1">
        <v>6.9009884177346673E-2</v>
      </c>
    </row>
    <row r="4669" spans="23:24" x14ac:dyDescent="0.35">
      <c r="W4669" s="1">
        <v>-0.11555045043602785</v>
      </c>
      <c r="X4669" s="1">
        <v>6.6167804190747886E-2</v>
      </c>
    </row>
    <row r="4670" spans="23:24" x14ac:dyDescent="0.35">
      <c r="W4670" s="1">
        <v>-0.11867253865903693</v>
      </c>
      <c r="X4670" s="1">
        <v>6.3853487354657845E-2</v>
      </c>
    </row>
    <row r="4671" spans="23:24" x14ac:dyDescent="0.35">
      <c r="W4671" s="1">
        <v>-0.14504128183718867</v>
      </c>
      <c r="X4671" s="1">
        <v>6.1970990179087686E-2</v>
      </c>
    </row>
    <row r="4672" spans="23:24" x14ac:dyDescent="0.35">
      <c r="W4672" s="1">
        <v>-0.16125872272978181</v>
      </c>
      <c r="X4672" s="1">
        <v>5.0428839282877051E-2</v>
      </c>
    </row>
    <row r="4673" spans="23:24" x14ac:dyDescent="0.35">
      <c r="W4673" s="1">
        <v>-0.1188473861763083</v>
      </c>
      <c r="X4673" s="1">
        <v>4.7440278261140237E-2</v>
      </c>
    </row>
    <row r="4674" spans="23:24" x14ac:dyDescent="0.35">
      <c r="W4674" s="1">
        <v>-0.11861691661439189</v>
      </c>
      <c r="X4674" s="1">
        <v>7.1212172447309027E-2</v>
      </c>
    </row>
    <row r="4675" spans="23:24" x14ac:dyDescent="0.35">
      <c r="W4675" s="1">
        <v>-8.7415791542290178E-2</v>
      </c>
      <c r="X4675" s="1">
        <v>6.2699462366033618E-2</v>
      </c>
    </row>
    <row r="4676" spans="23:24" x14ac:dyDescent="0.35">
      <c r="W4676" s="1">
        <v>-0.10598518104958299</v>
      </c>
      <c r="X4676" s="1">
        <v>6.4514274255682846E-2</v>
      </c>
    </row>
    <row r="4677" spans="23:24" x14ac:dyDescent="0.35">
      <c r="W4677" s="1">
        <v>-7.9026907432190541E-2</v>
      </c>
      <c r="X4677" s="1">
        <v>6.3837301055725409E-2</v>
      </c>
    </row>
    <row r="4678" spans="23:24" x14ac:dyDescent="0.35">
      <c r="W4678" s="1">
        <v>-6.7593779239067731E-2</v>
      </c>
      <c r="X4678" s="1">
        <v>6.1421310641147295E-2</v>
      </c>
    </row>
    <row r="4679" spans="23:24" x14ac:dyDescent="0.35">
      <c r="W4679" s="1">
        <v>-0.10500251017928541</v>
      </c>
      <c r="X4679" s="1">
        <v>5.7104933870021142E-2</v>
      </c>
    </row>
    <row r="4680" spans="23:24" x14ac:dyDescent="0.35">
      <c r="W4680" s="1">
        <v>-0.13004123128547862</v>
      </c>
      <c r="X4680" s="1">
        <v>6.5040587929257612E-2</v>
      </c>
    </row>
    <row r="4681" spans="23:24" x14ac:dyDescent="0.35">
      <c r="W4681" s="1">
        <v>-0.10826603433444992</v>
      </c>
      <c r="X4681" s="1">
        <v>6.0544775760828902E-2</v>
      </c>
    </row>
    <row r="4682" spans="23:24" x14ac:dyDescent="0.35">
      <c r="W4682" s="1">
        <v>-9.2185584796268039E-2</v>
      </c>
      <c r="X4682" s="1">
        <v>5.5805336571228964E-2</v>
      </c>
    </row>
    <row r="4683" spans="23:24" x14ac:dyDescent="0.35">
      <c r="W4683" s="1">
        <v>-0.11205018916233822</v>
      </c>
      <c r="X4683" s="1">
        <v>6.225903479109423E-2</v>
      </c>
    </row>
    <row r="4684" spans="23:24" x14ac:dyDescent="0.35">
      <c r="W4684" s="1">
        <v>-6.7848657878045393E-2</v>
      </c>
      <c r="X4684" s="1">
        <v>7.0490235579169974E-2</v>
      </c>
    </row>
    <row r="4685" spans="23:24" x14ac:dyDescent="0.35">
      <c r="W4685" s="1">
        <v>-0.14883523931028042</v>
      </c>
      <c r="X4685" s="1">
        <v>6.3743745244357358E-2</v>
      </c>
    </row>
    <row r="4686" spans="23:24" x14ac:dyDescent="0.35">
      <c r="W4686" s="1">
        <v>-8.4295377447748066E-2</v>
      </c>
      <c r="X4686" s="1">
        <v>5.9321715695112701E-2</v>
      </c>
    </row>
    <row r="4687" spans="23:24" x14ac:dyDescent="0.35">
      <c r="W4687" s="1">
        <v>-4.681674314648554E-2</v>
      </c>
      <c r="X4687" s="1">
        <v>5.818762840531954E-2</v>
      </c>
    </row>
    <row r="4688" spans="23:24" x14ac:dyDescent="0.35">
      <c r="W4688" s="1">
        <v>-8.2278360988294774E-2</v>
      </c>
      <c r="X4688" s="1">
        <v>5.4846448269833731E-2</v>
      </c>
    </row>
    <row r="4689" spans="23:24" x14ac:dyDescent="0.35">
      <c r="W4689" s="1">
        <v>-6.9564625542677727E-2</v>
      </c>
      <c r="X4689" s="1">
        <v>6.2262718684712913E-2</v>
      </c>
    </row>
    <row r="4690" spans="23:24" x14ac:dyDescent="0.35">
      <c r="W4690" s="1">
        <v>-0.12391018865986203</v>
      </c>
      <c r="X4690" s="1">
        <v>7.1064962105980636E-2</v>
      </c>
    </row>
    <row r="4691" spans="23:24" x14ac:dyDescent="0.35">
      <c r="W4691" s="1">
        <v>-0.10474614527172932</v>
      </c>
      <c r="X4691" s="1">
        <v>5.8748078597383534E-2</v>
      </c>
    </row>
    <row r="4692" spans="23:24" x14ac:dyDescent="0.35">
      <c r="W4692" s="1">
        <v>-0.11658152219970819</v>
      </c>
      <c r="X4692" s="1">
        <v>6.3149667779881888E-2</v>
      </c>
    </row>
    <row r="4693" spans="23:24" x14ac:dyDescent="0.35">
      <c r="W4693" s="1">
        <v>-0.11288152209097468</v>
      </c>
      <c r="X4693" s="1">
        <v>6.4698730678054733E-2</v>
      </c>
    </row>
    <row r="4694" spans="23:24" x14ac:dyDescent="0.35">
      <c r="W4694" s="1">
        <v>-0.13654838351712084</v>
      </c>
      <c r="X4694" s="1">
        <v>5.6280643135884524E-2</v>
      </c>
    </row>
    <row r="4695" spans="23:24" x14ac:dyDescent="0.35">
      <c r="W4695" s="1">
        <v>-8.7610717429541296E-2</v>
      </c>
      <c r="X4695" s="1">
        <v>5.2721880688720996E-2</v>
      </c>
    </row>
    <row r="4696" spans="23:24" x14ac:dyDescent="0.35">
      <c r="W4696" s="1">
        <v>-8.2611059372341034E-2</v>
      </c>
      <c r="X4696" s="1">
        <v>6.283227807943853E-2</v>
      </c>
    </row>
    <row r="4697" spans="23:24" x14ac:dyDescent="0.35">
      <c r="W4697" s="1">
        <v>-0.10754730798778922</v>
      </c>
      <c r="X4697" s="1">
        <v>5.4650389007022994E-2</v>
      </c>
    </row>
    <row r="4698" spans="23:24" x14ac:dyDescent="0.35">
      <c r="W4698" s="1">
        <v>-0.10043119848835358</v>
      </c>
      <c r="X4698" s="1">
        <v>6.3888992328987634E-2</v>
      </c>
    </row>
    <row r="4699" spans="23:24" x14ac:dyDescent="0.35">
      <c r="W4699" s="1">
        <v>-5.1015902505871513E-2</v>
      </c>
      <c r="X4699" s="1">
        <v>5.4846420463273475E-2</v>
      </c>
    </row>
    <row r="4700" spans="23:24" x14ac:dyDescent="0.35">
      <c r="W4700" s="1">
        <v>-7.2245043630363992E-2</v>
      </c>
      <c r="X4700" s="1">
        <v>6.5069773949256754E-2</v>
      </c>
    </row>
    <row r="4701" spans="23:24" x14ac:dyDescent="0.35">
      <c r="W4701" s="1">
        <v>-0.13076884321720839</v>
      </c>
      <c r="X4701" s="1">
        <v>5.0022200299154995E-2</v>
      </c>
    </row>
    <row r="4702" spans="23:24" x14ac:dyDescent="0.35">
      <c r="W4702" s="1">
        <v>-0.11227260622657376</v>
      </c>
      <c r="X4702" s="1">
        <v>7.0490556338978133E-2</v>
      </c>
    </row>
    <row r="4703" spans="23:24" x14ac:dyDescent="0.35">
      <c r="W4703" s="1">
        <v>-0.13676278631551109</v>
      </c>
      <c r="X4703" s="1">
        <v>6.5706107138318176E-2</v>
      </c>
    </row>
    <row r="4704" spans="23:24" x14ac:dyDescent="0.35">
      <c r="W4704" s="1">
        <v>-7.7941193034621326E-2</v>
      </c>
      <c r="X4704" s="1">
        <v>5.1390253464424773E-2</v>
      </c>
    </row>
    <row r="4705" spans="23:24" x14ac:dyDescent="0.35">
      <c r="W4705" s="1">
        <v>-6.3178630823688797E-2</v>
      </c>
      <c r="X4705" s="1">
        <v>5.2327945549339325E-2</v>
      </c>
    </row>
    <row r="4706" spans="23:24" x14ac:dyDescent="0.35">
      <c r="W4706" s="1">
        <v>-9.777999946207383E-2</v>
      </c>
      <c r="X4706" s="1">
        <v>5.456026217749832E-2</v>
      </c>
    </row>
    <row r="4707" spans="23:24" x14ac:dyDescent="0.35">
      <c r="W4707" s="1">
        <v>-6.7992779410561477E-2</v>
      </c>
      <c r="X4707" s="1">
        <v>6.1567949203272992E-2</v>
      </c>
    </row>
    <row r="4708" spans="23:24" x14ac:dyDescent="0.35">
      <c r="W4708" s="1">
        <v>-0.11279899608175048</v>
      </c>
      <c r="X4708" s="1">
        <v>5.590371393351859E-2</v>
      </c>
    </row>
    <row r="4709" spans="23:24" x14ac:dyDescent="0.35">
      <c r="W4709" s="1">
        <v>-8.6143330410941465E-2</v>
      </c>
      <c r="X4709" s="1">
        <v>4.7625971472957766E-2</v>
      </c>
    </row>
    <row r="4710" spans="23:24" x14ac:dyDescent="0.35">
      <c r="W4710" s="1">
        <v>-0.13894553431980161</v>
      </c>
      <c r="X4710" s="1">
        <v>6.1853574547830831E-2</v>
      </c>
    </row>
    <row r="4711" spans="23:24" x14ac:dyDescent="0.35">
      <c r="W4711" s="1">
        <v>-0.14108502456511296</v>
      </c>
      <c r="X4711" s="1">
        <v>7.5888011974625302E-2</v>
      </c>
    </row>
    <row r="4712" spans="23:24" x14ac:dyDescent="0.35">
      <c r="W4712" s="1">
        <v>-7.4223838414323895E-2</v>
      </c>
      <c r="X4712" s="1">
        <v>5.8121030011615019E-2</v>
      </c>
    </row>
    <row r="4713" spans="23:24" x14ac:dyDescent="0.35">
      <c r="W4713" s="1">
        <v>-9.0035966409907742E-2</v>
      </c>
      <c r="X4713" s="1">
        <v>5.7194101770806069E-2</v>
      </c>
    </row>
    <row r="4714" spans="23:24" x14ac:dyDescent="0.35">
      <c r="W4714" s="1">
        <v>-0.15581578288096554</v>
      </c>
      <c r="X4714" s="1">
        <v>6.1115542298526677E-2</v>
      </c>
    </row>
    <row r="4715" spans="23:24" x14ac:dyDescent="0.35">
      <c r="W4715" s="1">
        <v>-3.0430048382724562E-2</v>
      </c>
      <c r="X4715" s="1">
        <v>7.4623639767529559E-2</v>
      </c>
    </row>
    <row r="4716" spans="23:24" x14ac:dyDescent="0.35">
      <c r="W4716" s="1">
        <v>-8.7042002436729438E-2</v>
      </c>
      <c r="X4716" s="1">
        <v>5.4982250480307998E-2</v>
      </c>
    </row>
    <row r="4717" spans="23:24" x14ac:dyDescent="0.35">
      <c r="W4717" s="1">
        <v>-8.4037220192479611E-2</v>
      </c>
      <c r="X4717" s="1">
        <v>6.0743821429684396E-2</v>
      </c>
    </row>
    <row r="4718" spans="23:24" x14ac:dyDescent="0.35">
      <c r="W4718" s="1">
        <v>-0.15284234872300329</v>
      </c>
      <c r="X4718" s="1">
        <v>5.7220705598151719E-2</v>
      </c>
    </row>
    <row r="4719" spans="23:24" x14ac:dyDescent="0.35">
      <c r="W4719" s="1">
        <v>-0.1199974023642375</v>
      </c>
      <c r="X4719" s="1">
        <v>5.5695300928701133E-2</v>
      </c>
    </row>
    <row r="4720" spans="23:24" x14ac:dyDescent="0.35">
      <c r="W4720" s="1">
        <v>-8.6062310314109713E-2</v>
      </c>
      <c r="X4720" s="1">
        <v>6.8512736623545178E-2</v>
      </c>
    </row>
    <row r="4721" spans="23:24" x14ac:dyDescent="0.35">
      <c r="W4721" s="1">
        <v>-0.11792075441018091</v>
      </c>
      <c r="X4721" s="1">
        <v>6.4434688565419007E-2</v>
      </c>
    </row>
    <row r="4722" spans="23:24" x14ac:dyDescent="0.35">
      <c r="W4722" s="1">
        <v>-8.3397999632984665E-2</v>
      </c>
      <c r="X4722" s="1">
        <v>5.9327582997358311E-2</v>
      </c>
    </row>
    <row r="4723" spans="23:24" x14ac:dyDescent="0.35">
      <c r="W4723" s="1">
        <v>-0.1014152289632746</v>
      </c>
      <c r="X4723" s="1">
        <v>5.1971121144822399E-2</v>
      </c>
    </row>
    <row r="4724" spans="23:24" x14ac:dyDescent="0.35">
      <c r="W4724" s="1">
        <v>-3.8343745065203438E-2</v>
      </c>
      <c r="X4724" s="1">
        <v>6.6141956003265917E-2</v>
      </c>
    </row>
    <row r="4725" spans="23:24" x14ac:dyDescent="0.35">
      <c r="W4725" s="1">
        <v>-0.12753090487472796</v>
      </c>
      <c r="X4725" s="1">
        <v>5.1345296918845623E-2</v>
      </c>
    </row>
    <row r="4726" spans="23:24" x14ac:dyDescent="0.35">
      <c r="W4726" s="1">
        <v>-0.10784073130665939</v>
      </c>
      <c r="X4726" s="1">
        <v>6.9698689478752407E-2</v>
      </c>
    </row>
    <row r="4727" spans="23:24" x14ac:dyDescent="0.35">
      <c r="W4727" s="1">
        <v>-8.8217769295011794E-2</v>
      </c>
      <c r="X4727" s="1">
        <v>5.23023547437469E-2</v>
      </c>
    </row>
    <row r="4728" spans="23:24" x14ac:dyDescent="0.35">
      <c r="W4728" s="1">
        <v>-0.12747892076436562</v>
      </c>
      <c r="X4728" s="1">
        <v>5.8157331834376651E-2</v>
      </c>
    </row>
    <row r="4729" spans="23:24" x14ac:dyDescent="0.35">
      <c r="W4729" s="1">
        <v>-0.11936910712580717</v>
      </c>
      <c r="X4729" s="1">
        <v>5.4800600297965463E-2</v>
      </c>
    </row>
    <row r="4730" spans="23:24" x14ac:dyDescent="0.35">
      <c r="W4730" s="1">
        <v>-0.11971231272147409</v>
      </c>
      <c r="X4730" s="1">
        <v>6.5551064736303996E-2</v>
      </c>
    </row>
    <row r="4731" spans="23:24" x14ac:dyDescent="0.35">
      <c r="W4731" s="1">
        <v>-0.11138223035722761</v>
      </c>
      <c r="X4731" s="1">
        <v>5.8602998447054182E-2</v>
      </c>
    </row>
    <row r="4732" spans="23:24" x14ac:dyDescent="0.35">
      <c r="W4732" s="1">
        <v>-0.10837685547632503</v>
      </c>
      <c r="X4732" s="1">
        <v>5.3400275362874845E-2</v>
      </c>
    </row>
    <row r="4733" spans="23:24" x14ac:dyDescent="0.35">
      <c r="W4733" s="1">
        <v>-0.14394013991841903</v>
      </c>
      <c r="X4733" s="1">
        <v>8.6400706233191002E-2</v>
      </c>
    </row>
    <row r="4734" spans="23:24" x14ac:dyDescent="0.35">
      <c r="W4734" s="1">
        <v>-9.3421451456982885E-2</v>
      </c>
      <c r="X4734" s="1">
        <v>6.4830065133579071E-2</v>
      </c>
    </row>
    <row r="4735" spans="23:24" x14ac:dyDescent="0.35">
      <c r="W4735" s="1">
        <v>-8.8770732157790855E-2</v>
      </c>
      <c r="X4735" s="1">
        <v>7.0858831754956567E-2</v>
      </c>
    </row>
    <row r="4736" spans="23:24" x14ac:dyDescent="0.35">
      <c r="W4736" s="1">
        <v>-9.3976580173057989E-2</v>
      </c>
      <c r="X4736" s="1">
        <v>5.6367636403806758E-2</v>
      </c>
    </row>
    <row r="4737" spans="23:24" x14ac:dyDescent="0.35">
      <c r="W4737" s="1">
        <v>-0.11788465699588058</v>
      </c>
      <c r="X4737" s="1">
        <v>6.8160238531771486E-2</v>
      </c>
    </row>
    <row r="4738" spans="23:24" x14ac:dyDescent="0.35">
      <c r="W4738" s="1">
        <v>-0.14136613647470841</v>
      </c>
      <c r="X4738" s="1">
        <v>7.5258321279542809E-2</v>
      </c>
    </row>
    <row r="4739" spans="23:24" x14ac:dyDescent="0.35">
      <c r="W4739" s="1">
        <v>-9.3947862494250467E-2</v>
      </c>
      <c r="X4739" s="1">
        <v>5.8506899555918E-2</v>
      </c>
    </row>
    <row r="4740" spans="23:24" x14ac:dyDescent="0.35">
      <c r="W4740" s="1">
        <v>-0.10188357742175647</v>
      </c>
      <c r="X4740" s="1">
        <v>5.3575099557784785E-2</v>
      </c>
    </row>
    <row r="4741" spans="23:24" x14ac:dyDescent="0.35">
      <c r="W4741" s="1">
        <v>-0.14494704103337208</v>
      </c>
      <c r="X4741" s="1">
        <v>4.9056531444106266E-2</v>
      </c>
    </row>
    <row r="4742" spans="23:24" x14ac:dyDescent="0.35">
      <c r="W4742" s="1">
        <v>-0.12326990040930563</v>
      </c>
      <c r="X4742" s="1">
        <v>5.071252239851802E-2</v>
      </c>
    </row>
    <row r="4743" spans="23:24" x14ac:dyDescent="0.35">
      <c r="W4743" s="1">
        <v>-0.1008113261615613</v>
      </c>
      <c r="X4743" s="1">
        <v>6.9564692952623977E-2</v>
      </c>
    </row>
    <row r="4744" spans="23:24" x14ac:dyDescent="0.35">
      <c r="W4744" s="1">
        <v>-0.11935636448452547</v>
      </c>
      <c r="X4744" s="1">
        <v>5.6767183145151258E-2</v>
      </c>
    </row>
    <row r="4745" spans="23:24" x14ac:dyDescent="0.35">
      <c r="W4745" s="1">
        <v>-7.1108844197847021E-2</v>
      </c>
      <c r="X4745" s="1">
        <v>6.5194573883860324E-2</v>
      </c>
    </row>
    <row r="4746" spans="23:24" x14ac:dyDescent="0.35">
      <c r="W4746" s="1">
        <v>-0.11619805715321585</v>
      </c>
      <c r="X4746" s="1">
        <v>6.5410200239749777E-2</v>
      </c>
    </row>
    <row r="4747" spans="23:24" x14ac:dyDescent="0.35">
      <c r="W4747" s="1">
        <v>-9.8757768131174206E-2</v>
      </c>
      <c r="X4747" s="1">
        <v>4.8176161523126315E-2</v>
      </c>
    </row>
    <row r="4748" spans="23:24" x14ac:dyDescent="0.35">
      <c r="W4748" s="1">
        <v>-5.8162663544395032E-2</v>
      </c>
      <c r="X4748" s="1">
        <v>4.0945825051893571E-2</v>
      </c>
    </row>
    <row r="4749" spans="23:24" x14ac:dyDescent="0.35">
      <c r="W4749" s="1">
        <v>-0.10723373208848908</v>
      </c>
      <c r="X4749" s="1">
        <v>4.8743939626187269E-2</v>
      </c>
    </row>
    <row r="4750" spans="23:24" x14ac:dyDescent="0.35">
      <c r="W4750" s="1">
        <v>-0.10245420825253326</v>
      </c>
      <c r="X4750" s="1">
        <v>6.4808116605707844E-2</v>
      </c>
    </row>
    <row r="4751" spans="23:24" x14ac:dyDescent="0.35">
      <c r="W4751" s="1">
        <v>-9.4214283613853644E-2</v>
      </c>
      <c r="X4751" s="1">
        <v>6.3856758188518964E-2</v>
      </c>
    </row>
    <row r="4752" spans="23:24" x14ac:dyDescent="0.35">
      <c r="W4752" s="1">
        <v>-7.8349028096366902E-2</v>
      </c>
      <c r="X4752" s="1">
        <v>4.3558106160254503E-2</v>
      </c>
    </row>
    <row r="4753" spans="23:24" x14ac:dyDescent="0.35">
      <c r="W4753" s="1">
        <v>-5.2696768519726711E-2</v>
      </c>
      <c r="X4753" s="1">
        <v>6.6982605826759328E-2</v>
      </c>
    </row>
    <row r="4754" spans="23:24" x14ac:dyDescent="0.35">
      <c r="W4754" s="1">
        <v>-9.2238177285164702E-2</v>
      </c>
      <c r="X4754" s="1">
        <v>6.8816346665748818E-2</v>
      </c>
    </row>
    <row r="4755" spans="23:24" x14ac:dyDescent="0.35">
      <c r="W4755" s="1">
        <v>-8.2250934232468986E-2</v>
      </c>
      <c r="X4755" s="1">
        <v>6.7498694946637877E-2</v>
      </c>
    </row>
    <row r="4756" spans="23:24" x14ac:dyDescent="0.35">
      <c r="W4756" s="1">
        <v>-0.11526334759077661</v>
      </c>
      <c r="X4756" s="1">
        <v>5.9749924073519131E-2</v>
      </c>
    </row>
    <row r="4757" spans="23:24" x14ac:dyDescent="0.35">
      <c r="W4757" s="1">
        <v>-8.7828584857132741E-2</v>
      </c>
      <c r="X4757" s="1">
        <v>6.320470050009111E-2</v>
      </c>
    </row>
    <row r="4758" spans="23:24" x14ac:dyDescent="0.35">
      <c r="W4758" s="1">
        <v>-8.3108653856427406E-2</v>
      </c>
      <c r="X4758" s="1">
        <v>5.2374506172418255E-2</v>
      </c>
    </row>
    <row r="4759" spans="23:24" x14ac:dyDescent="0.35">
      <c r="W4759" s="1">
        <v>-6.2912460503892098E-2</v>
      </c>
      <c r="X4759" s="1">
        <v>5.362088533111331E-2</v>
      </c>
    </row>
    <row r="4760" spans="23:24" x14ac:dyDescent="0.35">
      <c r="W4760" s="1">
        <v>-0.13928285314725553</v>
      </c>
      <c r="X4760" s="1">
        <v>6.4622243322967121E-2</v>
      </c>
    </row>
    <row r="4761" spans="23:24" x14ac:dyDescent="0.35">
      <c r="W4761" s="1">
        <v>-8.9840182320804263E-2</v>
      </c>
      <c r="X4761" s="1">
        <v>6.8569758949115767E-2</v>
      </c>
    </row>
    <row r="4762" spans="23:24" x14ac:dyDescent="0.35">
      <c r="W4762" s="1">
        <v>-5.1296902110755882E-2</v>
      </c>
      <c r="X4762" s="1">
        <v>5.437120805938906E-2</v>
      </c>
    </row>
    <row r="4763" spans="23:24" x14ac:dyDescent="0.35">
      <c r="W4763" s="1">
        <v>-0.10052496664388655</v>
      </c>
      <c r="X4763" s="1">
        <v>5.544111714517122E-2</v>
      </c>
    </row>
    <row r="4764" spans="23:24" x14ac:dyDescent="0.35">
      <c r="W4764" s="1">
        <v>-6.4411478764105468E-2</v>
      </c>
      <c r="X4764" s="1">
        <v>5.8350307152953342E-2</v>
      </c>
    </row>
    <row r="4765" spans="23:24" x14ac:dyDescent="0.35">
      <c r="W4765" s="1">
        <v>-0.14088763563607343</v>
      </c>
      <c r="X4765" s="1">
        <v>5.4642382481716482E-2</v>
      </c>
    </row>
    <row r="4766" spans="23:24" x14ac:dyDescent="0.35">
      <c r="W4766" s="1">
        <v>-0.1029558865642396</v>
      </c>
      <c r="X4766" s="1">
        <v>6.5340267657450782E-2</v>
      </c>
    </row>
    <row r="4767" spans="23:24" x14ac:dyDescent="0.35">
      <c r="W4767" s="1">
        <v>-6.3079040365878414E-2</v>
      </c>
      <c r="X4767" s="1">
        <v>6.0514318567794288E-2</v>
      </c>
    </row>
    <row r="4768" spans="23:24" x14ac:dyDescent="0.35">
      <c r="W4768" s="1">
        <v>-0.1204421255126441</v>
      </c>
      <c r="X4768" s="1">
        <v>5.9619090644201497E-2</v>
      </c>
    </row>
    <row r="4769" spans="23:24" x14ac:dyDescent="0.35">
      <c r="W4769" s="1">
        <v>-8.2184675232349402E-2</v>
      </c>
      <c r="X4769" s="1">
        <v>5.4135972050888714E-2</v>
      </c>
    </row>
    <row r="4770" spans="23:24" x14ac:dyDescent="0.35">
      <c r="W4770" s="1">
        <v>-0.11611643527636006</v>
      </c>
      <c r="X4770" s="1">
        <v>5.6511669634569245E-2</v>
      </c>
    </row>
    <row r="4771" spans="23:24" x14ac:dyDescent="0.35">
      <c r="W4771" s="1">
        <v>-9.4907769114396023E-2</v>
      </c>
      <c r="X4771" s="1">
        <v>4.2868973655587908E-2</v>
      </c>
    </row>
    <row r="4772" spans="23:24" x14ac:dyDescent="0.35">
      <c r="W4772" s="1">
        <v>-0.10230233071666739</v>
      </c>
      <c r="X4772" s="1">
        <v>5.6906682282754015E-2</v>
      </c>
    </row>
    <row r="4773" spans="23:24" x14ac:dyDescent="0.35">
      <c r="W4773" s="1">
        <v>-8.7588957843738657E-2</v>
      </c>
      <c r="X4773" s="1">
        <v>6.309630753273919E-2</v>
      </c>
    </row>
    <row r="4774" spans="23:24" x14ac:dyDescent="0.35">
      <c r="W4774" s="1">
        <v>-9.2865711101433157E-2</v>
      </c>
      <c r="X4774" s="1">
        <v>4.7619754813260633E-2</v>
      </c>
    </row>
    <row r="4775" spans="23:24" x14ac:dyDescent="0.35">
      <c r="W4775" s="1">
        <v>-0.14013284699350392</v>
      </c>
      <c r="X4775" s="1">
        <v>6.2908800303446699E-2</v>
      </c>
    </row>
    <row r="4776" spans="23:24" x14ac:dyDescent="0.35">
      <c r="W4776" s="1">
        <v>-0.14251272214560218</v>
      </c>
      <c r="X4776" s="1">
        <v>6.8753396252211635E-2</v>
      </c>
    </row>
    <row r="4777" spans="23:24" x14ac:dyDescent="0.35">
      <c r="W4777" s="1">
        <v>-9.8514488026958613E-2</v>
      </c>
      <c r="X4777" s="1">
        <v>6.4723728743314168E-2</v>
      </c>
    </row>
    <row r="4778" spans="23:24" x14ac:dyDescent="0.35">
      <c r="W4778" s="1">
        <v>-3.1220646352411618E-2</v>
      </c>
      <c r="X4778" s="1">
        <v>5.3294069190554717E-2</v>
      </c>
    </row>
    <row r="4779" spans="23:24" x14ac:dyDescent="0.35">
      <c r="W4779" s="1">
        <v>-0.11061255856827912</v>
      </c>
      <c r="X4779" s="1">
        <v>6.1819639072212225E-2</v>
      </c>
    </row>
    <row r="4780" spans="23:24" x14ac:dyDescent="0.35">
      <c r="W4780" s="1">
        <v>-9.5439265027418507E-2</v>
      </c>
      <c r="X4780" s="1">
        <v>5.7042422046608282E-2</v>
      </c>
    </row>
    <row r="4781" spans="23:24" x14ac:dyDescent="0.35">
      <c r="W4781" s="1">
        <v>-0.12587535692812424</v>
      </c>
      <c r="X4781" s="1">
        <v>5.2613546037117716E-2</v>
      </c>
    </row>
    <row r="4782" spans="23:24" x14ac:dyDescent="0.35">
      <c r="W4782" s="1">
        <v>-9.067181111734135E-2</v>
      </c>
      <c r="X4782" s="1">
        <v>5.9973186996851023E-2</v>
      </c>
    </row>
    <row r="4783" spans="23:24" x14ac:dyDescent="0.35">
      <c r="W4783" s="1">
        <v>-4.7858399309770205E-2</v>
      </c>
      <c r="X4783" s="1">
        <v>6.3744299110027158E-2</v>
      </c>
    </row>
    <row r="4784" spans="23:24" x14ac:dyDescent="0.35">
      <c r="W4784" s="1">
        <v>-4.0091233711753604E-2</v>
      </c>
      <c r="X4784" s="1">
        <v>6.0920509253262034E-2</v>
      </c>
    </row>
    <row r="4785" spans="23:24" x14ac:dyDescent="0.35">
      <c r="W4785" s="1">
        <v>-8.298841916108235E-2</v>
      </c>
      <c r="X4785" s="1">
        <v>6.316084076705715E-2</v>
      </c>
    </row>
    <row r="4786" spans="23:24" x14ac:dyDescent="0.35">
      <c r="W4786" s="1">
        <v>-9.2587472795693349E-2</v>
      </c>
      <c r="X4786" s="1">
        <v>6.09091585830982E-2</v>
      </c>
    </row>
    <row r="4787" spans="23:24" x14ac:dyDescent="0.35">
      <c r="W4787" s="1">
        <v>-0.13311981358689695</v>
      </c>
      <c r="X4787" s="1">
        <v>6.2050237442349228E-2</v>
      </c>
    </row>
    <row r="4788" spans="23:24" x14ac:dyDescent="0.35">
      <c r="W4788" s="1">
        <v>-0.12496239422076416</v>
      </c>
      <c r="X4788" s="1">
        <v>5.8406421640662703E-2</v>
      </c>
    </row>
    <row r="4789" spans="23:24" x14ac:dyDescent="0.35">
      <c r="W4789" s="1">
        <v>-8.645803521514972E-2</v>
      </c>
      <c r="X4789" s="1">
        <v>5.83380770344189E-2</v>
      </c>
    </row>
    <row r="4790" spans="23:24" x14ac:dyDescent="0.35">
      <c r="W4790" s="1">
        <v>-0.11254514837765084</v>
      </c>
      <c r="X4790" s="1">
        <v>6.8309583168794263E-2</v>
      </c>
    </row>
    <row r="4791" spans="23:24" x14ac:dyDescent="0.35">
      <c r="W4791" s="1">
        <v>-8.794229082713656E-2</v>
      </c>
      <c r="X4791" s="1">
        <v>4.1542272674267612E-2</v>
      </c>
    </row>
    <row r="4792" spans="23:24" x14ac:dyDescent="0.35">
      <c r="W4792" s="1">
        <v>-5.6452005435470354E-2</v>
      </c>
      <c r="X4792" s="1">
        <v>5.9859773682797643E-2</v>
      </c>
    </row>
    <row r="4793" spans="23:24" x14ac:dyDescent="0.35">
      <c r="W4793" s="1">
        <v>-8.8302266352006331E-2</v>
      </c>
      <c r="X4793" s="1">
        <v>5.7535183083621849E-2</v>
      </c>
    </row>
    <row r="4794" spans="23:24" x14ac:dyDescent="0.35">
      <c r="W4794" s="1">
        <v>-9.445479165048043E-2</v>
      </c>
      <c r="X4794" s="1">
        <v>5.8380766061474396E-2</v>
      </c>
    </row>
    <row r="4795" spans="23:24" x14ac:dyDescent="0.35">
      <c r="W4795" s="1">
        <v>-6.1474716766940052E-2</v>
      </c>
      <c r="X4795" s="1">
        <v>5.6622503252962031E-2</v>
      </c>
    </row>
    <row r="4796" spans="23:24" x14ac:dyDescent="0.35">
      <c r="W4796" s="1">
        <v>-9.0988083971747513E-2</v>
      </c>
      <c r="X4796" s="1">
        <v>6.0974200138145467E-2</v>
      </c>
    </row>
    <row r="4797" spans="23:24" x14ac:dyDescent="0.35">
      <c r="W4797" s="1">
        <v>-7.2224976035201283E-2</v>
      </c>
      <c r="X4797" s="1">
        <v>6.2439439541598529E-2</v>
      </c>
    </row>
    <row r="4798" spans="23:24" x14ac:dyDescent="0.35">
      <c r="W4798" s="1">
        <v>-0.114644798420933</v>
      </c>
      <c r="X4798" s="1">
        <v>6.2524148763750273E-2</v>
      </c>
    </row>
    <row r="4799" spans="23:24" x14ac:dyDescent="0.35">
      <c r="W4799" s="1">
        <v>-7.9162938313855791E-2</v>
      </c>
      <c r="X4799" s="1">
        <v>5.9842821035047379E-2</v>
      </c>
    </row>
    <row r="4800" spans="23:24" x14ac:dyDescent="0.35">
      <c r="W4800" s="1">
        <v>-5.5256418131145124E-2</v>
      </c>
      <c r="X4800" s="1">
        <v>5.7800743258611564E-2</v>
      </c>
    </row>
    <row r="4801" spans="23:24" x14ac:dyDescent="0.35">
      <c r="W4801" s="1">
        <v>-5.9169156687417068E-2</v>
      </c>
      <c r="X4801" s="1">
        <v>6.3904131013941975E-2</v>
      </c>
    </row>
    <row r="4802" spans="23:24" x14ac:dyDescent="0.35">
      <c r="W4802" s="1">
        <v>-0.10477181020797355</v>
      </c>
      <c r="X4802" s="1">
        <v>7.4487959921963359E-2</v>
      </c>
    </row>
    <row r="4803" spans="23:24" x14ac:dyDescent="0.35">
      <c r="W4803" s="1">
        <v>-0.10608956364161837</v>
      </c>
      <c r="X4803" s="1">
        <v>6.0881150688418109E-2</v>
      </c>
    </row>
    <row r="4804" spans="23:24" x14ac:dyDescent="0.35">
      <c r="W4804" s="1">
        <v>-0.10023926880107936</v>
      </c>
      <c r="X4804" s="1">
        <v>7.3685183588718575E-2</v>
      </c>
    </row>
    <row r="4805" spans="23:24" x14ac:dyDescent="0.35">
      <c r="W4805" s="1">
        <v>-0.13298973999069519</v>
      </c>
      <c r="X4805" s="1">
        <v>4.9928931403675138E-2</v>
      </c>
    </row>
    <row r="4806" spans="23:24" x14ac:dyDescent="0.35">
      <c r="W4806" s="1">
        <v>-0.13181609547649442</v>
      </c>
      <c r="X4806" s="1">
        <v>5.2733229961343844E-2</v>
      </c>
    </row>
    <row r="4807" spans="23:24" x14ac:dyDescent="0.35">
      <c r="W4807" s="1">
        <v>-9.9458897957946046E-2</v>
      </c>
      <c r="X4807" s="1">
        <v>6.0780574379695557E-2</v>
      </c>
    </row>
    <row r="4808" spans="23:24" x14ac:dyDescent="0.35">
      <c r="W4808" s="1">
        <v>-0.13723528505617899</v>
      </c>
      <c r="X4808" s="1">
        <v>5.569462920882564E-2</v>
      </c>
    </row>
    <row r="4809" spans="23:24" x14ac:dyDescent="0.35">
      <c r="W4809" s="1">
        <v>-8.8833194498714962E-2</v>
      </c>
      <c r="X4809" s="1">
        <v>5.093645502332201E-2</v>
      </c>
    </row>
    <row r="4810" spans="23:24" x14ac:dyDescent="0.35">
      <c r="W4810" s="1">
        <v>-9.5735945093231578E-2</v>
      </c>
      <c r="X4810" s="1">
        <v>5.3692941839247173E-2</v>
      </c>
    </row>
    <row r="4811" spans="23:24" x14ac:dyDescent="0.35">
      <c r="W4811" s="1">
        <v>-9.3319744076780231E-2</v>
      </c>
      <c r="X4811" s="1">
        <v>7.1821192360457004E-2</v>
      </c>
    </row>
    <row r="4812" spans="23:24" x14ac:dyDescent="0.35">
      <c r="W4812" s="1">
        <v>-8.3650114269655851E-2</v>
      </c>
      <c r="X4812" s="1">
        <v>5.3947579606849184E-2</v>
      </c>
    </row>
    <row r="4813" spans="23:24" x14ac:dyDescent="0.35">
      <c r="W4813" s="1">
        <v>-0.11859554952400619</v>
      </c>
      <c r="X4813" s="1">
        <v>6.2799748221605417E-2</v>
      </c>
    </row>
    <row r="4814" spans="23:24" x14ac:dyDescent="0.35">
      <c r="W4814" s="1">
        <v>-3.2169826145996949E-2</v>
      </c>
      <c r="X4814" s="1">
        <v>5.9715598909175147E-2</v>
      </c>
    </row>
    <row r="4815" spans="23:24" x14ac:dyDescent="0.35">
      <c r="W4815" s="1">
        <v>-0.11262416296960265</v>
      </c>
      <c r="X4815" s="1">
        <v>6.6372570830937672E-2</v>
      </c>
    </row>
    <row r="4816" spans="23:24" x14ac:dyDescent="0.35">
      <c r="W4816" s="1">
        <v>-0.12253948553440797</v>
      </c>
      <c r="X4816" s="1">
        <v>5.1586159429442224E-2</v>
      </c>
    </row>
    <row r="4817" spans="23:24" x14ac:dyDescent="0.35">
      <c r="W4817" s="1">
        <v>-6.3958622246062413E-2</v>
      </c>
      <c r="X4817" s="1">
        <v>5.3026505806348941E-2</v>
      </c>
    </row>
    <row r="4818" spans="23:24" x14ac:dyDescent="0.35">
      <c r="W4818" s="1">
        <v>-0.15733879783103866</v>
      </c>
      <c r="X4818" s="1">
        <v>6.0405888433564044E-2</v>
      </c>
    </row>
    <row r="4819" spans="23:24" x14ac:dyDescent="0.35">
      <c r="W4819" s="1">
        <v>-7.044484287920505E-2</v>
      </c>
      <c r="X4819" s="1">
        <v>6.3769144984392623E-2</v>
      </c>
    </row>
    <row r="4820" spans="23:24" x14ac:dyDescent="0.35">
      <c r="W4820" s="1">
        <v>-7.8036058032867617E-2</v>
      </c>
      <c r="X4820" s="1">
        <v>5.3107165971175978E-2</v>
      </c>
    </row>
    <row r="4821" spans="23:24" x14ac:dyDescent="0.35">
      <c r="W4821" s="1">
        <v>-5.472670335511054E-2</v>
      </c>
      <c r="X4821" s="1">
        <v>6.5192225554037531E-2</v>
      </c>
    </row>
    <row r="4822" spans="23:24" x14ac:dyDescent="0.35">
      <c r="W4822" s="1">
        <v>-0.12284840696813049</v>
      </c>
      <c r="X4822" s="1">
        <v>6.4174769962467113E-2</v>
      </c>
    </row>
    <row r="4823" spans="23:24" x14ac:dyDescent="0.35">
      <c r="W4823" s="1">
        <v>-0.11769708425042513</v>
      </c>
      <c r="X4823" s="1">
        <v>6.4942871098378513E-2</v>
      </c>
    </row>
    <row r="4824" spans="23:24" x14ac:dyDescent="0.35">
      <c r="W4824" s="1">
        <v>-0.11506133613929492</v>
      </c>
      <c r="X4824" s="1">
        <v>5.6900619430425674E-2</v>
      </c>
    </row>
    <row r="4825" spans="23:24" x14ac:dyDescent="0.35">
      <c r="W4825" s="1">
        <v>-3.8633729395148309E-2</v>
      </c>
      <c r="X4825" s="1">
        <v>5.289768467572023E-2</v>
      </c>
    </row>
    <row r="4826" spans="23:24" x14ac:dyDescent="0.35">
      <c r="W4826" s="1">
        <v>-0.1395922776483236</v>
      </c>
      <c r="X4826" s="1">
        <v>5.9177332535476766E-2</v>
      </c>
    </row>
    <row r="4827" spans="23:24" x14ac:dyDescent="0.35">
      <c r="W4827" s="1">
        <v>-0.1087197212658717</v>
      </c>
      <c r="X4827" s="1">
        <v>6.0252142178053983E-2</v>
      </c>
    </row>
    <row r="4828" spans="23:24" x14ac:dyDescent="0.35">
      <c r="W4828" s="1">
        <v>-9.9884075684747442E-2</v>
      </c>
      <c r="X4828" s="1">
        <v>5.6052720183511054E-2</v>
      </c>
    </row>
    <row r="4829" spans="23:24" x14ac:dyDescent="0.35">
      <c r="W4829" s="1">
        <v>-0.12385228692266059</v>
      </c>
      <c r="X4829" s="1">
        <v>6.215167125688785E-2</v>
      </c>
    </row>
    <row r="4830" spans="23:24" x14ac:dyDescent="0.35">
      <c r="W4830" s="1">
        <v>-8.4188940222090225E-2</v>
      </c>
      <c r="X4830" s="1">
        <v>6.7172038746364376E-2</v>
      </c>
    </row>
    <row r="4831" spans="23:24" x14ac:dyDescent="0.35">
      <c r="W4831" s="1">
        <v>-7.0925896921133269E-2</v>
      </c>
      <c r="X4831" s="1">
        <v>6.0163248769884242E-2</v>
      </c>
    </row>
    <row r="4832" spans="23:24" x14ac:dyDescent="0.35">
      <c r="W4832" s="1">
        <v>-9.5239881317188635E-2</v>
      </c>
      <c r="X4832" s="1">
        <v>6.1762292633669363E-2</v>
      </c>
    </row>
    <row r="4833" spans="23:24" x14ac:dyDescent="0.35">
      <c r="W4833" s="1">
        <v>-7.1726342298192303E-2</v>
      </c>
      <c r="X4833" s="1">
        <v>4.7748878547297598E-2</v>
      </c>
    </row>
    <row r="4834" spans="23:24" x14ac:dyDescent="0.35">
      <c r="W4834" s="1">
        <v>-7.0344037415154381E-2</v>
      </c>
      <c r="X4834" s="1">
        <v>6.6071021650045331E-2</v>
      </c>
    </row>
    <row r="4835" spans="23:24" x14ac:dyDescent="0.35">
      <c r="W4835" s="1">
        <v>-0.10378462190390114</v>
      </c>
      <c r="X4835" s="1">
        <v>6.0324676952222052E-2</v>
      </c>
    </row>
    <row r="4836" spans="23:24" x14ac:dyDescent="0.35">
      <c r="W4836" s="1">
        <v>-7.9303542936127625E-2</v>
      </c>
      <c r="X4836" s="1">
        <v>6.1472709276265199E-2</v>
      </c>
    </row>
    <row r="4837" spans="23:24" x14ac:dyDescent="0.35">
      <c r="W4837" s="1">
        <v>-2.8947018290021886E-2</v>
      </c>
      <c r="X4837" s="1">
        <v>5.9739821569283508E-2</v>
      </c>
    </row>
    <row r="4838" spans="23:24" x14ac:dyDescent="0.35">
      <c r="W4838" s="1">
        <v>-0.10248173017035533</v>
      </c>
      <c r="X4838" s="1">
        <v>7.5437874022814877E-2</v>
      </c>
    </row>
    <row r="4839" spans="23:24" x14ac:dyDescent="0.35">
      <c r="W4839" s="1">
        <v>-7.1289289931849575E-2</v>
      </c>
      <c r="X4839" s="1">
        <v>5.9475102630837391E-2</v>
      </c>
    </row>
    <row r="4840" spans="23:24" x14ac:dyDescent="0.35">
      <c r="W4840" s="1">
        <v>-0.1276466838602841</v>
      </c>
      <c r="X4840" s="1">
        <v>5.2165353501881784E-2</v>
      </c>
    </row>
    <row r="4841" spans="23:24" x14ac:dyDescent="0.35">
      <c r="W4841" s="1">
        <v>-0.11577024529864144</v>
      </c>
      <c r="X4841" s="1">
        <v>5.6326267837594639E-2</v>
      </c>
    </row>
    <row r="4842" spans="23:24" x14ac:dyDescent="0.35">
      <c r="W4842" s="1">
        <v>-8.1880493429462464E-2</v>
      </c>
      <c r="X4842" s="1">
        <v>6.1963887088082155E-2</v>
      </c>
    </row>
    <row r="4843" spans="23:24" x14ac:dyDescent="0.35">
      <c r="W4843" s="1">
        <v>-0.10791421865187967</v>
      </c>
      <c r="X4843" s="1">
        <v>6.4994044555895955E-2</v>
      </c>
    </row>
    <row r="4844" spans="23:24" x14ac:dyDescent="0.35">
      <c r="W4844" s="1">
        <v>-0.10349089567637315</v>
      </c>
      <c r="X4844" s="1">
        <v>6.0497564760524515E-2</v>
      </c>
    </row>
    <row r="4845" spans="23:24" x14ac:dyDescent="0.35">
      <c r="W4845" s="1">
        <v>-7.502638867081568E-2</v>
      </c>
      <c r="X4845" s="1">
        <v>5.8054770750257084E-2</v>
      </c>
    </row>
    <row r="4846" spans="23:24" x14ac:dyDescent="0.35">
      <c r="W4846" s="1">
        <v>-5.9155923098741292E-2</v>
      </c>
      <c r="X4846" s="1">
        <v>5.0199482991535385E-2</v>
      </c>
    </row>
    <row r="4847" spans="23:24" x14ac:dyDescent="0.35">
      <c r="W4847" s="1">
        <v>-7.7747066192078718E-2</v>
      </c>
      <c r="X4847" s="1">
        <v>7.0978594278997956E-2</v>
      </c>
    </row>
    <row r="4848" spans="23:24" x14ac:dyDescent="0.35">
      <c r="W4848" s="1">
        <v>-0.1325150704802438</v>
      </c>
      <c r="X4848" s="1">
        <v>5.102407218263489E-2</v>
      </c>
    </row>
    <row r="4849" spans="23:24" x14ac:dyDescent="0.35">
      <c r="W4849" s="1">
        <v>-6.0084692391395467E-2</v>
      </c>
      <c r="X4849" s="1">
        <v>5.4264099978509589E-2</v>
      </c>
    </row>
    <row r="4850" spans="23:24" x14ac:dyDescent="0.35">
      <c r="W4850" s="1">
        <v>-2.7609153505569695E-2</v>
      </c>
      <c r="X4850" s="1">
        <v>6.9393136476557482E-2</v>
      </c>
    </row>
    <row r="4851" spans="23:24" x14ac:dyDescent="0.35">
      <c r="W4851" s="1">
        <v>-9.6186824774809776E-2</v>
      </c>
      <c r="X4851" s="1">
        <v>6.2562891809869625E-2</v>
      </c>
    </row>
    <row r="4852" spans="23:24" x14ac:dyDescent="0.35">
      <c r="W4852" s="1">
        <v>-5.8024972221206506E-2</v>
      </c>
      <c r="X4852" s="1">
        <v>6.4776433225861588E-2</v>
      </c>
    </row>
    <row r="4853" spans="23:24" x14ac:dyDescent="0.35">
      <c r="W4853" s="1">
        <v>-9.5815374575413115E-2</v>
      </c>
      <c r="X4853" s="1">
        <v>6.16486424248281E-2</v>
      </c>
    </row>
    <row r="4854" spans="23:24" x14ac:dyDescent="0.35">
      <c r="W4854" s="1">
        <v>-0.10671413038324395</v>
      </c>
      <c r="X4854" s="1">
        <v>6.1116797077587055E-2</v>
      </c>
    </row>
    <row r="4855" spans="23:24" x14ac:dyDescent="0.35">
      <c r="W4855" s="1">
        <v>-0.10118807098613214</v>
      </c>
      <c r="X4855" s="1">
        <v>5.7634738935014432E-2</v>
      </c>
    </row>
    <row r="4856" spans="23:24" x14ac:dyDescent="0.35">
      <c r="W4856" s="1">
        <v>-8.1778279657513941E-2</v>
      </c>
      <c r="X4856" s="1">
        <v>6.6570564661503878E-2</v>
      </c>
    </row>
    <row r="4857" spans="23:24" x14ac:dyDescent="0.35">
      <c r="W4857" s="1">
        <v>-0.13612557653062407</v>
      </c>
      <c r="X4857" s="1">
        <v>6.7680206368288698E-2</v>
      </c>
    </row>
    <row r="4858" spans="23:24" x14ac:dyDescent="0.35">
      <c r="W4858" s="1">
        <v>-7.6128687782371585E-2</v>
      </c>
      <c r="X4858" s="1">
        <v>5.8279758613874223E-2</v>
      </c>
    </row>
    <row r="4859" spans="23:24" x14ac:dyDescent="0.35">
      <c r="W4859" s="1">
        <v>-0.10172945082651297</v>
      </c>
      <c r="X4859" s="1">
        <v>6.043029542566572E-2</v>
      </c>
    </row>
    <row r="4860" spans="23:24" x14ac:dyDescent="0.35">
      <c r="W4860" s="1">
        <v>-9.8963243447540927E-2</v>
      </c>
      <c r="X4860" s="1">
        <v>5.9114200657753413E-2</v>
      </c>
    </row>
    <row r="4861" spans="23:24" x14ac:dyDescent="0.35">
      <c r="W4861" s="1">
        <v>-8.8498035422674093E-2</v>
      </c>
      <c r="X4861" s="1">
        <v>6.7376471247150932E-2</v>
      </c>
    </row>
    <row r="4862" spans="23:24" x14ac:dyDescent="0.35">
      <c r="W4862" s="1">
        <v>-0.10818136570469872</v>
      </c>
      <c r="X4862" s="1">
        <v>5.7361156627433088E-2</v>
      </c>
    </row>
    <row r="4863" spans="23:24" x14ac:dyDescent="0.35">
      <c r="W4863" s="1">
        <v>-0.14036091979694498</v>
      </c>
      <c r="X4863" s="1">
        <v>6.9363370809417957E-2</v>
      </c>
    </row>
    <row r="4864" spans="23:24" x14ac:dyDescent="0.35">
      <c r="W4864" s="1">
        <v>-9.9906038296247779E-2</v>
      </c>
      <c r="X4864" s="1">
        <v>6.7206498410172039E-2</v>
      </c>
    </row>
    <row r="4865" spans="23:24" x14ac:dyDescent="0.35">
      <c r="W4865" s="1">
        <v>-9.6914342198421988E-2</v>
      </c>
      <c r="X4865" s="1">
        <v>6.0002612356440811E-2</v>
      </c>
    </row>
    <row r="4866" spans="23:24" x14ac:dyDescent="0.35">
      <c r="W4866" s="1">
        <v>-0.12612976434273493</v>
      </c>
      <c r="X4866" s="1">
        <v>6.5860333713739699E-2</v>
      </c>
    </row>
    <row r="4867" spans="23:24" x14ac:dyDescent="0.35">
      <c r="W4867" s="1">
        <v>-5.8164291225707543E-2</v>
      </c>
      <c r="X4867" s="1">
        <v>7.5264203336160393E-2</v>
      </c>
    </row>
    <row r="4868" spans="23:24" x14ac:dyDescent="0.35">
      <c r="W4868" s="1">
        <v>-0.10014581046724358</v>
      </c>
      <c r="X4868" s="1">
        <v>6.7211902228358253E-2</v>
      </c>
    </row>
    <row r="4869" spans="23:24" x14ac:dyDescent="0.35">
      <c r="W4869" s="1">
        <v>-7.7313260381458915E-2</v>
      </c>
      <c r="X4869" s="1">
        <v>7.4570222537319528E-2</v>
      </c>
    </row>
    <row r="4870" spans="23:24" x14ac:dyDescent="0.35">
      <c r="W4870" s="1">
        <v>-0.12706924127163333</v>
      </c>
      <c r="X4870" s="1">
        <v>5.8533867875132727E-2</v>
      </c>
    </row>
    <row r="4871" spans="23:24" x14ac:dyDescent="0.35">
      <c r="W4871" s="1">
        <v>-4.7123134899737518E-2</v>
      </c>
      <c r="X4871" s="1">
        <v>6.1125198720845923E-2</v>
      </c>
    </row>
    <row r="4872" spans="23:24" x14ac:dyDescent="0.35">
      <c r="W4872" s="1">
        <v>-0.11153401394517704</v>
      </c>
      <c r="X4872" s="1">
        <v>6.0390264216798058E-2</v>
      </c>
    </row>
    <row r="4873" spans="23:24" x14ac:dyDescent="0.35">
      <c r="W4873" s="1">
        <v>-8.0918205306332203E-2</v>
      </c>
      <c r="X4873" s="1">
        <v>6.3463069228316349E-2</v>
      </c>
    </row>
    <row r="4874" spans="23:24" x14ac:dyDescent="0.35">
      <c r="W4874" s="1">
        <v>-0.10362202507935037</v>
      </c>
      <c r="X4874" s="1">
        <v>6.1946363526925362E-2</v>
      </c>
    </row>
    <row r="4875" spans="23:24" x14ac:dyDescent="0.35">
      <c r="W4875" s="1">
        <v>-5.4504988272423449E-2</v>
      </c>
      <c r="X4875" s="1">
        <v>5.1157778385420571E-2</v>
      </c>
    </row>
    <row r="4876" spans="23:24" x14ac:dyDescent="0.35">
      <c r="W4876" s="1">
        <v>-9.0157294031527502E-2</v>
      </c>
      <c r="X4876" s="1">
        <v>6.1170657446395049E-2</v>
      </c>
    </row>
    <row r="4877" spans="23:24" x14ac:dyDescent="0.35">
      <c r="W4877" s="1">
        <v>-0.12743604313456058</v>
      </c>
      <c r="X4877" s="1">
        <v>5.3997938382875664E-2</v>
      </c>
    </row>
    <row r="4878" spans="23:24" x14ac:dyDescent="0.35">
      <c r="W4878" s="1">
        <v>-0.15453815682092731</v>
      </c>
      <c r="X4878" s="1">
        <v>5.8645968731199503E-2</v>
      </c>
    </row>
    <row r="4879" spans="23:24" x14ac:dyDescent="0.35">
      <c r="W4879" s="1">
        <v>-6.1803214038459231E-2</v>
      </c>
      <c r="X4879" s="1">
        <v>6.2687967511735887E-2</v>
      </c>
    </row>
    <row r="4880" spans="23:24" x14ac:dyDescent="0.35">
      <c r="W4880" s="1">
        <v>-8.4737758105054573E-2</v>
      </c>
      <c r="X4880" s="1">
        <v>5.9177122084020678E-2</v>
      </c>
    </row>
    <row r="4881" spans="23:24" x14ac:dyDescent="0.35">
      <c r="W4881" s="1">
        <v>-0.11858675644738581</v>
      </c>
      <c r="X4881" s="1">
        <v>4.5697565333696268E-2</v>
      </c>
    </row>
    <row r="4882" spans="23:24" x14ac:dyDescent="0.35">
      <c r="W4882" s="1">
        <v>-8.0149132827175285E-2</v>
      </c>
      <c r="X4882" s="1">
        <v>7.0404505622640418E-2</v>
      </c>
    </row>
    <row r="4883" spans="23:24" x14ac:dyDescent="0.35">
      <c r="W4883" s="1">
        <v>-9.768900001386116E-2</v>
      </c>
      <c r="X4883" s="1">
        <v>6.4673145928816303E-2</v>
      </c>
    </row>
    <row r="4884" spans="23:24" x14ac:dyDescent="0.35">
      <c r="W4884" s="1">
        <v>-0.14086119086186555</v>
      </c>
      <c r="X4884" s="1">
        <v>5.7771361608874389E-2</v>
      </c>
    </row>
    <row r="4885" spans="23:24" x14ac:dyDescent="0.35">
      <c r="W4885" s="1">
        <v>-0.14537742339930759</v>
      </c>
      <c r="X4885" s="1">
        <v>6.4975201646166922E-2</v>
      </c>
    </row>
    <row r="4886" spans="23:24" x14ac:dyDescent="0.35">
      <c r="W4886" s="1">
        <v>-8.4778385214720475E-2</v>
      </c>
      <c r="X4886" s="1">
        <v>7.2530959731950451E-2</v>
      </c>
    </row>
    <row r="4887" spans="23:24" x14ac:dyDescent="0.35">
      <c r="W4887" s="1">
        <v>-0.15429940931026243</v>
      </c>
      <c r="X4887" s="1">
        <v>5.2604322203000431E-2</v>
      </c>
    </row>
    <row r="4888" spans="23:24" x14ac:dyDescent="0.35">
      <c r="W4888" s="1">
        <v>-0.1771563389402131</v>
      </c>
      <c r="X4888" s="1">
        <v>5.7856544242450271E-2</v>
      </c>
    </row>
    <row r="4889" spans="23:24" x14ac:dyDescent="0.35">
      <c r="W4889" s="1">
        <v>-0.1153383962708775</v>
      </c>
      <c r="X4889" s="1">
        <v>7.5024012739547563E-2</v>
      </c>
    </row>
    <row r="4890" spans="23:24" x14ac:dyDescent="0.35">
      <c r="W4890" s="1">
        <v>-0.11574577173250933</v>
      </c>
      <c r="X4890" s="1">
        <v>5.9289087217730935E-2</v>
      </c>
    </row>
    <row r="4891" spans="23:24" x14ac:dyDescent="0.35">
      <c r="W4891" s="1">
        <v>-4.2544851648579463E-2</v>
      </c>
      <c r="X4891" s="1">
        <v>5.2511379894280716E-2</v>
      </c>
    </row>
    <row r="4892" spans="23:24" x14ac:dyDescent="0.35">
      <c r="W4892" s="1">
        <v>-6.894959915039256E-2</v>
      </c>
      <c r="X4892" s="1">
        <v>5.4190109439299923E-2</v>
      </c>
    </row>
    <row r="4893" spans="23:24" x14ac:dyDescent="0.35">
      <c r="W4893" s="1">
        <v>-6.4278711821584733E-2</v>
      </c>
      <c r="X4893" s="1">
        <v>7.2107057878062805E-2</v>
      </c>
    </row>
    <row r="4894" spans="23:24" x14ac:dyDescent="0.35">
      <c r="W4894" s="1">
        <v>-0.11616205523848111</v>
      </c>
      <c r="X4894" s="1">
        <v>5.3492656382074281E-2</v>
      </c>
    </row>
    <row r="4895" spans="23:24" x14ac:dyDescent="0.35">
      <c r="W4895" s="1">
        <v>-0.10473983510456508</v>
      </c>
      <c r="X4895" s="1">
        <v>5.9568343304488298E-2</v>
      </c>
    </row>
    <row r="4896" spans="23:24" x14ac:dyDescent="0.35">
      <c r="W4896" s="1">
        <v>-0.12066147457536458</v>
      </c>
      <c r="X4896" s="1">
        <v>7.2474214440205756E-2</v>
      </c>
    </row>
    <row r="4897" spans="23:24" x14ac:dyDescent="0.35">
      <c r="W4897" s="1">
        <v>-0.10435745340675029</v>
      </c>
      <c r="X4897" s="1">
        <v>5.6835822570604766E-2</v>
      </c>
    </row>
    <row r="4898" spans="23:24" x14ac:dyDescent="0.35">
      <c r="W4898" s="1">
        <v>-0.1049005623011523</v>
      </c>
      <c r="X4898" s="1">
        <v>6.4719393915869228E-2</v>
      </c>
    </row>
    <row r="4899" spans="23:24" x14ac:dyDescent="0.35">
      <c r="W4899" s="1">
        <v>-9.9601188076561931E-2</v>
      </c>
      <c r="X4899" s="1">
        <v>5.1041115775574013E-2</v>
      </c>
    </row>
    <row r="4900" spans="23:24" x14ac:dyDescent="0.35">
      <c r="W4900" s="1">
        <v>-4.1727008063107029E-2</v>
      </c>
      <c r="X4900" s="1">
        <v>5.9315602813320913E-2</v>
      </c>
    </row>
    <row r="4901" spans="23:24" x14ac:dyDescent="0.35">
      <c r="W4901" s="1">
        <v>-0.1872383768050685</v>
      </c>
      <c r="X4901" s="1">
        <v>5.7215780400279033E-2</v>
      </c>
    </row>
    <row r="4902" spans="23:24" x14ac:dyDescent="0.35">
      <c r="W4902" s="1">
        <v>-9.5454816591453939E-2</v>
      </c>
      <c r="X4902" s="1">
        <v>5.4389050595452938E-2</v>
      </c>
    </row>
    <row r="4903" spans="23:24" x14ac:dyDescent="0.35">
      <c r="W4903" s="1">
        <v>-6.7979366812163544E-2</v>
      </c>
      <c r="X4903" s="1">
        <v>5.4104458162306246E-2</v>
      </c>
    </row>
    <row r="4904" spans="23:24" x14ac:dyDescent="0.35">
      <c r="W4904" s="1">
        <v>-7.9711208733326711E-2</v>
      </c>
      <c r="X4904" s="1">
        <v>5.5839246535287948E-2</v>
      </c>
    </row>
    <row r="4905" spans="23:24" x14ac:dyDescent="0.35">
      <c r="W4905" s="1">
        <v>-7.1595440157161239E-2</v>
      </c>
      <c r="X4905" s="1">
        <v>6.4886562235641154E-2</v>
      </c>
    </row>
    <row r="4906" spans="23:24" x14ac:dyDescent="0.35">
      <c r="W4906" s="1">
        <v>-5.410886760195277E-2</v>
      </c>
      <c r="X4906" s="1">
        <v>5.7997325375477693E-2</v>
      </c>
    </row>
    <row r="4907" spans="23:24" x14ac:dyDescent="0.35">
      <c r="W4907" s="1">
        <v>-7.5067071723027512E-2</v>
      </c>
      <c r="X4907" s="1">
        <v>5.6487268966113641E-2</v>
      </c>
    </row>
    <row r="4908" spans="23:24" x14ac:dyDescent="0.35">
      <c r="W4908" s="1">
        <v>-9.9371773575080202E-2</v>
      </c>
      <c r="X4908" s="1">
        <v>5.9212755109365106E-2</v>
      </c>
    </row>
    <row r="4909" spans="23:24" x14ac:dyDescent="0.35">
      <c r="W4909" s="1">
        <v>-9.2640148301636915E-2</v>
      </c>
      <c r="X4909" s="1">
        <v>6.7944780420195847E-2</v>
      </c>
    </row>
    <row r="4910" spans="23:24" x14ac:dyDescent="0.35">
      <c r="W4910" s="1">
        <v>-0.10564428858944408</v>
      </c>
      <c r="X4910" s="1">
        <v>5.4755673338431336E-2</v>
      </c>
    </row>
    <row r="4911" spans="23:24" x14ac:dyDescent="0.35">
      <c r="W4911" s="1">
        <v>-0.11587536664855236</v>
      </c>
      <c r="X4911" s="1">
        <v>4.9198953802370687E-2</v>
      </c>
    </row>
    <row r="4912" spans="23:24" x14ac:dyDescent="0.35">
      <c r="W4912" s="1">
        <v>-0.1033760379379205</v>
      </c>
      <c r="X4912" s="1">
        <v>6.2808530684008379E-2</v>
      </c>
    </row>
    <row r="4913" spans="23:24" x14ac:dyDescent="0.35">
      <c r="W4913" s="1">
        <v>-0.111509083447355</v>
      </c>
      <c r="X4913" s="1">
        <v>6.4865656562955801E-2</v>
      </c>
    </row>
    <row r="4914" spans="23:24" x14ac:dyDescent="0.35">
      <c r="W4914" s="1">
        <v>-0.14574861857783461</v>
      </c>
      <c r="X4914" s="1">
        <v>6.2262419166937005E-2</v>
      </c>
    </row>
    <row r="4915" spans="23:24" x14ac:dyDescent="0.35">
      <c r="W4915" s="1">
        <v>-0.13018673604114539</v>
      </c>
      <c r="X4915" s="1">
        <v>7.4415847999178192E-2</v>
      </c>
    </row>
    <row r="4916" spans="23:24" x14ac:dyDescent="0.35">
      <c r="W4916" s="1">
        <v>-0.13732487022932316</v>
      </c>
      <c r="X4916" s="1">
        <v>5.5547420208880267E-2</v>
      </c>
    </row>
    <row r="4917" spans="23:24" x14ac:dyDescent="0.35">
      <c r="W4917" s="1">
        <v>-0.11629609175133004</v>
      </c>
      <c r="X4917" s="1">
        <v>6.5011190221200096E-2</v>
      </c>
    </row>
    <row r="4918" spans="23:24" x14ac:dyDescent="0.35">
      <c r="W4918" s="1">
        <v>-9.6185106824490219E-2</v>
      </c>
      <c r="X4918" s="1">
        <v>6.0636319823852591E-2</v>
      </c>
    </row>
    <row r="4919" spans="23:24" x14ac:dyDescent="0.35">
      <c r="W4919" s="1">
        <v>-5.3710862928114111E-2</v>
      </c>
      <c r="X4919" s="1">
        <v>6.2364987371356498E-2</v>
      </c>
    </row>
    <row r="4920" spans="23:24" x14ac:dyDescent="0.35">
      <c r="W4920" s="1">
        <v>-8.7566081591419986E-2</v>
      </c>
      <c r="X4920" s="1">
        <v>5.8946185180756623E-2</v>
      </c>
    </row>
    <row r="4921" spans="23:24" x14ac:dyDescent="0.35">
      <c r="W4921" s="1">
        <v>-7.590354729222637E-2</v>
      </c>
      <c r="X4921" s="1">
        <v>6.523957496395974E-2</v>
      </c>
    </row>
    <row r="4922" spans="23:24" x14ac:dyDescent="0.35">
      <c r="W4922" s="1">
        <v>-0.1137187377623845</v>
      </c>
      <c r="X4922" s="1">
        <v>6.9791380527580563E-2</v>
      </c>
    </row>
    <row r="4923" spans="23:24" x14ac:dyDescent="0.35">
      <c r="W4923" s="1">
        <v>-9.8594251716267456E-2</v>
      </c>
      <c r="X4923" s="1">
        <v>5.0082857566512463E-2</v>
      </c>
    </row>
    <row r="4924" spans="23:24" x14ac:dyDescent="0.35">
      <c r="W4924" s="1">
        <v>-0.10553272156037719</v>
      </c>
      <c r="X4924" s="1">
        <v>5.4953333153999147E-2</v>
      </c>
    </row>
    <row r="4925" spans="23:24" x14ac:dyDescent="0.35">
      <c r="W4925" s="1">
        <v>-8.0549566232548275E-2</v>
      </c>
      <c r="X4925" s="1">
        <v>6.6649814877739078E-2</v>
      </c>
    </row>
    <row r="4926" spans="23:24" x14ac:dyDescent="0.35">
      <c r="W4926" s="1">
        <v>-6.0528257672906038E-2</v>
      </c>
      <c r="X4926" s="1">
        <v>6.1661129574966479E-2</v>
      </c>
    </row>
    <row r="4927" spans="23:24" x14ac:dyDescent="0.35">
      <c r="W4927" s="1">
        <v>-8.0946865508033539E-2</v>
      </c>
      <c r="X4927" s="1">
        <v>5.3172069835257234E-2</v>
      </c>
    </row>
    <row r="4928" spans="23:24" x14ac:dyDescent="0.35">
      <c r="W4928" s="1">
        <v>-8.7340291561457173E-2</v>
      </c>
      <c r="X4928" s="1">
        <v>6.3251607054629511E-2</v>
      </c>
    </row>
    <row r="4929" spans="23:24" x14ac:dyDescent="0.35">
      <c r="W4929" s="1">
        <v>-0.12570503730931604</v>
      </c>
      <c r="X4929" s="1">
        <v>6.1686471606739117E-2</v>
      </c>
    </row>
    <row r="4930" spans="23:24" x14ac:dyDescent="0.35">
      <c r="W4930" s="1">
        <v>-6.5241684571807124E-2</v>
      </c>
      <c r="X4930" s="1">
        <v>6.4404617284154558E-2</v>
      </c>
    </row>
    <row r="4931" spans="23:24" x14ac:dyDescent="0.35">
      <c r="W4931" s="1">
        <v>-0.13552020987747659</v>
      </c>
      <c r="X4931" s="1">
        <v>5.1177632915785067E-2</v>
      </c>
    </row>
    <row r="4932" spans="23:24" x14ac:dyDescent="0.35">
      <c r="W4932" s="1">
        <v>-5.143068115881988E-2</v>
      </c>
      <c r="X4932" s="1">
        <v>5.7161630714298244E-2</v>
      </c>
    </row>
    <row r="4933" spans="23:24" x14ac:dyDescent="0.35">
      <c r="W4933" s="1">
        <v>-0.10893020940057052</v>
      </c>
      <c r="X4933" s="1">
        <v>5.3061246121136378E-2</v>
      </c>
    </row>
    <row r="4934" spans="23:24" x14ac:dyDescent="0.35">
      <c r="W4934" s="1">
        <v>-9.2659236044890014E-2</v>
      </c>
      <c r="X4934" s="1">
        <v>5.9951605368715792E-2</v>
      </c>
    </row>
    <row r="4935" spans="23:24" x14ac:dyDescent="0.35">
      <c r="W4935" s="1">
        <v>-9.6613056431262723E-2</v>
      </c>
      <c r="X4935" s="1">
        <v>5.7727146400637468E-2</v>
      </c>
    </row>
    <row r="4936" spans="23:24" x14ac:dyDescent="0.35">
      <c r="W4936" s="1">
        <v>-9.1679946147733671E-2</v>
      </c>
      <c r="X4936" s="1">
        <v>5.7387769635049588E-2</v>
      </c>
    </row>
    <row r="4937" spans="23:24" x14ac:dyDescent="0.35">
      <c r="W4937" s="1">
        <v>-0.12582567745479145</v>
      </c>
      <c r="X4937" s="1">
        <v>5.4404777096624161E-2</v>
      </c>
    </row>
    <row r="4938" spans="23:24" x14ac:dyDescent="0.35">
      <c r="W4938" s="1">
        <v>-0.13931363141239328</v>
      </c>
      <c r="X4938" s="1">
        <v>6.2082101175047401E-2</v>
      </c>
    </row>
    <row r="4939" spans="23:24" x14ac:dyDescent="0.35">
      <c r="W4939" s="1">
        <v>-2.3994404757290089E-2</v>
      </c>
      <c r="X4939" s="1">
        <v>5.8892519936658776E-2</v>
      </c>
    </row>
    <row r="4940" spans="23:24" x14ac:dyDescent="0.35">
      <c r="W4940" s="1">
        <v>-9.5466568892121462E-2</v>
      </c>
      <c r="X4940" s="1">
        <v>6.7756742966581199E-2</v>
      </c>
    </row>
    <row r="4941" spans="23:24" x14ac:dyDescent="0.35">
      <c r="W4941" s="1">
        <v>-0.14689522023598256</v>
      </c>
      <c r="X4941" s="1">
        <v>5.4978532888160125E-2</v>
      </c>
    </row>
    <row r="4942" spans="23:24" x14ac:dyDescent="0.35">
      <c r="W4942" s="1">
        <v>-7.5196660269788107E-2</v>
      </c>
      <c r="X4942" s="1">
        <v>6.7362243282639081E-2</v>
      </c>
    </row>
    <row r="4943" spans="23:24" x14ac:dyDescent="0.35">
      <c r="W4943" s="1">
        <v>-0.1039291149975613</v>
      </c>
      <c r="X4943" s="1">
        <v>4.6281803994406921E-2</v>
      </c>
    </row>
    <row r="4944" spans="23:24" x14ac:dyDescent="0.35">
      <c r="W4944" s="1">
        <v>-0.11068017322994295</v>
      </c>
      <c r="X4944" s="1">
        <v>6.0632434781562911E-2</v>
      </c>
    </row>
    <row r="4945" spans="23:24" x14ac:dyDescent="0.35">
      <c r="W4945" s="1">
        <v>-7.7591785366739829E-2</v>
      </c>
      <c r="X4945" s="1">
        <v>8.1478054373969447E-2</v>
      </c>
    </row>
    <row r="4946" spans="23:24" x14ac:dyDescent="0.35">
      <c r="W4946" s="1">
        <v>-8.9889505780330725E-2</v>
      </c>
      <c r="X4946" s="1">
        <v>4.5404223949747385E-2</v>
      </c>
    </row>
    <row r="4947" spans="23:24" x14ac:dyDescent="0.35">
      <c r="W4947" s="1">
        <v>-0.1458185568375151</v>
      </c>
      <c r="X4947" s="1">
        <v>6.1463189053170678E-2</v>
      </c>
    </row>
    <row r="4948" spans="23:24" x14ac:dyDescent="0.35">
      <c r="W4948" s="1">
        <v>-8.0360232644645202E-2</v>
      </c>
      <c r="X4948" s="1">
        <v>6.2759794236173935E-2</v>
      </c>
    </row>
    <row r="4949" spans="23:24" x14ac:dyDescent="0.35">
      <c r="W4949" s="1">
        <v>-8.0145695743632728E-2</v>
      </c>
      <c r="X4949" s="1">
        <v>6.0011641592403929E-2</v>
      </c>
    </row>
    <row r="4950" spans="23:24" x14ac:dyDescent="0.35">
      <c r="W4950" s="1">
        <v>-9.4955539697358815E-2</v>
      </c>
      <c r="X4950" s="1">
        <v>6.1287010926011701E-2</v>
      </c>
    </row>
    <row r="4951" spans="23:24" x14ac:dyDescent="0.35">
      <c r="W4951" s="1">
        <v>-4.1004261592597291E-2</v>
      </c>
      <c r="X4951" s="1">
        <v>6.1451595320121635E-2</v>
      </c>
    </row>
    <row r="4952" spans="23:24" x14ac:dyDescent="0.35">
      <c r="W4952" s="1">
        <v>-6.7310625068181973E-2</v>
      </c>
      <c r="X4952" s="1">
        <v>6.1967248947876176E-2</v>
      </c>
    </row>
    <row r="4953" spans="23:24" x14ac:dyDescent="0.35">
      <c r="W4953" s="1">
        <v>-6.8839200020241242E-2</v>
      </c>
      <c r="X4953" s="1">
        <v>5.0521444413962731E-2</v>
      </c>
    </row>
    <row r="4954" spans="23:24" x14ac:dyDescent="0.35">
      <c r="W4954" s="1">
        <v>-0.12370768338824945</v>
      </c>
      <c r="X4954" s="1">
        <v>5.7930230320729532E-2</v>
      </c>
    </row>
    <row r="4955" spans="23:24" x14ac:dyDescent="0.35">
      <c r="W4955" s="1">
        <v>-0.108469597043933</v>
      </c>
      <c r="X4955" s="1">
        <v>6.3252616178194165E-2</v>
      </c>
    </row>
    <row r="4956" spans="23:24" x14ac:dyDescent="0.35">
      <c r="W4956" s="1">
        <v>-9.4608990637691681E-2</v>
      </c>
      <c r="X4956" s="1">
        <v>4.8681502873945147E-2</v>
      </c>
    </row>
    <row r="4957" spans="23:24" x14ac:dyDescent="0.35">
      <c r="W4957" s="1">
        <v>-0.10288343190292082</v>
      </c>
      <c r="X4957" s="1">
        <v>5.854425882868472E-2</v>
      </c>
    </row>
    <row r="4958" spans="23:24" x14ac:dyDescent="0.35">
      <c r="W4958" s="1">
        <v>-0.10913975366025686</v>
      </c>
      <c r="X4958" s="1">
        <v>7.3285552526197298E-2</v>
      </c>
    </row>
    <row r="4959" spans="23:24" x14ac:dyDescent="0.35">
      <c r="W4959" s="1">
        <v>-0.10233782660700319</v>
      </c>
      <c r="X4959" s="1">
        <v>6.3483073965018941E-2</v>
      </c>
    </row>
    <row r="4960" spans="23:24" x14ac:dyDescent="0.35">
      <c r="W4960" s="1">
        <v>-0.12524974045329529</v>
      </c>
      <c r="X4960" s="1">
        <v>6.2684647577033306E-2</v>
      </c>
    </row>
    <row r="4961" spans="23:24" x14ac:dyDescent="0.35">
      <c r="W4961" s="1">
        <v>-4.8772285315040187E-2</v>
      </c>
      <c r="X4961" s="1">
        <v>6.1041273568578983E-2</v>
      </c>
    </row>
    <row r="4962" spans="23:24" x14ac:dyDescent="0.35">
      <c r="W4962" s="1">
        <v>-0.128568595504858</v>
      </c>
      <c r="X4962" s="1">
        <v>6.5760157516376691E-2</v>
      </c>
    </row>
    <row r="4963" spans="23:24" x14ac:dyDescent="0.35">
      <c r="W4963" s="1">
        <v>-0.10611233885039617</v>
      </c>
      <c r="X4963" s="1">
        <v>6.0365550995470856E-2</v>
      </c>
    </row>
    <row r="4964" spans="23:24" x14ac:dyDescent="0.35">
      <c r="W4964" s="1">
        <v>-0.11114993791500538</v>
      </c>
      <c r="X4964" s="1">
        <v>4.4785833791202843E-2</v>
      </c>
    </row>
    <row r="4965" spans="23:24" x14ac:dyDescent="0.35">
      <c r="W4965" s="1">
        <v>-0.10035731086987787</v>
      </c>
      <c r="X4965" s="1">
        <v>6.9037660850440052E-2</v>
      </c>
    </row>
    <row r="4966" spans="23:24" x14ac:dyDescent="0.35">
      <c r="W4966" s="1">
        <v>-0.12891880207436779</v>
      </c>
      <c r="X4966" s="1">
        <v>5.6193108808526161E-2</v>
      </c>
    </row>
    <row r="4967" spans="23:24" x14ac:dyDescent="0.35">
      <c r="W4967" s="1">
        <v>-9.4771501183963047E-2</v>
      </c>
      <c r="X4967" s="1">
        <v>6.501449475062801E-2</v>
      </c>
    </row>
    <row r="4968" spans="23:24" x14ac:dyDescent="0.35">
      <c r="W4968" s="1">
        <v>-3.4658886923615073E-2</v>
      </c>
      <c r="X4968" s="1">
        <v>5.434894631179274E-2</v>
      </c>
    </row>
    <row r="4969" spans="23:24" x14ac:dyDescent="0.35">
      <c r="W4969" s="1">
        <v>-0.1212194477045978</v>
      </c>
      <c r="X4969" s="1">
        <v>5.2618487503563509E-2</v>
      </c>
    </row>
    <row r="4970" spans="23:24" x14ac:dyDescent="0.35">
      <c r="W4970" s="1">
        <v>-0.16678344600287487</v>
      </c>
      <c r="X4970" s="1">
        <v>7.5648006388677372E-2</v>
      </c>
    </row>
    <row r="4971" spans="23:24" x14ac:dyDescent="0.35">
      <c r="W4971" s="1">
        <v>-7.5040526832397703E-2</v>
      </c>
      <c r="X4971" s="1">
        <v>5.9934566293286556E-2</v>
      </c>
    </row>
    <row r="4972" spans="23:24" x14ac:dyDescent="0.35">
      <c r="W4972" s="1">
        <v>-0.1384462293581844</v>
      </c>
      <c r="X4972" s="1">
        <v>5.7201979262549552E-2</v>
      </c>
    </row>
    <row r="4973" spans="23:24" x14ac:dyDescent="0.35">
      <c r="W4973" s="1">
        <v>-0.14206935972866874</v>
      </c>
      <c r="X4973" s="1">
        <v>4.1976717161081603E-2</v>
      </c>
    </row>
    <row r="4974" spans="23:24" x14ac:dyDescent="0.35">
      <c r="W4974" s="1">
        <v>-9.5363891765274822E-2</v>
      </c>
      <c r="X4974" s="1">
        <v>5.7918662291128319E-2</v>
      </c>
    </row>
    <row r="4975" spans="23:24" x14ac:dyDescent="0.35">
      <c r="W4975" s="1">
        <v>-0.13558451398450577</v>
      </c>
      <c r="X4975" s="1">
        <v>5.240392483485188E-2</v>
      </c>
    </row>
    <row r="4976" spans="23:24" x14ac:dyDescent="0.35">
      <c r="W4976" s="1">
        <v>-0.14565915969915444</v>
      </c>
      <c r="X4976" s="1">
        <v>5.220235509353563E-2</v>
      </c>
    </row>
    <row r="4977" spans="23:24" x14ac:dyDescent="0.35">
      <c r="W4977" s="1">
        <v>-0.10072528462509789</v>
      </c>
      <c r="X4977" s="1">
        <v>6.5361370136122365E-2</v>
      </c>
    </row>
    <row r="4978" spans="23:24" x14ac:dyDescent="0.35">
      <c r="W4978" s="1">
        <v>-0.10125451618855263</v>
      </c>
      <c r="X4978" s="1">
        <v>5.8456501226677393E-2</v>
      </c>
    </row>
    <row r="4979" spans="23:24" x14ac:dyDescent="0.35">
      <c r="W4979" s="1">
        <v>-0.10601080357787451</v>
      </c>
      <c r="X4979" s="1">
        <v>5.9946552155536063E-2</v>
      </c>
    </row>
    <row r="4980" spans="23:24" x14ac:dyDescent="0.35">
      <c r="W4980" s="1">
        <v>-0.11821378291816398</v>
      </c>
      <c r="X4980" s="1">
        <v>6.1186504998472717E-2</v>
      </c>
    </row>
    <row r="4981" spans="23:24" x14ac:dyDescent="0.35">
      <c r="W4981" s="1">
        <v>-8.635355367011599E-2</v>
      </c>
      <c r="X4981" s="1">
        <v>6.1642603142105568E-2</v>
      </c>
    </row>
    <row r="4982" spans="23:24" x14ac:dyDescent="0.35">
      <c r="W4982" s="1">
        <v>-9.2355914871942724E-2</v>
      </c>
      <c r="X4982" s="1">
        <v>5.0681850910107462E-2</v>
      </c>
    </row>
    <row r="4983" spans="23:24" x14ac:dyDescent="0.35">
      <c r="W4983" s="1">
        <v>-0.15145728405181758</v>
      </c>
      <c r="X4983" s="1">
        <v>6.3958281869486169E-2</v>
      </c>
    </row>
    <row r="4984" spans="23:24" x14ac:dyDescent="0.35">
      <c r="W4984" s="1">
        <v>-9.8559345263940168E-2</v>
      </c>
      <c r="X4984" s="1">
        <v>6.4595699632206585E-2</v>
      </c>
    </row>
    <row r="4985" spans="23:24" x14ac:dyDescent="0.35">
      <c r="W4985" s="1">
        <v>-9.0609137177229293E-2</v>
      </c>
      <c r="X4985" s="1">
        <v>6.1314865445864265E-2</v>
      </c>
    </row>
    <row r="4986" spans="23:24" x14ac:dyDescent="0.35">
      <c r="W4986" s="1">
        <v>-7.1515551515127007E-2</v>
      </c>
      <c r="X4986" s="1">
        <v>5.2637766564176368E-2</v>
      </c>
    </row>
    <row r="4987" spans="23:24" x14ac:dyDescent="0.35">
      <c r="W4987" s="1">
        <v>-8.8483194926043729E-2</v>
      </c>
      <c r="X4987" s="1">
        <v>6.1866417915070734E-2</v>
      </c>
    </row>
    <row r="4988" spans="23:24" x14ac:dyDescent="0.35">
      <c r="W4988" s="1">
        <v>-6.9883989059196572E-2</v>
      </c>
      <c r="X4988" s="1">
        <v>6.2451439158903665E-2</v>
      </c>
    </row>
    <row r="4989" spans="23:24" x14ac:dyDescent="0.35">
      <c r="W4989" s="1">
        <v>-0.12851581176427507</v>
      </c>
      <c r="X4989" s="1">
        <v>7.8497588351000486E-2</v>
      </c>
    </row>
    <row r="4990" spans="23:24" x14ac:dyDescent="0.35">
      <c r="W4990" s="1">
        <v>-7.9309290403313359E-2</v>
      </c>
      <c r="X4990" s="1">
        <v>6.499651870245321E-2</v>
      </c>
    </row>
    <row r="4991" spans="23:24" x14ac:dyDescent="0.35">
      <c r="W4991" s="1">
        <v>-5.3634419463330474E-2</v>
      </c>
      <c r="X4991" s="1">
        <v>6.7572057428974791E-2</v>
      </c>
    </row>
    <row r="4992" spans="23:24" x14ac:dyDescent="0.35">
      <c r="W4992" s="1">
        <v>-4.4164505220291916E-2</v>
      </c>
      <c r="X4992" s="1">
        <v>5.8860057419470188E-2</v>
      </c>
    </row>
    <row r="4993" spans="23:24" x14ac:dyDescent="0.35">
      <c r="W4993" s="1">
        <v>-0.14630290658653322</v>
      </c>
      <c r="X4993" s="1">
        <v>5.4506402375270498E-2</v>
      </c>
    </row>
    <row r="4994" spans="23:24" x14ac:dyDescent="0.35">
      <c r="W4994" s="1">
        <v>-1.3404572571548035E-2</v>
      </c>
      <c r="X4994" s="1">
        <v>5.2530168891316772E-2</v>
      </c>
    </row>
    <row r="4995" spans="23:24" x14ac:dyDescent="0.35">
      <c r="W4995" s="1">
        <v>-5.5426372394081436E-2</v>
      </c>
      <c r="X4995" s="1">
        <v>7.0137213949220942E-2</v>
      </c>
    </row>
    <row r="4996" spans="23:24" x14ac:dyDescent="0.35">
      <c r="W4996" s="1">
        <v>-0.12828822635834869</v>
      </c>
      <c r="X4996" s="1">
        <v>5.9765696774494469E-2</v>
      </c>
    </row>
    <row r="4997" spans="23:24" x14ac:dyDescent="0.35">
      <c r="W4997" s="1">
        <v>-0.12385149456899103</v>
      </c>
      <c r="X4997" s="1">
        <v>6.2894520190981698E-2</v>
      </c>
    </row>
    <row r="4998" spans="23:24" x14ac:dyDescent="0.35">
      <c r="W4998" s="1">
        <v>-6.3765109191967095E-2</v>
      </c>
      <c r="X4998" s="1">
        <v>4.411083292113098E-2</v>
      </c>
    </row>
    <row r="4999" spans="23:24" x14ac:dyDescent="0.35">
      <c r="W4999" s="1">
        <v>-9.5739792821548875E-2</v>
      </c>
      <c r="X4999" s="1">
        <v>5.430310302421909E-2</v>
      </c>
    </row>
    <row r="5000" spans="23:24" x14ac:dyDescent="0.35">
      <c r="W5000" s="1">
        <v>-0.10854074487886145</v>
      </c>
      <c r="X5000" s="1">
        <v>6.3552722066804623E-2</v>
      </c>
    </row>
    <row r="5001" spans="23:24" x14ac:dyDescent="0.35">
      <c r="W5001" s="1">
        <v>-4.7106586558778085E-2</v>
      </c>
      <c r="X5001" s="1">
        <v>4.8970569852524293E-2</v>
      </c>
    </row>
    <row r="5002" spans="23:24" x14ac:dyDescent="0.35">
      <c r="W5002" s="1">
        <v>-0.13751802093976018</v>
      </c>
      <c r="X5002" s="1">
        <v>6.8175697603968105E-2</v>
      </c>
    </row>
    <row r="5003" spans="23:24" x14ac:dyDescent="0.35">
      <c r="W5003" s="1">
        <v>-0.10353632790473299</v>
      </c>
      <c r="X5003" s="1">
        <v>6.6854244307636743E-2</v>
      </c>
    </row>
    <row r="5004" spans="23:24" x14ac:dyDescent="0.35">
      <c r="W5004" s="1">
        <v>-7.1248741242481595E-2</v>
      </c>
      <c r="X5004" s="1">
        <v>5.6808475382297371E-2</v>
      </c>
    </row>
    <row r="5005" spans="23:24" x14ac:dyDescent="0.35">
      <c r="W5005" s="1">
        <v>-7.3110043356563792E-2</v>
      </c>
      <c r="X5005" s="1">
        <v>5.4610334950882342E-2</v>
      </c>
    </row>
    <row r="5006" spans="23:24" x14ac:dyDescent="0.35">
      <c r="W5006" s="1">
        <v>-3.6214724718100055E-2</v>
      </c>
      <c r="X5006" s="1">
        <v>5.7489184256013903E-2</v>
      </c>
    </row>
    <row r="5007" spans="23:24" x14ac:dyDescent="0.35">
      <c r="W5007" s="1">
        <v>-0.11094935401961181</v>
      </c>
      <c r="X5007" s="1">
        <v>5.41055677294855E-2</v>
      </c>
    </row>
    <row r="5008" spans="23:24" x14ac:dyDescent="0.35">
      <c r="W5008" s="1">
        <v>-0.11312979152738178</v>
      </c>
      <c r="X5008" s="1">
        <v>5.3511109264637174E-2</v>
      </c>
    </row>
    <row r="5009" spans="23:24" x14ac:dyDescent="0.35">
      <c r="W5009" s="1">
        <v>-0.14372024536196626</v>
      </c>
      <c r="X5009" s="1">
        <v>6.9736831374378666E-2</v>
      </c>
    </row>
    <row r="5010" spans="23:24" x14ac:dyDescent="0.35">
      <c r="W5010" s="1">
        <v>-8.2734398479778259E-2</v>
      </c>
      <c r="X5010" s="1">
        <v>6.1718519672177598E-2</v>
      </c>
    </row>
    <row r="5011" spans="23:24" x14ac:dyDescent="0.35">
      <c r="W5011" s="1">
        <v>-8.9132292975640293E-2</v>
      </c>
      <c r="X5011" s="1">
        <v>5.4861192376198249E-2</v>
      </c>
    </row>
    <row r="5012" spans="23:24" x14ac:dyDescent="0.35">
      <c r="W5012" s="1">
        <v>-0.10379881478586361</v>
      </c>
      <c r="X5012" s="1">
        <v>5.6439783922631395E-2</v>
      </c>
    </row>
    <row r="5013" spans="23:24" x14ac:dyDescent="0.35">
      <c r="W5013" s="1">
        <v>-7.0310236523506098E-2</v>
      </c>
      <c r="X5013" s="1">
        <v>4.7417897966314182E-2</v>
      </c>
    </row>
    <row r="5014" spans="23:24" x14ac:dyDescent="0.35">
      <c r="W5014" s="1">
        <v>-4.357623099283825E-2</v>
      </c>
      <c r="X5014" s="1">
        <v>6.3624858974143508E-2</v>
      </c>
    </row>
    <row r="5015" spans="23:24" x14ac:dyDescent="0.35">
      <c r="W5015" s="1">
        <v>-9.7181598918807177E-2</v>
      </c>
      <c r="X5015" s="1">
        <v>6.0929694969086456E-2</v>
      </c>
    </row>
    <row r="5016" spans="23:24" x14ac:dyDescent="0.35">
      <c r="W5016" s="1">
        <v>-0.11417862008241042</v>
      </c>
      <c r="X5016" s="1">
        <v>5.6659298665068948E-2</v>
      </c>
    </row>
    <row r="5017" spans="23:24" x14ac:dyDescent="0.35">
      <c r="W5017" s="1">
        <v>-7.3313802440492681E-2</v>
      </c>
      <c r="X5017" s="1">
        <v>4.0270159206238977E-2</v>
      </c>
    </row>
    <row r="5018" spans="23:24" x14ac:dyDescent="0.35">
      <c r="W5018" s="1">
        <v>-0.11759566658492304</v>
      </c>
      <c r="X5018" s="1">
        <v>5.6894587657051139E-2</v>
      </c>
    </row>
    <row r="5019" spans="23:24" x14ac:dyDescent="0.35">
      <c r="W5019" s="1">
        <v>-5.975256103708293E-2</v>
      </c>
      <c r="X5019" s="1">
        <v>5.6491839010776673E-2</v>
      </c>
    </row>
    <row r="5020" spans="23:24" x14ac:dyDescent="0.35">
      <c r="W5020" s="1">
        <v>-5.141027424958966E-2</v>
      </c>
      <c r="X5020" s="1">
        <v>6.5815331440093355E-2</v>
      </c>
    </row>
    <row r="5021" spans="23:24" x14ac:dyDescent="0.35">
      <c r="W5021" s="1">
        <v>-4.5762709680984837E-2</v>
      </c>
      <c r="X5021" s="1">
        <v>7.1928868461025697E-2</v>
      </c>
    </row>
    <row r="5022" spans="23:24" x14ac:dyDescent="0.35">
      <c r="W5022" s="1">
        <v>-0.12212353664864928</v>
      </c>
      <c r="X5022" s="1">
        <v>6.4657166584577236E-2</v>
      </c>
    </row>
    <row r="5023" spans="23:24" x14ac:dyDescent="0.35">
      <c r="W5023" s="1">
        <v>-0.13077252250928562</v>
      </c>
      <c r="X5023" s="1">
        <v>5.9020705367149658E-2</v>
      </c>
    </row>
    <row r="5024" spans="23:24" x14ac:dyDescent="0.35">
      <c r="W5024" s="1">
        <v>-0.13833836318082349</v>
      </c>
      <c r="X5024" s="1">
        <v>5.3135574019745203E-2</v>
      </c>
    </row>
    <row r="5025" spans="23:24" x14ac:dyDescent="0.35">
      <c r="W5025" s="1">
        <v>-8.98319224226789E-2</v>
      </c>
      <c r="X5025" s="1">
        <v>5.9561683569213798E-2</v>
      </c>
    </row>
    <row r="5026" spans="23:24" x14ac:dyDescent="0.35">
      <c r="W5026" s="1">
        <v>-0.11912375933680608</v>
      </c>
      <c r="X5026" s="1">
        <v>6.28441882513497E-2</v>
      </c>
    </row>
    <row r="5027" spans="23:24" x14ac:dyDescent="0.35">
      <c r="W5027" s="1">
        <v>-8.2730265083271193E-2</v>
      </c>
      <c r="X5027" s="1">
        <v>6.5905992181132841E-2</v>
      </c>
    </row>
    <row r="5028" spans="23:24" x14ac:dyDescent="0.35">
      <c r="W5028" s="1">
        <v>-0.11993253629250666</v>
      </c>
      <c r="X5028" s="1">
        <v>7.1854305265928606E-2</v>
      </c>
    </row>
    <row r="5029" spans="23:24" x14ac:dyDescent="0.35">
      <c r="W5029" s="1">
        <v>-0.13537591899647883</v>
      </c>
      <c r="X5029" s="1">
        <v>7.5057239693925706E-2</v>
      </c>
    </row>
    <row r="5030" spans="23:24" x14ac:dyDescent="0.35">
      <c r="W5030" s="1">
        <v>-0.15805635164612097</v>
      </c>
      <c r="X5030" s="1">
        <v>5.975743844840236E-2</v>
      </c>
    </row>
    <row r="5031" spans="23:24" x14ac:dyDescent="0.35">
      <c r="W5031" s="1">
        <v>-9.6172048190723669E-2</v>
      </c>
      <c r="X5031" s="1">
        <v>5.4194280975224933E-2</v>
      </c>
    </row>
    <row r="5032" spans="23:24" x14ac:dyDescent="0.35">
      <c r="W5032" s="1">
        <v>-0.18100264006822142</v>
      </c>
      <c r="X5032" s="1">
        <v>5.61129831122857E-2</v>
      </c>
    </row>
    <row r="5033" spans="23:24" x14ac:dyDescent="0.35">
      <c r="W5033" s="1">
        <v>-0.12868686831822873</v>
      </c>
      <c r="X5033" s="1">
        <v>6.1548476273431289E-2</v>
      </c>
    </row>
    <row r="5034" spans="23:24" x14ac:dyDescent="0.35">
      <c r="W5034" s="1">
        <v>-7.0716638925838238E-2</v>
      </c>
      <c r="X5034" s="1">
        <v>6.1255468152956696E-2</v>
      </c>
    </row>
    <row r="5035" spans="23:24" x14ac:dyDescent="0.35">
      <c r="W5035" s="1">
        <v>-0.11305154183932653</v>
      </c>
      <c r="X5035" s="1">
        <v>8.2968294429816278E-2</v>
      </c>
    </row>
    <row r="5036" spans="23:24" x14ac:dyDescent="0.35">
      <c r="W5036" s="1">
        <v>-9.4981803890351491E-2</v>
      </c>
      <c r="X5036" s="1">
        <v>5.9572971968199301E-2</v>
      </c>
    </row>
    <row r="5037" spans="23:24" x14ac:dyDescent="0.35">
      <c r="W5037" s="1">
        <v>-0.16012604329065194</v>
      </c>
      <c r="X5037" s="1">
        <v>6.6172778435218779E-2</v>
      </c>
    </row>
    <row r="5038" spans="23:24" x14ac:dyDescent="0.35">
      <c r="W5038" s="1">
        <v>-6.2728939356906155E-2</v>
      </c>
      <c r="X5038" s="1">
        <v>7.625992558348868E-2</v>
      </c>
    </row>
    <row r="5039" spans="23:24" x14ac:dyDescent="0.35">
      <c r="W5039" s="1">
        <v>-0.1206422824461264</v>
      </c>
      <c r="X5039" s="1">
        <v>5.4242260208865856E-2</v>
      </c>
    </row>
    <row r="5040" spans="23:24" x14ac:dyDescent="0.35">
      <c r="W5040" s="1">
        <v>-0.1360821541549424</v>
      </c>
      <c r="X5040" s="1">
        <v>6.1765665747213344E-2</v>
      </c>
    </row>
    <row r="5041" spans="23:24" x14ac:dyDescent="0.35">
      <c r="W5041" s="1">
        <v>-0.15961652073528465</v>
      </c>
      <c r="X5041" s="1">
        <v>6.2108242079252564E-2</v>
      </c>
    </row>
    <row r="5042" spans="23:24" x14ac:dyDescent="0.35">
      <c r="W5042" s="1">
        <v>-0.11979690709717672</v>
      </c>
      <c r="X5042" s="1">
        <v>6.434699679100199E-2</v>
      </c>
    </row>
    <row r="5043" spans="23:24" x14ac:dyDescent="0.35">
      <c r="W5043" s="1">
        <v>-0.10845260611764818</v>
      </c>
      <c r="X5043" s="1">
        <v>5.3581986982033022E-2</v>
      </c>
    </row>
    <row r="5044" spans="23:24" x14ac:dyDescent="0.35">
      <c r="W5044" s="1">
        <v>-0.12879974358299695</v>
      </c>
      <c r="X5044" s="1">
        <v>6.7503021927091705E-2</v>
      </c>
    </row>
    <row r="5045" spans="23:24" x14ac:dyDescent="0.35">
      <c r="W5045" s="1">
        <v>-7.944235113865028E-2</v>
      </c>
      <c r="X5045" s="1">
        <v>5.3573604874403533E-2</v>
      </c>
    </row>
    <row r="5046" spans="23:24" x14ac:dyDescent="0.35">
      <c r="W5046" s="1">
        <v>-0.16140704906152503</v>
      </c>
      <c r="X5046" s="1">
        <v>5.7892906561976737E-2</v>
      </c>
    </row>
    <row r="5047" spans="23:24" x14ac:dyDescent="0.35">
      <c r="W5047" s="1">
        <v>-0.10658402550792923</v>
      </c>
      <c r="X5047" s="1">
        <v>5.2304347295916036E-2</v>
      </c>
    </row>
    <row r="5048" spans="23:24" x14ac:dyDescent="0.35">
      <c r="W5048" s="1">
        <v>-0.15006943170144638</v>
      </c>
      <c r="X5048" s="1">
        <v>7.0209846833714118E-2</v>
      </c>
    </row>
    <row r="5049" spans="23:24" x14ac:dyDescent="0.35">
      <c r="W5049" s="1">
        <v>-9.0394629588932407E-2</v>
      </c>
      <c r="X5049" s="1">
        <v>7.1619173029361119E-2</v>
      </c>
    </row>
    <row r="5050" spans="23:24" x14ac:dyDescent="0.35">
      <c r="W5050" s="1">
        <v>-0.11902569043897782</v>
      </c>
      <c r="X5050" s="1">
        <v>4.9564968124105324E-2</v>
      </c>
    </row>
    <row r="5051" spans="23:24" x14ac:dyDescent="0.35">
      <c r="W5051" s="1">
        <v>-0.10536741235515068</v>
      </c>
      <c r="X5051" s="1">
        <v>8.0764002724806397E-2</v>
      </c>
    </row>
    <row r="5052" spans="23:24" x14ac:dyDescent="0.35">
      <c r="W5052" s="1">
        <v>-7.557314117470626E-2</v>
      </c>
      <c r="X5052" s="1">
        <v>5.5411265009831567E-2</v>
      </c>
    </row>
    <row r="5053" spans="23:24" x14ac:dyDescent="0.35">
      <c r="W5053" s="1">
        <v>-9.8931471543827199E-2</v>
      </c>
      <c r="X5053" s="1">
        <v>5.7109098379542422E-2</v>
      </c>
    </row>
    <row r="5054" spans="23:24" x14ac:dyDescent="0.35">
      <c r="W5054" s="1">
        <v>-0.10905102366765662</v>
      </c>
      <c r="X5054" s="1">
        <v>6.603381330074902E-2</v>
      </c>
    </row>
    <row r="5055" spans="23:24" x14ac:dyDescent="0.35">
      <c r="W5055" s="1">
        <v>-5.4597261211796311E-2</v>
      </c>
      <c r="X5055" s="1">
        <v>6.5199408249979954E-2</v>
      </c>
    </row>
    <row r="5056" spans="23:24" x14ac:dyDescent="0.35">
      <c r="W5056" s="1">
        <v>-0.13181150451625023</v>
      </c>
      <c r="X5056" s="1">
        <v>5.3196489217388107E-2</v>
      </c>
    </row>
    <row r="5057" spans="23:24" x14ac:dyDescent="0.35">
      <c r="W5057" s="1">
        <v>-9.5166002942213446E-2</v>
      </c>
      <c r="X5057" s="1">
        <v>6.9565586421601364E-2</v>
      </c>
    </row>
    <row r="5058" spans="23:24" x14ac:dyDescent="0.35">
      <c r="W5058" s="1">
        <v>-0.11596208549366438</v>
      </c>
      <c r="X5058" s="1">
        <v>6.3554802070988653E-2</v>
      </c>
    </row>
    <row r="5059" spans="23:24" x14ac:dyDescent="0.35">
      <c r="W5059" s="1">
        <v>-9.9859300802260131E-2</v>
      </c>
      <c r="X5059" s="1">
        <v>7.0191881513376672E-2</v>
      </c>
    </row>
    <row r="5060" spans="23:24" x14ac:dyDescent="0.35">
      <c r="W5060" s="1">
        <v>-8.2185305472576964E-2</v>
      </c>
      <c r="X5060" s="1">
        <v>6.4399313813852249E-2</v>
      </c>
    </row>
    <row r="5061" spans="23:24" x14ac:dyDescent="0.35">
      <c r="W5061" s="1">
        <v>-0.10844066407306008</v>
      </c>
      <c r="X5061" s="1">
        <v>5.9957002758510729E-2</v>
      </c>
    </row>
    <row r="5062" spans="23:24" x14ac:dyDescent="0.35">
      <c r="W5062" s="1">
        <v>-0.11739522732036589</v>
      </c>
      <c r="X5062" s="1">
        <v>5.1892603490363703E-2</v>
      </c>
    </row>
    <row r="5063" spans="23:24" x14ac:dyDescent="0.35">
      <c r="W5063" s="1">
        <v>-0.14270849844195332</v>
      </c>
      <c r="X5063" s="1">
        <v>5.52178944038259E-2</v>
      </c>
    </row>
    <row r="5064" spans="23:24" x14ac:dyDescent="0.35">
      <c r="W5064" s="1">
        <v>-0.1225741300213482</v>
      </c>
      <c r="X5064" s="1">
        <v>6.264779971394302E-2</v>
      </c>
    </row>
    <row r="5065" spans="23:24" x14ac:dyDescent="0.35">
      <c r="W5065" s="1">
        <v>-0.12462771670793882</v>
      </c>
      <c r="X5065" s="1">
        <v>6.2864206448319415E-2</v>
      </c>
    </row>
    <row r="5066" spans="23:24" x14ac:dyDescent="0.35">
      <c r="W5066" s="1">
        <v>-0.14225266563725891</v>
      </c>
      <c r="X5066" s="1">
        <v>6.1226138916152084E-2</v>
      </c>
    </row>
    <row r="5067" spans="23:24" x14ac:dyDescent="0.35">
      <c r="W5067" s="1">
        <v>-6.08961923236091E-2</v>
      </c>
      <c r="X5067" s="1">
        <v>4.6033052136721257E-2</v>
      </c>
    </row>
    <row r="5068" spans="23:24" x14ac:dyDescent="0.35">
      <c r="W5068" s="1">
        <v>-0.14940498903536958</v>
      </c>
      <c r="X5068" s="1">
        <v>5.6172156467140431E-2</v>
      </c>
    </row>
    <row r="5069" spans="23:24" x14ac:dyDescent="0.35">
      <c r="W5069" s="1">
        <v>-6.1657587118556845E-2</v>
      </c>
      <c r="X5069" s="1">
        <v>6.6839801155196749E-2</v>
      </c>
    </row>
    <row r="5070" spans="23:24" x14ac:dyDescent="0.35">
      <c r="W5070" s="1">
        <v>-8.455801662423712E-2</v>
      </c>
      <c r="X5070" s="1">
        <v>7.2342420999166449E-2</v>
      </c>
    </row>
    <row r="5071" spans="23:24" x14ac:dyDescent="0.35">
      <c r="W5071" s="1">
        <v>-5.7811042703487137E-2</v>
      </c>
      <c r="X5071" s="1">
        <v>5.9931192388243279E-2</v>
      </c>
    </row>
    <row r="5072" spans="23:24" x14ac:dyDescent="0.35">
      <c r="W5072" s="1">
        <v>-7.818924706074859E-2</v>
      </c>
      <c r="X5072" s="1">
        <v>6.0889418065717925E-2</v>
      </c>
    </row>
    <row r="5073" spans="23:24" x14ac:dyDescent="0.35">
      <c r="W5073" s="1">
        <v>-0.1231215537671102</v>
      </c>
      <c r="X5073" s="1">
        <v>6.3920136975423897E-2</v>
      </c>
    </row>
    <row r="5074" spans="23:24" x14ac:dyDescent="0.35">
      <c r="W5074" s="1">
        <v>-6.4697976058889162E-2</v>
      </c>
      <c r="X5074" s="1">
        <v>4.1971997545241252E-2</v>
      </c>
    </row>
    <row r="5075" spans="23:24" x14ac:dyDescent="0.35">
      <c r="W5075" s="1">
        <v>-0.15518965210373659</v>
      </c>
      <c r="X5075" s="1">
        <v>6.0181013070283E-2</v>
      </c>
    </row>
    <row r="5076" spans="23:24" x14ac:dyDescent="0.35">
      <c r="W5076" s="1">
        <v>-8.3983155076798655E-2</v>
      </c>
      <c r="X5076" s="1">
        <v>4.8633517106559866E-2</v>
      </c>
    </row>
    <row r="5077" spans="23:24" x14ac:dyDescent="0.35">
      <c r="W5077" s="1">
        <v>-7.1528572317822947E-2</v>
      </c>
      <c r="X5077" s="1">
        <v>5.4944264018493193E-2</v>
      </c>
    </row>
    <row r="5078" spans="23:24" x14ac:dyDescent="0.35">
      <c r="W5078" s="1">
        <v>-0.1025033980222072</v>
      </c>
      <c r="X5078" s="1">
        <v>6.1650504310394448E-2</v>
      </c>
    </row>
    <row r="5079" spans="23:24" x14ac:dyDescent="0.35">
      <c r="W5079" s="1">
        <v>-0.14099648203245518</v>
      </c>
      <c r="X5079" s="1">
        <v>4.8139321295006719E-2</v>
      </c>
    </row>
    <row r="5080" spans="23:24" x14ac:dyDescent="0.35">
      <c r="W5080" s="1">
        <v>-8.1069431543125292E-2</v>
      </c>
      <c r="X5080" s="1">
        <v>5.282873740364169E-2</v>
      </c>
    </row>
    <row r="5081" spans="23:24" x14ac:dyDescent="0.35">
      <c r="W5081" s="1">
        <v>-0.12911248528139885</v>
      </c>
      <c r="X5081" s="1">
        <v>5.442988117612603E-2</v>
      </c>
    </row>
    <row r="5082" spans="23:24" x14ac:dyDescent="0.35">
      <c r="W5082" s="1">
        <v>-8.8734744538225163E-2</v>
      </c>
      <c r="X5082" s="1">
        <v>6.9953349583050634E-2</v>
      </c>
    </row>
    <row r="5083" spans="23:24" x14ac:dyDescent="0.35">
      <c r="W5083" s="1">
        <v>-8.5855222955605659E-2</v>
      </c>
      <c r="X5083" s="1">
        <v>6.1546555423402781E-2</v>
      </c>
    </row>
    <row r="5084" spans="23:24" x14ac:dyDescent="0.35">
      <c r="W5084" s="1">
        <v>-5.6140919795234723E-2</v>
      </c>
      <c r="X5084" s="1">
        <v>7.4535698314642129E-2</v>
      </c>
    </row>
    <row r="5085" spans="23:24" x14ac:dyDescent="0.35">
      <c r="W5085" s="1">
        <v>-9.9860163078372532E-2</v>
      </c>
      <c r="X5085" s="1">
        <v>5.6906855788181283E-2</v>
      </c>
    </row>
    <row r="5086" spans="23:24" x14ac:dyDescent="0.35">
      <c r="W5086" s="1">
        <v>-7.9122150482352049E-2</v>
      </c>
      <c r="X5086" s="1">
        <v>5.3440528266792311E-2</v>
      </c>
    </row>
    <row r="5087" spans="23:24" x14ac:dyDescent="0.35">
      <c r="W5087" s="1">
        <v>-4.586986661532233E-2</v>
      </c>
      <c r="X5087" s="1">
        <v>5.7622068466734656E-2</v>
      </c>
    </row>
    <row r="5088" spans="23:24" x14ac:dyDescent="0.35">
      <c r="W5088" s="1">
        <v>-8.379469022563224E-2</v>
      </c>
      <c r="X5088" s="1">
        <v>6.6877742543924576E-2</v>
      </c>
    </row>
    <row r="5089" spans="23:24" x14ac:dyDescent="0.35">
      <c r="W5089" s="1">
        <v>-0.15913270843283456</v>
      </c>
      <c r="X5089" s="1">
        <v>5.9224213060190593E-2</v>
      </c>
    </row>
    <row r="5090" spans="23:24" x14ac:dyDescent="0.35">
      <c r="W5090" s="1">
        <v>-9.5911824244518051E-2</v>
      </c>
      <c r="X5090" s="1">
        <v>4.9969438852277087E-2</v>
      </c>
    </row>
    <row r="5091" spans="23:24" x14ac:dyDescent="0.35">
      <c r="W5091" s="1">
        <v>-0.12183278446375068</v>
      </c>
      <c r="X5091" s="1">
        <v>6.5832073618029271E-2</v>
      </c>
    </row>
    <row r="5092" spans="23:24" x14ac:dyDescent="0.35">
      <c r="W5092" s="1">
        <v>-8.5428439267470346E-2</v>
      </c>
      <c r="X5092" s="1">
        <v>6.4027339899387886E-2</v>
      </c>
    </row>
    <row r="5093" spans="23:24" x14ac:dyDescent="0.35">
      <c r="W5093" s="1">
        <v>-9.5540131962105757E-2</v>
      </c>
      <c r="X5093" s="1">
        <v>4.863645195942265E-2</v>
      </c>
    </row>
    <row r="5094" spans="23:24" x14ac:dyDescent="0.35">
      <c r="W5094" s="1">
        <v>-0.11416012618172966</v>
      </c>
      <c r="X5094" s="1">
        <v>7.2970461730720707E-2</v>
      </c>
    </row>
    <row r="5095" spans="23:24" x14ac:dyDescent="0.35">
      <c r="W5095" s="1">
        <v>-7.74379843269285E-2</v>
      </c>
      <c r="X5095" s="1">
        <v>4.171487477604046E-2</v>
      </c>
    </row>
    <row r="5096" spans="23:24" x14ac:dyDescent="0.35">
      <c r="W5096" s="1">
        <v>-6.5666099135431977E-2</v>
      </c>
      <c r="X5096" s="1">
        <v>5.5448279607090985E-2</v>
      </c>
    </row>
    <row r="5097" spans="23:24" x14ac:dyDescent="0.35">
      <c r="W5097" s="1">
        <v>-0.13860249061313201</v>
      </c>
      <c r="X5097" s="1">
        <v>6.6244253531983238E-2</v>
      </c>
    </row>
    <row r="5098" spans="23:24" x14ac:dyDescent="0.35">
      <c r="W5098" s="1">
        <v>-8.6705960284260142E-2</v>
      </c>
      <c r="X5098" s="1">
        <v>5.7038412131229094E-2</v>
      </c>
    </row>
    <row r="5099" spans="23:24" x14ac:dyDescent="0.35">
      <c r="W5099" s="1">
        <v>-9.3837436914789074E-2</v>
      </c>
      <c r="X5099" s="1">
        <v>5.6328550336000822E-2</v>
      </c>
    </row>
    <row r="5100" spans="23:24" x14ac:dyDescent="0.35">
      <c r="W5100" s="1">
        <v>-4.9509145236700913E-2</v>
      </c>
      <c r="X5100" s="1">
        <v>6.0423275283013646E-2</v>
      </c>
    </row>
    <row r="5101" spans="23:24" x14ac:dyDescent="0.35">
      <c r="W5101" s="1">
        <v>-8.103647349783516E-2</v>
      </c>
      <c r="X5101" s="1">
        <v>7.31365242694689E-2</v>
      </c>
    </row>
    <row r="5102" spans="23:24" x14ac:dyDescent="0.35">
      <c r="W5102" s="1">
        <v>-8.5609379035362587E-2</v>
      </c>
      <c r="X5102" s="1">
        <v>5.4383082418504126E-2</v>
      </c>
    </row>
    <row r="5103" spans="23:24" x14ac:dyDescent="0.35">
      <c r="W5103" s="1">
        <v>-9.0357073931538912E-2</v>
      </c>
      <c r="X5103" s="1">
        <v>6.9821939545163497E-2</v>
      </c>
    </row>
    <row r="5104" spans="23:24" x14ac:dyDescent="0.35">
      <c r="W5104" s="1">
        <v>-9.8744556683243001E-2</v>
      </c>
      <c r="X5104" s="1">
        <v>7.0537506941605002E-2</v>
      </c>
    </row>
    <row r="5105" spans="23:24" x14ac:dyDescent="0.35">
      <c r="W5105" s="1">
        <v>-7.3588776783241383E-2</v>
      </c>
      <c r="X5105" s="1">
        <v>6.641787901440134E-2</v>
      </c>
    </row>
    <row r="5106" spans="23:24" x14ac:dyDescent="0.35">
      <c r="W5106" s="1">
        <v>-8.473483230705281E-2</v>
      </c>
      <c r="X5106" s="1">
        <v>5.9368720597584697E-2</v>
      </c>
    </row>
    <row r="5107" spans="23:24" x14ac:dyDescent="0.35">
      <c r="W5107" s="1">
        <v>-2.3656104543908651E-2</v>
      </c>
      <c r="X5107" s="1">
        <v>5.9092609677115611E-2</v>
      </c>
    </row>
    <row r="5108" spans="23:24" x14ac:dyDescent="0.35">
      <c r="W5108" s="1">
        <v>1.9709825090601818E-2</v>
      </c>
      <c r="X5108" s="1">
        <v>5.4932510399562498E-2</v>
      </c>
    </row>
    <row r="5109" spans="23:24" x14ac:dyDescent="0.35">
      <c r="W5109" s="1">
        <v>-0.14270501517424006</v>
      </c>
      <c r="X5109" s="1">
        <v>6.4616895298918911E-2</v>
      </c>
    </row>
    <row r="5110" spans="23:24" x14ac:dyDescent="0.35">
      <c r="W5110" s="1">
        <v>-9.4838146046696159E-2</v>
      </c>
      <c r="X5110" s="1">
        <v>4.906853821741522E-2</v>
      </c>
    </row>
    <row r="5111" spans="23:24" x14ac:dyDescent="0.35">
      <c r="W5111" s="1">
        <v>-9.7046157981725778E-2</v>
      </c>
      <c r="X5111" s="1">
        <v>5.3605825537393528E-2</v>
      </c>
    </row>
    <row r="5112" spans="23:24" x14ac:dyDescent="0.35">
      <c r="W5112" s="1">
        <v>-0.12077849674946872</v>
      </c>
      <c r="X5112" s="1">
        <v>6.8337595254081188E-2</v>
      </c>
    </row>
    <row r="5113" spans="23:24" x14ac:dyDescent="0.35">
      <c r="W5113" s="1">
        <v>-6.9442500687779574E-2</v>
      </c>
      <c r="X5113" s="1">
        <v>6.5888111912113703E-2</v>
      </c>
    </row>
    <row r="5114" spans="23:24" x14ac:dyDescent="0.35">
      <c r="W5114" s="1">
        <v>-8.5630933297357936E-2</v>
      </c>
      <c r="X5114" s="1">
        <v>6.0883859636711418E-2</v>
      </c>
    </row>
    <row r="5115" spans="23:24" x14ac:dyDescent="0.35">
      <c r="W5115" s="1">
        <v>-0.11433982213371829</v>
      </c>
      <c r="X5115" s="1">
        <v>5.4426899348881279E-2</v>
      </c>
    </row>
    <row r="5116" spans="23:24" x14ac:dyDescent="0.35">
      <c r="W5116" s="1">
        <v>-2.7580639613172031E-2</v>
      </c>
      <c r="X5116" s="1">
        <v>5.7436144163855077E-2</v>
      </c>
    </row>
    <row r="5117" spans="23:24" x14ac:dyDescent="0.35">
      <c r="W5117" s="1">
        <v>-0.10369692491536486</v>
      </c>
      <c r="X5117" s="1">
        <v>5.3909020084745483E-2</v>
      </c>
    </row>
    <row r="5118" spans="23:24" x14ac:dyDescent="0.35">
      <c r="W5118" s="1">
        <v>-5.4667012019788408E-2</v>
      </c>
      <c r="X5118" s="1">
        <v>6.421030896141193E-2</v>
      </c>
    </row>
    <row r="5119" spans="23:24" x14ac:dyDescent="0.35">
      <c r="W5119" s="1">
        <v>-0.11191640159752825</v>
      </c>
      <c r="X5119" s="1">
        <v>5.9406843767112714E-2</v>
      </c>
    </row>
    <row r="5120" spans="23:24" x14ac:dyDescent="0.35">
      <c r="W5120" s="1">
        <v>-0.12135216545994931</v>
      </c>
      <c r="X5120" s="1">
        <v>7.1562222420537641E-2</v>
      </c>
    </row>
    <row r="5121" spans="23:24" x14ac:dyDescent="0.35">
      <c r="W5121" s="1">
        <v>-0.1339583241227702</v>
      </c>
      <c r="X5121" s="1">
        <v>5.7295879032281657E-2</v>
      </c>
    </row>
    <row r="5122" spans="23:24" x14ac:dyDescent="0.35">
      <c r="W5122" s="1">
        <v>-0.1402796549094707</v>
      </c>
      <c r="X5122" s="1">
        <v>5.7790243221678882E-2</v>
      </c>
    </row>
    <row r="5123" spans="23:24" x14ac:dyDescent="0.35">
      <c r="W5123" s="1">
        <v>-0.11058550765949748</v>
      </c>
      <c r="X5123" s="1">
        <v>5.5776057657396537E-2</v>
      </c>
    </row>
    <row r="5124" spans="23:24" x14ac:dyDescent="0.35">
      <c r="W5124" s="1">
        <v>-7.7689934449722609E-2</v>
      </c>
      <c r="X5124" s="1">
        <v>6.3761488071174918E-2</v>
      </c>
    </row>
    <row r="5125" spans="23:24" x14ac:dyDescent="0.35">
      <c r="W5125" s="1">
        <v>-8.9771132189934599E-2</v>
      </c>
      <c r="X5125" s="1">
        <v>7.4420217597039068E-2</v>
      </c>
    </row>
    <row r="5126" spans="23:24" x14ac:dyDescent="0.35">
      <c r="W5126" s="1">
        <v>-0.1000922794699306</v>
      </c>
      <c r="X5126" s="1">
        <v>5.2064971083028148E-2</v>
      </c>
    </row>
    <row r="5127" spans="23:24" x14ac:dyDescent="0.35">
      <c r="W5127" s="1">
        <v>-8.6438825285740761E-2</v>
      </c>
      <c r="X5127" s="1">
        <v>5.4663803422068655E-2</v>
      </c>
    </row>
    <row r="5128" spans="23:24" x14ac:dyDescent="0.35">
      <c r="W5128" s="1">
        <v>-6.8635564347595213E-2</v>
      </c>
      <c r="X5128" s="1">
        <v>5.7384764223583545E-2</v>
      </c>
    </row>
    <row r="5129" spans="23:24" x14ac:dyDescent="0.35">
      <c r="W5129" s="1">
        <v>-0.10239042862925452</v>
      </c>
      <c r="X5129" s="1">
        <v>6.8824775657306603E-2</v>
      </c>
    </row>
    <row r="5130" spans="23:24" x14ac:dyDescent="0.35">
      <c r="W5130" s="1">
        <v>-9.0509120676865451E-2</v>
      </c>
      <c r="X5130" s="1">
        <v>5.7315118375859356E-2</v>
      </c>
    </row>
    <row r="5131" spans="23:24" x14ac:dyDescent="0.35">
      <c r="W5131" s="1">
        <v>-6.9366164096955285E-2</v>
      </c>
      <c r="X5131" s="1">
        <v>5.6322401166199902E-2</v>
      </c>
    </row>
    <row r="5132" spans="23:24" x14ac:dyDescent="0.35">
      <c r="W5132" s="1">
        <v>-0.10228626646871319</v>
      </c>
      <c r="X5132" s="1">
        <v>6.6105011220420631E-2</v>
      </c>
    </row>
    <row r="5133" spans="23:24" x14ac:dyDescent="0.35">
      <c r="W5133" s="1">
        <v>-9.0146699627477234E-2</v>
      </c>
      <c r="X5133" s="1">
        <v>5.6147103690767475E-2</v>
      </c>
    </row>
    <row r="5134" spans="23:24" x14ac:dyDescent="0.35">
      <c r="W5134" s="1">
        <v>-7.2045664603590076E-2</v>
      </c>
      <c r="X5134" s="1">
        <v>6.1262712726504992E-2</v>
      </c>
    </row>
    <row r="5135" spans="23:24" x14ac:dyDescent="0.35">
      <c r="W5135" s="1">
        <v>-9.9805866560482959E-2</v>
      </c>
      <c r="X5135" s="1">
        <v>6.0886740839381656E-2</v>
      </c>
    </row>
    <row r="5136" spans="23:24" x14ac:dyDescent="0.35">
      <c r="W5136" s="1">
        <v>-9.2730946767386468E-2</v>
      </c>
      <c r="X5136" s="1">
        <v>6.0040157497378718E-2</v>
      </c>
    </row>
    <row r="5137" spans="23:24" x14ac:dyDescent="0.35">
      <c r="W5137" s="1">
        <v>-0.11129208846660399</v>
      </c>
      <c r="X5137" s="1">
        <v>7.0462484605365652E-2</v>
      </c>
    </row>
    <row r="5138" spans="23:24" x14ac:dyDescent="0.35">
      <c r="W5138" s="1">
        <v>-0.10794621618107614</v>
      </c>
      <c r="X5138" s="1">
        <v>6.8461928849431822E-2</v>
      </c>
    </row>
    <row r="5139" spans="23:24" x14ac:dyDescent="0.35">
      <c r="W5139" s="1">
        <v>-9.4676932186008922E-2</v>
      </c>
      <c r="X5139" s="1">
        <v>6.6613236041269036E-2</v>
      </c>
    </row>
    <row r="5140" spans="23:24" x14ac:dyDescent="0.35">
      <c r="W5140" s="1">
        <v>-5.0531803532525288E-2</v>
      </c>
      <c r="X5140" s="1">
        <v>6.1456026202054127E-2</v>
      </c>
    </row>
    <row r="5141" spans="23:24" x14ac:dyDescent="0.35">
      <c r="W5141" s="1">
        <v>-0.11630241189803958</v>
      </c>
      <c r="X5141" s="1">
        <v>5.9287381468960385E-2</v>
      </c>
    </row>
    <row r="5142" spans="23:24" x14ac:dyDescent="0.35">
      <c r="W5142" s="1">
        <v>-3.8716505682346414E-2</v>
      </c>
      <c r="X5142" s="1">
        <v>5.7713301488661689E-2</v>
      </c>
    </row>
    <row r="5143" spans="23:24" x14ac:dyDescent="0.35">
      <c r="W5143" s="1">
        <v>-8.9883942747623458E-2</v>
      </c>
      <c r="X5143" s="1">
        <v>6.1916628969701307E-2</v>
      </c>
    </row>
    <row r="5144" spans="23:24" x14ac:dyDescent="0.35">
      <c r="W5144" s="1">
        <v>-2.2094094768794315E-2</v>
      </c>
      <c r="X5144" s="1">
        <v>5.7771472446498273E-2</v>
      </c>
    </row>
    <row r="5145" spans="23:24" x14ac:dyDescent="0.35">
      <c r="W5145" s="1">
        <v>-0.11181388560911232</v>
      </c>
      <c r="X5145" s="1">
        <v>7.0551435021194403E-2</v>
      </c>
    </row>
    <row r="5146" spans="23:24" x14ac:dyDescent="0.35">
      <c r="W5146" s="1">
        <v>-8.5906586374370764E-2</v>
      </c>
      <c r="X5146" s="1">
        <v>6.732467066280147E-2</v>
      </c>
    </row>
    <row r="5147" spans="23:24" x14ac:dyDescent="0.35">
      <c r="W5147" s="1">
        <v>-0.10880820159881355</v>
      </c>
      <c r="X5147" s="1">
        <v>5.444802553290063E-2</v>
      </c>
    </row>
    <row r="5148" spans="23:24" x14ac:dyDescent="0.35">
      <c r="W5148" s="1">
        <v>-3.5934381315506525E-2</v>
      </c>
      <c r="X5148" s="1">
        <v>5.1264509730490723E-2</v>
      </c>
    </row>
    <row r="5149" spans="23:24" x14ac:dyDescent="0.35">
      <c r="W5149" s="1">
        <v>-7.2992608156138283E-2</v>
      </c>
      <c r="X5149" s="1">
        <v>5.6936177776811994E-2</v>
      </c>
    </row>
    <row r="5150" spans="23:24" x14ac:dyDescent="0.35">
      <c r="W5150" s="1">
        <v>-0.14500862091274336</v>
      </c>
      <c r="X5150" s="1">
        <v>5.008836795601658E-2</v>
      </c>
    </row>
    <row r="5151" spans="23:24" x14ac:dyDescent="0.35">
      <c r="W5151" s="1">
        <v>-5.1168946520423364E-2</v>
      </c>
      <c r="X5151" s="1">
        <v>7.856284377366661E-2</v>
      </c>
    </row>
    <row r="5152" spans="23:24" x14ac:dyDescent="0.35">
      <c r="W5152" s="1">
        <v>-9.4929331231463521E-2</v>
      </c>
      <c r="X5152" s="1">
        <v>6.3636801136966986E-2</v>
      </c>
    </row>
    <row r="5153" spans="23:24" x14ac:dyDescent="0.35">
      <c r="W5153" s="1">
        <v>-0.13818781835791072</v>
      </c>
      <c r="X5153" s="1">
        <v>6.0218437650698328E-2</v>
      </c>
    </row>
    <row r="5154" spans="23:24" x14ac:dyDescent="0.35">
      <c r="W5154" s="1">
        <v>-0.12408791798466579</v>
      </c>
      <c r="X5154" s="1">
        <v>6.0898791061293318E-2</v>
      </c>
    </row>
    <row r="5155" spans="23:24" x14ac:dyDescent="0.35">
      <c r="W5155" s="1">
        <v>-0.11175864308402317</v>
      </c>
      <c r="X5155" s="1">
        <v>6.1523064429254488E-2</v>
      </c>
    </row>
    <row r="5156" spans="23:24" x14ac:dyDescent="0.35">
      <c r="W5156" s="1">
        <v>-9.1705581749531362E-2</v>
      </c>
      <c r="X5156" s="1">
        <v>6.1184357080589849E-2</v>
      </c>
    </row>
    <row r="5157" spans="23:24" x14ac:dyDescent="0.35">
      <c r="W5157" s="1">
        <v>-5.9241819663387707E-2</v>
      </c>
      <c r="X5157" s="1">
        <v>5.3452078054270151E-2</v>
      </c>
    </row>
    <row r="5158" spans="23:24" x14ac:dyDescent="0.35">
      <c r="W5158" s="1">
        <v>-3.286930092129392E-2</v>
      </c>
      <c r="X5158" s="1">
        <v>6.3101772038367213E-2</v>
      </c>
    </row>
    <row r="5159" spans="23:24" x14ac:dyDescent="0.35">
      <c r="W5159" s="1">
        <v>-0.12241329812888146</v>
      </c>
      <c r="X5159" s="1">
        <v>5.4519112292954169E-2</v>
      </c>
    </row>
    <row r="5160" spans="23:24" x14ac:dyDescent="0.35">
      <c r="W5160" s="1">
        <v>-9.2125166104673806E-2</v>
      </c>
      <c r="X5160" s="1">
        <v>6.6163554845648398E-2</v>
      </c>
    </row>
    <row r="5161" spans="23:24" x14ac:dyDescent="0.35">
      <c r="W5161" s="1">
        <v>-4.6040202457403256E-2</v>
      </c>
      <c r="X5161" s="1">
        <v>6.3378474565157883E-2</v>
      </c>
    </row>
    <row r="5162" spans="23:24" x14ac:dyDescent="0.35">
      <c r="W5162" s="1">
        <v>-0.14413734169583703</v>
      </c>
      <c r="X5162" s="1">
        <v>6.1522242412851341E-2</v>
      </c>
    </row>
    <row r="5163" spans="23:24" x14ac:dyDescent="0.35">
      <c r="W5163" s="1">
        <v>-6.1164066255092742E-2</v>
      </c>
      <c r="X5163" s="1">
        <v>4.7533245240937452E-2</v>
      </c>
    </row>
    <row r="5164" spans="23:24" x14ac:dyDescent="0.35">
      <c r="W5164" s="1">
        <v>-8.9366316501990894E-2</v>
      </c>
      <c r="X5164" s="1">
        <v>5.7815956229303966E-2</v>
      </c>
    </row>
    <row r="5165" spans="23:24" x14ac:dyDescent="0.35">
      <c r="W5165" s="1">
        <v>-0.14363667149163151</v>
      </c>
      <c r="X5165" s="1">
        <v>5.6586373905619117E-2</v>
      </c>
    </row>
    <row r="5166" spans="23:24" x14ac:dyDescent="0.35">
      <c r="W5166" s="1">
        <v>-8.0218231084831171E-2</v>
      </c>
      <c r="X5166" s="1">
        <v>5.4013769310258357E-2</v>
      </c>
    </row>
    <row r="5167" spans="23:24" x14ac:dyDescent="0.35">
      <c r="W5167" s="1">
        <v>-0.12468534679114118</v>
      </c>
      <c r="X5167" s="1">
        <v>5.247686069944231E-2</v>
      </c>
    </row>
    <row r="5168" spans="23:24" x14ac:dyDescent="0.35">
      <c r="W5168" s="1">
        <v>-0.13288022937024824</v>
      </c>
      <c r="X5168" s="1">
        <v>6.0530950560700521E-2</v>
      </c>
    </row>
    <row r="5169" spans="23:24" x14ac:dyDescent="0.35">
      <c r="W5169" s="1">
        <v>-6.2924121826374524E-2</v>
      </c>
      <c r="X5169" s="1">
        <v>4.5677199085352248E-2</v>
      </c>
    </row>
    <row r="5170" spans="23:24" x14ac:dyDescent="0.35">
      <c r="W5170" s="1">
        <v>-0.11864061942303028</v>
      </c>
      <c r="X5170" s="1">
        <v>5.9844226455687065E-2</v>
      </c>
    </row>
    <row r="5171" spans="23:24" x14ac:dyDescent="0.35">
      <c r="W5171" s="1">
        <v>-9.9378703373500188E-2</v>
      </c>
      <c r="X5171" s="1">
        <v>5.8427362457169243E-2</v>
      </c>
    </row>
    <row r="5172" spans="23:24" x14ac:dyDescent="0.35">
      <c r="W5172" s="1">
        <v>-0.15217740953357106</v>
      </c>
      <c r="X5172" s="1">
        <v>6.5309151497375761E-2</v>
      </c>
    </row>
    <row r="5173" spans="23:24" x14ac:dyDescent="0.35">
      <c r="W5173" s="1">
        <v>-6.4128842816862597E-2</v>
      </c>
      <c r="X5173" s="1">
        <v>6.9598899025263658E-2</v>
      </c>
    </row>
    <row r="5174" spans="23:24" x14ac:dyDescent="0.35">
      <c r="W5174" s="1">
        <v>-8.5580989477905822E-2</v>
      </c>
      <c r="X5174" s="1">
        <v>5.33903337117142E-2</v>
      </c>
    </row>
    <row r="5175" spans="23:24" x14ac:dyDescent="0.35">
      <c r="W5175" s="1">
        <v>-6.5936066656926307E-2</v>
      </c>
      <c r="X5175" s="1">
        <v>6.0098650466099066E-2</v>
      </c>
    </row>
    <row r="5176" spans="23:24" x14ac:dyDescent="0.35">
      <c r="W5176" s="1">
        <v>-7.8506332688187186E-2</v>
      </c>
      <c r="X5176" s="1">
        <v>5.6416883626058567E-2</v>
      </c>
    </row>
    <row r="5177" spans="23:24" x14ac:dyDescent="0.35">
      <c r="W5177" s="1">
        <v>-0.13428156639872135</v>
      </c>
      <c r="X5177" s="1">
        <v>6.6196538129545637E-2</v>
      </c>
    </row>
    <row r="5178" spans="23:24" x14ac:dyDescent="0.35">
      <c r="W5178" s="1">
        <v>-9.8662510281406712E-2</v>
      </c>
      <c r="X5178" s="1">
        <v>5.5486084882808775E-2</v>
      </c>
    </row>
    <row r="5179" spans="23:24" x14ac:dyDescent="0.35">
      <c r="W5179" s="1">
        <v>-0.13803092660443839</v>
      </c>
      <c r="X5179" s="1">
        <v>7.2763037709855899E-2</v>
      </c>
    </row>
    <row r="5180" spans="23:24" x14ac:dyDescent="0.35">
      <c r="W5180" s="1">
        <v>-0.10823943607093889</v>
      </c>
      <c r="X5180" s="1">
        <v>7.1876975422773798E-2</v>
      </c>
    </row>
    <row r="5181" spans="23:24" x14ac:dyDescent="0.35">
      <c r="W5181" s="1">
        <v>-0.1134475563964491</v>
      </c>
      <c r="X5181" s="1">
        <v>6.0503394303226557E-2</v>
      </c>
    </row>
    <row r="5182" spans="23:24" x14ac:dyDescent="0.35">
      <c r="W5182" s="1">
        <v>-0.10418812537910238</v>
      </c>
      <c r="X5182" s="1">
        <v>5.7095426218334813E-2</v>
      </c>
    </row>
    <row r="5183" spans="23:24" x14ac:dyDescent="0.35">
      <c r="W5183" s="1">
        <v>-8.4797567526083806E-2</v>
      </c>
      <c r="X5183" s="1">
        <v>6.1832759702544204E-2</v>
      </c>
    </row>
    <row r="5184" spans="23:24" x14ac:dyDescent="0.35">
      <c r="W5184" s="1">
        <v>-0.11241448180352631</v>
      </c>
      <c r="X5184" s="1">
        <v>6.108798052060295E-2</v>
      </c>
    </row>
    <row r="5185" spans="23:24" x14ac:dyDescent="0.35">
      <c r="W5185" s="1">
        <v>-5.3298070113710794E-2</v>
      </c>
      <c r="X5185" s="1">
        <v>7.3368776715638392E-2</v>
      </c>
    </row>
    <row r="5186" spans="23:24" x14ac:dyDescent="0.35">
      <c r="W5186" s="1">
        <v>-0.1188245216021202</v>
      </c>
      <c r="X5186" s="1">
        <v>6.0128502712341159E-2</v>
      </c>
    </row>
    <row r="5187" spans="23:24" x14ac:dyDescent="0.35">
      <c r="W5187" s="1">
        <v>-0.13665240022619973</v>
      </c>
      <c r="X5187" s="1">
        <v>6.3398930658084149E-2</v>
      </c>
    </row>
    <row r="5188" spans="23:24" x14ac:dyDescent="0.35">
      <c r="W5188" s="1">
        <v>-0.1291429475821132</v>
      </c>
      <c r="X5188" s="1">
        <v>6.4048220132184919E-2</v>
      </c>
    </row>
    <row r="5189" spans="23:24" x14ac:dyDescent="0.35">
      <c r="W5189" s="1">
        <v>-6.3794337491255848E-2</v>
      </c>
      <c r="X5189" s="1">
        <v>5.7696199074375419E-2</v>
      </c>
    </row>
    <row r="5190" spans="23:24" x14ac:dyDescent="0.35">
      <c r="W5190" s="1">
        <v>-0.10409951093411107</v>
      </c>
      <c r="X5190" s="1">
        <v>5.1742334655863545E-2</v>
      </c>
    </row>
    <row r="5191" spans="23:24" x14ac:dyDescent="0.35">
      <c r="W5191" s="1">
        <v>-0.13291931092509701</v>
      </c>
      <c r="X5191" s="1">
        <v>5.5878438926888714E-2</v>
      </c>
    </row>
    <row r="5192" spans="23:24" x14ac:dyDescent="0.35">
      <c r="W5192" s="1">
        <v>-0.11032625931828377</v>
      </c>
      <c r="X5192" s="1">
        <v>7.081748570750937E-2</v>
      </c>
    </row>
    <row r="5193" spans="23:24" x14ac:dyDescent="0.35">
      <c r="W5193" s="1">
        <v>-0.16724436052047087</v>
      </c>
      <c r="X5193" s="1">
        <v>6.0122155383441456E-2</v>
      </c>
    </row>
    <row r="5194" spans="23:24" x14ac:dyDescent="0.35">
      <c r="W5194" s="1">
        <v>-7.6783756331711528E-2</v>
      </c>
      <c r="X5194" s="1">
        <v>5.1000519610694899E-2</v>
      </c>
    </row>
    <row r="5195" spans="23:24" x14ac:dyDescent="0.35">
      <c r="W5195" s="1">
        <v>-7.9648916967107297E-2</v>
      </c>
      <c r="X5195" s="1">
        <v>6.8948332706472659E-2</v>
      </c>
    </row>
    <row r="5196" spans="23:24" x14ac:dyDescent="0.35">
      <c r="W5196" s="1">
        <v>-8.6766294927862586E-2</v>
      </c>
      <c r="X5196" s="1">
        <v>7.4254815980020233E-2</v>
      </c>
    </row>
    <row r="5197" spans="23:24" x14ac:dyDescent="0.35">
      <c r="W5197" s="1">
        <v>-3.7210463239695346E-2</v>
      </c>
      <c r="X5197" s="1">
        <v>5.4934090365667279E-2</v>
      </c>
    </row>
    <row r="5198" spans="23:24" x14ac:dyDescent="0.35">
      <c r="W5198" s="1">
        <v>-0.10743833245673595</v>
      </c>
      <c r="X5198" s="1">
        <v>6.1070963906473368E-2</v>
      </c>
    </row>
    <row r="5199" spans="23:24" x14ac:dyDescent="0.35">
      <c r="W5199" s="1">
        <v>-0.1222716844661369</v>
      </c>
      <c r="X5199" s="1">
        <v>6.1714159896915956E-2</v>
      </c>
    </row>
    <row r="5200" spans="23:24" x14ac:dyDescent="0.35">
      <c r="W5200" s="1">
        <v>-0.12249989751926238</v>
      </c>
      <c r="X5200" s="1">
        <v>5.9986803145562151E-2</v>
      </c>
    </row>
    <row r="5201" spans="23:24" x14ac:dyDescent="0.35">
      <c r="W5201" s="1">
        <v>-9.2098385001150085E-2</v>
      </c>
      <c r="X5201" s="1">
        <v>5.3515434240054505E-2</v>
      </c>
    </row>
    <row r="5202" spans="23:24" x14ac:dyDescent="0.35">
      <c r="W5202" s="1">
        <v>-8.2256234508404802E-2</v>
      </c>
      <c r="X5202" s="1">
        <v>5.9481846403698767E-2</v>
      </c>
    </row>
    <row r="5203" spans="23:24" x14ac:dyDescent="0.35">
      <c r="W5203" s="1">
        <v>-8.8128165745004816E-2</v>
      </c>
      <c r="X5203" s="1">
        <v>5.5488461289667002E-2</v>
      </c>
    </row>
    <row r="5204" spans="23:24" x14ac:dyDescent="0.35">
      <c r="W5204" s="1">
        <v>-0.10453911783525316</v>
      </c>
      <c r="X5204" s="1">
        <v>6.4089026210942368E-2</v>
      </c>
    </row>
    <row r="5205" spans="23:24" x14ac:dyDescent="0.35">
      <c r="W5205" s="1">
        <v>-9.0205805127315353E-2</v>
      </c>
      <c r="X5205" s="1">
        <v>7.3656520621966939E-2</v>
      </c>
    </row>
    <row r="5206" spans="23:24" x14ac:dyDescent="0.35">
      <c r="W5206" s="1">
        <v>-7.7124933420979258E-2</v>
      </c>
      <c r="X5206" s="1">
        <v>5.9470134050999025E-2</v>
      </c>
    </row>
    <row r="5207" spans="23:24" x14ac:dyDescent="0.35">
      <c r="W5207" s="1">
        <v>-0.12055393099318823</v>
      </c>
      <c r="X5207" s="1">
        <v>7.7248224950330943E-2</v>
      </c>
    </row>
    <row r="5208" spans="23:24" x14ac:dyDescent="0.35">
      <c r="W5208" s="1">
        <v>-6.4365499875277954E-2</v>
      </c>
      <c r="X5208" s="1">
        <v>6.154290104749853E-2</v>
      </c>
    </row>
    <row r="5209" spans="23:24" x14ac:dyDescent="0.35">
      <c r="W5209" s="1">
        <v>-5.0242099042215327E-2</v>
      </c>
      <c r="X5209" s="1">
        <v>5.495263601414186E-2</v>
      </c>
    </row>
    <row r="5210" spans="23:24" x14ac:dyDescent="0.35">
      <c r="W5210" s="1">
        <v>-9.453142865862274E-2</v>
      </c>
      <c r="X5210" s="1">
        <v>5.4139084458163227E-2</v>
      </c>
    </row>
    <row r="5211" spans="23:24" x14ac:dyDescent="0.35">
      <c r="W5211" s="1">
        <v>-5.7629558400060676E-2</v>
      </c>
      <c r="X5211" s="1">
        <v>4.4564230807234192E-2</v>
      </c>
    </row>
    <row r="5212" spans="23:24" x14ac:dyDescent="0.35">
      <c r="W5212" s="1">
        <v>-8.4482618705399193E-2</v>
      </c>
      <c r="X5212" s="1">
        <v>5.7396505151382476E-2</v>
      </c>
    </row>
    <row r="5213" spans="23:24" x14ac:dyDescent="0.35">
      <c r="W5213" s="1">
        <v>-0.10158462528948808</v>
      </c>
      <c r="X5213" s="1">
        <v>6.7328491840417448E-2</v>
      </c>
    </row>
    <row r="5214" spans="23:24" x14ac:dyDescent="0.35">
      <c r="W5214" s="1">
        <v>-0.10695406360505133</v>
      </c>
      <c r="X5214" s="1">
        <v>5.2220382110267728E-2</v>
      </c>
    </row>
    <row r="5215" spans="23:24" x14ac:dyDescent="0.35">
      <c r="W5215" s="1">
        <v>-0.10826793128999623</v>
      </c>
      <c r="X5215" s="1">
        <v>6.1002772327365708E-2</v>
      </c>
    </row>
    <row r="5216" spans="23:24" x14ac:dyDescent="0.35">
      <c r="W5216" s="1">
        <v>-9.7016367470043718E-2</v>
      </c>
      <c r="X5216" s="1">
        <v>5.4464835102978004E-2</v>
      </c>
    </row>
    <row r="5217" spans="23:24" x14ac:dyDescent="0.35">
      <c r="W5217" s="1">
        <v>-0.10256369437246982</v>
      </c>
      <c r="X5217" s="1">
        <v>6.8210920559550386E-2</v>
      </c>
    </row>
    <row r="5218" spans="23:24" x14ac:dyDescent="0.35">
      <c r="W5218" s="1">
        <v>-0.14133131499482277</v>
      </c>
      <c r="X5218" s="1">
        <v>6.4021994878468477E-2</v>
      </c>
    </row>
    <row r="5219" spans="23:24" x14ac:dyDescent="0.35">
      <c r="W5219" s="1">
        <v>-5.0911472656570922E-2</v>
      </c>
      <c r="X5219" s="1">
        <v>6.1459466870790118E-2</v>
      </c>
    </row>
    <row r="5220" spans="23:24" x14ac:dyDescent="0.35">
      <c r="W5220" s="1">
        <v>-9.6421970993200934E-2</v>
      </c>
      <c r="X5220" s="1">
        <v>5.5513869764403818E-2</v>
      </c>
    </row>
    <row r="5221" spans="23:24" x14ac:dyDescent="0.35">
      <c r="W5221" s="1">
        <v>-0.15027137976584037</v>
      </c>
      <c r="X5221" s="1">
        <v>5.6076307696153224E-2</v>
      </c>
    </row>
    <row r="5222" spans="23:24" x14ac:dyDescent="0.35">
      <c r="W5222" s="1">
        <v>-8.2850969272471597E-2</v>
      </c>
      <c r="X5222" s="1">
        <v>5.8190189413273308E-2</v>
      </c>
    </row>
    <row r="5223" spans="23:24" x14ac:dyDescent="0.35">
      <c r="W5223" s="1">
        <v>-7.1028804300399151E-2</v>
      </c>
      <c r="X5223" s="1">
        <v>6.4043472497604684E-2</v>
      </c>
    </row>
    <row r="5224" spans="23:24" x14ac:dyDescent="0.35">
      <c r="W5224" s="1">
        <v>-5.187117619399273E-2</v>
      </c>
      <c r="X5224" s="1">
        <v>5.2880500037167301E-2</v>
      </c>
    </row>
    <row r="5225" spans="23:24" x14ac:dyDescent="0.35">
      <c r="W5225" s="1">
        <v>-0.10925402614855395</v>
      </c>
      <c r="X5225" s="1">
        <v>6.3722467643837738E-2</v>
      </c>
    </row>
    <row r="5226" spans="23:24" x14ac:dyDescent="0.35">
      <c r="W5226" s="1">
        <v>-7.6456667787762056E-2</v>
      </c>
      <c r="X5226" s="1">
        <v>4.8882835894239189E-2</v>
      </c>
    </row>
    <row r="5227" spans="23:24" x14ac:dyDescent="0.35">
      <c r="W5227" s="1">
        <v>-0.15672391115801654</v>
      </c>
      <c r="X5227" s="1">
        <v>7.6951212423467724E-2</v>
      </c>
    </row>
    <row r="5228" spans="23:24" x14ac:dyDescent="0.35">
      <c r="W5228" s="1">
        <v>-7.5847297413108139E-2</v>
      </c>
      <c r="X5228" s="1">
        <v>6.6244799456645631E-2</v>
      </c>
    </row>
    <row r="5229" spans="23:24" x14ac:dyDescent="0.35">
      <c r="W5229" s="1">
        <v>-0.12199594424639082</v>
      </c>
      <c r="X5229" s="1">
        <v>5.8824799734433247E-2</v>
      </c>
    </row>
    <row r="5230" spans="23:24" x14ac:dyDescent="0.35">
      <c r="W5230" s="1">
        <v>-5.8641437526428919E-2</v>
      </c>
      <c r="X5230" s="1">
        <v>6.8312180176766588E-2</v>
      </c>
    </row>
    <row r="5231" spans="23:24" x14ac:dyDescent="0.35">
      <c r="W5231" s="1">
        <v>-4.720215180466214E-2</v>
      </c>
      <c r="X5231" s="1">
        <v>4.6854845036586865E-2</v>
      </c>
    </row>
    <row r="5232" spans="23:24" x14ac:dyDescent="0.35">
      <c r="W5232" s="1">
        <v>-0.11373642790971139</v>
      </c>
      <c r="X5232" s="1">
        <v>5.2112973070185517E-2</v>
      </c>
    </row>
    <row r="5233" spans="23:24" x14ac:dyDescent="0.35">
      <c r="W5233" s="1">
        <v>-5.1613358082455041E-2</v>
      </c>
      <c r="X5233" s="1">
        <v>5.9352839946383948E-2</v>
      </c>
    </row>
    <row r="5234" spans="23:24" x14ac:dyDescent="0.35">
      <c r="W5234" s="1">
        <v>-0.10581442186313794</v>
      </c>
      <c r="X5234" s="1">
        <v>6.1516220369354009E-2</v>
      </c>
    </row>
    <row r="5235" spans="23:24" x14ac:dyDescent="0.35">
      <c r="W5235" s="1">
        <v>-0.10116031800432634</v>
      </c>
      <c r="X5235" s="1">
        <v>5.9863903002310592E-2</v>
      </c>
    </row>
    <row r="5236" spans="23:24" x14ac:dyDescent="0.35">
      <c r="W5236" s="1">
        <v>-0.14029992776296607</v>
      </c>
      <c r="X5236" s="1">
        <v>5.1207852290661889E-2</v>
      </c>
    </row>
    <row r="5237" spans="23:24" x14ac:dyDescent="0.35">
      <c r="W5237" s="1">
        <v>-9.3898461627540453E-2</v>
      </c>
      <c r="X5237" s="1">
        <v>5.5966582063506139E-2</v>
      </c>
    </row>
    <row r="5238" spans="23:24" x14ac:dyDescent="0.35">
      <c r="W5238" s="1">
        <v>-9.0447081716871991E-2</v>
      </c>
      <c r="X5238" s="1">
        <v>7.2976894618539775E-2</v>
      </c>
    </row>
    <row r="5239" spans="23:24" x14ac:dyDescent="0.35">
      <c r="W5239" s="1">
        <v>-9.9123782715467623E-2</v>
      </c>
      <c r="X5239" s="1">
        <v>6.826588581997782E-2</v>
      </c>
    </row>
    <row r="5240" spans="23:24" x14ac:dyDescent="0.35">
      <c r="W5240" s="1">
        <v>-0.12344612548648837</v>
      </c>
      <c r="X5240" s="1">
        <v>4.8290752666144243E-2</v>
      </c>
    </row>
    <row r="5241" spans="23:24" x14ac:dyDescent="0.35">
      <c r="W5241" s="1">
        <v>-8.0520531130064077E-2</v>
      </c>
      <c r="X5241" s="1">
        <v>5.8104724314330954E-2</v>
      </c>
    </row>
    <row r="5242" spans="23:24" x14ac:dyDescent="0.35">
      <c r="W5242" s="1">
        <v>-0.13074187869457499</v>
      </c>
      <c r="X5242" s="1">
        <v>6.2069735867293974E-2</v>
      </c>
    </row>
    <row r="5243" spans="23:24" x14ac:dyDescent="0.35">
      <c r="W5243" s="1">
        <v>-5.3535348960464413E-2</v>
      </c>
      <c r="X5243" s="1">
        <v>4.5164364306257206E-2</v>
      </c>
    </row>
    <row r="5244" spans="23:24" x14ac:dyDescent="0.35">
      <c r="W5244" s="1">
        <v>-8.7997195786538307E-2</v>
      </c>
      <c r="X5244" s="1">
        <v>6.9692988338518558E-2</v>
      </c>
    </row>
    <row r="5245" spans="23:24" x14ac:dyDescent="0.35">
      <c r="W5245" s="1">
        <v>-0.10514112908489359</v>
      </c>
      <c r="X5245" s="1">
        <v>7.8847376068494943E-2</v>
      </c>
    </row>
    <row r="5246" spans="23:24" x14ac:dyDescent="0.35">
      <c r="W5246" s="1">
        <v>-5.8912680022813024E-2</v>
      </c>
      <c r="X5246" s="1">
        <v>6.892038450870247E-2</v>
      </c>
    </row>
    <row r="5247" spans="23:24" x14ac:dyDescent="0.35">
      <c r="W5247" s="1">
        <v>-7.0971824114406501E-2</v>
      </c>
      <c r="X5247" s="1">
        <v>4.9791591332288686E-2</v>
      </c>
    </row>
    <row r="5248" spans="23:24" x14ac:dyDescent="0.35">
      <c r="W5248" s="1">
        <v>-8.3278676722089995E-2</v>
      </c>
      <c r="X5248" s="1">
        <v>6.1950734780835931E-2</v>
      </c>
    </row>
    <row r="5249" spans="23:24" x14ac:dyDescent="0.35">
      <c r="W5249" s="1">
        <v>-9.0015192135524447E-2</v>
      </c>
      <c r="X5249" s="1">
        <v>7.0510044514178277E-2</v>
      </c>
    </row>
    <row r="5250" spans="23:24" x14ac:dyDescent="0.35">
      <c r="W5250" s="1">
        <v>-0.10002043036718722</v>
      </c>
      <c r="X5250" s="1">
        <v>6.9488594393851882E-2</v>
      </c>
    </row>
    <row r="5251" spans="23:24" x14ac:dyDescent="0.35">
      <c r="W5251" s="1">
        <v>-8.6411498964299449E-2</v>
      </c>
      <c r="X5251" s="1">
        <v>6.5486117767999494E-2</v>
      </c>
    </row>
    <row r="5252" spans="23:24" x14ac:dyDescent="0.35">
      <c r="W5252" s="1">
        <v>-0.10642598788045354</v>
      </c>
      <c r="X5252" s="1">
        <v>7.4719287990173675E-2</v>
      </c>
    </row>
    <row r="5253" spans="23:24" x14ac:dyDescent="0.35">
      <c r="W5253" s="1">
        <v>-7.1739290881963513E-2</v>
      </c>
      <c r="X5253" s="1">
        <v>5.1311662021421088E-2</v>
      </c>
    </row>
    <row r="5254" spans="23:24" x14ac:dyDescent="0.35">
      <c r="W5254" s="1">
        <v>-8.1799223976373736E-2</v>
      </c>
      <c r="X5254" s="1">
        <v>6.4304637071262563E-2</v>
      </c>
    </row>
    <row r="5255" spans="23:24" x14ac:dyDescent="0.35">
      <c r="W5255" s="1">
        <v>-0.13132341446619911</v>
      </c>
      <c r="X5255" s="1">
        <v>5.8652286757430012E-2</v>
      </c>
    </row>
    <row r="5256" spans="23:24" x14ac:dyDescent="0.35">
      <c r="W5256" s="1">
        <v>-0.12592839880924367</v>
      </c>
      <c r="X5256" s="1">
        <v>5.6957189389720893E-2</v>
      </c>
    </row>
    <row r="5257" spans="23:24" x14ac:dyDescent="0.35">
      <c r="W5257" s="1">
        <v>-4.3192017669193339E-2</v>
      </c>
      <c r="X5257" s="1">
        <v>6.7266123198022346E-2</v>
      </c>
    </row>
    <row r="5258" spans="23:24" x14ac:dyDescent="0.35">
      <c r="W5258" s="1">
        <v>-0.12574688331095762</v>
      </c>
      <c r="X5258" s="1">
        <v>5.0292620679878886E-2</v>
      </c>
    </row>
    <row r="5259" spans="23:24" x14ac:dyDescent="0.35">
      <c r="W5259" s="1">
        <v>-9.3492744728027932E-2</v>
      </c>
      <c r="X5259" s="1">
        <v>6.1581443031711661E-2</v>
      </c>
    </row>
    <row r="5260" spans="23:24" x14ac:dyDescent="0.35">
      <c r="W5260" s="1">
        <v>-7.9919161218818813E-2</v>
      </c>
      <c r="X5260" s="1">
        <v>5.5249793588296875E-2</v>
      </c>
    </row>
    <row r="5261" spans="23:24" x14ac:dyDescent="0.35">
      <c r="W5261" s="1">
        <v>-6.1774369863853318E-2</v>
      </c>
      <c r="X5261" s="1">
        <v>5.8871403009674188E-2</v>
      </c>
    </row>
    <row r="5262" spans="23:24" x14ac:dyDescent="0.35">
      <c r="W5262" s="1">
        <v>-0.14516188999469859</v>
      </c>
      <c r="X5262" s="1">
        <v>5.9790032594609251E-2</v>
      </c>
    </row>
    <row r="5263" spans="23:24" x14ac:dyDescent="0.35">
      <c r="W5263" s="1">
        <v>-9.7537635573468506E-2</v>
      </c>
      <c r="X5263" s="1">
        <v>6.2575293188169526E-2</v>
      </c>
    </row>
    <row r="5264" spans="23:24" x14ac:dyDescent="0.35">
      <c r="W5264" s="1">
        <v>-8.5566054484763288E-2</v>
      </c>
      <c r="X5264" s="1">
        <v>6.077358860457252E-2</v>
      </c>
    </row>
    <row r="5265" spans="23:24" x14ac:dyDescent="0.35">
      <c r="W5265" s="1">
        <v>-0.14599687455816335</v>
      </c>
      <c r="X5265" s="1">
        <v>7.2027885429515728E-2</v>
      </c>
    </row>
    <row r="5266" spans="23:24" x14ac:dyDescent="0.35">
      <c r="W5266" s="1">
        <v>-0.13242084818614852</v>
      </c>
      <c r="X5266" s="1">
        <v>7.4792970400854711E-2</v>
      </c>
    </row>
    <row r="5267" spans="23:24" x14ac:dyDescent="0.35">
      <c r="W5267" s="1">
        <v>-6.1338756722350563E-2</v>
      </c>
      <c r="X5267" s="1">
        <v>6.1057538653791786E-2</v>
      </c>
    </row>
    <row r="5268" spans="23:24" x14ac:dyDescent="0.35">
      <c r="W5268" s="1">
        <v>-0.1511532436237758</v>
      </c>
      <c r="X5268" s="1">
        <v>6.3333347224120873E-2</v>
      </c>
    </row>
    <row r="5269" spans="23:24" x14ac:dyDescent="0.35">
      <c r="W5269" s="1">
        <v>-9.5408480548000774E-2</v>
      </c>
      <c r="X5269" s="1">
        <v>6.4453563482535434E-2</v>
      </c>
    </row>
    <row r="5270" spans="23:24" x14ac:dyDescent="0.35">
      <c r="W5270" s="1">
        <v>-0.12827462712933779</v>
      </c>
      <c r="X5270" s="1">
        <v>5.4601327253360539E-2</v>
      </c>
    </row>
    <row r="5271" spans="23:24" x14ac:dyDescent="0.35">
      <c r="W5271" s="1">
        <v>-3.9844671968634615E-2</v>
      </c>
      <c r="X5271" s="1">
        <v>6.5145075774048974E-2</v>
      </c>
    </row>
    <row r="5272" spans="23:24" x14ac:dyDescent="0.35">
      <c r="W5272" s="1">
        <v>-0.13531820336665856</v>
      </c>
      <c r="X5272" s="1">
        <v>5.1915167446480504E-2</v>
      </c>
    </row>
    <row r="5273" spans="23:24" x14ac:dyDescent="0.35">
      <c r="W5273" s="1">
        <v>-0.10616547940968502</v>
      </c>
      <c r="X5273" s="1">
        <v>5.7538579988385248E-2</v>
      </c>
    </row>
    <row r="5274" spans="23:24" x14ac:dyDescent="0.35">
      <c r="W5274" s="1">
        <v>-9.4077993997494946E-2</v>
      </c>
      <c r="X5274" s="1">
        <v>5.7604347559292654E-2</v>
      </c>
    </row>
    <row r="5275" spans="23:24" x14ac:dyDescent="0.35">
      <c r="W5275" s="1">
        <v>-0.11849456172255923</v>
      </c>
      <c r="X5275" s="1">
        <v>5.3782959767452107E-2</v>
      </c>
    </row>
    <row r="5276" spans="23:24" x14ac:dyDescent="0.35">
      <c r="W5276" s="1">
        <v>-6.4540446048799383E-2</v>
      </c>
      <c r="X5276" s="1">
        <v>6.4074087932363175E-2</v>
      </c>
    </row>
    <row r="5277" spans="23:24" x14ac:dyDescent="0.35">
      <c r="W5277" s="1">
        <v>-5.3782842596411085E-2</v>
      </c>
      <c r="X5277" s="1">
        <v>6.423365611202321E-2</v>
      </c>
    </row>
    <row r="5278" spans="23:24" x14ac:dyDescent="0.35">
      <c r="W5278" s="1">
        <v>-3.1227624891046468E-2</v>
      </c>
      <c r="X5278" s="1">
        <v>6.8925759178344662E-2</v>
      </c>
    </row>
    <row r="5279" spans="23:24" x14ac:dyDescent="0.35">
      <c r="W5279" s="1">
        <v>-9.1087960693282177E-2</v>
      </c>
      <c r="X5279" s="1">
        <v>5.6073927094002662E-2</v>
      </c>
    </row>
    <row r="5280" spans="23:24" x14ac:dyDescent="0.35">
      <c r="W5280" s="1">
        <v>-6.4793062224626552E-2</v>
      </c>
      <c r="X5280" s="1">
        <v>5.3717082677863778E-2</v>
      </c>
    </row>
    <row r="5281" spans="23:24" x14ac:dyDescent="0.35">
      <c r="W5281" s="1">
        <v>-0.11847309230485215</v>
      </c>
      <c r="X5281" s="1">
        <v>6.6282169239180858E-2</v>
      </c>
    </row>
    <row r="5282" spans="23:24" x14ac:dyDescent="0.35">
      <c r="W5282" s="1">
        <v>-0.13884705609613468</v>
      </c>
      <c r="X5282" s="1">
        <v>6.7373948888678578E-2</v>
      </c>
    </row>
    <row r="5283" spans="23:24" x14ac:dyDescent="0.35">
      <c r="W5283" s="1">
        <v>-9.6536953012151261E-2</v>
      </c>
      <c r="X5283" s="1">
        <v>6.2844703344491104E-2</v>
      </c>
    </row>
    <row r="5284" spans="23:24" x14ac:dyDescent="0.35">
      <c r="W5284" s="1">
        <v>-0.1013418929672113</v>
      </c>
      <c r="X5284" s="1">
        <v>6.5922895430101283E-2</v>
      </c>
    </row>
    <row r="5285" spans="23:24" x14ac:dyDescent="0.35">
      <c r="W5285" s="1">
        <v>-2.1402825853174656E-2</v>
      </c>
      <c r="X5285" s="1">
        <v>5.8824238712122896E-2</v>
      </c>
    </row>
    <row r="5286" spans="23:24" x14ac:dyDescent="0.35">
      <c r="W5286" s="1">
        <v>-0.10309341167745856</v>
      </c>
      <c r="X5286" s="1">
        <v>4.8995924414338608E-2</v>
      </c>
    </row>
    <row r="5287" spans="23:24" x14ac:dyDescent="0.35">
      <c r="W5287" s="1">
        <v>-0.14053940938494702</v>
      </c>
      <c r="X5287" s="1">
        <v>6.2539682813208597E-2</v>
      </c>
    </row>
    <row r="5288" spans="23:24" x14ac:dyDescent="0.35">
      <c r="W5288" s="1">
        <v>-2.4066434649452129E-2</v>
      </c>
      <c r="X5288" s="1">
        <v>6.2478411959058393E-2</v>
      </c>
    </row>
    <row r="5289" spans="23:24" x14ac:dyDescent="0.35">
      <c r="W5289" s="1">
        <v>-7.3059119305876274E-2</v>
      </c>
      <c r="X5289" s="1">
        <v>5.9357866836195573E-2</v>
      </c>
    </row>
    <row r="5290" spans="23:24" x14ac:dyDescent="0.35">
      <c r="W5290" s="1">
        <v>-5.9821605685415502E-2</v>
      </c>
      <c r="X5290" s="1">
        <v>5.6936423105872297E-2</v>
      </c>
    </row>
    <row r="5291" spans="23:24" x14ac:dyDescent="0.35">
      <c r="W5291" s="1">
        <v>-7.3864492811927307E-2</v>
      </c>
      <c r="X5291" s="1">
        <v>7.7633853124690039E-2</v>
      </c>
    </row>
    <row r="5292" spans="23:24" x14ac:dyDescent="0.35">
      <c r="W5292" s="1">
        <v>-0.10246427112192591</v>
      </c>
      <c r="X5292" s="1">
        <v>5.7227267380456644E-2</v>
      </c>
    </row>
    <row r="5293" spans="23:24" x14ac:dyDescent="0.35">
      <c r="W5293" s="1">
        <v>-0.14361029835472494</v>
      </c>
      <c r="X5293" s="1">
        <v>5.2540075228035422E-2</v>
      </c>
    </row>
    <row r="5294" spans="23:24" x14ac:dyDescent="0.35">
      <c r="W5294" s="1">
        <v>-0.11140441518695987</v>
      </c>
      <c r="X5294" s="1">
        <v>5.2552565706754262E-2</v>
      </c>
    </row>
    <row r="5295" spans="23:24" x14ac:dyDescent="0.35">
      <c r="W5295" s="1">
        <v>-3.6959389640665918E-2</v>
      </c>
      <c r="X5295" s="1">
        <v>5.4309416677308965E-2</v>
      </c>
    </row>
    <row r="5296" spans="23:24" x14ac:dyDescent="0.35">
      <c r="W5296" s="1">
        <v>-9.2056259302675025E-2</v>
      </c>
      <c r="X5296" s="1">
        <v>6.0221217848965891E-2</v>
      </c>
    </row>
    <row r="5297" spans="23:24" x14ac:dyDescent="0.35">
      <c r="W5297" s="1">
        <v>-8.9467971696168602E-2</v>
      </c>
      <c r="X5297" s="1">
        <v>6.1185197519501175E-2</v>
      </c>
    </row>
    <row r="5298" spans="23:24" x14ac:dyDescent="0.35">
      <c r="W5298" s="1">
        <v>-9.1633974258716E-2</v>
      </c>
      <c r="X5298" s="1">
        <v>5.9608285257584846E-2</v>
      </c>
    </row>
    <row r="5299" spans="23:24" x14ac:dyDescent="0.35">
      <c r="W5299" s="1">
        <v>-0.16691519679649458</v>
      </c>
      <c r="X5299" s="1">
        <v>5.0122408380090411E-2</v>
      </c>
    </row>
    <row r="5300" spans="23:24" x14ac:dyDescent="0.35">
      <c r="W5300" s="1">
        <v>-0.16468406386610868</v>
      </c>
      <c r="X5300" s="1">
        <v>6.2370698241977669E-2</v>
      </c>
    </row>
    <row r="5301" spans="23:24" x14ac:dyDescent="0.35">
      <c r="W5301" s="1">
        <v>-8.008810873324268E-2</v>
      </c>
      <c r="X5301" s="1">
        <v>6.8288908909277676E-2</v>
      </c>
    </row>
    <row r="5302" spans="23:24" x14ac:dyDescent="0.35">
      <c r="W5302" s="1">
        <v>-2.977486999378598E-2</v>
      </c>
      <c r="X5302" s="1">
        <v>4.5924157239310516E-2</v>
      </c>
    </row>
    <row r="5303" spans="23:24" x14ac:dyDescent="0.35">
      <c r="W5303" s="1">
        <v>-4.8441130636323826E-2</v>
      </c>
      <c r="X5303" s="1">
        <v>6.2491221046795518E-2</v>
      </c>
    </row>
    <row r="5304" spans="23:24" x14ac:dyDescent="0.35">
      <c r="W5304" s="1">
        <v>-0.10824051135283208</v>
      </c>
      <c r="X5304" s="1">
        <v>6.0988868230037824E-2</v>
      </c>
    </row>
    <row r="5305" spans="23:24" x14ac:dyDescent="0.35">
      <c r="W5305" s="1">
        <v>-7.5946240248305319E-2</v>
      </c>
      <c r="X5305" s="1">
        <v>5.1736591860046768E-2</v>
      </c>
    </row>
    <row r="5306" spans="23:24" x14ac:dyDescent="0.35">
      <c r="W5306" s="1">
        <v>-9.3376909059022295E-2</v>
      </c>
      <c r="X5306" s="1">
        <v>5.7262632466149328E-2</v>
      </c>
    </row>
    <row r="5307" spans="23:24" x14ac:dyDescent="0.35">
      <c r="W5307" s="1">
        <v>-0.1109248111725053</v>
      </c>
      <c r="X5307" s="1">
        <v>5.0594822645914118E-2</v>
      </c>
    </row>
    <row r="5308" spans="23:24" x14ac:dyDescent="0.35">
      <c r="W5308" s="1">
        <v>-0.1258992053963166</v>
      </c>
      <c r="X5308" s="1">
        <v>5.7367779480077506E-2</v>
      </c>
    </row>
    <row r="5309" spans="23:24" x14ac:dyDescent="0.35">
      <c r="W5309" s="1">
        <v>-0.11921724073701989</v>
      </c>
      <c r="X5309" s="1">
        <v>6.0282525227658347E-2</v>
      </c>
    </row>
    <row r="5310" spans="23:24" x14ac:dyDescent="0.35">
      <c r="W5310" s="1">
        <v>-6.6973038062410617E-2</v>
      </c>
      <c r="X5310" s="1">
        <v>6.0367620068548976E-2</v>
      </c>
    </row>
    <row r="5311" spans="23:24" x14ac:dyDescent="0.35">
      <c r="W5311" s="1">
        <v>-9.7538589313381996E-2</v>
      </c>
      <c r="X5311" s="1">
        <v>5.2674285876950659E-2</v>
      </c>
    </row>
    <row r="5312" spans="23:24" x14ac:dyDescent="0.35">
      <c r="W5312" s="1">
        <v>-7.5175271105153207E-2</v>
      </c>
      <c r="X5312" s="1">
        <v>6.3350839532064773E-2</v>
      </c>
    </row>
    <row r="5313" spans="23:24" x14ac:dyDescent="0.35">
      <c r="W5313" s="1">
        <v>-0.15934120262136398</v>
      </c>
      <c r="X5313" s="1">
        <v>5.9106323722058207E-2</v>
      </c>
    </row>
    <row r="5314" spans="23:24" x14ac:dyDescent="0.35">
      <c r="W5314" s="1">
        <v>-5.6040517054755989E-2</v>
      </c>
      <c r="X5314" s="1">
        <v>6.4478450317681929E-2</v>
      </c>
    </row>
    <row r="5315" spans="23:24" x14ac:dyDescent="0.35">
      <c r="W5315" s="1">
        <v>-6.5954239192598907E-2</v>
      </c>
      <c r="X5315" s="1">
        <v>7.1440069325747854E-2</v>
      </c>
    </row>
    <row r="5316" spans="23:24" x14ac:dyDescent="0.35">
      <c r="W5316" s="1">
        <v>-6.8577615806329262E-2</v>
      </c>
      <c r="X5316" s="1">
        <v>6.2242821454157257E-2</v>
      </c>
    </row>
    <row r="5317" spans="23:24" x14ac:dyDescent="0.35">
      <c r="W5317" s="1">
        <v>-0.11793544516245524</v>
      </c>
      <c r="X5317" s="1">
        <v>6.5729838191664808E-2</v>
      </c>
    </row>
    <row r="5318" spans="23:24" x14ac:dyDescent="0.35">
      <c r="W5318" s="1">
        <v>-0.11192719039686438</v>
      </c>
      <c r="X5318" s="1">
        <v>6.1126562895818783E-2</v>
      </c>
    </row>
    <row r="5319" spans="23:24" x14ac:dyDescent="0.35">
      <c r="W5319" s="1">
        <v>-0.11876600608096921</v>
      </c>
      <c r="X5319" s="1">
        <v>5.0286785893061008E-2</v>
      </c>
    </row>
    <row r="5320" spans="23:24" x14ac:dyDescent="0.35">
      <c r="W5320" s="1">
        <v>-7.1793034733075078E-2</v>
      </c>
      <c r="X5320" s="1">
        <v>6.5850073449190763E-2</v>
      </c>
    </row>
    <row r="5321" spans="23:24" x14ac:dyDescent="0.35">
      <c r="W5321" s="1">
        <v>-0.10274696815773832</v>
      </c>
      <c r="X5321" s="1">
        <v>5.9512911994960803E-2</v>
      </c>
    </row>
    <row r="5322" spans="23:24" x14ac:dyDescent="0.35">
      <c r="W5322" s="1">
        <v>-7.9213606816022408E-2</v>
      </c>
      <c r="X5322" s="1">
        <v>5.0434505248809887E-2</v>
      </c>
    </row>
    <row r="5323" spans="23:24" x14ac:dyDescent="0.35">
      <c r="W5323" s="1">
        <v>-0.14692806916707379</v>
      </c>
      <c r="X5323" s="1">
        <v>6.8152402483569352E-2</v>
      </c>
    </row>
    <row r="5324" spans="23:24" x14ac:dyDescent="0.35">
      <c r="W5324" s="1">
        <v>-7.6398103724130473E-2</v>
      </c>
      <c r="X5324" s="1">
        <v>6.8241083940622574E-2</v>
      </c>
    </row>
    <row r="5325" spans="23:24" x14ac:dyDescent="0.35">
      <c r="W5325" s="1">
        <v>-8.7428899925510062E-2</v>
      </c>
      <c r="X5325" s="1">
        <v>5.5404420203185686E-2</v>
      </c>
    </row>
    <row r="5326" spans="23:24" x14ac:dyDescent="0.35">
      <c r="W5326" s="1">
        <v>-0.1810572219055856</v>
      </c>
      <c r="X5326" s="1">
        <v>5.9082180688754767E-2</v>
      </c>
    </row>
    <row r="5327" spans="23:24" x14ac:dyDescent="0.35">
      <c r="W5327" s="1">
        <v>-5.9353977349399845E-2</v>
      </c>
      <c r="X5327" s="1">
        <v>7.5727634612834008E-2</v>
      </c>
    </row>
    <row r="5328" spans="23:24" x14ac:dyDescent="0.35">
      <c r="W5328" s="1">
        <v>-0.13568068168317093</v>
      </c>
      <c r="X5328" s="1">
        <v>6.3070724606028805E-2</v>
      </c>
    </row>
    <row r="5329" spans="23:24" x14ac:dyDescent="0.35">
      <c r="W5329" s="1">
        <v>-9.7784935482600477E-2</v>
      </c>
      <c r="X5329" s="1">
        <v>4.4256559301573455E-2</v>
      </c>
    </row>
    <row r="5330" spans="23:24" x14ac:dyDescent="0.35">
      <c r="W5330" s="1">
        <v>-5.1673851631311107E-2</v>
      </c>
      <c r="X5330" s="1">
        <v>6.7179431354868577E-2</v>
      </c>
    </row>
    <row r="5331" spans="23:24" x14ac:dyDescent="0.35">
      <c r="W5331" s="1">
        <v>-0.1397644918846791</v>
      </c>
      <c r="X5331" s="1">
        <v>5.8769254551243849E-2</v>
      </c>
    </row>
    <row r="5332" spans="23:24" x14ac:dyDescent="0.35">
      <c r="W5332" s="1">
        <v>-5.5231855140389641E-2</v>
      </c>
      <c r="X5332" s="1">
        <v>5.7402827998926799E-2</v>
      </c>
    </row>
    <row r="5333" spans="23:24" x14ac:dyDescent="0.35">
      <c r="W5333" s="1">
        <v>-0.13666891349191856</v>
      </c>
      <c r="X5333" s="1">
        <v>6.5372583725412867E-2</v>
      </c>
    </row>
    <row r="5334" spans="23:24" x14ac:dyDescent="0.35">
      <c r="W5334" s="1">
        <v>-0.13847541571616651</v>
      </c>
      <c r="X5334" s="1">
        <v>6.0443292769698169E-2</v>
      </c>
    </row>
    <row r="5335" spans="23:24" x14ac:dyDescent="0.35">
      <c r="W5335" s="1">
        <v>-0.13033905061584983</v>
      </c>
      <c r="X5335" s="1">
        <v>6.2630091456887166E-2</v>
      </c>
    </row>
    <row r="5336" spans="23:24" x14ac:dyDescent="0.35">
      <c r="W5336" s="1">
        <v>-4.7942042485458414E-2</v>
      </c>
      <c r="X5336" s="1">
        <v>7.0098631549131915E-2</v>
      </c>
    </row>
    <row r="5337" spans="23:24" x14ac:dyDescent="0.35">
      <c r="W5337" s="1">
        <v>-0.14730155273784185</v>
      </c>
      <c r="X5337" s="1">
        <v>6.2947182662342949E-2</v>
      </c>
    </row>
    <row r="5338" spans="23:24" x14ac:dyDescent="0.35">
      <c r="W5338" s="1">
        <v>-8.7444983885518801E-2</v>
      </c>
      <c r="X5338" s="1">
        <v>6.4597954608104038E-2</v>
      </c>
    </row>
    <row r="5339" spans="23:24" x14ac:dyDescent="0.35">
      <c r="W5339" s="1">
        <v>-5.2090655757575988E-2</v>
      </c>
      <c r="X5339" s="1">
        <v>6.3308484410533147E-2</v>
      </c>
    </row>
    <row r="5340" spans="23:24" x14ac:dyDescent="0.35">
      <c r="W5340" s="1">
        <v>-0.12672993071383354</v>
      </c>
      <c r="X5340" s="1">
        <v>6.0438386678461999E-2</v>
      </c>
    </row>
    <row r="5341" spans="23:24" x14ac:dyDescent="0.35">
      <c r="W5341" s="1">
        <v>-6.4319498709133116E-2</v>
      </c>
      <c r="X5341" s="1">
        <v>6.1046317917552731E-2</v>
      </c>
    </row>
    <row r="5342" spans="23:24" x14ac:dyDescent="0.35">
      <c r="W5342" s="1">
        <v>-0.12948277898878868</v>
      </c>
      <c r="X5342" s="1">
        <v>6.3276473953086512E-2</v>
      </c>
    </row>
    <row r="5343" spans="23:24" x14ac:dyDescent="0.35">
      <c r="W5343" s="1">
        <v>-9.8636065548779905E-2</v>
      </c>
      <c r="X5343" s="1">
        <v>5.8017908544550814E-2</v>
      </c>
    </row>
    <row r="5344" spans="23:24" x14ac:dyDescent="0.35">
      <c r="W5344" s="1">
        <v>-0.13424313782619846</v>
      </c>
      <c r="X5344" s="1">
        <v>8.2605192941570066E-2</v>
      </c>
    </row>
    <row r="5345" spans="23:24" x14ac:dyDescent="0.35">
      <c r="W5345" s="1">
        <v>-9.1728065378082424E-2</v>
      </c>
      <c r="X5345" s="1">
        <v>6.7775793135440146E-2</v>
      </c>
    </row>
    <row r="5346" spans="23:24" x14ac:dyDescent="0.35">
      <c r="W5346" s="1">
        <v>-3.4768723922091627E-2</v>
      </c>
      <c r="X5346" s="1">
        <v>5.2563568518847338E-2</v>
      </c>
    </row>
    <row r="5347" spans="23:24" x14ac:dyDescent="0.35">
      <c r="W5347" s="1">
        <v>-2.2333192621796005E-2</v>
      </c>
      <c r="X5347" s="1">
        <v>6.111299214581694E-2</v>
      </c>
    </row>
    <row r="5348" spans="23:24" x14ac:dyDescent="0.35">
      <c r="W5348" s="1">
        <v>-5.083523731851769E-2</v>
      </c>
      <c r="X5348" s="1">
        <v>5.7471157296977354E-2</v>
      </c>
    </row>
    <row r="5349" spans="23:24" x14ac:dyDescent="0.35">
      <c r="W5349" s="1">
        <v>-8.9867850556527462E-2</v>
      </c>
      <c r="X5349" s="1">
        <v>6.006795622583784E-2</v>
      </c>
    </row>
    <row r="5350" spans="23:24" x14ac:dyDescent="0.35">
      <c r="W5350" s="1">
        <v>-0.10312289144912312</v>
      </c>
      <c r="X5350" s="1">
        <v>5.4599726835378094E-2</v>
      </c>
    </row>
    <row r="5351" spans="23:24" x14ac:dyDescent="0.35">
      <c r="W5351" s="1">
        <v>-7.3525458558257983E-2</v>
      </c>
      <c r="X5351" s="1">
        <v>5.5197015572827711E-2</v>
      </c>
    </row>
    <row r="5352" spans="23:24" x14ac:dyDescent="0.35">
      <c r="W5352" s="1">
        <v>-6.8222976637839161E-2</v>
      </c>
      <c r="X5352" s="1">
        <v>5.4783108343937834E-2</v>
      </c>
    </row>
    <row r="5353" spans="23:24" x14ac:dyDescent="0.35">
      <c r="W5353" s="1">
        <v>-0.13348380692279371</v>
      </c>
      <c r="X5353" s="1">
        <v>6.7319643589248523E-2</v>
      </c>
    </row>
    <row r="5354" spans="23:24" x14ac:dyDescent="0.35">
      <c r="W5354" s="1">
        <v>-8.2048185313050581E-2</v>
      </c>
      <c r="X5354" s="1">
        <v>4.1836542466518224E-2</v>
      </c>
    </row>
    <row r="5355" spans="23:24" x14ac:dyDescent="0.35">
      <c r="W5355" s="1">
        <v>-8.8506418781092333E-2</v>
      </c>
      <c r="X5355" s="1">
        <v>5.9506789463721718E-2</v>
      </c>
    </row>
    <row r="5356" spans="23:24" x14ac:dyDescent="0.35">
      <c r="W5356" s="1">
        <v>-0.11198805105418164</v>
      </c>
      <c r="X5356" s="1">
        <v>6.5739404653650482E-2</v>
      </c>
    </row>
    <row r="5357" spans="23:24" x14ac:dyDescent="0.35">
      <c r="W5357" s="1">
        <v>-7.3014517189401329E-2</v>
      </c>
      <c r="X5357" s="1">
        <v>6.2748744479929799E-2</v>
      </c>
    </row>
    <row r="5358" spans="23:24" x14ac:dyDescent="0.35">
      <c r="W5358" s="1">
        <v>-8.1524597677978261E-2</v>
      </c>
      <c r="X5358" s="1">
        <v>5.2042367846596285E-2</v>
      </c>
    </row>
    <row r="5359" spans="23:24" x14ac:dyDescent="0.35">
      <c r="W5359" s="1">
        <v>-0.13193603860098546</v>
      </c>
      <c r="X5359" s="1">
        <v>5.5969454130307822E-2</v>
      </c>
    </row>
    <row r="5360" spans="23:24" x14ac:dyDescent="0.35">
      <c r="W5360" s="1">
        <v>-6.5195819423287782E-2</v>
      </c>
      <c r="X5360" s="1">
        <v>6.6527710192006415E-2</v>
      </c>
    </row>
    <row r="5361" spans="23:24" x14ac:dyDescent="0.35">
      <c r="W5361" s="1">
        <v>-8.850266460912215E-2</v>
      </c>
      <c r="X5361" s="1">
        <v>5.0387809778100527E-2</v>
      </c>
    </row>
    <row r="5362" spans="23:24" x14ac:dyDescent="0.35">
      <c r="W5362" s="1">
        <v>-0.13944214129446897</v>
      </c>
      <c r="X5362" s="1">
        <v>6.527345670559502E-2</v>
      </c>
    </row>
    <row r="5363" spans="23:24" x14ac:dyDescent="0.35">
      <c r="W5363" s="1">
        <v>-0.12487329054715168</v>
      </c>
      <c r="X5363" s="1">
        <v>5.8306349521650799E-2</v>
      </c>
    </row>
    <row r="5364" spans="23:24" x14ac:dyDescent="0.35">
      <c r="W5364" s="1">
        <v>-0.15701390240194657</v>
      </c>
      <c r="X5364" s="1">
        <v>7.0884603510186897E-2</v>
      </c>
    </row>
    <row r="5365" spans="23:24" x14ac:dyDescent="0.35">
      <c r="W5365" s="1">
        <v>-0.14636923809086833</v>
      </c>
      <c r="X5365" s="1">
        <v>6.517655890051674E-2</v>
      </c>
    </row>
    <row r="5366" spans="23:24" x14ac:dyDescent="0.35">
      <c r="W5366" s="1">
        <v>-9.8438210920882008E-2</v>
      </c>
      <c r="X5366" s="1">
        <v>6.1410601127985805E-2</v>
      </c>
    </row>
    <row r="5367" spans="23:24" x14ac:dyDescent="0.35">
      <c r="W5367" s="1">
        <v>-7.5212198809229802E-2</v>
      </c>
      <c r="X5367" s="1">
        <v>7.0870674157490141E-2</v>
      </c>
    </row>
    <row r="5368" spans="23:24" x14ac:dyDescent="0.35">
      <c r="W5368" s="1">
        <v>-0.13153004131113444</v>
      </c>
      <c r="X5368" s="1">
        <v>6.376441343335007E-2</v>
      </c>
    </row>
    <row r="5369" spans="23:24" x14ac:dyDescent="0.35">
      <c r="W5369" s="1">
        <v>-0.10507293007357688</v>
      </c>
      <c r="X5369" s="1">
        <v>6.3286331776547758E-2</v>
      </c>
    </row>
    <row r="5370" spans="23:24" x14ac:dyDescent="0.35">
      <c r="W5370" s="1">
        <v>-0.14672271839374129</v>
      </c>
      <c r="X5370" s="1">
        <v>6.2410242535840182E-2</v>
      </c>
    </row>
    <row r="5371" spans="23:24" x14ac:dyDescent="0.35">
      <c r="W5371" s="1">
        <v>-9.7527022499917404E-2</v>
      </c>
      <c r="X5371" s="1">
        <v>4.6526570721895359E-2</v>
      </c>
    </row>
    <row r="5372" spans="23:24" x14ac:dyDescent="0.35">
      <c r="W5372" s="1">
        <v>-5.55981918593349E-2</v>
      </c>
      <c r="X5372" s="1">
        <v>5.350020053000526E-2</v>
      </c>
    </row>
    <row r="5373" spans="23:24" x14ac:dyDescent="0.35">
      <c r="W5373" s="1">
        <v>-7.1899194154978363E-2</v>
      </c>
      <c r="X5373" s="1">
        <v>5.6967166324117503E-2</v>
      </c>
    </row>
    <row r="5374" spans="23:24" x14ac:dyDescent="0.35">
      <c r="W5374" s="1">
        <v>-9.2420347242542555E-2</v>
      </c>
      <c r="X5374" s="1">
        <v>5.1004379994457637E-2</v>
      </c>
    </row>
    <row r="5375" spans="23:24" x14ac:dyDescent="0.35">
      <c r="W5375" s="1">
        <v>-7.7978183465015727E-2</v>
      </c>
      <c r="X5375" s="1">
        <v>6.4165043367541155E-2</v>
      </c>
    </row>
    <row r="5376" spans="23:24" x14ac:dyDescent="0.35">
      <c r="W5376" s="1">
        <v>-0.12117637353989497</v>
      </c>
      <c r="X5376" s="1">
        <v>5.585229741656516E-2</v>
      </c>
    </row>
    <row r="5377" spans="23:24" x14ac:dyDescent="0.35">
      <c r="W5377" s="1">
        <v>-5.9708076702384538E-2</v>
      </c>
      <c r="X5377" s="1">
        <v>7.2354624713311291E-2</v>
      </c>
    </row>
    <row r="5378" spans="23:24" x14ac:dyDescent="0.35">
      <c r="W5378" s="1">
        <v>-9.4279825780655413E-3</v>
      </c>
      <c r="X5378" s="1">
        <v>4.8215227407066436E-2</v>
      </c>
    </row>
    <row r="5379" spans="23:24" x14ac:dyDescent="0.35">
      <c r="W5379" s="1">
        <v>-6.911241869636553E-2</v>
      </c>
      <c r="X5379" s="1">
        <v>4.9462785133450982E-2</v>
      </c>
    </row>
    <row r="5380" spans="23:24" x14ac:dyDescent="0.35">
      <c r="W5380" s="1">
        <v>-0.15368135489737333</v>
      </c>
      <c r="X5380" s="1">
        <v>6.768136716476239E-2</v>
      </c>
    </row>
    <row r="5381" spans="23:24" x14ac:dyDescent="0.35">
      <c r="W5381" s="1">
        <v>-0.10630400907787585</v>
      </c>
      <c r="X5381" s="1">
        <v>5.933134797641676E-2</v>
      </c>
    </row>
    <row r="5382" spans="23:24" x14ac:dyDescent="0.35">
      <c r="W5382" s="1">
        <v>-0.14934074520579088</v>
      </c>
      <c r="X5382" s="1">
        <v>5.6489374494778234E-2</v>
      </c>
    </row>
    <row r="5383" spans="23:24" x14ac:dyDescent="0.35">
      <c r="W5383" s="1">
        <v>-8.2599644529099514E-2</v>
      </c>
      <c r="X5383" s="1">
        <v>5.8821781799674143E-2</v>
      </c>
    </row>
    <row r="5384" spans="23:24" x14ac:dyDescent="0.35">
      <c r="W5384" s="1">
        <v>-7.8944741890874748E-2</v>
      </c>
      <c r="X5384" s="1">
        <v>6.7201934422845805E-2</v>
      </c>
    </row>
    <row r="5385" spans="23:24" x14ac:dyDescent="0.35">
      <c r="W5385" s="1">
        <v>-6.7664566857982611E-2</v>
      </c>
      <c r="X5385" s="1">
        <v>5.8344668219752545E-2</v>
      </c>
    </row>
    <row r="5386" spans="23:24" x14ac:dyDescent="0.35">
      <c r="W5386" s="1">
        <v>-0.10212499918199203</v>
      </c>
      <c r="X5386" s="1">
        <v>6.099177290940918E-2</v>
      </c>
    </row>
    <row r="5387" spans="23:24" x14ac:dyDescent="0.35">
      <c r="W5387" s="1">
        <v>-0.15095225443696125</v>
      </c>
      <c r="X5387" s="1">
        <v>5.0810639380700864E-2</v>
      </c>
    </row>
    <row r="5388" spans="23:24" x14ac:dyDescent="0.35">
      <c r="W5388" s="1">
        <v>-0.13056914424527344</v>
      </c>
      <c r="X5388" s="1">
        <v>4.8350321030987915E-2</v>
      </c>
    </row>
    <row r="5389" spans="23:24" x14ac:dyDescent="0.35">
      <c r="W5389" s="1">
        <v>-0.13031044875609243</v>
      </c>
      <c r="X5389" s="1">
        <v>6.3758526670457588E-2</v>
      </c>
    </row>
    <row r="5390" spans="23:24" x14ac:dyDescent="0.35">
      <c r="W5390" s="1">
        <v>-0.16095030351810424</v>
      </c>
      <c r="X5390" s="1">
        <v>5.5421731190931821E-2</v>
      </c>
    </row>
    <row r="5391" spans="23:24" x14ac:dyDescent="0.35">
      <c r="W5391" s="1">
        <v>-7.6219585376819832E-2</v>
      </c>
      <c r="X5391" s="1">
        <v>5.6627115551686098E-2</v>
      </c>
    </row>
    <row r="5392" spans="23:24" x14ac:dyDescent="0.35">
      <c r="W5392" s="1">
        <v>-9.0576091951331761E-2</v>
      </c>
      <c r="X5392" s="1">
        <v>5.5229228021283071E-2</v>
      </c>
    </row>
    <row r="5393" spans="23:24" x14ac:dyDescent="0.35">
      <c r="W5393" s="1">
        <v>-9.265098757593826E-2</v>
      </c>
      <c r="X5393" s="1">
        <v>7.000472998394637E-2</v>
      </c>
    </row>
    <row r="5394" spans="23:24" x14ac:dyDescent="0.35">
      <c r="W5394" s="1">
        <v>-5.5440414172219343E-2</v>
      </c>
      <c r="X5394" s="1">
        <v>7.265875429662029E-2</v>
      </c>
    </row>
    <row r="5395" spans="23:24" x14ac:dyDescent="0.35">
      <c r="W5395" s="1">
        <v>-9.2503305772158262E-2</v>
      </c>
      <c r="X5395" s="1">
        <v>5.5320629763262644E-2</v>
      </c>
    </row>
    <row r="5396" spans="23:24" x14ac:dyDescent="0.35">
      <c r="W5396" s="1">
        <v>-0.15021559284180175</v>
      </c>
      <c r="X5396" s="1">
        <v>5.1420418219334241E-2</v>
      </c>
    </row>
    <row r="5397" spans="23:24" x14ac:dyDescent="0.35">
      <c r="W5397" s="1">
        <v>-9.150512792744725E-2</v>
      </c>
      <c r="X5397" s="1">
        <v>6.3251805729904936E-2</v>
      </c>
    </row>
    <row r="5398" spans="23:24" x14ac:dyDescent="0.35">
      <c r="W5398" s="1">
        <v>-9.6834183616628988E-2</v>
      </c>
      <c r="X5398" s="1">
        <v>7.0335243837500935E-2</v>
      </c>
    </row>
    <row r="5399" spans="23:24" x14ac:dyDescent="0.35">
      <c r="W5399" s="1">
        <v>-8.4316865105057093E-2</v>
      </c>
      <c r="X5399" s="1">
        <v>6.7014616549414957E-2</v>
      </c>
    </row>
    <row r="5400" spans="23:24" x14ac:dyDescent="0.35">
      <c r="W5400" s="1">
        <v>-5.6070456577388739E-2</v>
      </c>
      <c r="X5400" s="1">
        <v>5.8149812844822985E-2</v>
      </c>
    </row>
    <row r="5401" spans="23:24" x14ac:dyDescent="0.35">
      <c r="W5401" s="1">
        <v>-0.119034390208553</v>
      </c>
      <c r="X5401" s="1">
        <v>6.0409459048212676E-2</v>
      </c>
    </row>
    <row r="5402" spans="23:24" x14ac:dyDescent="0.35">
      <c r="W5402" s="1">
        <v>-9.2529339711059477E-2</v>
      </c>
      <c r="X5402" s="1">
        <v>5.9613847504285992E-2</v>
      </c>
    </row>
    <row r="5403" spans="23:24" x14ac:dyDescent="0.35">
      <c r="W5403" s="1">
        <v>-0.15972965896588809</v>
      </c>
      <c r="X5403" s="1">
        <v>5.6103121062256359E-2</v>
      </c>
    </row>
    <row r="5404" spans="23:24" x14ac:dyDescent="0.35">
      <c r="W5404" s="1">
        <v>-6.9690920053739447E-2</v>
      </c>
      <c r="X5404" s="1">
        <v>5.6286028865863647E-2</v>
      </c>
    </row>
    <row r="5405" spans="23:24" x14ac:dyDescent="0.35">
      <c r="W5405" s="1">
        <v>-4.3617885427056913E-2</v>
      </c>
      <c r="X5405" s="1">
        <v>7.3579010549046212E-2</v>
      </c>
    </row>
    <row r="5406" spans="23:24" x14ac:dyDescent="0.35">
      <c r="W5406" s="1">
        <v>-0.13380000698713723</v>
      </c>
      <c r="X5406" s="1">
        <v>6.788089978828149E-2</v>
      </c>
    </row>
    <row r="5407" spans="23:24" x14ac:dyDescent="0.35">
      <c r="W5407" s="1">
        <v>-9.2581090982946423E-2</v>
      </c>
      <c r="X5407" s="1">
        <v>6.2240811069597099E-2</v>
      </c>
    </row>
    <row r="5408" spans="23:24" x14ac:dyDescent="0.35">
      <c r="W5408" s="1">
        <v>-7.7826425178672998E-2</v>
      </c>
      <c r="X5408" s="1">
        <v>6.6434285860403702E-2</v>
      </c>
    </row>
    <row r="5409" spans="23:24" x14ac:dyDescent="0.35">
      <c r="W5409" s="1">
        <v>-0.1445369147527068</v>
      </c>
      <c r="X5409" s="1">
        <v>6.5683834543254563E-2</v>
      </c>
    </row>
    <row r="5410" spans="23:24" x14ac:dyDescent="0.35">
      <c r="W5410" s="1">
        <v>-8.1109820885040929E-2</v>
      </c>
      <c r="X5410" s="1">
        <v>5.2284573462246103E-2</v>
      </c>
    </row>
    <row r="5411" spans="23:24" x14ac:dyDescent="0.35">
      <c r="W5411" s="1">
        <v>-0.11459646080182306</v>
      </c>
      <c r="X5411" s="1">
        <v>5.747666072218155E-2</v>
      </c>
    </row>
    <row r="5412" spans="23:24" x14ac:dyDescent="0.35">
      <c r="W5412" s="1">
        <v>-5.711497730294357E-2</v>
      </c>
      <c r="X5412" s="1">
        <v>5.2890132432345915E-2</v>
      </c>
    </row>
    <row r="5413" spans="23:24" x14ac:dyDescent="0.35">
      <c r="W5413" s="1">
        <v>-0.11932347620323513</v>
      </c>
      <c r="X5413" s="1">
        <v>6.3423350247715213E-2</v>
      </c>
    </row>
    <row r="5414" spans="23:24" x14ac:dyDescent="0.35">
      <c r="W5414" s="1">
        <v>-8.3557517891815092E-2</v>
      </c>
      <c r="X5414" s="1">
        <v>5.2343151515152661E-2</v>
      </c>
    </row>
    <row r="5415" spans="23:24" x14ac:dyDescent="0.35">
      <c r="W5415" s="1">
        <v>-0.10899058583015409</v>
      </c>
      <c r="X5415" s="1">
        <v>5.3747874562152929E-2</v>
      </c>
    </row>
    <row r="5416" spans="23:24" x14ac:dyDescent="0.35">
      <c r="W5416" s="1">
        <v>-6.4923973301059812E-2</v>
      </c>
      <c r="X5416" s="1">
        <v>6.9004846404949666E-2</v>
      </c>
    </row>
    <row r="5417" spans="23:24" x14ac:dyDescent="0.35">
      <c r="W5417" s="1">
        <v>-0.15741200183650428</v>
      </c>
      <c r="X5417" s="1">
        <v>5.7566643799240862E-2</v>
      </c>
    </row>
    <row r="5418" spans="23:24" x14ac:dyDescent="0.35">
      <c r="W5418" s="1">
        <v>-0.12022067691567717</v>
      </c>
      <c r="X5418" s="1">
        <v>6.8239925893745251E-2</v>
      </c>
    </row>
    <row r="5419" spans="23:24" x14ac:dyDescent="0.35">
      <c r="W5419" s="1">
        <v>-8.3842310097277162E-2</v>
      </c>
      <c r="X5419" s="1">
        <v>5.9216287733226854E-2</v>
      </c>
    </row>
    <row r="5420" spans="23:24" x14ac:dyDescent="0.35">
      <c r="W5420" s="1">
        <v>-0.11492374890839274</v>
      </c>
      <c r="X5420" s="1">
        <v>6.2755479618321952E-2</v>
      </c>
    </row>
    <row r="5421" spans="23:24" x14ac:dyDescent="0.35">
      <c r="W5421" s="1">
        <v>-0.13154838550183734</v>
      </c>
      <c r="X5421" s="1">
        <v>6.075008017552349E-2</v>
      </c>
    </row>
    <row r="5422" spans="23:24" x14ac:dyDescent="0.35">
      <c r="W5422" s="1">
        <v>-0.11026317766314131</v>
      </c>
      <c r="X5422" s="1">
        <v>5.6462456712498076E-2</v>
      </c>
    </row>
    <row r="5423" spans="23:24" x14ac:dyDescent="0.35">
      <c r="W5423" s="1">
        <v>-0.15508642455233668</v>
      </c>
      <c r="X5423" s="1">
        <v>6.6804507347742043E-2</v>
      </c>
    </row>
    <row r="5424" spans="23:24" x14ac:dyDescent="0.35">
      <c r="W5424" s="1">
        <v>-0.12505221204824934</v>
      </c>
      <c r="X5424" s="1">
        <v>6.9361922277823299E-2</v>
      </c>
    </row>
    <row r="5425" spans="23:24" x14ac:dyDescent="0.35">
      <c r="W5425" s="1">
        <v>-0.14529926865075637</v>
      </c>
      <c r="X5425" s="1">
        <v>6.0442911314373994E-2</v>
      </c>
    </row>
    <row r="5426" spans="23:24" x14ac:dyDescent="0.35">
      <c r="W5426" s="1">
        <v>-0.13465321113727591</v>
      </c>
      <c r="X5426" s="1">
        <v>6.7887271398204732E-2</v>
      </c>
    </row>
    <row r="5427" spans="23:24" x14ac:dyDescent="0.35">
      <c r="W5427" s="1">
        <v>-0.10471817732321897</v>
      </c>
      <c r="X5427" s="1">
        <v>5.1160021714907418E-2</v>
      </c>
    </row>
    <row r="5428" spans="23:24" x14ac:dyDescent="0.35">
      <c r="W5428" s="1">
        <v>-9.4550384365672757E-2</v>
      </c>
      <c r="X5428" s="1">
        <v>5.7932520307222901E-2</v>
      </c>
    </row>
    <row r="5429" spans="23:24" x14ac:dyDescent="0.35">
      <c r="W5429" s="1">
        <v>-9.3329319516962439E-2</v>
      </c>
      <c r="X5429" s="1">
        <v>7.2046128140481253E-2</v>
      </c>
    </row>
    <row r="5430" spans="23:24" x14ac:dyDescent="0.35">
      <c r="W5430" s="1">
        <v>-0.11815311754568991</v>
      </c>
      <c r="X5430" s="1">
        <v>5.6909610186412052E-2</v>
      </c>
    </row>
    <row r="5431" spans="23:24" x14ac:dyDescent="0.35">
      <c r="W5431" s="1">
        <v>-0.10216256681149105</v>
      </c>
      <c r="X5431" s="1">
        <v>6.0395963068409352E-2</v>
      </c>
    </row>
    <row r="5432" spans="23:24" x14ac:dyDescent="0.35">
      <c r="W5432" s="1">
        <v>-9.7305547537791082E-2</v>
      </c>
      <c r="X5432" s="1">
        <v>6.2118738028118688E-2</v>
      </c>
    </row>
    <row r="5433" spans="23:24" x14ac:dyDescent="0.35">
      <c r="W5433" s="1">
        <v>-4.1982818287111701E-2</v>
      </c>
      <c r="X5433" s="1">
        <v>6.7253937465906605E-2</v>
      </c>
    </row>
    <row r="5434" spans="23:24" x14ac:dyDescent="0.35">
      <c r="W5434" s="1">
        <v>-0.10627244737199737</v>
      </c>
      <c r="X5434" s="1">
        <v>5.5126204928051842E-2</v>
      </c>
    </row>
    <row r="5435" spans="23:24" x14ac:dyDescent="0.35">
      <c r="W5435" s="1">
        <v>-0.10343088004937651</v>
      </c>
      <c r="X5435" s="1">
        <v>6.3287585903323076E-2</v>
      </c>
    </row>
    <row r="5436" spans="23:24" x14ac:dyDescent="0.35">
      <c r="W5436" s="1">
        <v>-7.255647237796925E-2</v>
      </c>
      <c r="X5436" s="1">
        <v>5.7766874867064555E-2</v>
      </c>
    </row>
    <row r="5437" spans="23:24" x14ac:dyDescent="0.35">
      <c r="W5437" s="1">
        <v>-3.0778168516749194E-2</v>
      </c>
      <c r="X5437" s="1">
        <v>6.2042740997407378E-2</v>
      </c>
    </row>
    <row r="5438" spans="23:24" x14ac:dyDescent="0.35">
      <c r="W5438" s="1">
        <v>-0.13163087324552758</v>
      </c>
      <c r="X5438" s="1">
        <v>6.1790650284955131E-2</v>
      </c>
    </row>
    <row r="5439" spans="23:24" x14ac:dyDescent="0.35">
      <c r="W5439" s="1">
        <v>-8.6881709007239682E-2</v>
      </c>
      <c r="X5439" s="1">
        <v>5.5093589710860091E-2</v>
      </c>
    </row>
    <row r="5440" spans="23:24" x14ac:dyDescent="0.35">
      <c r="W5440" s="1">
        <v>-0.12219715590736036</v>
      </c>
      <c r="X5440" s="1">
        <v>6.7413508297991087E-2</v>
      </c>
    </row>
    <row r="5441" spans="23:24" x14ac:dyDescent="0.35">
      <c r="W5441" s="1">
        <v>-7.2043344410782972E-2</v>
      </c>
      <c r="X5441" s="1">
        <v>5.3430137560204885E-2</v>
      </c>
    </row>
    <row r="5442" spans="23:24" x14ac:dyDescent="0.35">
      <c r="W5442" s="1">
        <v>-9.5138241446265814E-2</v>
      </c>
      <c r="X5442" s="1">
        <v>5.7907649631181307E-2</v>
      </c>
    </row>
    <row r="5443" spans="23:24" x14ac:dyDescent="0.35">
      <c r="W5443" s="1">
        <v>-0.15200004001280898</v>
      </c>
      <c r="X5443" s="1">
        <v>5.9792962590333197E-2</v>
      </c>
    </row>
    <row r="5444" spans="23:24" x14ac:dyDescent="0.35">
      <c r="W5444" s="1">
        <v>-8.3053515658095156E-2</v>
      </c>
      <c r="X5444" s="1">
        <v>6.3221362726816624E-2</v>
      </c>
    </row>
    <row r="5445" spans="23:24" x14ac:dyDescent="0.35">
      <c r="W5445" s="1">
        <v>-4.2996340356705853E-2</v>
      </c>
      <c r="X5445" s="1">
        <v>5.8512554495679138E-2</v>
      </c>
    </row>
    <row r="5446" spans="23:24" x14ac:dyDescent="0.35">
      <c r="W5446" s="1">
        <v>-7.9677703941206657E-2</v>
      </c>
      <c r="X5446" s="1">
        <v>6.4358012897707401E-2</v>
      </c>
    </row>
    <row r="5447" spans="23:24" x14ac:dyDescent="0.35">
      <c r="W5447" s="1">
        <v>-1.3764581388772235E-2</v>
      </c>
      <c r="X5447" s="1">
        <v>6.6212994347488327E-2</v>
      </c>
    </row>
    <row r="5448" spans="23:24" x14ac:dyDescent="0.35">
      <c r="W5448" s="1">
        <v>-9.6910025714325054E-2</v>
      </c>
      <c r="X5448" s="1">
        <v>5.5409388078873384E-2</v>
      </c>
    </row>
    <row r="5449" spans="23:24" x14ac:dyDescent="0.35">
      <c r="W5449" s="1">
        <v>-9.5008604212549197E-2</v>
      </c>
      <c r="X5449" s="1">
        <v>6.3766080370701611E-2</v>
      </c>
    </row>
    <row r="5450" spans="23:24" x14ac:dyDescent="0.35">
      <c r="W5450" s="1">
        <v>-0.13522441653869088</v>
      </c>
      <c r="X5450" s="1">
        <v>5.8307838343284242E-2</v>
      </c>
    </row>
    <row r="5451" spans="23:24" x14ac:dyDescent="0.35">
      <c r="W5451" s="1">
        <v>-5.3993448711877612E-2</v>
      </c>
      <c r="X5451" s="1">
        <v>5.7809315341818261E-2</v>
      </c>
    </row>
    <row r="5452" spans="23:24" x14ac:dyDescent="0.35">
      <c r="W5452" s="1">
        <v>-5.8436022357583606E-2</v>
      </c>
      <c r="X5452" s="1">
        <v>6.8706950940943159E-2</v>
      </c>
    </row>
    <row r="5453" spans="23:24" x14ac:dyDescent="0.35">
      <c r="W5453" s="1">
        <v>-0.11063335650846939</v>
      </c>
      <c r="X5453" s="1">
        <v>5.7909985133135049E-2</v>
      </c>
    </row>
    <row r="5454" spans="23:24" x14ac:dyDescent="0.35">
      <c r="W5454" s="1">
        <v>-7.1373983366185612E-2</v>
      </c>
      <c r="X5454" s="1">
        <v>6.4196606824587846E-2</v>
      </c>
    </row>
    <row r="5455" spans="23:24" x14ac:dyDescent="0.35">
      <c r="W5455" s="1">
        <v>-7.9934243497654989E-2</v>
      </c>
      <c r="X5455" s="1">
        <v>6.1375704634120391E-2</v>
      </c>
    </row>
    <row r="5456" spans="23:24" x14ac:dyDescent="0.35">
      <c r="W5456" s="1">
        <v>-9.9917312892285781E-2</v>
      </c>
      <c r="X5456" s="1">
        <v>4.7092697344192469E-2</v>
      </c>
    </row>
    <row r="5457" spans="23:24" x14ac:dyDescent="0.35">
      <c r="W5457" s="1">
        <v>-0.10238192613220143</v>
      </c>
      <c r="X5457" s="1">
        <v>5.3505487367812798E-2</v>
      </c>
    </row>
    <row r="5458" spans="23:24" x14ac:dyDescent="0.35">
      <c r="W5458" s="1">
        <v>-0.12804295041985436</v>
      </c>
      <c r="X5458" s="1">
        <v>6.0251327139248211E-2</v>
      </c>
    </row>
    <row r="5459" spans="23:24" x14ac:dyDescent="0.35">
      <c r="W5459" s="1">
        <v>-9.7275466077533679E-2</v>
      </c>
      <c r="X5459" s="1">
        <v>5.2329396912073889E-2</v>
      </c>
    </row>
    <row r="5460" spans="23:24" x14ac:dyDescent="0.35">
      <c r="W5460" s="1">
        <v>-9.7670439451308488E-2</v>
      </c>
      <c r="X5460" s="1">
        <v>6.842274751588355E-2</v>
      </c>
    </row>
    <row r="5461" spans="23:24" x14ac:dyDescent="0.35">
      <c r="W5461" s="1">
        <v>-7.5997400392182946E-2</v>
      </c>
      <c r="X5461" s="1">
        <v>6.1460641685400712E-2</v>
      </c>
    </row>
    <row r="5462" spans="23:24" x14ac:dyDescent="0.35">
      <c r="W5462" s="1">
        <v>-7.3675041738648472E-2</v>
      </c>
      <c r="X5462" s="1">
        <v>5.4553216468665976E-2</v>
      </c>
    </row>
    <row r="5463" spans="23:24" x14ac:dyDescent="0.35">
      <c r="W5463" s="1">
        <v>-0.14762055770539184</v>
      </c>
      <c r="X5463" s="1">
        <v>5.5837262852660385E-2</v>
      </c>
    </row>
    <row r="5464" spans="23:24" x14ac:dyDescent="0.35">
      <c r="W5464" s="1">
        <v>-0.10416419843362223</v>
      </c>
      <c r="X5464" s="1">
        <v>6.0834069383484145E-2</v>
      </c>
    </row>
    <row r="5465" spans="23:24" x14ac:dyDescent="0.35">
      <c r="W5465" s="1">
        <v>-6.7387490732680022E-2</v>
      </c>
      <c r="X5465" s="1">
        <v>4.6661494767080446E-2</v>
      </c>
    </row>
    <row r="5466" spans="23:24" x14ac:dyDescent="0.35">
      <c r="W5466" s="1">
        <v>-0.1284057088087539</v>
      </c>
      <c r="X5466" s="1">
        <v>6.330415634641931E-2</v>
      </c>
    </row>
    <row r="5467" spans="23:24" x14ac:dyDescent="0.35">
      <c r="W5467" s="1">
        <v>-0.12215056716469153</v>
      </c>
      <c r="X5467" s="1">
        <v>4.6383248100023124E-2</v>
      </c>
    </row>
    <row r="5468" spans="23:24" x14ac:dyDescent="0.35">
      <c r="W5468" s="1">
        <v>-7.9399348071090947E-2</v>
      </c>
      <c r="X5468" s="1">
        <v>5.3167023154611324E-2</v>
      </c>
    </row>
    <row r="5469" spans="23:24" x14ac:dyDescent="0.35">
      <c r="W5469" s="1">
        <v>-7.2004654015519476E-2</v>
      </c>
      <c r="X5469" s="1">
        <v>5.3850087486343567E-2</v>
      </c>
    </row>
    <row r="5470" spans="23:24" x14ac:dyDescent="0.35">
      <c r="W5470" s="1">
        <v>-9.1377878660372724E-2</v>
      </c>
      <c r="X5470" s="1">
        <v>5.2436495657694392E-2</v>
      </c>
    </row>
    <row r="5471" spans="23:24" x14ac:dyDescent="0.35">
      <c r="W5471" s="1">
        <v>-0.16187281383047292</v>
      </c>
      <c r="X5471" s="1">
        <v>6.0541446289885927E-2</v>
      </c>
    </row>
    <row r="5472" spans="23:24" x14ac:dyDescent="0.35">
      <c r="W5472" s="1">
        <v>-0.13047380801019071</v>
      </c>
      <c r="X5472" s="1">
        <v>6.260653028038736E-2</v>
      </c>
    </row>
    <row r="5473" spans="23:24" x14ac:dyDescent="0.35">
      <c r="W5473" s="1">
        <v>-5.549457008272729E-2</v>
      </c>
      <c r="X5473" s="1">
        <v>7.014146062346556E-2</v>
      </c>
    </row>
    <row r="5474" spans="23:24" x14ac:dyDescent="0.35">
      <c r="W5474" s="1">
        <v>-0.10761634424908806</v>
      </c>
      <c r="X5474" s="1">
        <v>5.8629621808433278E-2</v>
      </c>
    </row>
    <row r="5475" spans="23:24" x14ac:dyDescent="0.35">
      <c r="W5475" s="1">
        <v>-6.9260325545283496E-2</v>
      </c>
      <c r="X5475" s="1">
        <v>6.3501226028001595E-2</v>
      </c>
    </row>
    <row r="5476" spans="23:24" x14ac:dyDescent="0.35">
      <c r="W5476" s="1">
        <v>-9.4912827987811199E-2</v>
      </c>
      <c r="X5476" s="1">
        <v>5.4461638186782298E-2</v>
      </c>
    </row>
    <row r="5477" spans="23:24" x14ac:dyDescent="0.35">
      <c r="W5477" s="1">
        <v>-0.10439456993860385</v>
      </c>
      <c r="X5477" s="1">
        <v>6.4046854593007504E-2</v>
      </c>
    </row>
    <row r="5478" spans="23:24" x14ac:dyDescent="0.35">
      <c r="W5478" s="1">
        <v>-0.12131806307522319</v>
      </c>
      <c r="X5478" s="1">
        <v>6.9827950479052728E-2</v>
      </c>
    </row>
    <row r="5479" spans="23:24" x14ac:dyDescent="0.35">
      <c r="W5479" s="1">
        <v>-0.13956864896335464</v>
      </c>
      <c r="X5479" s="1">
        <v>5.3373495080672836E-2</v>
      </c>
    </row>
    <row r="5480" spans="23:24" x14ac:dyDescent="0.35">
      <c r="W5480" s="1">
        <v>-0.14024858517867234</v>
      </c>
      <c r="X5480" s="1">
        <v>6.100909789115673E-2</v>
      </c>
    </row>
    <row r="5481" spans="23:24" x14ac:dyDescent="0.35">
      <c r="W5481" s="1">
        <v>-0.14858206023828557</v>
      </c>
      <c r="X5481" s="1">
        <v>7.6977383259556456E-2</v>
      </c>
    </row>
    <row r="5482" spans="23:24" x14ac:dyDescent="0.35">
      <c r="W5482" s="1">
        <v>-3.6630889460112614E-2</v>
      </c>
      <c r="X5482" s="1">
        <v>5.5428044619717037E-2</v>
      </c>
    </row>
    <row r="5483" spans="23:24" x14ac:dyDescent="0.35">
      <c r="W5483" s="1">
        <v>-5.9551897655442443E-2</v>
      </c>
      <c r="X5483" s="1">
        <v>6.1579795964478733E-2</v>
      </c>
    </row>
    <row r="5484" spans="23:24" x14ac:dyDescent="0.35">
      <c r="W5484" s="1">
        <v>-6.4522887717920363E-2</v>
      </c>
      <c r="X5484" s="1">
        <v>6.0865598034648472E-2</v>
      </c>
    </row>
    <row r="5485" spans="23:24" x14ac:dyDescent="0.35">
      <c r="W5485" s="1">
        <v>-8.5605460341597883E-2</v>
      </c>
      <c r="X5485" s="1">
        <v>5.6708138018498694E-2</v>
      </c>
    </row>
    <row r="5486" spans="23:24" x14ac:dyDescent="0.35">
      <c r="W5486" s="1">
        <v>-0.13188161885942018</v>
      </c>
      <c r="X5486" s="1">
        <v>6.3662128334663809E-2</v>
      </c>
    </row>
    <row r="5487" spans="23:24" x14ac:dyDescent="0.35">
      <c r="W5487" s="1">
        <v>-8.9997979570547004E-2</v>
      </c>
      <c r="X5487" s="1">
        <v>6.2246668327048595E-2</v>
      </c>
    </row>
    <row r="5488" spans="23:24" x14ac:dyDescent="0.35">
      <c r="W5488" s="1">
        <v>-0.10384532824887738</v>
      </c>
      <c r="X5488" s="1">
        <v>5.2928698819822192E-2</v>
      </c>
    </row>
    <row r="5489" spans="23:24" x14ac:dyDescent="0.35">
      <c r="W5489" s="1">
        <v>-0.14621154994476859</v>
      </c>
      <c r="X5489" s="1">
        <v>5.8390186720764167E-2</v>
      </c>
    </row>
    <row r="5490" spans="23:24" x14ac:dyDescent="0.35">
      <c r="W5490" s="1">
        <v>-8.0300234510656265E-2</v>
      </c>
      <c r="X5490" s="1">
        <v>5.1473885510823679E-2</v>
      </c>
    </row>
    <row r="5491" spans="23:24" x14ac:dyDescent="0.35">
      <c r="W5491" s="1">
        <v>-7.4098835340070779E-2</v>
      </c>
      <c r="X5491" s="1">
        <v>4.4699181322566062E-2</v>
      </c>
    </row>
    <row r="5492" spans="23:24" x14ac:dyDescent="0.35">
      <c r="W5492" s="1">
        <v>-0.11658752329093902</v>
      </c>
      <c r="X5492" s="1">
        <v>6.8748108119087298E-2</v>
      </c>
    </row>
    <row r="5493" spans="23:24" x14ac:dyDescent="0.35">
      <c r="W5493" s="1">
        <v>-8.5312704486885438E-2</v>
      </c>
      <c r="X5493" s="1">
        <v>6.0157105220131443E-2</v>
      </c>
    </row>
    <row r="5494" spans="23:24" x14ac:dyDescent="0.35">
      <c r="W5494" s="1">
        <v>-0.1057035596912842</v>
      </c>
      <c r="X5494" s="1">
        <v>4.9262739109070336E-2</v>
      </c>
    </row>
    <row r="5495" spans="23:24" x14ac:dyDescent="0.35">
      <c r="W5495" s="1">
        <v>-6.1020676131184337E-2</v>
      </c>
      <c r="X5495" s="1">
        <v>5.6002875292125755E-2</v>
      </c>
    </row>
    <row r="5496" spans="23:24" x14ac:dyDescent="0.35">
      <c r="W5496" s="1">
        <v>-0.12624157419672299</v>
      </c>
      <c r="X5496" s="1">
        <v>5.8905016984613513E-2</v>
      </c>
    </row>
    <row r="5497" spans="23:24" x14ac:dyDescent="0.35">
      <c r="W5497" s="1">
        <v>-6.7478062159327279E-2</v>
      </c>
      <c r="X5497" s="1">
        <v>6.5616679484796006E-2</v>
      </c>
    </row>
    <row r="5498" spans="23:24" x14ac:dyDescent="0.35">
      <c r="W5498" s="1">
        <v>-9.5760578138096353E-2</v>
      </c>
      <c r="X5498" s="1">
        <v>6.9271370487672887E-2</v>
      </c>
    </row>
    <row r="5499" spans="23:24" x14ac:dyDescent="0.35">
      <c r="W5499" s="1">
        <v>-0.10178292353345186</v>
      </c>
      <c r="X5499" s="1">
        <v>5.6006415623920884E-2</v>
      </c>
    </row>
    <row r="5500" spans="23:24" x14ac:dyDescent="0.35">
      <c r="W5500" s="1">
        <v>-0.12633729506589886</v>
      </c>
      <c r="X5500" s="1">
        <v>5.2230672732545572E-2</v>
      </c>
    </row>
    <row r="5501" spans="23:24" x14ac:dyDescent="0.35">
      <c r="W5501" s="1">
        <v>-7.4129295045881283E-2</v>
      </c>
      <c r="X5501" s="1">
        <v>6.4774666786881971E-2</v>
      </c>
    </row>
    <row r="5502" spans="23:24" x14ac:dyDescent="0.35">
      <c r="W5502" s="1">
        <v>-0.12366864429945934</v>
      </c>
      <c r="X5502" s="1">
        <v>6.4965888383550607E-2</v>
      </c>
    </row>
    <row r="5503" spans="23:24" x14ac:dyDescent="0.35">
      <c r="W5503" s="1">
        <v>-6.1171652212383298E-2</v>
      </c>
      <c r="X5503" s="1">
        <v>6.2772774743478907E-2</v>
      </c>
    </row>
    <row r="5504" spans="23:24" x14ac:dyDescent="0.35">
      <c r="W5504" s="1">
        <v>-0.10431105156858866</v>
      </c>
      <c r="X5504" s="1">
        <v>4.9716686978491173E-2</v>
      </c>
    </row>
    <row r="5505" spans="23:24" x14ac:dyDescent="0.35">
      <c r="W5505" s="1">
        <v>-9.10653853076554E-2</v>
      </c>
      <c r="X5505" s="1">
        <v>6.3877847256962023E-2</v>
      </c>
    </row>
    <row r="5506" spans="23:24" x14ac:dyDescent="0.35">
      <c r="W5506" s="1">
        <v>-4.5253534447627253E-2</v>
      </c>
      <c r="X5506" s="1">
        <v>5.4231541570971424E-2</v>
      </c>
    </row>
    <row r="5507" spans="23:24" x14ac:dyDescent="0.35">
      <c r="W5507" s="1">
        <v>-9.6259847162312728E-2</v>
      </c>
      <c r="X5507" s="1">
        <v>5.760904710708982E-2</v>
      </c>
    </row>
    <row r="5508" spans="23:24" x14ac:dyDescent="0.35">
      <c r="W5508" s="1">
        <v>-9.2256153327434642E-2</v>
      </c>
      <c r="X5508" s="1">
        <v>5.4639486702263866E-2</v>
      </c>
    </row>
    <row r="5509" spans="23:24" x14ac:dyDescent="0.35">
      <c r="W5509" s="1">
        <v>-0.10707278217747129</v>
      </c>
      <c r="X5509" s="1">
        <v>6.0796492584708671E-2</v>
      </c>
    </row>
    <row r="5510" spans="23:24" x14ac:dyDescent="0.35">
      <c r="W5510" s="1">
        <v>-9.3794942148379468E-2</v>
      </c>
      <c r="X5510" s="1">
        <v>5.9984484376424216E-2</v>
      </c>
    </row>
    <row r="5511" spans="23:24" x14ac:dyDescent="0.35">
      <c r="W5511" s="1">
        <v>-0.17983168327592192</v>
      </c>
      <c r="X5511" s="1">
        <v>6.4212674733841249E-2</v>
      </c>
    </row>
    <row r="5512" spans="23:24" x14ac:dyDescent="0.35">
      <c r="W5512" s="1">
        <v>-0.10786215895776641</v>
      </c>
      <c r="X5512" s="1">
        <v>5.9299285123710035E-2</v>
      </c>
    </row>
    <row r="5513" spans="23:24" x14ac:dyDescent="0.35">
      <c r="W5513" s="1">
        <v>-6.5982599250346885E-2</v>
      </c>
      <c r="X5513" s="1">
        <v>5.2842666346234031E-2</v>
      </c>
    </row>
    <row r="5514" spans="23:24" x14ac:dyDescent="0.35">
      <c r="W5514" s="1">
        <v>-9.1360475304531175E-2</v>
      </c>
      <c r="X5514" s="1">
        <v>5.0040052470929998E-2</v>
      </c>
    </row>
    <row r="5515" spans="23:24" x14ac:dyDescent="0.35">
      <c r="W5515" s="1">
        <v>-7.9658524008202281E-2</v>
      </c>
      <c r="X5515" s="1">
        <v>6.0905167866897959E-2</v>
      </c>
    </row>
    <row r="5516" spans="23:24" x14ac:dyDescent="0.35">
      <c r="W5516" s="1">
        <v>-0.15910476151630437</v>
      </c>
      <c r="X5516" s="1">
        <v>6.2279357589203298E-2</v>
      </c>
    </row>
    <row r="5517" spans="23:24" x14ac:dyDescent="0.35">
      <c r="W5517" s="1">
        <v>-5.0752907224657529E-2</v>
      </c>
      <c r="X5517" s="1">
        <v>6.101467819361573E-2</v>
      </c>
    </row>
    <row r="5518" spans="23:24" x14ac:dyDescent="0.35">
      <c r="W5518" s="1">
        <v>-0.12102244326780875</v>
      </c>
      <c r="X5518" s="1">
        <v>5.8179836282420752E-2</v>
      </c>
    </row>
    <row r="5519" spans="23:24" x14ac:dyDescent="0.35">
      <c r="W5519" s="1">
        <v>-0.12323639934311859</v>
      </c>
      <c r="X5519" s="1">
        <v>7.2720541323168478E-2</v>
      </c>
    </row>
    <row r="5520" spans="23:24" x14ac:dyDescent="0.35">
      <c r="W5520" s="1">
        <v>-6.5291410680068052E-2</v>
      </c>
      <c r="X5520" s="1">
        <v>4.7581178369260242E-2</v>
      </c>
    </row>
    <row r="5521" spans="23:24" x14ac:dyDescent="0.35">
      <c r="W5521" s="1">
        <v>-0.10272947181377134</v>
      </c>
      <c r="X5521" s="1">
        <v>6.0549458497135278E-2</v>
      </c>
    </row>
    <row r="5522" spans="23:24" x14ac:dyDescent="0.35">
      <c r="W5522" s="1">
        <v>-0.11801493372137362</v>
      </c>
      <c r="X5522" s="1">
        <v>5.1600843145251984E-2</v>
      </c>
    </row>
    <row r="5523" spans="23:24" x14ac:dyDescent="0.35">
      <c r="W5523" s="1">
        <v>-8.6306847219024485E-2</v>
      </c>
      <c r="X5523" s="1">
        <v>5.8326428685232079E-2</v>
      </c>
    </row>
    <row r="5524" spans="23:24" x14ac:dyDescent="0.35">
      <c r="W5524" s="1">
        <v>-0.11650525411117385</v>
      </c>
      <c r="X5524" s="1">
        <v>5.6599227763221328E-2</v>
      </c>
    </row>
    <row r="5525" spans="23:24" x14ac:dyDescent="0.35">
      <c r="W5525" s="1">
        <v>-3.2900580094425758E-2</v>
      </c>
      <c r="X5525" s="1">
        <v>5.9724417649478258E-2</v>
      </c>
    </row>
    <row r="5526" spans="23:24" x14ac:dyDescent="0.35">
      <c r="W5526" s="1">
        <v>-0.11266299832808357</v>
      </c>
      <c r="X5526" s="1">
        <v>5.4616109913092535E-2</v>
      </c>
    </row>
    <row r="5527" spans="23:24" x14ac:dyDescent="0.35">
      <c r="W5527" s="1">
        <v>-0.11312999565189685</v>
      </c>
      <c r="X5527" s="1">
        <v>5.5051028359879697E-2</v>
      </c>
    </row>
    <row r="5528" spans="23:24" x14ac:dyDescent="0.35">
      <c r="W5528" s="1">
        <v>-0.13207580069406477</v>
      </c>
      <c r="X5528" s="1">
        <v>5.9591221690123632E-2</v>
      </c>
    </row>
    <row r="5529" spans="23:24" x14ac:dyDescent="0.35">
      <c r="W5529" s="1">
        <v>-9.2457255961086116E-2</v>
      </c>
      <c r="X5529" s="1">
        <v>5.5784844470061705E-2</v>
      </c>
    </row>
    <row r="5530" spans="23:24" x14ac:dyDescent="0.35">
      <c r="W5530" s="1">
        <v>-7.52801080428257E-2</v>
      </c>
      <c r="X5530" s="1">
        <v>6.0201713536608442E-2</v>
      </c>
    </row>
    <row r="5531" spans="23:24" x14ac:dyDescent="0.35">
      <c r="W5531" s="1">
        <v>-0.10111844487939536</v>
      </c>
      <c r="X5531" s="1">
        <v>5.4888319460451161E-2</v>
      </c>
    </row>
    <row r="5532" spans="23:24" x14ac:dyDescent="0.35">
      <c r="W5532" s="1">
        <v>-7.845759120349427E-2</v>
      </c>
      <c r="X5532" s="1">
        <v>6.4102113664591856E-2</v>
      </c>
    </row>
    <row r="5533" spans="23:24" x14ac:dyDescent="0.35">
      <c r="W5533" s="1">
        <v>-4.8494833819149319E-2</v>
      </c>
      <c r="X5533" s="1">
        <v>6.3764736704075245E-2</v>
      </c>
    </row>
    <row r="5534" spans="23:24" x14ac:dyDescent="0.35">
      <c r="W5534" s="1">
        <v>-0.10431602806853713</v>
      </c>
      <c r="X5534" s="1">
        <v>6.3963829021760302E-2</v>
      </c>
    </row>
    <row r="5535" spans="23:24" x14ac:dyDescent="0.35">
      <c r="W5535" s="1">
        <v>-0.14663269051050021</v>
      </c>
      <c r="X5535" s="1">
        <v>5.39019998111245E-2</v>
      </c>
    </row>
    <row r="5536" spans="23:24" x14ac:dyDescent="0.35">
      <c r="W5536" s="1">
        <v>-6.5043000247924532E-2</v>
      </c>
      <c r="X5536" s="1">
        <v>7.3410324462315268E-2</v>
      </c>
    </row>
    <row r="5537" spans="23:24" x14ac:dyDescent="0.35">
      <c r="W5537" s="1">
        <v>-0.11968193044191677</v>
      </c>
      <c r="X5537" s="1">
        <v>7.1488809610236778E-2</v>
      </c>
    </row>
    <row r="5538" spans="23:24" x14ac:dyDescent="0.35">
      <c r="W5538" s="1">
        <v>-8.41005671159194E-2</v>
      </c>
      <c r="X5538" s="1">
        <v>5.2174630190295924E-2</v>
      </c>
    </row>
    <row r="5539" spans="23:24" x14ac:dyDescent="0.35">
      <c r="W5539" s="1">
        <v>-0.10662351448889285</v>
      </c>
      <c r="X5539" s="1">
        <v>5.8073962816920094E-2</v>
      </c>
    </row>
    <row r="5540" spans="23:24" x14ac:dyDescent="0.35">
      <c r="W5540" s="1">
        <v>-7.7942149197053001E-2</v>
      </c>
      <c r="X5540" s="1">
        <v>6.2831984558529924E-2</v>
      </c>
    </row>
    <row r="5541" spans="23:24" x14ac:dyDescent="0.35">
      <c r="W5541" s="1">
        <v>-5.4478725228718994E-2</v>
      </c>
      <c r="X5541" s="1">
        <v>4.7799614177530633E-2</v>
      </c>
    </row>
    <row r="5542" spans="23:24" x14ac:dyDescent="0.35">
      <c r="W5542" s="1">
        <v>-0.11592925398619291</v>
      </c>
      <c r="X5542" s="1">
        <v>6.4748140663980339E-2</v>
      </c>
    </row>
    <row r="5543" spans="23:24" x14ac:dyDescent="0.35">
      <c r="W5543" s="1">
        <v>-7.22396660884983E-2</v>
      </c>
      <c r="X5543" s="1">
        <v>6.2323531986352931E-2</v>
      </c>
    </row>
    <row r="5544" spans="23:24" x14ac:dyDescent="0.35">
      <c r="W5544" s="1">
        <v>-4.7926536336719616E-2</v>
      </c>
      <c r="X5544" s="1">
        <v>5.844224762337593E-2</v>
      </c>
    </row>
    <row r="5545" spans="23:24" x14ac:dyDescent="0.35">
      <c r="W5545" s="1">
        <v>-8.7551205640014063E-2</v>
      </c>
      <c r="X5545" s="1">
        <v>6.8154755423362676E-2</v>
      </c>
    </row>
    <row r="5546" spans="23:24" x14ac:dyDescent="0.35">
      <c r="W5546" s="1">
        <v>-9.8262106103853886E-2</v>
      </c>
      <c r="X5546" s="1">
        <v>5.6471140888920718E-2</v>
      </c>
    </row>
    <row r="5547" spans="23:24" x14ac:dyDescent="0.35">
      <c r="W5547" s="1">
        <v>-0.10765770907439787</v>
      </c>
      <c r="X5547" s="1">
        <v>5.7226075540637411E-2</v>
      </c>
    </row>
    <row r="5548" spans="23:24" x14ac:dyDescent="0.35">
      <c r="W5548" s="1">
        <v>-0.16277646667299983</v>
      </c>
      <c r="X5548" s="1">
        <v>5.7020514216579908E-2</v>
      </c>
    </row>
    <row r="5549" spans="23:24" x14ac:dyDescent="0.35">
      <c r="W5549" s="1">
        <v>-7.5826569085607365E-2</v>
      </c>
      <c r="X5549" s="1">
        <v>5.5282095737423695E-2</v>
      </c>
    </row>
    <row r="5550" spans="23:24" x14ac:dyDescent="0.35">
      <c r="W5550" s="1">
        <v>-8.887228808963421E-3</v>
      </c>
      <c r="X5550" s="1">
        <v>6.3818865850719594E-2</v>
      </c>
    </row>
    <row r="5551" spans="23:24" x14ac:dyDescent="0.35">
      <c r="W5551" s="1">
        <v>-0.14298382351114902</v>
      </c>
      <c r="X5551" s="1">
        <v>6.0330305226069712E-2</v>
      </c>
    </row>
    <row r="5552" spans="23:24" x14ac:dyDescent="0.35">
      <c r="W5552" s="1">
        <v>-8.1558170188122059E-2</v>
      </c>
      <c r="X5552" s="1">
        <v>5.6484123791879531E-2</v>
      </c>
    </row>
    <row r="5553" spans="23:24" x14ac:dyDescent="0.35">
      <c r="W5553" s="1">
        <v>-0.12837509496875077</v>
      </c>
      <c r="X5553" s="1">
        <v>5.4386189179973725E-2</v>
      </c>
    </row>
    <row r="5554" spans="23:24" x14ac:dyDescent="0.35">
      <c r="W5554" s="1">
        <v>-0.10700363256477874</v>
      </c>
      <c r="X5554" s="1">
        <v>5.7435883220806942E-2</v>
      </c>
    </row>
    <row r="5555" spans="23:24" x14ac:dyDescent="0.35">
      <c r="W5555" s="1">
        <v>-0.15107953048807143</v>
      </c>
      <c r="X5555" s="1">
        <v>5.837265505358518E-2</v>
      </c>
    </row>
    <row r="5556" spans="23:24" x14ac:dyDescent="0.35">
      <c r="W5556" s="1">
        <v>-5.9646820825009272E-2</v>
      </c>
      <c r="X5556" s="1">
        <v>6.2136757871207891E-2</v>
      </c>
    </row>
    <row r="5557" spans="23:24" x14ac:dyDescent="0.35">
      <c r="W5557" s="1">
        <v>-8.8372813166049169E-2</v>
      </c>
      <c r="X5557" s="1">
        <v>5.3820403777668703E-2</v>
      </c>
    </row>
    <row r="5558" spans="23:24" x14ac:dyDescent="0.35">
      <c r="W5558" s="1">
        <v>-0.14534905841057499</v>
      </c>
      <c r="X5558" s="1">
        <v>5.7353048325387394E-2</v>
      </c>
    </row>
    <row r="5559" spans="23:24" x14ac:dyDescent="0.35">
      <c r="W5559" s="1">
        <v>-9.3955208868018447E-2</v>
      </c>
      <c r="X5559" s="1">
        <v>5.0030241628758042E-2</v>
      </c>
    </row>
    <row r="5560" spans="23:24" x14ac:dyDescent="0.35">
      <c r="W5560" s="1">
        <v>-9.0862169311522023E-2</v>
      </c>
      <c r="X5560" s="1">
        <v>5.7294672899964226E-2</v>
      </c>
    </row>
    <row r="5561" spans="23:24" x14ac:dyDescent="0.35">
      <c r="W5561" s="1">
        <v>-5.5601029038630512E-2</v>
      </c>
      <c r="X5561" s="1">
        <v>6.6686240243979483E-2</v>
      </c>
    </row>
    <row r="5562" spans="23:24" x14ac:dyDescent="0.35">
      <c r="W5562" s="1">
        <v>-0.11216874112920616</v>
      </c>
      <c r="X5562" s="1">
        <v>5.2729102572904009E-2</v>
      </c>
    </row>
    <row r="5563" spans="23:24" x14ac:dyDescent="0.35">
      <c r="W5563" s="1">
        <v>-2.6368195042459575E-2</v>
      </c>
      <c r="X5563" s="1">
        <v>4.1984617863351996E-2</v>
      </c>
    </row>
    <row r="5564" spans="23:24" x14ac:dyDescent="0.35">
      <c r="W5564" s="1">
        <v>-4.9410924648453869E-2</v>
      </c>
      <c r="X5564" s="1">
        <v>5.8024604058878694E-2</v>
      </c>
    </row>
    <row r="5565" spans="23:24" x14ac:dyDescent="0.35">
      <c r="W5565" s="1">
        <v>-0.14666562773722625</v>
      </c>
      <c r="X5565" s="1">
        <v>7.1177838648648267E-2</v>
      </c>
    </row>
    <row r="5566" spans="23:24" x14ac:dyDescent="0.35">
      <c r="W5566" s="1">
        <v>-8.7311286308307534E-2</v>
      </c>
      <c r="X5566" s="1">
        <v>5.9710495779979479E-2</v>
      </c>
    </row>
    <row r="5567" spans="23:24" x14ac:dyDescent="0.35">
      <c r="W5567" s="1">
        <v>-8.3971580318743411E-2</v>
      </c>
      <c r="X5567" s="1">
        <v>5.718274043424721E-2</v>
      </c>
    </row>
    <row r="5568" spans="23:24" x14ac:dyDescent="0.35">
      <c r="W5568" s="1">
        <v>-8.2992240474587309E-2</v>
      </c>
      <c r="X5568" s="1">
        <v>6.1797310472986311E-2</v>
      </c>
    </row>
    <row r="5569" spans="23:24" x14ac:dyDescent="0.35">
      <c r="W5569" s="1">
        <v>-9.6236717060859678E-2</v>
      </c>
      <c r="X5569" s="1">
        <v>6.0439168017343232E-2</v>
      </c>
    </row>
    <row r="5570" spans="23:24" x14ac:dyDescent="0.35">
      <c r="W5570" s="1">
        <v>-0.11387544689433382</v>
      </c>
      <c r="X5570" s="1">
        <v>6.2089204384308413E-2</v>
      </c>
    </row>
    <row r="5571" spans="23:24" x14ac:dyDescent="0.35">
      <c r="W5571" s="1">
        <v>-0.12662361123316701</v>
      </c>
      <c r="X5571" s="1">
        <v>6.0918846884068206E-2</v>
      </c>
    </row>
    <row r="5572" spans="23:24" x14ac:dyDescent="0.35">
      <c r="W5572" s="1">
        <v>-9.6233384345819961E-2</v>
      </c>
      <c r="X5572" s="1">
        <v>5.9563666859261628E-2</v>
      </c>
    </row>
    <row r="5573" spans="23:24" x14ac:dyDescent="0.35">
      <c r="W5573" s="1">
        <v>-9.7614418340324027E-2</v>
      </c>
      <c r="X5573" s="1">
        <v>5.2803689794224312E-2</v>
      </c>
    </row>
    <row r="5574" spans="23:24" x14ac:dyDescent="0.35">
      <c r="W5574" s="1">
        <v>-0.11900267318042401</v>
      </c>
      <c r="X5574" s="1">
        <v>5.2054331403746781E-2</v>
      </c>
    </row>
    <row r="5575" spans="23:24" x14ac:dyDescent="0.35">
      <c r="W5575" s="1">
        <v>-8.3248714634311716E-2</v>
      </c>
      <c r="X5575" s="1">
        <v>6.5852273492605501E-2</v>
      </c>
    </row>
    <row r="5576" spans="23:24" x14ac:dyDescent="0.35">
      <c r="W5576" s="1">
        <v>-9.4891247933163947E-2</v>
      </c>
      <c r="X5576" s="1">
        <v>5.3397208907056869E-2</v>
      </c>
    </row>
    <row r="5577" spans="23:24" x14ac:dyDescent="0.35">
      <c r="W5577" s="1">
        <v>-0.11561041046001275</v>
      </c>
      <c r="X5577" s="1">
        <v>5.1846562300508436E-2</v>
      </c>
    </row>
    <row r="5578" spans="23:24" x14ac:dyDescent="0.35">
      <c r="W5578" s="1">
        <v>-0.10505287662271801</v>
      </c>
      <c r="X5578" s="1">
        <v>4.1759005537934296E-2</v>
      </c>
    </row>
    <row r="5579" spans="23:24" x14ac:dyDescent="0.35">
      <c r="W5579" s="1">
        <v>-0.1215632025413359</v>
      </c>
      <c r="X5579" s="1">
        <v>5.3282501784090622E-2</v>
      </c>
    </row>
    <row r="5580" spans="23:24" x14ac:dyDescent="0.35">
      <c r="W5580" s="1">
        <v>-0.11640993903303565</v>
      </c>
      <c r="X5580" s="1">
        <v>6.1216439251610306E-2</v>
      </c>
    </row>
    <row r="5581" spans="23:24" x14ac:dyDescent="0.35">
      <c r="W5581" s="1">
        <v>-0.12844297686292938</v>
      </c>
      <c r="X5581" s="1">
        <v>5.4916460561479988E-2</v>
      </c>
    </row>
    <row r="5582" spans="23:24" x14ac:dyDescent="0.35">
      <c r="W5582" s="1">
        <v>-6.4748515997761991E-2</v>
      </c>
      <c r="X5582" s="1">
        <v>5.6508549847200225E-2</v>
      </c>
    </row>
    <row r="5583" spans="23:24" x14ac:dyDescent="0.35">
      <c r="W5583" s="1">
        <v>-7.1607388659943205E-2</v>
      </c>
      <c r="X5583" s="1">
        <v>5.3034433603801272E-2</v>
      </c>
    </row>
    <row r="5584" spans="23:24" x14ac:dyDescent="0.35">
      <c r="W5584" s="1">
        <v>-0.17771042514213375</v>
      </c>
      <c r="X5584" s="1">
        <v>6.083780214362107E-2</v>
      </c>
    </row>
    <row r="5585" spans="23:24" x14ac:dyDescent="0.35">
      <c r="W5585" s="1">
        <v>-0.10192041660058737</v>
      </c>
      <c r="X5585" s="1">
        <v>6.2210426242270002E-2</v>
      </c>
    </row>
    <row r="5586" spans="23:24" x14ac:dyDescent="0.35">
      <c r="W5586" s="1">
        <v>-0.14723324372387425</v>
      </c>
      <c r="X5586" s="1">
        <v>5.796118697886752E-2</v>
      </c>
    </row>
    <row r="5587" spans="23:24" x14ac:dyDescent="0.35">
      <c r="W5587" s="1">
        <v>-4.2444729819891558E-2</v>
      </c>
      <c r="X5587" s="1">
        <v>5.0901365009299204E-2</v>
      </c>
    </row>
    <row r="5588" spans="23:24" x14ac:dyDescent="0.35">
      <c r="W5588" s="1">
        <v>-8.75233025107649E-2</v>
      </c>
      <c r="X5588" s="1">
        <v>6.0567630541690877E-2</v>
      </c>
    </row>
    <row r="5589" spans="23:24" x14ac:dyDescent="0.35">
      <c r="W5589" s="1">
        <v>-8.6441466651091425E-2</v>
      </c>
      <c r="X5589" s="1">
        <v>5.9480909426678365E-2</v>
      </c>
    </row>
    <row r="5590" spans="23:24" x14ac:dyDescent="0.35">
      <c r="W5590" s="1">
        <v>-8.8718126515467954E-2</v>
      </c>
      <c r="X5590" s="1">
        <v>5.7414947819798556E-2</v>
      </c>
    </row>
    <row r="5591" spans="23:24" x14ac:dyDescent="0.35">
      <c r="W5591" s="1">
        <v>-6.1428610941068218E-2</v>
      </c>
      <c r="X5591" s="1">
        <v>6.1928865179716852E-2</v>
      </c>
    </row>
    <row r="5592" spans="23:24" x14ac:dyDescent="0.35">
      <c r="W5592" s="1">
        <v>-0.10194321798068229</v>
      </c>
      <c r="X5592" s="1">
        <v>6.23167186826925E-2</v>
      </c>
    </row>
    <row r="5593" spans="23:24" x14ac:dyDescent="0.35">
      <c r="W5593" s="1">
        <v>-0.10147222573450998</v>
      </c>
      <c r="X5593" s="1">
        <v>5.1400520482583915E-2</v>
      </c>
    </row>
    <row r="5594" spans="23:24" x14ac:dyDescent="0.35">
      <c r="W5594" s="1">
        <v>-7.288367805389584E-2</v>
      </c>
      <c r="X5594" s="1">
        <v>6.0202206524949432E-2</v>
      </c>
    </row>
    <row r="5595" spans="23:24" x14ac:dyDescent="0.35">
      <c r="W5595" s="1">
        <v>-9.0390055712643247E-2</v>
      </c>
      <c r="X5595" s="1">
        <v>6.6208702826602045E-2</v>
      </c>
    </row>
    <row r="5596" spans="23:24" x14ac:dyDescent="0.35">
      <c r="W5596" s="1">
        <v>-5.4353109199070881E-2</v>
      </c>
      <c r="X5596" s="1">
        <v>5.3794039641426677E-2</v>
      </c>
    </row>
    <row r="5597" spans="23:24" x14ac:dyDescent="0.35">
      <c r="W5597" s="1">
        <v>-0.11793007114606724</v>
      </c>
      <c r="X5597" s="1">
        <v>5.7460479877282714E-2</v>
      </c>
    </row>
    <row r="5598" spans="23:24" x14ac:dyDescent="0.35">
      <c r="W5598" s="1">
        <v>-8.5314107762431868E-2</v>
      </c>
      <c r="X5598" s="1">
        <v>5.009030677330803E-2</v>
      </c>
    </row>
    <row r="5599" spans="23:24" x14ac:dyDescent="0.35">
      <c r="W5599" s="1">
        <v>-8.5455399219217409E-2</v>
      </c>
      <c r="X5599" s="1">
        <v>6.158700289560521E-2</v>
      </c>
    </row>
    <row r="5600" spans="23:24" x14ac:dyDescent="0.35">
      <c r="W5600" s="1">
        <v>-0.15362073323628556</v>
      </c>
      <c r="X5600" s="1">
        <v>6.6265264953654326E-2</v>
      </c>
    </row>
    <row r="5601" spans="23:24" x14ac:dyDescent="0.35">
      <c r="W5601" s="1">
        <v>-9.3447923402348199E-2</v>
      </c>
      <c r="X5601" s="1">
        <v>5.2846942095448941E-2</v>
      </c>
    </row>
    <row r="5602" spans="23:24" x14ac:dyDescent="0.35">
      <c r="W5602" s="1">
        <v>-4.6711685866524522E-2</v>
      </c>
      <c r="X5602" s="1">
        <v>6.4842600355853833E-2</v>
      </c>
    </row>
    <row r="5603" spans="23:24" x14ac:dyDescent="0.35">
      <c r="W5603" s="1">
        <v>-5.8280029847087245E-2</v>
      </c>
      <c r="X5603" s="1">
        <v>6.9697991353486657E-2</v>
      </c>
    </row>
    <row r="5604" spans="23:24" x14ac:dyDescent="0.35">
      <c r="W5604" s="1">
        <v>-0.12618601599665902</v>
      </c>
      <c r="X5604" s="1">
        <v>5.3432135527146353E-2</v>
      </c>
    </row>
    <row r="5605" spans="23:24" x14ac:dyDescent="0.35">
      <c r="W5605" s="1">
        <v>-0.13209525600576033</v>
      </c>
      <c r="X5605" s="1">
        <v>5.8909940628444235E-2</v>
      </c>
    </row>
    <row r="5606" spans="23:24" x14ac:dyDescent="0.35">
      <c r="W5606" s="1">
        <v>-0.14674478274890856</v>
      </c>
      <c r="X5606" s="1">
        <v>5.0619741197995068E-2</v>
      </c>
    </row>
    <row r="5607" spans="23:24" x14ac:dyDescent="0.35">
      <c r="W5607" s="1">
        <v>-0.12872838133129261</v>
      </c>
      <c r="X5607" s="1">
        <v>6.1659467339911657E-2</v>
      </c>
    </row>
    <row r="5608" spans="23:24" x14ac:dyDescent="0.35">
      <c r="W5608" s="1">
        <v>-0.14270238932240331</v>
      </c>
      <c r="X5608" s="1">
        <v>7.3126545641016283E-2</v>
      </c>
    </row>
    <row r="5609" spans="23:24" x14ac:dyDescent="0.35">
      <c r="W5609" s="1">
        <v>-9.9441299412337369E-2</v>
      </c>
      <c r="X5609" s="1">
        <v>5.7579607423278723E-2</v>
      </c>
    </row>
    <row r="5610" spans="23:24" x14ac:dyDescent="0.35">
      <c r="W5610" s="1">
        <v>-4.7475894911083727E-2</v>
      </c>
      <c r="X5610" s="1">
        <v>5.612550277694564E-2</v>
      </c>
    </row>
    <row r="5611" spans="23:24" x14ac:dyDescent="0.35">
      <c r="W5611" s="1">
        <v>-7.549246030326362E-2</v>
      </c>
      <c r="X5611" s="1">
        <v>6.0841044593874558E-2</v>
      </c>
    </row>
    <row r="5612" spans="23:24" x14ac:dyDescent="0.35">
      <c r="W5612" s="1">
        <v>-0.11867845114990427</v>
      </c>
      <c r="X5612" s="1">
        <v>6.3279412412215311E-2</v>
      </c>
    </row>
    <row r="5613" spans="23:24" x14ac:dyDescent="0.35">
      <c r="W5613" s="1">
        <v>-5.097869791116616E-2</v>
      </c>
      <c r="X5613" s="1">
        <v>5.6436230172312217E-2</v>
      </c>
    </row>
    <row r="5614" spans="23:24" x14ac:dyDescent="0.35">
      <c r="W5614" s="1">
        <v>-0.14646419106850705</v>
      </c>
      <c r="X5614" s="1">
        <v>6.96627481989711E-2</v>
      </c>
    </row>
    <row r="5615" spans="23:24" x14ac:dyDescent="0.35">
      <c r="W5615" s="1">
        <v>-0.10178410193195697</v>
      </c>
      <c r="X5615" s="1">
        <v>5.6395677035376311E-2</v>
      </c>
    </row>
    <row r="5616" spans="23:24" x14ac:dyDescent="0.35">
      <c r="W5616" s="1">
        <v>-0.12736499632309517</v>
      </c>
      <c r="X5616" s="1">
        <v>6.0025080230881024E-2</v>
      </c>
    </row>
    <row r="5617" spans="23:24" x14ac:dyDescent="0.35">
      <c r="W5617" s="1">
        <v>-0.12861990025452397</v>
      </c>
      <c r="X5617" s="1">
        <v>6.68572141551909E-2</v>
      </c>
    </row>
    <row r="5618" spans="23:24" x14ac:dyDescent="0.35">
      <c r="W5618" s="1">
        <v>-8.2236045884504616E-2</v>
      </c>
      <c r="X5618" s="1">
        <v>6.0384347004189612E-2</v>
      </c>
    </row>
    <row r="5619" spans="23:24" x14ac:dyDescent="0.35">
      <c r="W5619" s="1">
        <v>-3.2555714887077092E-2</v>
      </c>
      <c r="X5619" s="1">
        <v>7.0228260104954449E-2</v>
      </c>
    </row>
    <row r="5620" spans="23:24" x14ac:dyDescent="0.35">
      <c r="W5620" s="1">
        <v>-8.1624353195465682E-2</v>
      </c>
      <c r="X5620" s="1">
        <v>5.4780380579290466E-2</v>
      </c>
    </row>
    <row r="5621" spans="23:24" x14ac:dyDescent="0.35">
      <c r="W5621" s="1">
        <v>-0.13059159167929368</v>
      </c>
      <c r="X5621" s="1">
        <v>6.3842339047562632E-2</v>
      </c>
    </row>
    <row r="5622" spans="23:24" x14ac:dyDescent="0.35">
      <c r="W5622" s="1">
        <v>-9.1599740084867376E-2</v>
      </c>
      <c r="X5622" s="1">
        <v>4.8657606429788239E-2</v>
      </c>
    </row>
    <row r="5623" spans="23:24" x14ac:dyDescent="0.35">
      <c r="W5623" s="1">
        <v>-9.5889903843543789E-2</v>
      </c>
      <c r="X5623" s="1">
        <v>5.1707392257333284E-2</v>
      </c>
    </row>
    <row r="5624" spans="23:24" x14ac:dyDescent="0.35">
      <c r="W5624" s="1">
        <v>-8.0556251243310673E-2</v>
      </c>
      <c r="X5624" s="1">
        <v>7.4637777700460858E-2</v>
      </c>
    </row>
    <row r="5625" spans="23:24" x14ac:dyDescent="0.35">
      <c r="W5625" s="1">
        <v>-0.13198372516279921</v>
      </c>
      <c r="X5625" s="1">
        <v>5.1814916946280293E-2</v>
      </c>
    </row>
    <row r="5626" spans="23:24" x14ac:dyDescent="0.35">
      <c r="W5626" s="1">
        <v>-8.4349491838515811E-2</v>
      </c>
      <c r="X5626" s="1">
        <v>7.5090049185131083E-2</v>
      </c>
    </row>
    <row r="5627" spans="23:24" x14ac:dyDescent="0.35">
      <c r="W5627" s="1">
        <v>-0.16513014965755979</v>
      </c>
      <c r="X5627" s="1">
        <v>6.2703617058503011E-2</v>
      </c>
    </row>
    <row r="5628" spans="23:24" x14ac:dyDescent="0.35">
      <c r="W5628" s="1">
        <v>-6.3702211769173234E-2</v>
      </c>
      <c r="X5628" s="1">
        <v>5.4138857796559373E-2</v>
      </c>
    </row>
    <row r="5629" spans="23:24" x14ac:dyDescent="0.35">
      <c r="W5629" s="1">
        <v>-0.10481884876749925</v>
      </c>
      <c r="X5629" s="1">
        <v>5.3427179646284753E-2</v>
      </c>
    </row>
    <row r="5630" spans="23:24" x14ac:dyDescent="0.35">
      <c r="W5630" s="1">
        <v>-9.4101379238227589E-2</v>
      </c>
      <c r="X5630" s="1">
        <v>5.8514336296367223E-2</v>
      </c>
    </row>
    <row r="5631" spans="23:24" x14ac:dyDescent="0.35">
      <c r="W5631" s="1">
        <v>-0.10668087636513413</v>
      </c>
      <c r="X5631" s="1">
        <v>6.795790251413554E-2</v>
      </c>
    </row>
    <row r="5632" spans="23:24" x14ac:dyDescent="0.35">
      <c r="W5632" s="1">
        <v>-0.10915901128121808</v>
      </c>
      <c r="X5632" s="1">
        <v>5.3210825913209484E-2</v>
      </c>
    </row>
    <row r="5633" spans="23:24" x14ac:dyDescent="0.35">
      <c r="W5633" s="1">
        <v>-4.4864673848822201E-2</v>
      </c>
      <c r="X5633" s="1">
        <v>6.7805598189596861E-2</v>
      </c>
    </row>
    <row r="5634" spans="23:24" x14ac:dyDescent="0.35">
      <c r="W5634" s="1">
        <v>-0.18960421268570626</v>
      </c>
      <c r="X5634" s="1">
        <v>6.2620477472318012E-2</v>
      </c>
    </row>
    <row r="5635" spans="23:24" x14ac:dyDescent="0.35">
      <c r="W5635" s="1">
        <v>-8.8111058452928326E-2</v>
      </c>
      <c r="X5635" s="1">
        <v>6.0040993053274587E-2</v>
      </c>
    </row>
    <row r="5636" spans="23:24" x14ac:dyDescent="0.35">
      <c r="W5636" s="1">
        <v>-3.536283354734604E-2</v>
      </c>
      <c r="X5636" s="1">
        <v>5.697330561451746E-2</v>
      </c>
    </row>
    <row r="5637" spans="23:24" x14ac:dyDescent="0.35">
      <c r="W5637" s="1">
        <v>-4.8726385299430519E-2</v>
      </c>
      <c r="X5637" s="1">
        <v>6.5961041013092747E-2</v>
      </c>
    </row>
    <row r="5638" spans="23:24" x14ac:dyDescent="0.35">
      <c r="W5638" s="1">
        <v>-0.12613812130963187</v>
      </c>
      <c r="X5638" s="1">
        <v>5.7481225745352929E-2</v>
      </c>
    </row>
    <row r="5639" spans="23:24" x14ac:dyDescent="0.35">
      <c r="W5639" s="1">
        <v>-7.6331756296929454E-2</v>
      </c>
      <c r="X5639" s="1">
        <v>7.2235396587392073E-2</v>
      </c>
    </row>
    <row r="5640" spans="23:24" x14ac:dyDescent="0.35">
      <c r="W5640" s="1">
        <v>-0.13664654010120747</v>
      </c>
      <c r="X5640" s="1">
        <v>5.9037067227402922E-2</v>
      </c>
    </row>
    <row r="5641" spans="23:24" x14ac:dyDescent="0.35">
      <c r="W5641" s="1">
        <v>-9.6161151716426252E-2</v>
      </c>
      <c r="X5641" s="1">
        <v>6.1317584517441591E-2</v>
      </c>
    </row>
    <row r="5642" spans="23:24" x14ac:dyDescent="0.35">
      <c r="W5642" s="1">
        <v>-6.1331826338511197E-2</v>
      </c>
      <c r="X5642" s="1">
        <v>5.9521690167092252E-2</v>
      </c>
    </row>
    <row r="5643" spans="23:24" x14ac:dyDescent="0.35">
      <c r="W5643" s="1">
        <v>-8.1177324007651097E-2</v>
      </c>
      <c r="X5643" s="1">
        <v>5.6735326267812622E-2</v>
      </c>
    </row>
    <row r="5644" spans="23:24" x14ac:dyDescent="0.35">
      <c r="W5644" s="1">
        <v>-7.5899676282706108E-2</v>
      </c>
      <c r="X5644" s="1">
        <v>5.2165071632042197E-2</v>
      </c>
    </row>
    <row r="5645" spans="23:24" x14ac:dyDescent="0.35">
      <c r="W5645" s="1">
        <v>-0.1316930507152354</v>
      </c>
      <c r="X5645" s="1">
        <v>6.5741382377629762E-2</v>
      </c>
    </row>
    <row r="5646" spans="23:24" x14ac:dyDescent="0.35">
      <c r="W5646" s="1">
        <v>-8.5157947553467395E-2</v>
      </c>
      <c r="X5646" s="1">
        <v>6.8204814925269031E-2</v>
      </c>
    </row>
    <row r="5647" spans="23:24" x14ac:dyDescent="0.35">
      <c r="W5647" s="1">
        <v>-0.14351252453737051</v>
      </c>
      <c r="X5647" s="1">
        <v>6.3975488378392426E-2</v>
      </c>
    </row>
    <row r="5648" spans="23:24" x14ac:dyDescent="0.35">
      <c r="W5648" s="1">
        <v>-0.10408894419675874</v>
      </c>
      <c r="X5648" s="1">
        <v>7.1210457136208327E-2</v>
      </c>
    </row>
    <row r="5649" spans="23:24" x14ac:dyDescent="0.35">
      <c r="W5649" s="1">
        <v>-8.6136335109776141E-2</v>
      </c>
      <c r="X5649" s="1">
        <v>5.557975625197753E-2</v>
      </c>
    </row>
    <row r="5650" spans="23:24" x14ac:dyDescent="0.35">
      <c r="W5650" s="1">
        <v>-5.9200140906460974E-2</v>
      </c>
      <c r="X5650" s="1">
        <v>5.7403012098285133E-2</v>
      </c>
    </row>
    <row r="5651" spans="23:24" x14ac:dyDescent="0.35">
      <c r="W5651" s="1">
        <v>-0.11852757028986738</v>
      </c>
      <c r="X5651" s="1">
        <v>5.1039790584922216E-2</v>
      </c>
    </row>
    <row r="5652" spans="23:24" x14ac:dyDescent="0.35">
      <c r="W5652" s="1">
        <v>-0.12483480407244096</v>
      </c>
      <c r="X5652" s="1">
        <v>6.4197308169664305E-2</v>
      </c>
    </row>
    <row r="5653" spans="23:24" x14ac:dyDescent="0.35">
      <c r="W5653" s="1">
        <v>-9.0748111064562043E-2</v>
      </c>
      <c r="X5653" s="1">
        <v>5.075029171765303E-2</v>
      </c>
    </row>
    <row r="5654" spans="23:24" x14ac:dyDescent="0.35">
      <c r="W5654" s="1">
        <v>-0.12530402912525096</v>
      </c>
      <c r="X5654" s="1">
        <v>5.6742162171234733E-2</v>
      </c>
    </row>
    <row r="5655" spans="23:24" x14ac:dyDescent="0.35">
      <c r="W5655" s="1">
        <v>-9.4958549982622209E-2</v>
      </c>
      <c r="X5655" s="1">
        <v>5.2325952601832836E-2</v>
      </c>
    </row>
    <row r="5656" spans="23:24" x14ac:dyDescent="0.35">
      <c r="W5656" s="1">
        <v>-0.12287436186350686</v>
      </c>
      <c r="X5656" s="1">
        <v>6.8838007005627408E-2</v>
      </c>
    </row>
    <row r="5657" spans="23:24" x14ac:dyDescent="0.35">
      <c r="W5657" s="1">
        <v>-0.13517933584620223</v>
      </c>
      <c r="X5657" s="1">
        <v>4.880632239859653E-2</v>
      </c>
    </row>
    <row r="5658" spans="23:24" x14ac:dyDescent="0.35">
      <c r="W5658" s="1">
        <v>-0.12216546637754233</v>
      </c>
      <c r="X5658" s="1">
        <v>7.0869526042536574E-2</v>
      </c>
    </row>
    <row r="5659" spans="23:24" x14ac:dyDescent="0.35">
      <c r="W5659" s="1">
        <v>-8.0736238774618219E-2</v>
      </c>
      <c r="X5659" s="1">
        <v>5.4691278264641693E-2</v>
      </c>
    </row>
    <row r="5660" spans="23:24" x14ac:dyDescent="0.35">
      <c r="W5660" s="1">
        <v>-0.13036290624408409</v>
      </c>
      <c r="X5660" s="1">
        <v>7.081870378712371E-2</v>
      </c>
    </row>
    <row r="5661" spans="23:24" x14ac:dyDescent="0.35">
      <c r="W5661" s="1">
        <v>-8.3042853557984242E-2</v>
      </c>
      <c r="X5661" s="1">
        <v>6.1161965179950831E-2</v>
      </c>
    </row>
    <row r="5662" spans="23:24" x14ac:dyDescent="0.35">
      <c r="W5662" s="1">
        <v>-0.12898988578630111</v>
      </c>
      <c r="X5662" s="1">
        <v>5.6306787966614973E-2</v>
      </c>
    </row>
    <row r="5663" spans="23:24" x14ac:dyDescent="0.35">
      <c r="W5663" s="1">
        <v>-0.10363810842510168</v>
      </c>
      <c r="X5663" s="1">
        <v>4.9455418487701207E-2</v>
      </c>
    </row>
    <row r="5664" spans="23:24" x14ac:dyDescent="0.35">
      <c r="W5664" s="1">
        <v>-7.3775840480948318E-2</v>
      </c>
      <c r="X5664" s="1">
        <v>6.0280599380868036E-2</v>
      </c>
    </row>
    <row r="5665" spans="23:24" x14ac:dyDescent="0.35">
      <c r="W5665" s="1">
        <v>-7.0377404426272938E-2</v>
      </c>
      <c r="X5665" s="1">
        <v>6.0516095335353889E-2</v>
      </c>
    </row>
    <row r="5666" spans="23:24" x14ac:dyDescent="0.35">
      <c r="W5666" s="1">
        <v>1.4886306250153636E-2</v>
      </c>
      <c r="X5666" s="1">
        <v>5.9903203919265728E-2</v>
      </c>
    </row>
    <row r="5667" spans="23:24" x14ac:dyDescent="0.35">
      <c r="W5667" s="1">
        <v>-0.15357822819771583</v>
      </c>
      <c r="X5667" s="1">
        <v>6.5676748995887838E-2</v>
      </c>
    </row>
    <row r="5668" spans="23:24" x14ac:dyDescent="0.35">
      <c r="W5668" s="1">
        <v>-5.5389623692336021E-2</v>
      </c>
      <c r="X5668" s="1">
        <v>5.8154736035346363E-2</v>
      </c>
    </row>
    <row r="5669" spans="23:24" x14ac:dyDescent="0.35">
      <c r="W5669" s="1">
        <v>-0.14696899813138553</v>
      </c>
      <c r="X5669" s="1">
        <v>6.1794756505688803E-2</v>
      </c>
    </row>
    <row r="5670" spans="23:24" x14ac:dyDescent="0.35">
      <c r="W5670" s="1">
        <v>-8.9637509173175589E-2</v>
      </c>
      <c r="X5670" s="1">
        <v>6.8394263957118825E-2</v>
      </c>
    </row>
    <row r="5671" spans="23:24" x14ac:dyDescent="0.35">
      <c r="W5671" s="1">
        <v>-0.13829099551286783</v>
      </c>
      <c r="X5671" s="1">
        <v>6.7566147629942938E-2</v>
      </c>
    </row>
    <row r="5672" spans="23:24" x14ac:dyDescent="0.35">
      <c r="W5672" s="1">
        <v>-0.10145685850568753</v>
      </c>
      <c r="X5672" s="1">
        <v>7.4495899845609781E-2</v>
      </c>
    </row>
    <row r="5673" spans="23:24" x14ac:dyDescent="0.35">
      <c r="W5673" s="1">
        <v>-0.10666350102597599</v>
      </c>
      <c r="X5673" s="1">
        <v>6.7260677413660333E-2</v>
      </c>
    </row>
    <row r="5674" spans="23:24" x14ac:dyDescent="0.35">
      <c r="W5674" s="1">
        <v>-0.1370490274778875</v>
      </c>
      <c r="X5674" s="1">
        <v>6.5483228962574372E-2</v>
      </c>
    </row>
    <row r="5675" spans="23:24" x14ac:dyDescent="0.35">
      <c r="W5675" s="1">
        <v>-7.3324617630411426E-2</v>
      </c>
      <c r="X5675" s="1">
        <v>6.4122356325778201E-2</v>
      </c>
    </row>
    <row r="5676" spans="23:24" x14ac:dyDescent="0.35">
      <c r="W5676" s="1">
        <v>-7.8233935448512981E-2</v>
      </c>
      <c r="X5676" s="1">
        <v>5.5380427056995148E-2</v>
      </c>
    </row>
    <row r="5677" spans="23:24" x14ac:dyDescent="0.35">
      <c r="W5677" s="1">
        <v>-8.7034891794925517E-2</v>
      </c>
      <c r="X5677" s="1">
        <v>5.6448982180650503E-2</v>
      </c>
    </row>
    <row r="5678" spans="23:24" x14ac:dyDescent="0.35">
      <c r="W5678" s="1">
        <v>-0.11512723353905929</v>
      </c>
      <c r="X5678" s="1">
        <v>5.6740052276805363E-2</v>
      </c>
    </row>
    <row r="5679" spans="23:24" x14ac:dyDescent="0.35">
      <c r="W5679" s="1">
        <v>-0.1077217576850078</v>
      </c>
      <c r="X5679" s="1">
        <v>5.6758843686597039E-2</v>
      </c>
    </row>
    <row r="5680" spans="23:24" x14ac:dyDescent="0.35">
      <c r="W5680" s="1">
        <v>-5.9505741900340747E-2</v>
      </c>
      <c r="X5680" s="1">
        <v>5.0651664516330089E-2</v>
      </c>
    </row>
    <row r="5681" spans="23:24" x14ac:dyDescent="0.35">
      <c r="W5681" s="1">
        <v>-6.0337307155334141E-2</v>
      </c>
      <c r="X5681" s="1">
        <v>5.9584403556840415E-2</v>
      </c>
    </row>
    <row r="5682" spans="23:24" x14ac:dyDescent="0.35">
      <c r="W5682" s="1">
        <v>-0.11759886467813507</v>
      </c>
      <c r="X5682" s="1">
        <v>6.6422627500761416E-2</v>
      </c>
    </row>
    <row r="5683" spans="23:24" x14ac:dyDescent="0.35">
      <c r="W5683" s="1">
        <v>-5.2586398760744224E-2</v>
      </c>
      <c r="X5683" s="1">
        <v>6.425236183745614E-2</v>
      </c>
    </row>
    <row r="5684" spans="23:24" x14ac:dyDescent="0.35">
      <c r="W5684" s="1">
        <v>-5.4925749306059757E-2</v>
      </c>
      <c r="X5684" s="1">
        <v>5.535428455371031E-2</v>
      </c>
    </row>
    <row r="5685" spans="23:24" x14ac:dyDescent="0.35">
      <c r="W5685" s="1">
        <v>-0.14884285417352727</v>
      </c>
      <c r="X5685" s="1">
        <v>7.7091174300120399E-2</v>
      </c>
    </row>
    <row r="5686" spans="23:24" x14ac:dyDescent="0.35">
      <c r="W5686" s="1">
        <v>-0.1545158850486229</v>
      </c>
      <c r="X5686" s="1">
        <v>6.2485019178549914E-2</v>
      </c>
    </row>
    <row r="5687" spans="23:24" x14ac:dyDescent="0.35">
      <c r="W5687" s="1">
        <v>-0.11959418555355394</v>
      </c>
      <c r="X5687" s="1">
        <v>5.7655438073175504E-2</v>
      </c>
    </row>
    <row r="5688" spans="23:24" x14ac:dyDescent="0.35">
      <c r="W5688" s="1">
        <v>-0.12003332958987412</v>
      </c>
      <c r="X5688" s="1">
        <v>5.7096769049730253E-2</v>
      </c>
    </row>
    <row r="5689" spans="23:24" x14ac:dyDescent="0.35">
      <c r="W5689" s="1">
        <v>-7.6590554859476634E-2</v>
      </c>
      <c r="X5689" s="1">
        <v>6.107813669666827E-2</v>
      </c>
    </row>
    <row r="5690" spans="23:24" x14ac:dyDescent="0.35">
      <c r="W5690" s="1">
        <v>-9.2316092760389656E-2</v>
      </c>
      <c r="X5690" s="1">
        <v>4.8598994219504886E-2</v>
      </c>
    </row>
    <row r="5691" spans="23:24" x14ac:dyDescent="0.35">
      <c r="W5691" s="1">
        <v>-0.10893642482937715</v>
      </c>
      <c r="X5691" s="1">
        <v>4.7248324843714683E-2</v>
      </c>
    </row>
    <row r="5692" spans="23:24" x14ac:dyDescent="0.35">
      <c r="W5692" s="1">
        <v>-0.141657414877149</v>
      </c>
      <c r="X5692" s="1">
        <v>6.2611322413780202E-2</v>
      </c>
    </row>
    <row r="5693" spans="23:24" x14ac:dyDescent="0.35">
      <c r="W5693" s="1">
        <v>-5.3340301543356006E-2</v>
      </c>
      <c r="X5693" s="1">
        <v>5.0838607644533712E-2</v>
      </c>
    </row>
    <row r="5694" spans="23:24" x14ac:dyDescent="0.35">
      <c r="W5694" s="1">
        <v>-4.9253203847549498E-2</v>
      </c>
      <c r="X5694" s="1">
        <v>6.6827544289219651E-2</v>
      </c>
    </row>
    <row r="5695" spans="23:24" x14ac:dyDescent="0.35">
      <c r="W5695" s="1">
        <v>3.0080261435667666E-3</v>
      </c>
      <c r="X5695" s="1">
        <v>5.3769356239442588E-2</v>
      </c>
    </row>
    <row r="5696" spans="23:24" x14ac:dyDescent="0.35">
      <c r="W5696" s="1">
        <v>-5.5065216183232568E-2</v>
      </c>
      <c r="X5696" s="1">
        <v>6.652195328157097E-2</v>
      </c>
    </row>
    <row r="5697" spans="23:24" x14ac:dyDescent="0.35">
      <c r="W5697" s="1">
        <v>-0.13779376066113402</v>
      </c>
      <c r="X5697" s="1">
        <v>6.399873735248722E-2</v>
      </c>
    </row>
    <row r="5698" spans="23:24" x14ac:dyDescent="0.35">
      <c r="W5698" s="1">
        <v>-0.12188439796151429</v>
      </c>
      <c r="X5698" s="1">
        <v>4.864572041673295E-2</v>
      </c>
    </row>
    <row r="5699" spans="23:24" x14ac:dyDescent="0.35">
      <c r="W5699" s="1">
        <v>-7.3107690970943939E-2</v>
      </c>
      <c r="X5699" s="1">
        <v>5.5035105029752604E-2</v>
      </c>
    </row>
    <row r="5700" spans="23:24" x14ac:dyDescent="0.35">
      <c r="W5700" s="1">
        <v>-0.16778783512026763</v>
      </c>
      <c r="X5700" s="1">
        <v>4.7817505591579802E-2</v>
      </c>
    </row>
    <row r="5701" spans="23:24" x14ac:dyDescent="0.35">
      <c r="W5701" s="1">
        <v>-0.11655927264368349</v>
      </c>
      <c r="X5701" s="1">
        <v>6.0843525490050468E-2</v>
      </c>
    </row>
    <row r="5702" spans="23:24" x14ac:dyDescent="0.35">
      <c r="W5702" s="1">
        <v>-9.2848151405302115E-2</v>
      </c>
      <c r="X5702" s="1">
        <v>5.559406317103794E-2</v>
      </c>
    </row>
    <row r="5703" spans="23:24" x14ac:dyDescent="0.35">
      <c r="W5703" s="1">
        <v>-7.6463206229848701E-2</v>
      </c>
      <c r="X5703" s="1">
        <v>5.7494696344843207E-2</v>
      </c>
    </row>
    <row r="5704" spans="23:24" x14ac:dyDescent="0.35">
      <c r="W5704" s="1">
        <v>-0.17226400511909279</v>
      </c>
      <c r="X5704" s="1">
        <v>5.9454209662074951E-2</v>
      </c>
    </row>
    <row r="5705" spans="23:24" x14ac:dyDescent="0.35">
      <c r="W5705" s="1">
        <v>-0.1172788517699207</v>
      </c>
      <c r="X5705" s="1">
        <v>6.07868166208742E-2</v>
      </c>
    </row>
    <row r="5706" spans="23:24" x14ac:dyDescent="0.35">
      <c r="W5706" s="1">
        <v>-7.9555628726770578E-2</v>
      </c>
      <c r="X5706" s="1">
        <v>7.6643015674073556E-2</v>
      </c>
    </row>
    <row r="5707" spans="23:24" x14ac:dyDescent="0.35">
      <c r="W5707" s="1">
        <v>-0.11159004913704096</v>
      </c>
      <c r="X5707" s="1">
        <v>6.1814415880009757E-2</v>
      </c>
    </row>
    <row r="5708" spans="23:24" x14ac:dyDescent="0.35">
      <c r="W5708" s="1">
        <v>-5.5007546108877814E-2</v>
      </c>
      <c r="X5708" s="1">
        <v>5.9865741509580225E-2</v>
      </c>
    </row>
    <row r="5709" spans="23:24" x14ac:dyDescent="0.35">
      <c r="W5709" s="1">
        <v>-7.3586560923135536E-2</v>
      </c>
      <c r="X5709" s="1">
        <v>6.81717588345606E-2</v>
      </c>
    </row>
    <row r="5710" spans="23:24" x14ac:dyDescent="0.35">
      <c r="W5710" s="1">
        <v>-7.2835204280930266E-2</v>
      </c>
      <c r="X5710" s="1">
        <v>6.3659639242084273E-2</v>
      </c>
    </row>
    <row r="5711" spans="23:24" x14ac:dyDescent="0.35">
      <c r="W5711" s="1">
        <v>-8.7416306670768495E-2</v>
      </c>
      <c r="X5711" s="1">
        <v>6.1739831974595344E-2</v>
      </c>
    </row>
    <row r="5712" spans="23:24" x14ac:dyDescent="0.35">
      <c r="W5712" s="1">
        <v>-7.0790097775964789E-2</v>
      </c>
      <c r="X5712" s="1">
        <v>5.374955831718084E-2</v>
      </c>
    </row>
    <row r="5713" spans="23:24" x14ac:dyDescent="0.35">
      <c r="W5713" s="1">
        <v>-0.10529744114539052</v>
      </c>
      <c r="X5713" s="1">
        <v>5.9939191586769539E-2</v>
      </c>
    </row>
    <row r="5714" spans="23:24" x14ac:dyDescent="0.35">
      <c r="W5714" s="1">
        <v>-3.1336341240714605E-2</v>
      </c>
      <c r="X5714" s="1">
        <v>6.1763420701496534E-2</v>
      </c>
    </row>
    <row r="5715" spans="23:24" x14ac:dyDescent="0.35">
      <c r="W5715" s="1">
        <v>-0.11382350602701774</v>
      </c>
      <c r="X5715" s="1">
        <v>5.8910615721101282E-2</v>
      </c>
    </row>
    <row r="5716" spans="23:24" x14ac:dyDescent="0.35">
      <c r="W5716" s="1">
        <v>-0.12497464341177644</v>
      </c>
      <c r="X5716" s="1">
        <v>7.5352796784979401E-2</v>
      </c>
    </row>
    <row r="5717" spans="23:24" x14ac:dyDescent="0.35">
      <c r="W5717" s="1">
        <v>-0.13362519135710926</v>
      </c>
      <c r="X5717" s="1">
        <v>5.6321928623796619E-2</v>
      </c>
    </row>
    <row r="5718" spans="23:24" x14ac:dyDescent="0.35">
      <c r="W5718" s="1">
        <v>-5.3473808972271497E-2</v>
      </c>
      <c r="X5718" s="1">
        <v>4.8480433199209368E-2</v>
      </c>
    </row>
    <row r="5719" spans="23:24" x14ac:dyDescent="0.35">
      <c r="W5719" s="1">
        <v>-0.11608638130106386</v>
      </c>
      <c r="X5719" s="1">
        <v>4.8927006259921968E-2</v>
      </c>
    </row>
    <row r="5720" spans="23:24" x14ac:dyDescent="0.35">
      <c r="W5720" s="1">
        <v>-0.11563007992412178</v>
      </c>
      <c r="X5720" s="1">
        <v>5.5049283272825759E-2</v>
      </c>
    </row>
    <row r="5721" spans="23:24" x14ac:dyDescent="0.35">
      <c r="W5721" s="1">
        <v>-0.11134640333821533</v>
      </c>
      <c r="X5721" s="1">
        <v>6.8295244152511231E-2</v>
      </c>
    </row>
    <row r="5722" spans="23:24" x14ac:dyDescent="0.35">
      <c r="W5722" s="1">
        <v>-8.9378310422432272E-2</v>
      </c>
      <c r="X5722" s="1">
        <v>4.4492952098117815E-2</v>
      </c>
    </row>
    <row r="5723" spans="23:24" x14ac:dyDescent="0.35">
      <c r="W5723" s="1">
        <v>-6.7087125276556692E-2</v>
      </c>
      <c r="X5723" s="1">
        <v>4.9215966491506363E-2</v>
      </c>
    </row>
    <row r="5724" spans="23:24" x14ac:dyDescent="0.35">
      <c r="W5724" s="1">
        <v>-0.18315128700668259</v>
      </c>
      <c r="X5724" s="1">
        <v>5.6457180727626011E-2</v>
      </c>
    </row>
    <row r="5725" spans="23:24" x14ac:dyDescent="0.35">
      <c r="W5725" s="1">
        <v>-0.12216402875638255</v>
      </c>
      <c r="X5725" s="1">
        <v>5.738298375770242E-2</v>
      </c>
    </row>
    <row r="5726" spans="23:24" x14ac:dyDescent="0.35">
      <c r="W5726" s="1">
        <v>-9.5830432937535792E-2</v>
      </c>
      <c r="X5726" s="1">
        <v>4.4649681634056998E-2</v>
      </c>
    </row>
    <row r="5727" spans="23:24" x14ac:dyDescent="0.35">
      <c r="W5727" s="1">
        <v>-8.2389101245145424E-2</v>
      </c>
      <c r="X5727" s="1">
        <v>6.7788208654973384E-2</v>
      </c>
    </row>
    <row r="5728" spans="23:24" x14ac:dyDescent="0.35">
      <c r="W5728" s="1">
        <v>-9.0391660728804557E-2</v>
      </c>
      <c r="X5728" s="1">
        <v>5.9825482779939126E-2</v>
      </c>
    </row>
    <row r="5729" spans="23:24" x14ac:dyDescent="0.35">
      <c r="W5729" s="1">
        <v>-9.6571609896796584E-2</v>
      </c>
      <c r="X5729" s="1">
        <v>5.8108600643795943E-2</v>
      </c>
    </row>
    <row r="5730" spans="23:24" x14ac:dyDescent="0.35">
      <c r="W5730" s="1">
        <v>-3.7029534434938727E-2</v>
      </c>
      <c r="X5730" s="1">
        <v>7.1829422432689069E-2</v>
      </c>
    </row>
    <row r="5731" spans="23:24" x14ac:dyDescent="0.35">
      <c r="W5731" s="1">
        <v>-0.15955875352651161</v>
      </c>
      <c r="X5731" s="1">
        <v>6.2323117394588887E-2</v>
      </c>
    </row>
    <row r="5732" spans="23:24" x14ac:dyDescent="0.35">
      <c r="W5732" s="1">
        <v>-0.12112180135581396</v>
      </c>
      <c r="X5732" s="1">
        <v>6.75858211926368E-2</v>
      </c>
    </row>
    <row r="5733" spans="23:24" x14ac:dyDescent="0.35">
      <c r="W5733" s="1">
        <v>-0.15317864947770632</v>
      </c>
      <c r="X5733" s="1">
        <v>5.4147454532386792E-2</v>
      </c>
    </row>
    <row r="5734" spans="23:24" x14ac:dyDescent="0.35">
      <c r="W5734" s="1">
        <v>-7.3601847215585714E-2</v>
      </c>
      <c r="X5734" s="1">
        <v>5.5853194933247058E-2</v>
      </c>
    </row>
    <row r="5735" spans="23:24" x14ac:dyDescent="0.35">
      <c r="W5735" s="1">
        <v>-8.4940074979514946E-2</v>
      </c>
      <c r="X5735" s="1">
        <v>6.331444411704798E-2</v>
      </c>
    </row>
    <row r="5736" spans="23:24" x14ac:dyDescent="0.35">
      <c r="W5736" s="1">
        <v>-5.6586151410507379E-2</v>
      </c>
      <c r="X5736" s="1">
        <v>6.2008231320075616E-2</v>
      </c>
    </row>
    <row r="5737" spans="23:24" x14ac:dyDescent="0.35">
      <c r="W5737" s="1">
        <v>-0.12325787304556757</v>
      </c>
      <c r="X5737" s="1">
        <v>5.7712069750165518E-2</v>
      </c>
    </row>
    <row r="5738" spans="23:24" x14ac:dyDescent="0.35">
      <c r="W5738" s="1">
        <v>-8.4718666768484274E-2</v>
      </c>
      <c r="X5738" s="1">
        <v>6.1751452931738511E-2</v>
      </c>
    </row>
    <row r="5739" spans="23:24" x14ac:dyDescent="0.35">
      <c r="W5739" s="1">
        <v>-0.113849481191868</v>
      </c>
      <c r="X5739" s="1">
        <v>6.4847392120968336E-2</v>
      </c>
    </row>
    <row r="5740" spans="23:24" x14ac:dyDescent="0.35">
      <c r="W5740" s="1">
        <v>-0.12534695674126439</v>
      </c>
      <c r="X5740" s="1">
        <v>6.2043079633579738E-2</v>
      </c>
    </row>
    <row r="5741" spans="23:24" x14ac:dyDescent="0.35">
      <c r="W5741" s="1">
        <v>-0.10592034243080706</v>
      </c>
      <c r="X5741" s="1">
        <v>5.7237415068413539E-2</v>
      </c>
    </row>
    <row r="5742" spans="23:24" x14ac:dyDescent="0.35">
      <c r="W5742" s="1">
        <v>-0.14655625465605493</v>
      </c>
      <c r="X5742" s="1">
        <v>6.9872948229950341E-2</v>
      </c>
    </row>
    <row r="5743" spans="23:24" x14ac:dyDescent="0.35">
      <c r="W5743" s="1">
        <v>-8.102834946708759E-2</v>
      </c>
      <c r="X5743" s="1">
        <v>6.107574981310477E-2</v>
      </c>
    </row>
    <row r="5744" spans="23:24" x14ac:dyDescent="0.35">
      <c r="W5744" s="1">
        <v>-0.13774311092147995</v>
      </c>
      <c r="X5744" s="1">
        <v>6.7670298049659364E-2</v>
      </c>
    </row>
    <row r="5745" spans="23:24" x14ac:dyDescent="0.35">
      <c r="W5745" s="1">
        <v>-7.7947949682730888E-2</v>
      </c>
      <c r="X5745" s="1">
        <v>6.7535577332236779E-2</v>
      </c>
    </row>
    <row r="5746" spans="23:24" x14ac:dyDescent="0.35">
      <c r="W5746" s="1">
        <v>-7.2750891216744829E-2</v>
      </c>
      <c r="X5746" s="1">
        <v>5.7867553549246005E-2</v>
      </c>
    </row>
    <row r="5747" spans="23:24" x14ac:dyDescent="0.35">
      <c r="W5747" s="1">
        <v>-0.10664677758089747</v>
      </c>
      <c r="X5747" s="1">
        <v>5.480285152005121E-2</v>
      </c>
    </row>
    <row r="5748" spans="23:24" x14ac:dyDescent="0.35">
      <c r="W5748" s="1">
        <v>-4.871094728142511E-2</v>
      </c>
      <c r="X5748" s="1">
        <v>6.4116069849584914E-2</v>
      </c>
    </row>
    <row r="5749" spans="23:24" x14ac:dyDescent="0.35">
      <c r="W5749" s="1">
        <v>-7.0550612211120134E-2</v>
      </c>
      <c r="X5749" s="1">
        <v>7.1601293031935881E-2</v>
      </c>
    </row>
    <row r="5750" spans="23:24" x14ac:dyDescent="0.35">
      <c r="W5750" s="1">
        <v>-9.1228975289613379E-2</v>
      </c>
      <c r="X5750" s="1">
        <v>5.5890226665244402E-2</v>
      </c>
    </row>
    <row r="5751" spans="23:24" x14ac:dyDescent="0.35">
      <c r="W5751" s="1">
        <v>-9.8331547468446523E-2</v>
      </c>
      <c r="X5751" s="1">
        <v>6.2139754687952131E-2</v>
      </c>
    </row>
    <row r="5752" spans="23:24" x14ac:dyDescent="0.35">
      <c r="W5752" s="1">
        <v>-0.13137211429283135</v>
      </c>
      <c r="X5752" s="1">
        <v>6.7642338508569225E-2</v>
      </c>
    </row>
    <row r="5753" spans="23:24" x14ac:dyDescent="0.35">
      <c r="W5753" s="1">
        <v>-9.135700973867189E-2</v>
      </c>
      <c r="X5753" s="1">
        <v>5.5136614610420867E-2</v>
      </c>
    </row>
    <row r="5754" spans="23:24" x14ac:dyDescent="0.35">
      <c r="W5754" s="1">
        <v>-8.9343055631513124E-2</v>
      </c>
      <c r="X5754" s="1">
        <v>4.9923171117032893E-2</v>
      </c>
    </row>
    <row r="5755" spans="23:24" x14ac:dyDescent="0.35">
      <c r="W5755" s="1">
        <v>-8.4274686229203755E-2</v>
      </c>
      <c r="X5755" s="1">
        <v>6.3225582860203647E-2</v>
      </c>
    </row>
    <row r="5756" spans="23:24" x14ac:dyDescent="0.35">
      <c r="W5756" s="1">
        <v>-9.6745820666713445E-2</v>
      </c>
      <c r="X5756" s="1">
        <v>4.4443454600303224E-2</v>
      </c>
    </row>
    <row r="5757" spans="23:24" x14ac:dyDescent="0.35">
      <c r="W5757" s="1">
        <v>-0.12225156168510309</v>
      </c>
      <c r="X5757" s="1">
        <v>6.4907395108646543E-2</v>
      </c>
    </row>
    <row r="5758" spans="23:24" x14ac:dyDescent="0.35">
      <c r="W5758" s="1">
        <v>-5.4779261924595923E-2</v>
      </c>
      <c r="X5758" s="1">
        <v>5.7400694157992621E-2</v>
      </c>
    </row>
    <row r="5759" spans="23:24" x14ac:dyDescent="0.35">
      <c r="W5759" s="1">
        <v>-5.5137889443439003E-2</v>
      </c>
      <c r="X5759" s="1">
        <v>5.5676415234074864E-2</v>
      </c>
    </row>
    <row r="5760" spans="23:24" x14ac:dyDescent="0.35">
      <c r="W5760" s="1">
        <v>-0.12718185544144756</v>
      </c>
      <c r="X5760" s="1">
        <v>5.7397506923739017E-2</v>
      </c>
    </row>
    <row r="5761" spans="23:24" x14ac:dyDescent="0.35">
      <c r="W5761" s="1">
        <v>-2.5316747069399126E-2</v>
      </c>
      <c r="X5761" s="1">
        <v>7.7105015840412988E-2</v>
      </c>
    </row>
    <row r="5762" spans="23:24" x14ac:dyDescent="0.35">
      <c r="W5762" s="1">
        <v>-0.16888529525598772</v>
      </c>
      <c r="X5762" s="1">
        <v>6.5193239861268321E-2</v>
      </c>
    </row>
    <row r="5763" spans="23:24" x14ac:dyDescent="0.35">
      <c r="W5763" s="1">
        <v>-0.12952993072145769</v>
      </c>
      <c r="X5763" s="1">
        <v>4.8587235746338178E-2</v>
      </c>
    </row>
    <row r="5764" spans="23:24" x14ac:dyDescent="0.35">
      <c r="W5764" s="1">
        <v>-7.2678833778736851E-2</v>
      </c>
      <c r="X5764" s="1">
        <v>7.3746734412578452E-2</v>
      </c>
    </row>
    <row r="5765" spans="23:24" x14ac:dyDescent="0.35">
      <c r="W5765" s="1">
        <v>-0.12867593126266019</v>
      </c>
      <c r="X5765" s="1">
        <v>5.5237750056905024E-2</v>
      </c>
    </row>
    <row r="5766" spans="23:24" x14ac:dyDescent="0.35">
      <c r="W5766" s="1">
        <v>-0.11376881799987282</v>
      </c>
      <c r="X5766" s="1">
        <v>6.2607230506823291E-2</v>
      </c>
    </row>
    <row r="5767" spans="23:24" x14ac:dyDescent="0.35">
      <c r="W5767" s="1">
        <v>-6.6876276504614141E-2</v>
      </c>
      <c r="X5767" s="1">
        <v>6.6013028273925675E-2</v>
      </c>
    </row>
    <row r="5768" spans="23:24" x14ac:dyDescent="0.35">
      <c r="W5768" s="1">
        <v>-0.12311031388402216</v>
      </c>
      <c r="X5768" s="1">
        <v>7.1442098117354691E-2</v>
      </c>
    </row>
    <row r="5769" spans="23:24" x14ac:dyDescent="0.35">
      <c r="W5769" s="1">
        <v>-3.0423903225660354E-2</v>
      </c>
      <c r="X5769" s="1">
        <v>7.1289451348203567E-2</v>
      </c>
    </row>
    <row r="5770" spans="23:24" x14ac:dyDescent="0.35">
      <c r="W5770" s="1">
        <v>-9.7352608714972311E-2</v>
      </c>
      <c r="X5770" s="1">
        <v>5.298276736745379E-2</v>
      </c>
    </row>
    <row r="5771" spans="23:24" x14ac:dyDescent="0.35">
      <c r="W5771" s="1">
        <v>-9.4884412853394107E-2</v>
      </c>
      <c r="X5771" s="1">
        <v>7.0164901627232434E-2</v>
      </c>
    </row>
    <row r="5772" spans="23:24" x14ac:dyDescent="0.35">
      <c r="W5772" s="1">
        <v>-9.2162063144761053E-2</v>
      </c>
      <c r="X5772" s="1">
        <v>5.0118869685589894E-2</v>
      </c>
    </row>
    <row r="5773" spans="23:24" x14ac:dyDescent="0.35">
      <c r="W5773" s="1">
        <v>-0.11264746399196157</v>
      </c>
      <c r="X5773" s="1">
        <v>5.5705865362065794E-2</v>
      </c>
    </row>
    <row r="5774" spans="23:24" x14ac:dyDescent="0.35">
      <c r="W5774" s="1">
        <v>-0.1297927935237172</v>
      </c>
      <c r="X5774" s="1">
        <v>5.4311606245688891E-2</v>
      </c>
    </row>
    <row r="5775" spans="23:24" x14ac:dyDescent="0.35">
      <c r="W5775" s="1">
        <v>-9.005927117093826E-2</v>
      </c>
      <c r="X5775" s="1">
        <v>6.4177625651072698E-2</v>
      </c>
    </row>
    <row r="5776" spans="23:24" x14ac:dyDescent="0.35">
      <c r="W5776" s="1">
        <v>-9.009807519312496E-2</v>
      </c>
      <c r="X5776" s="1">
        <v>6.5464149108390976E-2</v>
      </c>
    </row>
    <row r="5777" spans="23:24" x14ac:dyDescent="0.35">
      <c r="W5777" s="1">
        <v>-0.11169686225170139</v>
      </c>
      <c r="X5777" s="1">
        <v>5.9482798165233344E-2</v>
      </c>
    </row>
    <row r="5778" spans="23:24" x14ac:dyDescent="0.35">
      <c r="W5778" s="1">
        <v>-5.5387107311314465E-2</v>
      </c>
      <c r="X5778" s="1">
        <v>5.774557929416186E-2</v>
      </c>
    </row>
    <row r="5779" spans="23:24" x14ac:dyDescent="0.35">
      <c r="W5779" s="1">
        <v>-7.535227499611763E-2</v>
      </c>
      <c r="X5779" s="1">
        <v>5.402943853389968E-2</v>
      </c>
    </row>
    <row r="5780" spans="23:24" x14ac:dyDescent="0.35">
      <c r="W5780" s="1">
        <v>-0.15633566664096088</v>
      </c>
      <c r="X5780" s="1">
        <v>5.3351502056384351E-2</v>
      </c>
    </row>
    <row r="5781" spans="23:24" x14ac:dyDescent="0.35">
      <c r="W5781" s="1">
        <v>-0.14842006120526297</v>
      </c>
      <c r="X5781" s="1">
        <v>6.1203042968300266E-2</v>
      </c>
    </row>
    <row r="5782" spans="23:24" x14ac:dyDescent="0.35">
      <c r="W5782" s="1">
        <v>-7.1726253302841103E-2</v>
      </c>
      <c r="X5782" s="1">
        <v>6.2816967910205634E-2</v>
      </c>
    </row>
    <row r="5783" spans="23:24" x14ac:dyDescent="0.35">
      <c r="W5783" s="1">
        <v>-8.999705653232204E-2</v>
      </c>
      <c r="X5783" s="1">
        <v>4.4378642779912846E-2</v>
      </c>
    </row>
    <row r="5784" spans="23:24" x14ac:dyDescent="0.35">
      <c r="W5784" s="1">
        <v>-6.7705765644572979E-2</v>
      </c>
      <c r="X5784" s="1">
        <v>5.6706084547564199E-2</v>
      </c>
    </row>
    <row r="5785" spans="23:24" x14ac:dyDescent="0.35">
      <c r="W5785" s="1">
        <v>-5.093342187318739E-2</v>
      </c>
      <c r="X5785" s="1">
        <v>5.3069843667723979E-2</v>
      </c>
    </row>
    <row r="5786" spans="23:24" x14ac:dyDescent="0.35">
      <c r="W5786" s="1">
        <v>-9.2362581548682043E-2</v>
      </c>
      <c r="X5786" s="1">
        <v>5.817995323245527E-2</v>
      </c>
    </row>
    <row r="5787" spans="23:24" x14ac:dyDescent="0.35">
      <c r="W5787" s="1">
        <v>-6.063834769106724E-2</v>
      </c>
      <c r="X5787" s="1">
        <v>6.1893405787490682E-2</v>
      </c>
    </row>
    <row r="5788" spans="23:24" x14ac:dyDescent="0.35">
      <c r="W5788" s="1">
        <v>-0.11251386723880374</v>
      </c>
      <c r="X5788" s="1">
        <v>5.1128175041819594E-2</v>
      </c>
    </row>
    <row r="5789" spans="23:24" x14ac:dyDescent="0.35">
      <c r="W5789" s="1">
        <v>-0.12002395627400952</v>
      </c>
      <c r="X5789" s="1">
        <v>6.1443114907408648E-2</v>
      </c>
    </row>
    <row r="5790" spans="23:24" x14ac:dyDescent="0.35">
      <c r="W5790" s="1">
        <v>-0.12765486977827567</v>
      </c>
      <c r="X5790" s="1">
        <v>5.953363619836885E-2</v>
      </c>
    </row>
    <row r="5791" spans="23:24" x14ac:dyDescent="0.35">
      <c r="W5791" s="1">
        <v>-0.10153544933739223</v>
      </c>
      <c r="X5791" s="1">
        <v>5.9604691740639398E-2</v>
      </c>
    </row>
    <row r="5792" spans="23:24" x14ac:dyDescent="0.35">
      <c r="W5792" s="1">
        <v>-0.14001945856986409</v>
      </c>
      <c r="X5792" s="1">
        <v>6.2077313285721712E-2</v>
      </c>
    </row>
    <row r="5793" spans="23:24" x14ac:dyDescent="0.35">
      <c r="W5793" s="1">
        <v>-7.813596754492047E-2</v>
      </c>
      <c r="X5793" s="1">
        <v>6.1159342634530475E-2</v>
      </c>
    </row>
    <row r="5794" spans="23:24" x14ac:dyDescent="0.35">
      <c r="W5794" s="1">
        <v>-8.1694584806526804E-2</v>
      </c>
      <c r="X5794" s="1">
        <v>6.1747435069698757E-2</v>
      </c>
    </row>
    <row r="5795" spans="23:24" x14ac:dyDescent="0.35">
      <c r="W5795" s="1">
        <v>-8.2476133157587395E-2</v>
      </c>
      <c r="X5795" s="1">
        <v>7.0996697387961216E-2</v>
      </c>
    </row>
    <row r="5796" spans="23:24" x14ac:dyDescent="0.35">
      <c r="W5796" s="1">
        <v>-0.10820420471674896</v>
      </c>
      <c r="X5796" s="1">
        <v>6.6274010456746163E-2</v>
      </c>
    </row>
    <row r="5797" spans="23:24" x14ac:dyDescent="0.35">
      <c r="W5797" s="1">
        <v>-7.9038406218797763E-2</v>
      </c>
      <c r="X5797" s="1">
        <v>6.848977587906957E-2</v>
      </c>
    </row>
    <row r="5798" spans="23:24" x14ac:dyDescent="0.35">
      <c r="W5798" s="1">
        <v>-8.9362799223406508E-2</v>
      </c>
      <c r="X5798" s="1">
        <v>5.4136619046866938E-2</v>
      </c>
    </row>
    <row r="5799" spans="23:24" x14ac:dyDescent="0.35">
      <c r="W5799" s="1">
        <v>-4.8252053524905025E-2</v>
      </c>
      <c r="X5799" s="1">
        <v>6.3161853842677446E-2</v>
      </c>
    </row>
    <row r="5800" spans="23:24" x14ac:dyDescent="0.35">
      <c r="W5800" s="1">
        <v>-9.4599672819213665E-2</v>
      </c>
      <c r="X5800" s="1">
        <v>6.2673881132176243E-2</v>
      </c>
    </row>
    <row r="5801" spans="23:24" x14ac:dyDescent="0.35">
      <c r="W5801" s="1">
        <v>-0.10691151279699884</v>
      </c>
      <c r="X5801" s="1">
        <v>5.5563055822330572E-2</v>
      </c>
    </row>
    <row r="5802" spans="23:24" x14ac:dyDescent="0.35">
      <c r="W5802" s="1">
        <v>-2.6692280659903478E-2</v>
      </c>
      <c r="X5802" s="1">
        <v>5.1095870774406964E-2</v>
      </c>
    </row>
    <row r="5803" spans="23:24" x14ac:dyDescent="0.35">
      <c r="W5803" s="1">
        <v>-0.10481555771269613</v>
      </c>
      <c r="X5803" s="1">
        <v>6.1958561954629669E-2</v>
      </c>
    </row>
    <row r="5804" spans="23:24" x14ac:dyDescent="0.35">
      <c r="W5804" s="1">
        <v>-0.16272338550386534</v>
      </c>
      <c r="X5804" s="1">
        <v>5.2136331074227965E-2</v>
      </c>
    </row>
    <row r="5805" spans="23:24" x14ac:dyDescent="0.35">
      <c r="W5805" s="1">
        <v>-7.6795390780890704E-2</v>
      </c>
      <c r="X5805" s="1">
        <v>5.6346193500294586E-2</v>
      </c>
    </row>
    <row r="5806" spans="23:24" x14ac:dyDescent="0.35">
      <c r="W5806" s="1">
        <v>-0.11969615403188094</v>
      </c>
      <c r="X5806" s="1">
        <v>6.0010957530570966E-2</v>
      </c>
    </row>
    <row r="5807" spans="23:24" x14ac:dyDescent="0.35">
      <c r="W5807" s="1">
        <v>-5.7575709130963881E-2</v>
      </c>
      <c r="X5807" s="1">
        <v>6.2042543143721214E-2</v>
      </c>
    </row>
    <row r="5808" spans="23:24" x14ac:dyDescent="0.35">
      <c r="W5808" s="1">
        <v>-0.1208739957955568</v>
      </c>
      <c r="X5808" s="1">
        <v>8.0500400435770197E-2</v>
      </c>
    </row>
    <row r="5809" spans="23:24" x14ac:dyDescent="0.35">
      <c r="W5809" s="1">
        <v>-8.2364119996951479E-2</v>
      </c>
      <c r="X5809" s="1">
        <v>7.1244492219968009E-2</v>
      </c>
    </row>
    <row r="5810" spans="23:24" x14ac:dyDescent="0.35">
      <c r="W5810" s="1">
        <v>-0.13489200032144322</v>
      </c>
      <c r="X5810" s="1">
        <v>5.4908901212802785E-2</v>
      </c>
    </row>
    <row r="5811" spans="23:24" x14ac:dyDescent="0.35">
      <c r="W5811" s="1">
        <v>-8.3972310989707033E-2</v>
      </c>
      <c r="X5811" s="1">
        <v>5.5613525283747647E-2</v>
      </c>
    </row>
    <row r="5812" spans="23:24" x14ac:dyDescent="0.35">
      <c r="W5812" s="1">
        <v>-0.11702428619842831</v>
      </c>
      <c r="X5812" s="1">
        <v>6.6810631843514365E-2</v>
      </c>
    </row>
    <row r="5813" spans="23:24" x14ac:dyDescent="0.35">
      <c r="W5813" s="1">
        <v>-6.601269028264134E-2</v>
      </c>
      <c r="X5813" s="1">
        <v>5.85994805670925E-2</v>
      </c>
    </row>
    <row r="5814" spans="23:24" x14ac:dyDescent="0.35">
      <c r="W5814" s="1">
        <v>-0.13307800173544282</v>
      </c>
      <c r="X5814" s="1">
        <v>5.3875069133445981E-2</v>
      </c>
    </row>
    <row r="5815" spans="23:24" x14ac:dyDescent="0.35">
      <c r="W5815" s="1">
        <v>-8.8637988368866272E-2</v>
      </c>
      <c r="X5815" s="1">
        <v>7.3731085417506018E-2</v>
      </c>
    </row>
    <row r="5816" spans="23:24" x14ac:dyDescent="0.35">
      <c r="W5816" s="1">
        <v>-0.101377149896964</v>
      </c>
      <c r="X5816" s="1">
        <v>4.8938907719739438E-2</v>
      </c>
    </row>
    <row r="5817" spans="23:24" x14ac:dyDescent="0.35">
      <c r="W5817" s="1">
        <v>-0.12149421236799995</v>
      </c>
      <c r="X5817" s="1">
        <v>6.3637280250280231E-2</v>
      </c>
    </row>
    <row r="5818" spans="23:24" x14ac:dyDescent="0.35">
      <c r="W5818" s="1">
        <v>-4.1960582601091589E-2</v>
      </c>
      <c r="X5818" s="1">
        <v>5.0771306798063152E-2</v>
      </c>
    </row>
    <row r="5819" spans="23:24" x14ac:dyDescent="0.35">
      <c r="W5819" s="1">
        <v>-8.5249587033018548E-2</v>
      </c>
      <c r="X5819" s="1">
        <v>5.3135040437913852E-2</v>
      </c>
    </row>
    <row r="5820" spans="23:24" x14ac:dyDescent="0.35">
      <c r="W5820" s="1">
        <v>-0.11641690545770456</v>
      </c>
      <c r="X5820" s="1">
        <v>6.8118130341082009E-2</v>
      </c>
    </row>
    <row r="5821" spans="23:24" x14ac:dyDescent="0.35">
      <c r="W5821" s="1">
        <v>-0.12126045422198772</v>
      </c>
      <c r="X5821" s="1">
        <v>6.7136631609046482E-2</v>
      </c>
    </row>
    <row r="5822" spans="23:24" x14ac:dyDescent="0.35">
      <c r="W5822" s="1">
        <v>-0.1257972374506503</v>
      </c>
      <c r="X5822" s="1">
        <v>5.9017600314901004E-2</v>
      </c>
    </row>
    <row r="5823" spans="23:24" x14ac:dyDescent="0.35">
      <c r="W5823" s="1">
        <v>-7.7284134786963055E-2</v>
      </c>
      <c r="X5823" s="1">
        <v>5.479423125499544E-2</v>
      </c>
    </row>
    <row r="5824" spans="23:24" x14ac:dyDescent="0.35">
      <c r="W5824" s="1">
        <v>-7.6986021783808756E-2</v>
      </c>
      <c r="X5824" s="1">
        <v>5.5079463773121055E-2</v>
      </c>
    </row>
    <row r="5825" spans="23:24" x14ac:dyDescent="0.35">
      <c r="W5825" s="1">
        <v>-0.12095513297498006</v>
      </c>
      <c r="X5825" s="1">
        <v>5.8435983392587064E-2</v>
      </c>
    </row>
    <row r="5826" spans="23:24" x14ac:dyDescent="0.35">
      <c r="W5826" s="1">
        <v>-0.11948947100759477</v>
      </c>
      <c r="X5826" s="1">
        <v>5.5289225230915104E-2</v>
      </c>
    </row>
    <row r="5827" spans="23:24" x14ac:dyDescent="0.35">
      <c r="W5827" s="1">
        <v>-8.2392239662050226E-2</v>
      </c>
      <c r="X5827" s="1">
        <v>5.9245291238528903E-2</v>
      </c>
    </row>
    <row r="5828" spans="23:24" x14ac:dyDescent="0.35">
      <c r="W5828" s="1">
        <v>-0.10547032186811767</v>
      </c>
      <c r="X5828" s="1">
        <v>5.1355533287988697E-2</v>
      </c>
    </row>
    <row r="5829" spans="23:24" x14ac:dyDescent="0.35">
      <c r="W5829" s="1">
        <v>-0.11615530694930909</v>
      </c>
      <c r="X5829" s="1">
        <v>5.6985414962974767E-2</v>
      </c>
    </row>
    <row r="5830" spans="23:24" x14ac:dyDescent="0.35">
      <c r="W5830" s="1">
        <v>-9.8464057493201751E-2</v>
      </c>
      <c r="X5830" s="1">
        <v>7.619856939252323E-2</v>
      </c>
    </row>
    <row r="5831" spans="23:24" x14ac:dyDescent="0.35">
      <c r="W5831" s="1">
        <v>-9.9469713516414759E-2</v>
      </c>
      <c r="X5831" s="1">
        <v>6.7160661878727865E-2</v>
      </c>
    </row>
    <row r="5832" spans="23:24" x14ac:dyDescent="0.35">
      <c r="W5832" s="1">
        <v>-0.10305930264669305</v>
      </c>
      <c r="X5832" s="1">
        <v>5.56289029953606E-2</v>
      </c>
    </row>
    <row r="5833" spans="23:24" x14ac:dyDescent="0.35">
      <c r="W5833" s="1">
        <v>-0.11302002696818458</v>
      </c>
      <c r="X5833" s="1">
        <v>5.3382542257551617E-2</v>
      </c>
    </row>
    <row r="5834" spans="23:24" x14ac:dyDescent="0.35">
      <c r="W5834" s="1">
        <v>-0.12112557711820959</v>
      </c>
      <c r="X5834" s="1">
        <v>6.5461340825870934E-2</v>
      </c>
    </row>
    <row r="5835" spans="23:24" x14ac:dyDescent="0.35">
      <c r="W5835" s="1">
        <v>-0.13262457692432406</v>
      </c>
      <c r="X5835" s="1">
        <v>6.2381153211805318E-2</v>
      </c>
    </row>
    <row r="5836" spans="23:24" x14ac:dyDescent="0.35">
      <c r="W5836" s="1">
        <v>-9.8970447270565365E-2</v>
      </c>
      <c r="X5836" s="1">
        <v>5.757070314492909E-2</v>
      </c>
    </row>
    <row r="5837" spans="23:24" x14ac:dyDescent="0.35">
      <c r="W5837" s="1">
        <v>-0.14085334345774991</v>
      </c>
      <c r="X5837" s="1">
        <v>5.0335725599012664E-2</v>
      </c>
    </row>
    <row r="5838" spans="23:24" x14ac:dyDescent="0.35">
      <c r="W5838" s="1">
        <v>-9.6675512212179515E-2</v>
      </c>
      <c r="X5838" s="1">
        <v>6.3131863839341704E-2</v>
      </c>
    </row>
    <row r="5839" spans="23:24" x14ac:dyDescent="0.35">
      <c r="W5839" s="1">
        <v>-5.5942678639740562E-2</v>
      </c>
      <c r="X5839" s="1">
        <v>5.2091754726389009E-2</v>
      </c>
    </row>
    <row r="5840" spans="23:24" x14ac:dyDescent="0.35">
      <c r="W5840" s="1">
        <v>-8.5959172130564254E-2</v>
      </c>
      <c r="X5840" s="1">
        <v>5.8371587852310579E-2</v>
      </c>
    </row>
    <row r="5841" spans="23:24" x14ac:dyDescent="0.35">
      <c r="W5841" s="1">
        <v>-9.9416520850995505E-2</v>
      </c>
      <c r="X5841" s="1">
        <v>5.8982283347863457E-2</v>
      </c>
    </row>
    <row r="5842" spans="23:24" x14ac:dyDescent="0.35">
      <c r="W5842" s="1">
        <v>-0.15310735923823915</v>
      </c>
      <c r="X5842" s="1">
        <v>6.9882136465766173E-2</v>
      </c>
    </row>
    <row r="5843" spans="23:24" x14ac:dyDescent="0.35">
      <c r="W5843" s="1">
        <v>-4.8499286144387366E-2</v>
      </c>
      <c r="X5843" s="1">
        <v>5.4674793250046726E-2</v>
      </c>
    </row>
    <row r="5844" spans="23:24" x14ac:dyDescent="0.35">
      <c r="W5844" s="1">
        <v>-0.15620209399868068</v>
      </c>
      <c r="X5844" s="1">
        <v>5.2026088930487324E-2</v>
      </c>
    </row>
    <row r="5845" spans="23:24" x14ac:dyDescent="0.35">
      <c r="W5845" s="1">
        <v>-5.3956962220925941E-2</v>
      </c>
      <c r="X5845" s="1">
        <v>5.8638982770808708E-2</v>
      </c>
    </row>
    <row r="5846" spans="23:24" x14ac:dyDescent="0.35">
      <c r="W5846" s="1">
        <v>-6.4745746967775908E-2</v>
      </c>
      <c r="X5846" s="1">
        <v>4.4560770044894921E-2</v>
      </c>
    </row>
    <row r="5847" spans="23:24" x14ac:dyDescent="0.35">
      <c r="W5847" s="1">
        <v>-8.9645893963240186E-2</v>
      </c>
      <c r="X5847" s="1">
        <v>6.6579499820093244E-2</v>
      </c>
    </row>
    <row r="5848" spans="23:24" x14ac:dyDescent="0.35">
      <c r="W5848" s="1">
        <v>-8.484195269140038E-2</v>
      </c>
      <c r="X5848" s="1">
        <v>6.0132040019689303E-2</v>
      </c>
    </row>
    <row r="5849" spans="23:24" x14ac:dyDescent="0.35">
      <c r="W5849" s="1">
        <v>-5.3281578365057314E-2</v>
      </c>
      <c r="X5849" s="1">
        <v>6.0959722166323227E-2</v>
      </c>
    </row>
    <row r="5850" spans="23:24" x14ac:dyDescent="0.35">
      <c r="W5850" s="1">
        <v>-0.13532292169703175</v>
      </c>
      <c r="X5850" s="1">
        <v>5.3404460970704185E-2</v>
      </c>
    </row>
    <row r="5851" spans="23:24" x14ac:dyDescent="0.35">
      <c r="W5851" s="1">
        <v>-9.3203461674586263E-2</v>
      </c>
      <c r="X5851" s="1">
        <v>5.4934950241559102E-2</v>
      </c>
    </row>
    <row r="5852" spans="23:24" x14ac:dyDescent="0.35">
      <c r="W5852" s="1">
        <v>-0.1239520217016179</v>
      </c>
      <c r="X5852" s="1">
        <v>5.7812261256851412E-2</v>
      </c>
    </row>
    <row r="5853" spans="23:24" x14ac:dyDescent="0.35">
      <c r="W5853" s="1">
        <v>-0.12407912825480161</v>
      </c>
      <c r="X5853" s="1">
        <v>5.4896856855666462E-2</v>
      </c>
    </row>
    <row r="5854" spans="23:24" x14ac:dyDescent="0.35">
      <c r="W5854" s="1">
        <v>-0.12291380657128692</v>
      </c>
      <c r="X5854" s="1">
        <v>6.9498955587905531E-2</v>
      </c>
    </row>
    <row r="5855" spans="23:24" x14ac:dyDescent="0.35">
      <c r="W5855" s="1">
        <v>-0.11515455334771207</v>
      </c>
      <c r="X5855" s="1">
        <v>4.3320550122534066E-2</v>
      </c>
    </row>
    <row r="5856" spans="23:24" x14ac:dyDescent="0.35">
      <c r="W5856" s="1">
        <v>-0.12195276692787005</v>
      </c>
      <c r="X5856" s="1">
        <v>5.8638451983940222E-2</v>
      </c>
    </row>
    <row r="5857" spans="23:24" x14ac:dyDescent="0.35">
      <c r="W5857" s="1">
        <v>-0.15768659514791095</v>
      </c>
      <c r="X5857" s="1">
        <v>6.8326288431491342E-2</v>
      </c>
    </row>
    <row r="5858" spans="23:24" x14ac:dyDescent="0.35">
      <c r="W5858" s="1">
        <v>-6.3743462949414798E-2</v>
      </c>
      <c r="X5858" s="1">
        <v>6.0595310201485023E-2</v>
      </c>
    </row>
    <row r="5859" spans="23:24" x14ac:dyDescent="0.35">
      <c r="W5859" s="1">
        <v>-9.5213945181020998E-2</v>
      </c>
      <c r="X5859" s="1">
        <v>5.6394367238285247E-2</v>
      </c>
    </row>
    <row r="5860" spans="23:24" x14ac:dyDescent="0.35">
      <c r="W5860" s="1">
        <v>-0.12144120807181913</v>
      </c>
      <c r="X5860" s="1">
        <v>6.823326069261644E-2</v>
      </c>
    </row>
    <row r="5861" spans="23:24" x14ac:dyDescent="0.35">
      <c r="W5861" s="1">
        <v>-9.5232876017552037E-2</v>
      </c>
      <c r="X5861" s="1">
        <v>6.3424014561015749E-2</v>
      </c>
    </row>
    <row r="5862" spans="23:24" x14ac:dyDescent="0.35">
      <c r="W5862" s="1">
        <v>-0.11390697087074719</v>
      </c>
      <c r="X5862" s="1">
        <v>7.4635650694125533E-2</v>
      </c>
    </row>
    <row r="5863" spans="23:24" x14ac:dyDescent="0.35">
      <c r="W5863" s="1">
        <v>-3.0851046007434157E-2</v>
      </c>
      <c r="X5863" s="1">
        <v>6.5629266432259623E-2</v>
      </c>
    </row>
    <row r="5864" spans="23:24" x14ac:dyDescent="0.35">
      <c r="W5864" s="1">
        <v>-4.5651000116330831E-2</v>
      </c>
      <c r="X5864" s="1">
        <v>5.7816731240785041E-2</v>
      </c>
    </row>
    <row r="5865" spans="23:24" x14ac:dyDescent="0.35">
      <c r="W5865" s="1">
        <v>-0.13932805764356249</v>
      </c>
      <c r="X5865" s="1">
        <v>7.2846679600771333E-2</v>
      </c>
    </row>
    <row r="5866" spans="23:24" x14ac:dyDescent="0.35">
      <c r="W5866" s="1">
        <v>-0.13044527600756406</v>
      </c>
      <c r="X5866" s="1">
        <v>6.4882446953384978E-2</v>
      </c>
    </row>
    <row r="5867" spans="23:24" x14ac:dyDescent="0.35">
      <c r="W5867" s="1">
        <v>-8.669329779965318E-2</v>
      </c>
      <c r="X5867" s="1">
        <v>5.9545860128944486E-2</v>
      </c>
    </row>
    <row r="5868" spans="23:24" x14ac:dyDescent="0.35">
      <c r="W5868" s="1">
        <v>-9.2475823181235817E-2</v>
      </c>
      <c r="X5868" s="1">
        <v>5.5475584491034652E-2</v>
      </c>
    </row>
    <row r="5869" spans="23:24" x14ac:dyDescent="0.35">
      <c r="W5869" s="1">
        <v>-6.1297452888597115E-2</v>
      </c>
      <c r="X5869" s="1">
        <v>6.2082929310786288E-2</v>
      </c>
    </row>
    <row r="5870" spans="23:24" x14ac:dyDescent="0.35">
      <c r="W5870" s="1">
        <v>-1.4798078625715472E-2</v>
      </c>
      <c r="X5870" s="1">
        <v>6.3727540418635473E-2</v>
      </c>
    </row>
    <row r="5871" spans="23:24" x14ac:dyDescent="0.35">
      <c r="W5871" s="1">
        <v>-0.12229941371605302</v>
      </c>
      <c r="X5871" s="1">
        <v>6.4566438074409579E-2</v>
      </c>
    </row>
    <row r="5872" spans="23:24" x14ac:dyDescent="0.35">
      <c r="W5872" s="1">
        <v>-0.10342151702049196</v>
      </c>
      <c r="X5872" s="1">
        <v>5.2807333102445335E-2</v>
      </c>
    </row>
    <row r="5873" spans="23:24" x14ac:dyDescent="0.35">
      <c r="W5873" s="1">
        <v>-7.4075513220923761E-2</v>
      </c>
      <c r="X5873" s="1">
        <v>6.3707754311318587E-2</v>
      </c>
    </row>
    <row r="5874" spans="23:24" x14ac:dyDescent="0.35">
      <c r="W5874" s="1">
        <v>-9.34615516323134E-2</v>
      </c>
      <c r="X5874" s="1">
        <v>6.1736013953307363E-2</v>
      </c>
    </row>
    <row r="5875" spans="23:24" x14ac:dyDescent="0.35">
      <c r="W5875" s="1">
        <v>-0.14078599149709403</v>
      </c>
      <c r="X5875" s="1">
        <v>7.4263338656793978E-2</v>
      </c>
    </row>
    <row r="5876" spans="23:24" x14ac:dyDescent="0.35">
      <c r="W5876" s="1">
        <v>-0.13282757349415342</v>
      </c>
      <c r="X5876" s="1">
        <v>5.6352083764504096E-2</v>
      </c>
    </row>
    <row r="5877" spans="23:24" x14ac:dyDescent="0.35">
      <c r="W5877" s="1">
        <v>-8.2900944957876366E-2</v>
      </c>
      <c r="X5877" s="1">
        <v>5.4760837419336274E-2</v>
      </c>
    </row>
    <row r="5878" spans="23:24" x14ac:dyDescent="0.35">
      <c r="W5878" s="1">
        <v>-0.11985019929727492</v>
      </c>
      <c r="X5878" s="1">
        <v>7.0877987492175429E-2</v>
      </c>
    </row>
    <row r="5879" spans="23:24" x14ac:dyDescent="0.35">
      <c r="W5879" s="1">
        <v>-8.2245855354941777E-2</v>
      </c>
      <c r="X5879" s="1">
        <v>6.4884396331256325E-2</v>
      </c>
    </row>
    <row r="5880" spans="23:24" x14ac:dyDescent="0.35">
      <c r="W5880" s="1">
        <v>-0.10428351385912338</v>
      </c>
      <c r="X5880" s="1">
        <v>5.5129502654006846E-2</v>
      </c>
    </row>
    <row r="5881" spans="23:24" x14ac:dyDescent="0.35">
      <c r="W5881" s="1">
        <v>-0.12455132018771764</v>
      </c>
      <c r="X5881" s="1">
        <v>5.6685402390520508E-2</v>
      </c>
    </row>
    <row r="5882" spans="23:24" x14ac:dyDescent="0.35">
      <c r="W5882" s="1">
        <v>-0.10587679091183155</v>
      </c>
      <c r="X5882" s="1">
        <v>5.2988791573560366E-2</v>
      </c>
    </row>
    <row r="5883" spans="23:24" x14ac:dyDescent="0.35">
      <c r="W5883" s="1">
        <v>-0.10813134174289019</v>
      </c>
      <c r="X5883" s="1">
        <v>4.8107167247247035E-2</v>
      </c>
    </row>
    <row r="5884" spans="23:24" x14ac:dyDescent="0.35">
      <c r="W5884" s="1">
        <v>-4.9186910280542895E-2</v>
      </c>
      <c r="X5884" s="1">
        <v>5.6208701717294536E-2</v>
      </c>
    </row>
    <row r="5885" spans="23:24" x14ac:dyDescent="0.35">
      <c r="W5885" s="1">
        <v>-9.584476320904789E-2</v>
      </c>
      <c r="X5885" s="1">
        <v>6.4437472743231902E-2</v>
      </c>
    </row>
    <row r="5886" spans="23:24" x14ac:dyDescent="0.35">
      <c r="W5886" s="1">
        <v>-8.6926734439603859E-2</v>
      </c>
      <c r="X5886" s="1">
        <v>6.9402056333003892E-2</v>
      </c>
    </row>
    <row r="5887" spans="23:24" x14ac:dyDescent="0.35">
      <c r="W5887" s="1">
        <v>-0.11685096900089431</v>
      </c>
      <c r="X5887" s="1">
        <v>6.746758910740068E-2</v>
      </c>
    </row>
    <row r="5888" spans="23:24" x14ac:dyDescent="0.35">
      <c r="W5888" s="1">
        <v>-0.15352264789546277</v>
      </c>
      <c r="X5888" s="1">
        <v>6.8149711137520982E-2</v>
      </c>
    </row>
    <row r="5889" spans="23:24" x14ac:dyDescent="0.35">
      <c r="W5889" s="1">
        <v>-7.7759917218886421E-2</v>
      </c>
      <c r="X5889" s="1">
        <v>7.9303321729796719E-2</v>
      </c>
    </row>
    <row r="5890" spans="23:24" x14ac:dyDescent="0.35">
      <c r="W5890" s="1">
        <v>-6.5792274242702287E-2</v>
      </c>
      <c r="X5890" s="1">
        <v>6.0868091909589278E-2</v>
      </c>
    </row>
    <row r="5891" spans="23:24" x14ac:dyDescent="0.35">
      <c r="W5891" s="1">
        <v>-9.6152257962150101E-2</v>
      </c>
      <c r="X5891" s="1">
        <v>6.1031277821151246E-2</v>
      </c>
    </row>
    <row r="5892" spans="23:24" x14ac:dyDescent="0.35">
      <c r="W5892" s="1">
        <v>-0.13902307567373906</v>
      </c>
      <c r="X5892" s="1">
        <v>5.2730297573542521E-2</v>
      </c>
    </row>
    <row r="5893" spans="23:24" x14ac:dyDescent="0.35">
      <c r="W5893" s="1">
        <v>-0.12780230923229929</v>
      </c>
      <c r="X5893" s="1">
        <v>5.3707349451484372E-2</v>
      </c>
    </row>
    <row r="5894" spans="23:24" x14ac:dyDescent="0.35">
      <c r="W5894" s="1">
        <v>-0.14180811155738204</v>
      </c>
      <c r="X5894" s="1">
        <v>5.9765660853545684E-2</v>
      </c>
    </row>
    <row r="5895" spans="23:24" x14ac:dyDescent="0.35">
      <c r="W5895" s="1">
        <v>-6.6570157928492746E-2</v>
      </c>
      <c r="X5895" s="1">
        <v>5.0478335822104078E-2</v>
      </c>
    </row>
    <row r="5896" spans="23:24" x14ac:dyDescent="0.35">
      <c r="W5896" s="1">
        <v>-7.4082205710420124E-2</v>
      </c>
      <c r="X5896" s="1">
        <v>6.0667753555732361E-2</v>
      </c>
    </row>
    <row r="5897" spans="23:24" x14ac:dyDescent="0.35">
      <c r="W5897" s="1">
        <v>-0.10646420145298463</v>
      </c>
      <c r="X5897" s="1">
        <v>6.9606437578047228E-2</v>
      </c>
    </row>
    <row r="5898" spans="23:24" x14ac:dyDescent="0.35">
      <c r="W5898" s="1">
        <v>-3.1455522593379914E-2</v>
      </c>
      <c r="X5898" s="1">
        <v>4.6414036860597238E-2</v>
      </c>
    </row>
    <row r="5899" spans="23:24" x14ac:dyDescent="0.35">
      <c r="W5899" s="1">
        <v>-0.12923054110465682</v>
      </c>
      <c r="X5899" s="1">
        <v>5.6864813476467282E-2</v>
      </c>
    </row>
    <row r="5900" spans="23:24" x14ac:dyDescent="0.35">
      <c r="W5900" s="1">
        <v>-6.9397223431997501E-2</v>
      </c>
      <c r="X5900" s="1">
        <v>5.8975145883795571E-2</v>
      </c>
    </row>
    <row r="5901" spans="23:24" x14ac:dyDescent="0.35">
      <c r="W5901" s="1">
        <v>-8.3486009231090175E-2</v>
      </c>
      <c r="X5901" s="1">
        <v>5.8869151482831408E-2</v>
      </c>
    </row>
    <row r="5902" spans="23:24" x14ac:dyDescent="0.35">
      <c r="W5902" s="1">
        <v>-0.11775429951680327</v>
      </c>
      <c r="X5902" s="1">
        <v>6.2261878748304952E-2</v>
      </c>
    </row>
    <row r="5903" spans="23:24" x14ac:dyDescent="0.35">
      <c r="W5903" s="1">
        <v>-0.12556797576571055</v>
      </c>
      <c r="X5903" s="1">
        <v>5.9063568792477823E-2</v>
      </c>
    </row>
    <row r="5904" spans="23:24" x14ac:dyDescent="0.35">
      <c r="W5904" s="1">
        <v>-9.574112871929763E-2</v>
      </c>
      <c r="X5904" s="1">
        <v>6.3516324109385541E-2</v>
      </c>
    </row>
    <row r="5905" spans="23:24" x14ac:dyDescent="0.35">
      <c r="W5905" s="1">
        <v>-8.8429865482851699E-2</v>
      </c>
      <c r="X5905" s="1">
        <v>5.4871494867558539E-2</v>
      </c>
    </row>
    <row r="5906" spans="23:24" x14ac:dyDescent="0.35">
      <c r="W5906" s="1">
        <v>-0.10539107010547255</v>
      </c>
      <c r="X5906" s="1">
        <v>5.1537165431477731E-2</v>
      </c>
    </row>
    <row r="5907" spans="23:24" x14ac:dyDescent="0.35">
      <c r="W5907" s="1">
        <v>5.9456990049444602E-3</v>
      </c>
      <c r="X5907" s="1">
        <v>6.3764152786768252E-2</v>
      </c>
    </row>
    <row r="5908" spans="23:24" x14ac:dyDescent="0.35">
      <c r="W5908" s="1">
        <v>-0.1610711503607517</v>
      </c>
      <c r="X5908" s="1">
        <v>5.3511112395452178E-2</v>
      </c>
    </row>
    <row r="5909" spans="23:24" x14ac:dyDescent="0.35">
      <c r="W5909" s="1">
        <v>-0.13044919453400339</v>
      </c>
      <c r="X5909" s="1">
        <v>5.5729568497295386E-2</v>
      </c>
    </row>
    <row r="5910" spans="23:24" x14ac:dyDescent="0.35">
      <c r="W5910" s="1">
        <v>-7.6083750056591404E-2</v>
      </c>
      <c r="X5910" s="1">
        <v>6.9423261547131965E-2</v>
      </c>
    </row>
    <row r="5911" spans="23:24" x14ac:dyDescent="0.35">
      <c r="W5911" s="1">
        <v>-5.372802762571649E-2</v>
      </c>
      <c r="X5911" s="1">
        <v>6.1751062885453026E-2</v>
      </c>
    </row>
    <row r="5912" spans="23:24" x14ac:dyDescent="0.35">
      <c r="W5912" s="1">
        <v>-6.771034322853442E-2</v>
      </c>
      <c r="X5912" s="1">
        <v>4.8646491687371882E-2</v>
      </c>
    </row>
    <row r="5913" spans="23:24" x14ac:dyDescent="0.35">
      <c r="W5913" s="1">
        <v>-8.9582399310607963E-2</v>
      </c>
      <c r="X5913" s="1">
        <v>4.5770423098358097E-2</v>
      </c>
    </row>
    <row r="5914" spans="23:24" x14ac:dyDescent="0.35">
      <c r="W5914" s="1">
        <v>-0.12206989849034022</v>
      </c>
      <c r="X5914" s="1">
        <v>4.9082410228068793E-2</v>
      </c>
    </row>
    <row r="5915" spans="23:24" x14ac:dyDescent="0.35">
      <c r="W5915" s="1">
        <v>-9.1767475354638028E-2</v>
      </c>
      <c r="X5915" s="1">
        <v>6.9980752686677444E-2</v>
      </c>
    </row>
    <row r="5916" spans="23:24" x14ac:dyDescent="0.35">
      <c r="W5916" s="1">
        <v>-9.0158980842700798E-2</v>
      </c>
      <c r="X5916" s="1">
        <v>7.1845787178976397E-2</v>
      </c>
    </row>
    <row r="5917" spans="23:24" x14ac:dyDescent="0.35">
      <c r="W5917" s="1">
        <v>-0.11127931938433822</v>
      </c>
      <c r="X5917" s="1">
        <v>6.2006848807744971E-2</v>
      </c>
    </row>
    <row r="5918" spans="23:24" x14ac:dyDescent="0.35">
      <c r="W5918" s="1">
        <v>-8.8316321986107393E-2</v>
      </c>
      <c r="X5918" s="1">
        <v>5.5755081313626033E-2</v>
      </c>
    </row>
    <row r="5919" spans="23:24" x14ac:dyDescent="0.35">
      <c r="W5919" s="1">
        <v>-0.14704595607069726</v>
      </c>
      <c r="X5919" s="1">
        <v>6.5849899497261902E-2</v>
      </c>
    </row>
    <row r="5920" spans="23:24" x14ac:dyDescent="0.35">
      <c r="W5920" s="1">
        <v>-0.1452966819982382</v>
      </c>
      <c r="X5920" s="1">
        <v>4.9047738188024638E-2</v>
      </c>
    </row>
    <row r="5921" spans="23:24" x14ac:dyDescent="0.35">
      <c r="W5921" s="1">
        <v>-6.4176101778044337E-2</v>
      </c>
      <c r="X5921" s="1">
        <v>6.1184006949190219E-2</v>
      </c>
    </row>
    <row r="5922" spans="23:24" x14ac:dyDescent="0.35">
      <c r="W5922" s="1">
        <v>-0.13616869344147031</v>
      </c>
      <c r="X5922" s="1">
        <v>6.0078654404603006E-2</v>
      </c>
    </row>
    <row r="5923" spans="23:24" x14ac:dyDescent="0.35">
      <c r="W5923" s="1">
        <v>-0.10333862872099187</v>
      </c>
      <c r="X5923" s="1">
        <v>6.385435130179333E-2</v>
      </c>
    </row>
    <row r="5924" spans="23:24" x14ac:dyDescent="0.35">
      <c r="W5924" s="1">
        <v>-7.7368235496375615E-2</v>
      </c>
      <c r="X5924" s="1">
        <v>6.1514113667343981E-2</v>
      </c>
    </row>
    <row r="5925" spans="23:24" x14ac:dyDescent="0.35">
      <c r="W5925" s="1">
        <v>-8.5535687037323171E-2</v>
      </c>
      <c r="X5925" s="1">
        <v>6.8954302339691881E-2</v>
      </c>
    </row>
    <row r="5926" spans="23:24" x14ac:dyDescent="0.35">
      <c r="W5926" s="1">
        <v>-8.3678975841763648E-2</v>
      </c>
      <c r="X5926" s="1">
        <v>5.2391651491832537E-2</v>
      </c>
    </row>
    <row r="5927" spans="23:24" x14ac:dyDescent="0.35">
      <c r="W5927" s="1">
        <v>-0.11937267330641621</v>
      </c>
      <c r="X5927" s="1">
        <v>4.7987455217395697E-2</v>
      </c>
    </row>
    <row r="5928" spans="23:24" x14ac:dyDescent="0.35">
      <c r="W5928" s="1">
        <v>-9.4958549024758088E-2</v>
      </c>
      <c r="X5928" s="1">
        <v>5.5673035681086509E-2</v>
      </c>
    </row>
    <row r="5929" spans="23:24" x14ac:dyDescent="0.35">
      <c r="W5929" s="1">
        <v>-0.10566265722294155</v>
      </c>
      <c r="X5929" s="1">
        <v>7.4600586392861962E-2</v>
      </c>
    </row>
    <row r="5930" spans="23:24" x14ac:dyDescent="0.35">
      <c r="W5930" s="1">
        <v>-5.3579057037019595E-2</v>
      </c>
      <c r="X5930" s="1">
        <v>5.0673346641252927E-2</v>
      </c>
    </row>
    <row r="5931" spans="23:24" x14ac:dyDescent="0.35">
      <c r="W5931" s="1">
        <v>-6.5677790522876922E-2</v>
      </c>
      <c r="X5931" s="1">
        <v>6.9340186957817143E-2</v>
      </c>
    </row>
    <row r="5932" spans="23:24" x14ac:dyDescent="0.35">
      <c r="W5932" s="1">
        <v>-6.9732547042341331E-2</v>
      </c>
      <c r="X5932" s="1">
        <v>5.4139289321655085E-2</v>
      </c>
    </row>
    <row r="5933" spans="23:24" x14ac:dyDescent="0.35">
      <c r="W5933" s="1">
        <v>-0.11071370011061477</v>
      </c>
      <c r="X5933" s="1">
        <v>4.9798581500496514E-2</v>
      </c>
    </row>
    <row r="5934" spans="23:24" x14ac:dyDescent="0.35">
      <c r="W5934" s="1">
        <v>-0.1259339748733973</v>
      </c>
      <c r="X5934" s="1">
        <v>6.637017164562492E-2</v>
      </c>
    </row>
    <row r="5935" spans="23:24" x14ac:dyDescent="0.35">
      <c r="W5935" s="1">
        <v>-0.13107790003474129</v>
      </c>
      <c r="X5935" s="1">
        <v>4.9630678070834024E-2</v>
      </c>
    </row>
    <row r="5936" spans="23:24" x14ac:dyDescent="0.35">
      <c r="W5936" s="1">
        <v>-0.10996000930641658</v>
      </c>
      <c r="X5936" s="1">
        <v>5.2208862803920585E-2</v>
      </c>
    </row>
    <row r="5937" spans="23:24" x14ac:dyDescent="0.35">
      <c r="W5937" s="1">
        <v>-5.0489969112275213E-2</v>
      </c>
      <c r="X5937" s="1">
        <v>6.6830205931273201E-2</v>
      </c>
    </row>
    <row r="5938" spans="23:24" x14ac:dyDescent="0.35">
      <c r="W5938" s="1">
        <v>-0.10210806722311894</v>
      </c>
      <c r="X5938" s="1">
        <v>5.265537640754412E-2</v>
      </c>
    </row>
    <row r="5939" spans="23:24" x14ac:dyDescent="0.35">
      <c r="W5939" s="1">
        <v>-7.1356904169204705E-2</v>
      </c>
      <c r="X5939" s="1">
        <v>6.1521705048903565E-2</v>
      </c>
    </row>
    <row r="5940" spans="23:24" x14ac:dyDescent="0.35">
      <c r="W5940" s="1">
        <v>-0.11015461597625531</v>
      </c>
      <c r="X5940" s="1">
        <v>5.0651188206553156E-2</v>
      </c>
    </row>
    <row r="5941" spans="23:24" x14ac:dyDescent="0.35">
      <c r="W5941" s="1">
        <v>-9.1153007867408986E-2</v>
      </c>
      <c r="X5941" s="1">
        <v>6.1222693834267775E-2</v>
      </c>
    </row>
    <row r="5942" spans="23:24" x14ac:dyDescent="0.35">
      <c r="W5942" s="1">
        <v>-5.9328350178150968E-2</v>
      </c>
      <c r="X5942" s="1">
        <v>5.5699293496122147E-2</v>
      </c>
    </row>
    <row r="5943" spans="23:24" x14ac:dyDescent="0.35">
      <c r="W5943" s="1">
        <v>-0.14751891102374604</v>
      </c>
      <c r="X5943" s="1">
        <v>6.0726605941726387E-2</v>
      </c>
    </row>
    <row r="5944" spans="23:24" x14ac:dyDescent="0.35">
      <c r="W5944" s="1">
        <v>-0.12174645185976396</v>
      </c>
      <c r="X5944" s="1">
        <v>6.6665763768621378E-2</v>
      </c>
    </row>
    <row r="5945" spans="23:24" x14ac:dyDescent="0.35">
      <c r="W5945" s="1">
        <v>-0.11070683435714246</v>
      </c>
      <c r="X5945" s="1">
        <v>6.235835819853501E-2</v>
      </c>
    </row>
    <row r="5946" spans="23:24" x14ac:dyDescent="0.35">
      <c r="W5946" s="1">
        <v>-3.7417514751873715E-2</v>
      </c>
      <c r="X5946" s="1">
        <v>5.5417846469389645E-2</v>
      </c>
    </row>
    <row r="5947" spans="23:24" x14ac:dyDescent="0.35">
      <c r="W5947" s="1">
        <v>-6.0405050218137357E-2</v>
      </c>
      <c r="X5947" s="1">
        <v>6.3203524961178995E-2</v>
      </c>
    </row>
    <row r="5948" spans="23:24" x14ac:dyDescent="0.35">
      <c r="W5948" s="1">
        <v>-9.7125256583771691E-2</v>
      </c>
      <c r="X5948" s="1">
        <v>7.0032911357670452E-2</v>
      </c>
    </row>
    <row r="5949" spans="23:24" x14ac:dyDescent="0.35">
      <c r="W5949" s="1">
        <v>-0.1090912941586194</v>
      </c>
      <c r="X5949" s="1">
        <v>6.6041349710869987E-2</v>
      </c>
    </row>
    <row r="5950" spans="23:24" x14ac:dyDescent="0.35">
      <c r="W5950" s="1">
        <v>-0.11608186112803442</v>
      </c>
      <c r="X5950" s="1">
        <v>4.8944579806909687E-2</v>
      </c>
    </row>
    <row r="5951" spans="23:24" x14ac:dyDescent="0.35">
      <c r="W5951" s="1">
        <v>-9.4670939272286425E-2</v>
      </c>
      <c r="X5951" s="1">
        <v>4.4404075369907224E-2</v>
      </c>
    </row>
    <row r="5952" spans="23:24" x14ac:dyDescent="0.35">
      <c r="W5952" s="1">
        <v>-0.14374843902747225</v>
      </c>
      <c r="X5952" s="1">
        <v>5.1079778199220147E-2</v>
      </c>
    </row>
    <row r="5953" spans="23:24" x14ac:dyDescent="0.35">
      <c r="W5953" s="1">
        <v>-0.1028611151829002</v>
      </c>
      <c r="X5953" s="1">
        <v>5.7722922984053592E-2</v>
      </c>
    </row>
    <row r="5954" spans="23:24" x14ac:dyDescent="0.35">
      <c r="W5954" s="1">
        <v>-0.11008475931888284</v>
      </c>
      <c r="X5954" s="1">
        <v>6.3362602931090362E-2</v>
      </c>
    </row>
    <row r="5955" spans="23:24" x14ac:dyDescent="0.35">
      <c r="W5955" s="1">
        <v>-5.8174613620749049E-2</v>
      </c>
      <c r="X5955" s="1">
        <v>5.2711121431437406E-2</v>
      </c>
    </row>
    <row r="5956" spans="23:24" x14ac:dyDescent="0.35">
      <c r="W5956" s="1">
        <v>-7.1549660140047711E-2</v>
      </c>
      <c r="X5956" s="1">
        <v>6.6935749133715833E-2</v>
      </c>
    </row>
    <row r="5957" spans="23:24" x14ac:dyDescent="0.35">
      <c r="W5957" s="1">
        <v>-0.10909960500666371</v>
      </c>
      <c r="X5957" s="1">
        <v>5.1940946646502707E-2</v>
      </c>
    </row>
    <row r="5958" spans="23:24" x14ac:dyDescent="0.35">
      <c r="W5958" s="1">
        <v>-9.178928345886872E-2</v>
      </c>
      <c r="X5958" s="1">
        <v>8.0934910943316493E-2</v>
      </c>
    </row>
    <row r="5959" spans="23:24" x14ac:dyDescent="0.35">
      <c r="W5959" s="1">
        <v>-6.9209976722611755E-2</v>
      </c>
      <c r="X5959" s="1">
        <v>6.3133036117028155E-2</v>
      </c>
    </row>
    <row r="5960" spans="23:24" x14ac:dyDescent="0.35">
      <c r="W5960" s="1">
        <v>-0.10715304083337751</v>
      </c>
      <c r="X5960" s="1">
        <v>4.900234144273781E-2</v>
      </c>
    </row>
    <row r="5961" spans="23:24" x14ac:dyDescent="0.35">
      <c r="W5961" s="1">
        <v>-0.11040654667581351</v>
      </c>
      <c r="X5961" s="1">
        <v>6.423522404392816E-2</v>
      </c>
    </row>
    <row r="5962" spans="23:24" x14ac:dyDescent="0.35">
      <c r="W5962" s="1">
        <v>-0.11148303935652482</v>
      </c>
      <c r="X5962" s="1">
        <v>5.9245382509775166E-2</v>
      </c>
    </row>
    <row r="5963" spans="23:24" x14ac:dyDescent="0.35">
      <c r="W5963" s="1">
        <v>-0.13392518464519332</v>
      </c>
      <c r="X5963" s="1">
        <v>6.6696370918037456E-2</v>
      </c>
    </row>
    <row r="5964" spans="23:24" x14ac:dyDescent="0.35">
      <c r="W5964" s="1">
        <v>-6.3885097851607009E-2</v>
      </c>
      <c r="X5964" s="1">
        <v>6.1617796041313309E-2</v>
      </c>
    </row>
    <row r="5965" spans="23:24" x14ac:dyDescent="0.35">
      <c r="W5965" s="1">
        <v>-8.8738570848386322E-2</v>
      </c>
      <c r="X5965" s="1">
        <v>6.799902517377604E-2</v>
      </c>
    </row>
    <row r="5966" spans="23:24" x14ac:dyDescent="0.35">
      <c r="W5966" s="1">
        <v>-5.2550343100682073E-2</v>
      </c>
      <c r="X5966" s="1">
        <v>6.4569849419701703E-2</v>
      </c>
    </row>
    <row r="5967" spans="23:24" x14ac:dyDescent="0.35">
      <c r="W5967" s="1">
        <v>-2.6037617921549905E-2</v>
      </c>
      <c r="X5967" s="1">
        <v>7.1658820648816124E-2</v>
      </c>
    </row>
    <row r="5968" spans="23:24" x14ac:dyDescent="0.35">
      <c r="W5968" s="1">
        <v>-7.4885499334424344E-2</v>
      </c>
      <c r="X5968" s="1">
        <v>5.7632721452927048E-2</v>
      </c>
    </row>
    <row r="5969" spans="23:24" x14ac:dyDescent="0.35">
      <c r="W5969" s="1">
        <v>-0.11061130992689117</v>
      </c>
      <c r="X5969" s="1">
        <v>4.938735188705172E-2</v>
      </c>
    </row>
    <row r="5970" spans="23:24" x14ac:dyDescent="0.35">
      <c r="W5970" s="1">
        <v>-0.12255395233160127</v>
      </c>
      <c r="X5970" s="1">
        <v>6.8753583626363163E-2</v>
      </c>
    </row>
    <row r="5971" spans="23:24" x14ac:dyDescent="0.35">
      <c r="W5971" s="1">
        <v>-0.11154209240920321</v>
      </c>
      <c r="X5971" s="1">
        <v>7.201134419837614E-2</v>
      </c>
    </row>
    <row r="5972" spans="23:24" x14ac:dyDescent="0.35">
      <c r="W5972" s="1">
        <v>-6.2763654972563643E-2</v>
      </c>
      <c r="X5972" s="1">
        <v>5.2466261243414074E-2</v>
      </c>
    </row>
    <row r="5973" spans="23:24" x14ac:dyDescent="0.35">
      <c r="W5973" s="1">
        <v>-0.14895395275701617</v>
      </c>
      <c r="X5973" s="1">
        <v>6.1276471786297977E-2</v>
      </c>
    </row>
    <row r="5974" spans="23:24" x14ac:dyDescent="0.35">
      <c r="W5974" s="1">
        <v>-0.11820685290126343</v>
      </c>
      <c r="X5974" s="1">
        <v>7.0928176671823037E-2</v>
      </c>
    </row>
    <row r="5975" spans="23:24" x14ac:dyDescent="0.35">
      <c r="W5975" s="1">
        <v>-7.5462819301850947E-2</v>
      </c>
      <c r="X5975" s="1">
        <v>5.4302767911385878E-2</v>
      </c>
    </row>
    <row r="5976" spans="23:24" x14ac:dyDescent="0.35">
      <c r="W5976" s="1">
        <v>-9.0989506353791549E-2</v>
      </c>
      <c r="X5976" s="1">
        <v>6.3267287564279601E-2</v>
      </c>
    </row>
    <row r="5977" spans="23:24" x14ac:dyDescent="0.35">
      <c r="W5977" s="1">
        <v>-9.625577305248656E-2</v>
      </c>
      <c r="X5977" s="1">
        <v>5.9270982008315751E-2</v>
      </c>
    </row>
    <row r="5978" spans="23:24" x14ac:dyDescent="0.35">
      <c r="W5978" s="1">
        <v>-0.13220837556069598</v>
      </c>
      <c r="X5978" s="1">
        <v>6.5194458961819579E-2</v>
      </c>
    </row>
    <row r="5979" spans="23:24" x14ac:dyDescent="0.35">
      <c r="W5979" s="1">
        <v>-4.732164106987502E-2</v>
      </c>
      <c r="X5979" s="1">
        <v>6.0047201212751609E-2</v>
      </c>
    </row>
    <row r="5980" spans="23:24" x14ac:dyDescent="0.35">
      <c r="W5980" s="1">
        <v>-8.7076041574109753E-2</v>
      </c>
      <c r="X5980" s="1">
        <v>5.7161381702249076E-2</v>
      </c>
    </row>
    <row r="5981" spans="23:24" x14ac:dyDescent="0.35">
      <c r="W5981" s="1">
        <v>-0.14061978627382166</v>
      </c>
      <c r="X5981" s="1">
        <v>7.0112308956576941E-2</v>
      </c>
    </row>
    <row r="5982" spans="23:24" x14ac:dyDescent="0.35">
      <c r="W5982" s="1">
        <v>-6.2299857720279683E-2</v>
      </c>
      <c r="X5982" s="1">
        <v>4.8328665978657953E-2</v>
      </c>
    </row>
    <row r="5983" spans="23:24" x14ac:dyDescent="0.35">
      <c r="W5983" s="1">
        <v>-0.15065829499515504</v>
      </c>
      <c r="X5983" s="1">
        <v>5.9942478501903769E-2</v>
      </c>
    </row>
    <row r="5984" spans="23:24" x14ac:dyDescent="0.35">
      <c r="W5984" s="1">
        <v>-7.1823904259249449E-2</v>
      </c>
      <c r="X5984" s="1">
        <v>6.2634424135351238E-2</v>
      </c>
    </row>
    <row r="5985" spans="23:24" x14ac:dyDescent="0.35">
      <c r="W5985" s="1">
        <v>-0.10366888837871624</v>
      </c>
      <c r="X5985" s="1">
        <v>6.7715706791406968E-2</v>
      </c>
    </row>
    <row r="5986" spans="23:24" x14ac:dyDescent="0.35">
      <c r="W5986" s="1">
        <v>-0.12463716208660258</v>
      </c>
      <c r="X5986" s="1">
        <v>5.6815142781024029E-2</v>
      </c>
    </row>
    <row r="5987" spans="23:24" x14ac:dyDescent="0.35">
      <c r="W5987" s="1">
        <v>-0.11721874267433929</v>
      </c>
      <c r="X5987" s="1">
        <v>5.98194004289367E-2</v>
      </c>
    </row>
    <row r="5988" spans="23:24" x14ac:dyDescent="0.35">
      <c r="W5988" s="1">
        <v>-5.6553585152838037E-2</v>
      </c>
      <c r="X5988" s="1">
        <v>7.5530007621703227E-2</v>
      </c>
    </row>
    <row r="5989" spans="23:24" x14ac:dyDescent="0.35">
      <c r="W5989" s="1">
        <v>-0.13070789469891186</v>
      </c>
      <c r="X5989" s="1">
        <v>6.3573169569764013E-2</v>
      </c>
    </row>
    <row r="5990" spans="23:24" x14ac:dyDescent="0.35">
      <c r="W5990" s="1">
        <v>-9.9255954774274624E-2</v>
      </c>
      <c r="X5990" s="1">
        <v>5.8673200125073877E-2</v>
      </c>
    </row>
    <row r="5991" spans="23:24" x14ac:dyDescent="0.35">
      <c r="W5991" s="1">
        <v>-0.12437865454790664</v>
      </c>
      <c r="X5991" s="1">
        <v>6.6816330626347675E-2</v>
      </c>
    </row>
    <row r="5992" spans="23:24" x14ac:dyDescent="0.35">
      <c r="W5992" s="1">
        <v>-2.6325599763202367E-2</v>
      </c>
      <c r="X5992" s="1">
        <v>5.9241958250394716E-2</v>
      </c>
    </row>
    <row r="5993" spans="23:24" x14ac:dyDescent="0.35">
      <c r="W5993" s="1">
        <v>-0.11978437456112867</v>
      </c>
      <c r="X5993" s="1">
        <v>5.2971041068393288E-2</v>
      </c>
    </row>
    <row r="5994" spans="23:24" x14ac:dyDescent="0.35">
      <c r="W5994" s="1">
        <v>-0.10401145308518045</v>
      </c>
      <c r="X5994" s="1">
        <v>5.1182550542400909E-2</v>
      </c>
    </row>
    <row r="5995" spans="23:24" x14ac:dyDescent="0.35">
      <c r="W5995" s="1">
        <v>-0.11880544252145897</v>
      </c>
      <c r="X5995" s="1">
        <v>4.8395943966920159E-2</v>
      </c>
    </row>
    <row r="5996" spans="23:24" x14ac:dyDescent="0.35">
      <c r="W5996" s="1">
        <v>-6.3527689482434146E-2</v>
      </c>
      <c r="X5996" s="1">
        <v>6.4280174559925435E-2</v>
      </c>
    </row>
    <row r="5997" spans="23:24" x14ac:dyDescent="0.35">
      <c r="W5997" s="1">
        <v>-0.11247003420272883</v>
      </c>
      <c r="X5997" s="1">
        <v>5.4560411474488466E-2</v>
      </c>
    </row>
    <row r="5998" spans="23:24" x14ac:dyDescent="0.35">
      <c r="W5998" s="1">
        <v>-0.11238680391255862</v>
      </c>
      <c r="X5998" s="1">
        <v>5.3329996867659116E-2</v>
      </c>
    </row>
    <row r="5999" spans="23:24" x14ac:dyDescent="0.35">
      <c r="W5999" s="1">
        <v>-0.1334189455372331</v>
      </c>
      <c r="X5999" s="1">
        <v>6.1029552834334401E-2</v>
      </c>
    </row>
    <row r="6000" spans="23:24" x14ac:dyDescent="0.35">
      <c r="W6000" s="1">
        <v>-0.12138414822460086</v>
      </c>
      <c r="X6000" s="1">
        <v>5.8491713702843826E-2</v>
      </c>
    </row>
    <row r="6001" spans="23:24" x14ac:dyDescent="0.35">
      <c r="W6001" s="1">
        <v>-8.5340685536364091E-2</v>
      </c>
      <c r="X6001" s="1">
        <v>6.6573201031579016E-2</v>
      </c>
    </row>
    <row r="6002" spans="23:24" x14ac:dyDescent="0.35">
      <c r="W6002" s="1">
        <v>-5.5869908485953745E-2</v>
      </c>
      <c r="X6002" s="1">
        <v>5.4905176103138477E-2</v>
      </c>
    </row>
    <row r="6003" spans="23:24" x14ac:dyDescent="0.35">
      <c r="W6003" s="1">
        <v>-0.10357064497210389</v>
      </c>
      <c r="X6003" s="1">
        <v>6.1679145872542029E-2</v>
      </c>
    </row>
    <row r="6004" spans="23:24" x14ac:dyDescent="0.35">
      <c r="W6004" s="1">
        <v>-7.1489394746495516E-2</v>
      </c>
      <c r="X6004" s="1">
        <v>5.7024974496450297E-2</v>
      </c>
    </row>
    <row r="6005" spans="23:24" x14ac:dyDescent="0.35">
      <c r="W6005" s="1">
        <v>-5.7717010371665101E-2</v>
      </c>
      <c r="X6005" s="1">
        <v>4.3398299021515874E-2</v>
      </c>
    </row>
    <row r="6006" spans="23:24" x14ac:dyDescent="0.35">
      <c r="W6006" s="1">
        <v>-0.11832232703333279</v>
      </c>
      <c r="X6006" s="1">
        <v>6.2105314097997889E-2</v>
      </c>
    </row>
    <row r="6007" spans="23:24" x14ac:dyDescent="0.35">
      <c r="W6007" s="1">
        <v>-4.6211690102521241E-2</v>
      </c>
      <c r="X6007" s="1">
        <v>5.6224921692764038E-2</v>
      </c>
    </row>
    <row r="6008" spans="23:24" x14ac:dyDescent="0.35">
      <c r="W6008" s="1">
        <v>-7.8556726298464774E-2</v>
      </c>
      <c r="X6008" s="1">
        <v>5.6141521297415446E-2</v>
      </c>
    </row>
    <row r="6009" spans="23:24" x14ac:dyDescent="0.35">
      <c r="W6009" s="1">
        <v>-8.7889956577111628E-2</v>
      </c>
      <c r="X6009" s="1">
        <v>6.4633662884232099E-2</v>
      </c>
    </row>
    <row r="6010" spans="23:24" x14ac:dyDescent="0.35">
      <c r="W6010" s="1">
        <v>-0.11494807658939199</v>
      </c>
      <c r="X6010" s="1">
        <v>6.403165335988803E-2</v>
      </c>
    </row>
    <row r="6011" spans="23:24" x14ac:dyDescent="0.35">
      <c r="W6011" s="1">
        <v>-9.1053324287115656E-2</v>
      </c>
      <c r="X6011" s="1">
        <v>7.3206406701883317E-2</v>
      </c>
    </row>
    <row r="6012" spans="23:24" x14ac:dyDescent="0.35">
      <c r="W6012" s="1">
        <v>-3.956668596546542E-2</v>
      </c>
      <c r="X6012" s="1">
        <v>6.5240205115957309E-2</v>
      </c>
    </row>
    <row r="6013" spans="23:24" x14ac:dyDescent="0.35">
      <c r="W6013" s="1">
        <v>-0.11713731087329693</v>
      </c>
      <c r="X6013" s="1">
        <v>6.245035530624906E-2</v>
      </c>
    </row>
    <row r="6014" spans="23:24" x14ac:dyDescent="0.35">
      <c r="W6014" s="1">
        <v>-9.7650232931131731E-2</v>
      </c>
      <c r="X6014" s="1">
        <v>5.7444194500731023E-2</v>
      </c>
    </row>
    <row r="6015" spans="23:24" x14ac:dyDescent="0.35">
      <c r="W6015" s="1">
        <v>-0.17507982990053239</v>
      </c>
      <c r="X6015" s="1">
        <v>6.7491527254974482E-2</v>
      </c>
    </row>
    <row r="6016" spans="23:24" x14ac:dyDescent="0.35">
      <c r="W6016" s="1">
        <v>-0.1051336242772597</v>
      </c>
      <c r="X6016" s="1">
        <v>4.9844661924362335E-2</v>
      </c>
    </row>
    <row r="6017" spans="23:24" x14ac:dyDescent="0.35">
      <c r="W6017" s="1">
        <v>-7.2813016221411453E-2</v>
      </c>
      <c r="X6017" s="1">
        <v>6.0062722417029354E-2</v>
      </c>
    </row>
    <row r="6018" spans="23:24" x14ac:dyDescent="0.35">
      <c r="W6018" s="1">
        <v>-0.11342961499598248</v>
      </c>
      <c r="X6018" s="1">
        <v>6.5956715086347206E-2</v>
      </c>
    </row>
    <row r="6019" spans="23:24" x14ac:dyDescent="0.35">
      <c r="W6019" s="1">
        <v>-0.10599869775265558</v>
      </c>
      <c r="X6019" s="1">
        <v>5.6150338972750832E-2</v>
      </c>
    </row>
    <row r="6020" spans="23:24" x14ac:dyDescent="0.35">
      <c r="W6020" s="1">
        <v>-2.1743691471284521E-2</v>
      </c>
      <c r="X6020" s="1">
        <v>5.1173780116953518E-2</v>
      </c>
    </row>
    <row r="6021" spans="23:24" x14ac:dyDescent="0.35">
      <c r="W6021" s="1">
        <v>-0.12713746156499306</v>
      </c>
      <c r="X6021" s="1">
        <v>5.904457283143582E-2</v>
      </c>
    </row>
    <row r="6022" spans="23:24" x14ac:dyDescent="0.35">
      <c r="W6022" s="1">
        <v>-0.15120086335924654</v>
      </c>
      <c r="X6022" s="1">
        <v>6.3757696179958148E-2</v>
      </c>
    </row>
    <row r="6023" spans="23:24" x14ac:dyDescent="0.35">
      <c r="W6023" s="1">
        <v>-7.3925720603245537E-2</v>
      </c>
      <c r="X6023" s="1">
        <v>4.8106302591802645E-2</v>
      </c>
    </row>
    <row r="6024" spans="23:24" x14ac:dyDescent="0.35">
      <c r="W6024" s="1">
        <v>-0.10712615722979113</v>
      </c>
      <c r="X6024" s="1">
        <v>5.5710784095001117E-2</v>
      </c>
    </row>
    <row r="6025" spans="23:24" x14ac:dyDescent="0.35">
      <c r="W6025" s="1">
        <v>-4.8888789264208365E-2</v>
      </c>
      <c r="X6025" s="1">
        <v>6.0614327209169136E-2</v>
      </c>
    </row>
    <row r="6026" spans="23:24" x14ac:dyDescent="0.35">
      <c r="W6026" s="1">
        <v>-1.8863854444667205E-2</v>
      </c>
      <c r="X6026" s="1">
        <v>5.5030170323706697E-2</v>
      </c>
    </row>
    <row r="6027" spans="23:24" x14ac:dyDescent="0.35">
      <c r="W6027" s="1">
        <v>-0.11837899161251675</v>
      </c>
      <c r="X6027" s="1">
        <v>6.4637083993016001E-2</v>
      </c>
    </row>
    <row r="6028" spans="23:24" x14ac:dyDescent="0.35">
      <c r="W6028" s="1">
        <v>-9.0069859945909658E-2</v>
      </c>
      <c r="X6028" s="1">
        <v>6.2166022290433505E-2</v>
      </c>
    </row>
    <row r="6029" spans="23:24" x14ac:dyDescent="0.35">
      <c r="W6029" s="1">
        <v>-0.10375176624136573</v>
      </c>
      <c r="X6029" s="1">
        <v>5.0623291042029298E-2</v>
      </c>
    </row>
    <row r="6030" spans="23:24" x14ac:dyDescent="0.35">
      <c r="W6030" s="1">
        <v>-9.1849224907754934E-2</v>
      </c>
      <c r="X6030" s="1">
        <v>6.1383723806618599E-2</v>
      </c>
    </row>
    <row r="6031" spans="23:24" x14ac:dyDescent="0.35">
      <c r="W6031" s="1">
        <v>-0.10208916977147875</v>
      </c>
      <c r="X6031" s="1">
        <v>5.8704636206517287E-2</v>
      </c>
    </row>
    <row r="6032" spans="23:24" x14ac:dyDescent="0.35">
      <c r="W6032" s="1">
        <v>-0.14105855804556799</v>
      </c>
      <c r="X6032" s="1">
        <v>5.5965500199345819E-2</v>
      </c>
    </row>
    <row r="6033" spans="23:24" x14ac:dyDescent="0.35">
      <c r="W6033" s="1">
        <v>-5.9084432302292433E-2</v>
      </c>
      <c r="X6033" s="1">
        <v>4.9448059739800709E-2</v>
      </c>
    </row>
    <row r="6034" spans="23:24" x14ac:dyDescent="0.35">
      <c r="W6034" s="1">
        <v>-7.3642216640924407E-2</v>
      </c>
      <c r="X6034" s="1">
        <v>5.1596304004533772E-2</v>
      </c>
    </row>
    <row r="6035" spans="23:24" x14ac:dyDescent="0.35">
      <c r="W6035" s="1">
        <v>-0.12822654464789041</v>
      </c>
      <c r="X6035" s="1">
        <v>7.4289134348307848E-2</v>
      </c>
    </row>
    <row r="6036" spans="23:24" x14ac:dyDescent="0.35">
      <c r="W6036" s="1">
        <v>-0.12136662912344853</v>
      </c>
      <c r="X6036" s="1">
        <v>5.0961906473613157E-2</v>
      </c>
    </row>
    <row r="6037" spans="23:24" x14ac:dyDescent="0.35">
      <c r="W6037" s="1">
        <v>-0.10219724782110351</v>
      </c>
      <c r="X6037" s="1">
        <v>5.5514280315365962E-2</v>
      </c>
    </row>
    <row r="6038" spans="23:24" x14ac:dyDescent="0.35">
      <c r="W6038" s="1">
        <v>-4.5071167682763646E-2</v>
      </c>
      <c r="X6038" s="1">
        <v>4.9926991488162327E-2</v>
      </c>
    </row>
    <row r="6039" spans="23:24" x14ac:dyDescent="0.35">
      <c r="W6039" s="1">
        <v>-8.2179642630532346E-2</v>
      </c>
      <c r="X6039" s="1">
        <v>6.1131124932636179E-2</v>
      </c>
    </row>
    <row r="6040" spans="23:24" x14ac:dyDescent="0.35">
      <c r="W6040" s="1">
        <v>-7.363474014614535E-2</v>
      </c>
      <c r="X6040" s="1">
        <v>6.965962748843095E-2</v>
      </c>
    </row>
    <row r="6041" spans="23:24" x14ac:dyDescent="0.35">
      <c r="W6041" s="1">
        <v>-9.4715147563099511E-2</v>
      </c>
      <c r="X6041" s="1">
        <v>5.3809862409601547E-2</v>
      </c>
    </row>
    <row r="6042" spans="23:24" x14ac:dyDescent="0.35">
      <c r="W6042" s="1">
        <v>-9.4958088991511036E-2</v>
      </c>
      <c r="X6042" s="1">
        <v>4.8936389319413735E-2</v>
      </c>
    </row>
    <row r="6043" spans="23:24" x14ac:dyDescent="0.35">
      <c r="W6043" s="1">
        <v>-0.10784457103829459</v>
      </c>
      <c r="X6043" s="1">
        <v>5.5531698170631028E-2</v>
      </c>
    </row>
    <row r="6044" spans="23:24" x14ac:dyDescent="0.35">
      <c r="W6044" s="1">
        <v>-9.0718192728850733E-2</v>
      </c>
      <c r="X6044" s="1">
        <v>5.0557210127589708E-2</v>
      </c>
    </row>
    <row r="6045" spans="23:24" x14ac:dyDescent="0.35">
      <c r="W6045" s="1">
        <v>-0.1705943138262217</v>
      </c>
      <c r="X6045" s="1">
        <v>6.6264935632200039E-2</v>
      </c>
    </row>
    <row r="6046" spans="23:24" x14ac:dyDescent="0.35">
      <c r="W6046" s="1">
        <v>-6.9454355637473708E-2</v>
      </c>
      <c r="X6046" s="1">
        <v>6.5606155956284329E-2</v>
      </c>
    </row>
    <row r="6047" spans="23:24" x14ac:dyDescent="0.35">
      <c r="W6047" s="1">
        <v>-9.3875064600884128E-2</v>
      </c>
      <c r="X6047" s="1">
        <v>5.8686398257797263E-2</v>
      </c>
    </row>
    <row r="6048" spans="23:24" x14ac:dyDescent="0.35">
      <c r="W6048" s="1">
        <v>-0.12736541184745553</v>
      </c>
      <c r="X6048" s="1">
        <v>4.8074821173498455E-2</v>
      </c>
    </row>
    <row r="6049" spans="23:24" x14ac:dyDescent="0.35">
      <c r="W6049" s="1">
        <v>-8.6679751583786158E-2</v>
      </c>
      <c r="X6049" s="1">
        <v>6.0703830192942322E-2</v>
      </c>
    </row>
    <row r="6050" spans="23:24" x14ac:dyDescent="0.35">
      <c r="W6050" s="1">
        <v>-8.9320882597759388E-2</v>
      </c>
      <c r="X6050" s="1">
        <v>5.5769483526175154E-2</v>
      </c>
    </row>
    <row r="6051" spans="23:24" x14ac:dyDescent="0.35">
      <c r="W6051" s="1">
        <v>-0.13522328664209826</v>
      </c>
      <c r="X6051" s="1">
        <v>7.3549546142218092E-2</v>
      </c>
    </row>
    <row r="6052" spans="23:24" x14ac:dyDescent="0.35">
      <c r="W6052" s="1">
        <v>-0.11018023180602809</v>
      </c>
      <c r="X6052" s="1">
        <v>5.893832698898873E-2</v>
      </c>
    </row>
    <row r="6053" spans="23:24" x14ac:dyDescent="0.35">
      <c r="W6053" s="1">
        <v>-9.4594594376232077E-2</v>
      </c>
      <c r="X6053" s="1">
        <v>5.5902413388690168E-2</v>
      </c>
    </row>
    <row r="6054" spans="23:24" x14ac:dyDescent="0.35">
      <c r="W6054" s="1">
        <v>-5.6359748796993792E-2</v>
      </c>
      <c r="X6054" s="1">
        <v>6.2837601216668232E-2</v>
      </c>
    </row>
    <row r="6055" spans="23:24" x14ac:dyDescent="0.35">
      <c r="W6055" s="1">
        <v>-0.13447705443362901</v>
      </c>
      <c r="X6055" s="1">
        <v>6.9735420269193465E-2</v>
      </c>
    </row>
    <row r="6056" spans="23:24" x14ac:dyDescent="0.35">
      <c r="W6056" s="1">
        <v>-6.886310213154867E-2</v>
      </c>
      <c r="X6056" s="1">
        <v>5.2892270554051574E-2</v>
      </c>
    </row>
    <row r="6057" spans="23:24" x14ac:dyDescent="0.35">
      <c r="W6057" s="1">
        <v>-8.8973947906441975E-2</v>
      </c>
      <c r="X6057" s="1">
        <v>6.2249311092145661E-2</v>
      </c>
    </row>
    <row r="6058" spans="23:24" x14ac:dyDescent="0.35">
      <c r="W6058" s="1">
        <v>-8.9760001345492002E-2</v>
      </c>
      <c r="X6058" s="1">
        <v>6.0989848500771306E-2</v>
      </c>
    </row>
    <row r="6059" spans="23:24" x14ac:dyDescent="0.35">
      <c r="W6059" s="1">
        <v>-8.0118731059650283E-2</v>
      </c>
      <c r="X6059" s="1">
        <v>6.3634569205247973E-2</v>
      </c>
    </row>
    <row r="6060" spans="23:24" x14ac:dyDescent="0.35">
      <c r="W6060" s="1">
        <v>-5.3760317742254649E-2</v>
      </c>
      <c r="X6060" s="1">
        <v>7.3473542583584461E-2</v>
      </c>
    </row>
    <row r="6061" spans="23:24" x14ac:dyDescent="0.35">
      <c r="W6061" s="1">
        <v>-7.8377885613338361E-2</v>
      </c>
      <c r="X6061" s="1">
        <v>6.1361548534492834E-2</v>
      </c>
    </row>
    <row r="6062" spans="23:24" x14ac:dyDescent="0.35">
      <c r="W6062" s="1">
        <v>-5.9377869916825698E-2</v>
      </c>
      <c r="X6062" s="1">
        <v>6.2731650797592298E-2</v>
      </c>
    </row>
    <row r="6063" spans="23:24" x14ac:dyDescent="0.35">
      <c r="W6063" s="1">
        <v>-8.8758989483867956E-2</v>
      </c>
      <c r="X6063" s="1">
        <v>6.9964545294995809E-2</v>
      </c>
    </row>
    <row r="6064" spans="23:24" x14ac:dyDescent="0.35">
      <c r="W6064" s="1">
        <v>-9.0668572181901053E-2</v>
      </c>
      <c r="X6064" s="1">
        <v>5.448702717380443E-2</v>
      </c>
    </row>
    <row r="6065" spans="23:24" x14ac:dyDescent="0.35">
      <c r="W6065" s="1">
        <v>-0.13114465532415398</v>
      </c>
      <c r="X6065" s="1">
        <v>7.0844198122833879E-2</v>
      </c>
    </row>
    <row r="6066" spans="23:24" x14ac:dyDescent="0.35">
      <c r="W6066" s="1">
        <v>-0.16095763815060615</v>
      </c>
      <c r="X6066" s="1">
        <v>5.8737974373498619E-2</v>
      </c>
    </row>
    <row r="6067" spans="23:24" x14ac:dyDescent="0.35">
      <c r="W6067" s="1">
        <v>-0.1377726133290974</v>
      </c>
      <c r="X6067" s="1">
        <v>6.6390867412636737E-2</v>
      </c>
    </row>
    <row r="6068" spans="23:24" x14ac:dyDescent="0.35">
      <c r="W6068" s="1">
        <v>-4.1377395859195754E-2</v>
      </c>
      <c r="X6068" s="1">
        <v>6.2543685507228594E-2</v>
      </c>
    </row>
    <row r="6069" spans="23:24" x14ac:dyDescent="0.35">
      <c r="W6069" s="1">
        <v>-9.231307355928553E-2</v>
      </c>
      <c r="X6069" s="1">
        <v>4.8118954706519994E-2</v>
      </c>
    </row>
    <row r="6070" spans="23:24" x14ac:dyDescent="0.35">
      <c r="W6070" s="1">
        <v>-9.7095732040840099E-2</v>
      </c>
      <c r="X6070" s="1">
        <v>6.4418011660470842E-2</v>
      </c>
    </row>
    <row r="6071" spans="23:24" x14ac:dyDescent="0.35">
      <c r="W6071" s="1">
        <v>-5.6992129442162365E-2</v>
      </c>
      <c r="X6071" s="1">
        <v>5.8657536758232091E-2</v>
      </c>
    </row>
    <row r="6072" spans="23:24" x14ac:dyDescent="0.35">
      <c r="W6072" s="1">
        <v>-5.3223414918611822E-2</v>
      </c>
      <c r="X6072" s="1">
        <v>6.298770043336098E-2</v>
      </c>
    </row>
    <row r="6073" spans="23:24" x14ac:dyDescent="0.35">
      <c r="W6073" s="1">
        <v>-0.1562988620688387</v>
      </c>
      <c r="X6073" s="1">
        <v>4.9703016224959082E-2</v>
      </c>
    </row>
    <row r="6074" spans="23:24" x14ac:dyDescent="0.35">
      <c r="W6074" s="1">
        <v>-0.1044683030654403</v>
      </c>
      <c r="X6074" s="1">
        <v>4.67793760964803E-2</v>
      </c>
    </row>
    <row r="6075" spans="23:24" x14ac:dyDescent="0.35">
      <c r="W6075" s="1">
        <v>-0.11418803927033727</v>
      </c>
      <c r="X6075" s="1">
        <v>6.0987284313488391E-2</v>
      </c>
    </row>
    <row r="6076" spans="23:24" x14ac:dyDescent="0.35">
      <c r="W6076" s="1">
        <v>-0.1656583884580316</v>
      </c>
      <c r="X6076" s="1">
        <v>5.5564062541814958E-2</v>
      </c>
    </row>
    <row r="6077" spans="23:24" x14ac:dyDescent="0.35">
      <c r="W6077" s="1">
        <v>-7.0506238285165779E-2</v>
      </c>
      <c r="X6077" s="1">
        <v>6.5787002299372871E-2</v>
      </c>
    </row>
    <row r="6078" spans="23:24" x14ac:dyDescent="0.35">
      <c r="W6078" s="1">
        <v>-0.1246951819524027</v>
      </c>
      <c r="X6078" s="1">
        <v>5.3825015876134662E-2</v>
      </c>
    </row>
    <row r="6079" spans="23:24" x14ac:dyDescent="0.35">
      <c r="W6079" s="1">
        <v>-6.3931346780271459E-2</v>
      </c>
      <c r="X6079" s="1">
        <v>5.3603704833923099E-2</v>
      </c>
    </row>
    <row r="6080" spans="23:24" x14ac:dyDescent="0.35">
      <c r="W6080" s="1">
        <v>-0.13184210641156568</v>
      </c>
      <c r="X6080" s="1">
        <v>6.2685784864220634E-2</v>
      </c>
    </row>
    <row r="6081" spans="23:24" x14ac:dyDescent="0.35">
      <c r="W6081" s="1">
        <v>-0.12242642914294444</v>
      </c>
      <c r="X6081" s="1">
        <v>5.3370501320542649E-2</v>
      </c>
    </row>
    <row r="6082" spans="23:24" x14ac:dyDescent="0.35">
      <c r="W6082" s="1">
        <v>-0.11176375027940799</v>
      </c>
      <c r="X6082" s="1">
        <v>5.8650646750384797E-2</v>
      </c>
    </row>
    <row r="6083" spans="23:24" x14ac:dyDescent="0.35">
      <c r="W6083" s="1">
        <v>-9.8920843951733728E-2</v>
      </c>
      <c r="X6083" s="1">
        <v>5.0712358230647833E-2</v>
      </c>
    </row>
    <row r="6084" spans="23:24" x14ac:dyDescent="0.35">
      <c r="W6084" s="1">
        <v>-8.8401050349828703E-2</v>
      </c>
      <c r="X6084" s="1">
        <v>5.3595466185804047E-2</v>
      </c>
    </row>
    <row r="6085" spans="23:24" x14ac:dyDescent="0.35">
      <c r="W6085" s="1">
        <v>-6.4115568588657856E-2</v>
      </c>
      <c r="X6085" s="1">
        <v>6.0029753858760838E-2</v>
      </c>
    </row>
    <row r="6086" spans="23:24" x14ac:dyDescent="0.35">
      <c r="W6086" s="1">
        <v>-0.11417694020643521</v>
      </c>
      <c r="X6086" s="1">
        <v>5.1941087376763027E-2</v>
      </c>
    </row>
    <row r="6087" spans="23:24" x14ac:dyDescent="0.35">
      <c r="W6087" s="1">
        <v>-8.204872651193662E-2</v>
      </c>
      <c r="X6087" s="1">
        <v>5.9369636998765685E-2</v>
      </c>
    </row>
    <row r="6088" spans="23:24" x14ac:dyDescent="0.35">
      <c r="W6088" s="1">
        <v>-0.14193064148450851</v>
      </c>
      <c r="X6088" s="1">
        <v>6.3083672840994365E-2</v>
      </c>
    </row>
    <row r="6089" spans="23:24" x14ac:dyDescent="0.35">
      <c r="W6089" s="1">
        <v>-0.1452669379173015</v>
      </c>
      <c r="X6089" s="1">
        <v>6.2831094279422323E-2</v>
      </c>
    </row>
    <row r="6090" spans="23:24" x14ac:dyDescent="0.35">
      <c r="W6090" s="1">
        <v>-5.9500434683064762E-2</v>
      </c>
      <c r="X6090" s="1">
        <v>6.3006611274633653E-2</v>
      </c>
    </row>
    <row r="6091" spans="23:24" x14ac:dyDescent="0.35">
      <c r="W6091" s="1">
        <v>-0.13149398340382501</v>
      </c>
      <c r="X6091" s="1">
        <v>5.1565640335820645E-2</v>
      </c>
    </row>
    <row r="6092" spans="23:24" x14ac:dyDescent="0.35">
      <c r="W6092" s="1">
        <v>-9.3098110267954781E-2</v>
      </c>
      <c r="X6092" s="1">
        <v>5.7176356219429458E-2</v>
      </c>
    </row>
    <row r="6093" spans="23:24" x14ac:dyDescent="0.35">
      <c r="W6093" s="1">
        <v>-0.10140747126596394</v>
      </c>
      <c r="X6093" s="1">
        <v>6.1122692875026863E-2</v>
      </c>
    </row>
    <row r="6094" spans="23:24" x14ac:dyDescent="0.35">
      <c r="W6094" s="1">
        <v>-0.10155037687301094</v>
      </c>
      <c r="X6094" s="1">
        <v>5.470894835384716E-2</v>
      </c>
    </row>
    <row r="6095" spans="23:24" x14ac:dyDescent="0.35">
      <c r="W6095" s="1">
        <v>-0.10384465090652595</v>
      </c>
      <c r="X6095" s="1">
        <v>5.4517541560254935E-2</v>
      </c>
    </row>
    <row r="6096" spans="23:24" x14ac:dyDescent="0.35">
      <c r="W6096" s="1">
        <v>-0.13749517344089257</v>
      </c>
      <c r="X6096" s="1">
        <v>5.6528748042442338E-2</v>
      </c>
    </row>
    <row r="6097" spans="23:24" x14ac:dyDescent="0.35">
      <c r="W6097" s="1">
        <v>-9.4945740382484933E-2</v>
      </c>
      <c r="X6097" s="1">
        <v>6.3060166067439569E-2</v>
      </c>
    </row>
    <row r="6098" spans="23:24" x14ac:dyDescent="0.35">
      <c r="W6098" s="1">
        <v>-0.12066710223236721</v>
      </c>
      <c r="X6098" s="1">
        <v>6.3205104875799736E-2</v>
      </c>
    </row>
    <row r="6099" spans="23:24" x14ac:dyDescent="0.35">
      <c r="W6099" s="1">
        <v>-6.4139809943254411E-2</v>
      </c>
      <c r="X6099" s="1">
        <v>4.6786245115658681E-2</v>
      </c>
    </row>
    <row r="6100" spans="23:24" x14ac:dyDescent="0.35">
      <c r="W6100" s="1">
        <v>-8.1008084755882614E-2</v>
      </c>
      <c r="X6100" s="1">
        <v>6.7413490022778244E-2</v>
      </c>
    </row>
    <row r="6101" spans="23:24" x14ac:dyDescent="0.35">
      <c r="W6101" s="1">
        <v>-5.3637852132042085E-2</v>
      </c>
      <c r="X6101" s="1">
        <v>5.55206340553209E-2</v>
      </c>
    </row>
    <row r="6102" spans="23:24" x14ac:dyDescent="0.35">
      <c r="W6102" s="1">
        <v>-8.1145732707816998E-2</v>
      </c>
      <c r="X6102" s="1">
        <v>5.3597788115809224E-2</v>
      </c>
    </row>
    <row r="6103" spans="23:24" x14ac:dyDescent="0.35">
      <c r="W6103" s="1">
        <v>-9.4498860291179931E-2</v>
      </c>
      <c r="X6103" s="1">
        <v>5.5793227166379571E-2</v>
      </c>
    </row>
    <row r="6104" spans="23:24" x14ac:dyDescent="0.35">
      <c r="W6104" s="1">
        <v>-6.0914972901594422E-2</v>
      </c>
      <c r="X6104" s="1">
        <v>5.2269657197128762E-2</v>
      </c>
    </row>
    <row r="6105" spans="23:24" x14ac:dyDescent="0.35">
      <c r="W6105" s="1">
        <v>-0.11973239753724374</v>
      </c>
      <c r="X6105" s="1">
        <v>6.1805241287569493E-2</v>
      </c>
    </row>
    <row r="6106" spans="23:24" x14ac:dyDescent="0.35">
      <c r="W6106" s="1">
        <v>-6.5621349861069489E-2</v>
      </c>
      <c r="X6106" s="1">
        <v>6.3343624636979678E-2</v>
      </c>
    </row>
    <row r="6107" spans="23:24" x14ac:dyDescent="0.35">
      <c r="W6107" s="1">
        <v>-7.9137982280036212E-2</v>
      </c>
      <c r="X6107" s="1">
        <v>6.0080390334630619E-2</v>
      </c>
    </row>
    <row r="6108" spans="23:24" x14ac:dyDescent="0.35">
      <c r="W6108" s="1">
        <v>-7.0500280215379463E-2</v>
      </c>
      <c r="X6108" s="1">
        <v>6.8300659295886551E-2</v>
      </c>
    </row>
    <row r="6109" spans="23:24" x14ac:dyDescent="0.35">
      <c r="W6109" s="1">
        <v>-7.483657085638995E-2</v>
      </c>
      <c r="X6109" s="1">
        <v>6.1063347807716585E-2</v>
      </c>
    </row>
    <row r="6110" spans="23:24" x14ac:dyDescent="0.35">
      <c r="W6110" s="1">
        <v>-0.10691076046822501</v>
      </c>
      <c r="X6110" s="1">
        <v>6.0618755581106853E-2</v>
      </c>
    </row>
    <row r="6111" spans="23:24" x14ac:dyDescent="0.35">
      <c r="W6111" s="1">
        <v>-6.5118668611000796E-2</v>
      </c>
      <c r="X6111" s="1">
        <v>5.5287737117227884E-2</v>
      </c>
    </row>
    <row r="6112" spans="23:24" x14ac:dyDescent="0.35">
      <c r="W6112" s="1">
        <v>-0.15326197085030002</v>
      </c>
      <c r="X6112" s="1">
        <v>5.4447835619960167E-2</v>
      </c>
    </row>
    <row r="6113" spans="23:24" x14ac:dyDescent="0.35">
      <c r="W6113" s="1">
        <v>-5.2370955824104004E-2</v>
      </c>
      <c r="X6113" s="1">
        <v>6.648262797813094E-2</v>
      </c>
    </row>
    <row r="6114" spans="23:24" x14ac:dyDescent="0.35">
      <c r="W6114" s="1">
        <v>-0.14169954891944347</v>
      </c>
      <c r="X6114" s="1">
        <v>5.5693127254489959E-2</v>
      </c>
    </row>
    <row r="6115" spans="23:24" x14ac:dyDescent="0.35">
      <c r="W6115" s="1">
        <v>-0.10115351122827798</v>
      </c>
      <c r="X6115" s="1">
        <v>6.4678228079187744E-2</v>
      </c>
    </row>
    <row r="6116" spans="23:24" x14ac:dyDescent="0.35">
      <c r="W6116" s="1">
        <v>-9.6359451343364655E-2</v>
      </c>
      <c r="X6116" s="1">
        <v>5.808829593805849E-2</v>
      </c>
    </row>
    <row r="6117" spans="23:24" x14ac:dyDescent="0.35">
      <c r="W6117" s="1">
        <v>-0.10357086495536083</v>
      </c>
      <c r="X6117" s="1">
        <v>6.5908243131761968E-2</v>
      </c>
    </row>
    <row r="6118" spans="23:24" x14ac:dyDescent="0.35">
      <c r="W6118" s="1">
        <v>-6.2054087266580682E-2</v>
      </c>
      <c r="X6118" s="1">
        <v>5.2054720403102286E-2</v>
      </c>
    </row>
    <row r="6119" spans="23:24" x14ac:dyDescent="0.35">
      <c r="W6119" s="1">
        <v>-0.10975039111717511</v>
      </c>
      <c r="X6119" s="1">
        <v>7.3277133634167171E-2</v>
      </c>
    </row>
    <row r="6120" spans="23:24" x14ac:dyDescent="0.35">
      <c r="W6120" s="1">
        <v>-8.1181022421313753E-2</v>
      </c>
      <c r="X6120" s="1">
        <v>5.5336399529770895E-2</v>
      </c>
    </row>
    <row r="6121" spans="23:24" x14ac:dyDescent="0.35">
      <c r="W6121" s="1">
        <v>-9.3226352682019842E-2</v>
      </c>
      <c r="X6121" s="1">
        <v>6.6543513162833773E-2</v>
      </c>
    </row>
    <row r="6122" spans="23:24" x14ac:dyDescent="0.35">
      <c r="W6122" s="1">
        <v>-6.0510246900475573E-2</v>
      </c>
      <c r="X6122" s="1">
        <v>6.3021379629552496E-2</v>
      </c>
    </row>
    <row r="6123" spans="23:24" x14ac:dyDescent="0.35">
      <c r="W6123" s="1">
        <v>-5.7113075767785904E-2</v>
      </c>
      <c r="X6123" s="1">
        <v>6.9718727080130716E-2</v>
      </c>
    </row>
    <row r="6124" spans="23:24" x14ac:dyDescent="0.35">
      <c r="W6124" s="1">
        <v>-1.8264204874487655E-2</v>
      </c>
      <c r="X6124" s="1">
        <v>5.6072491578448999E-2</v>
      </c>
    </row>
    <row r="6125" spans="23:24" x14ac:dyDescent="0.35">
      <c r="W6125" s="1">
        <v>-9.6239780992170343E-2</v>
      </c>
      <c r="X6125" s="1">
        <v>7.0547141952227596E-2</v>
      </c>
    </row>
    <row r="6126" spans="23:24" x14ac:dyDescent="0.35">
      <c r="W6126" s="1">
        <v>-6.1678215884530596E-2</v>
      </c>
      <c r="X6126" s="1">
        <v>6.1925637958119145E-2</v>
      </c>
    </row>
    <row r="6127" spans="23:24" x14ac:dyDescent="0.35">
      <c r="W6127" s="1">
        <v>-0.12907505264135821</v>
      </c>
      <c r="X6127" s="1">
        <v>5.3351466193371666E-2</v>
      </c>
    </row>
    <row r="6128" spans="23:24" x14ac:dyDescent="0.35">
      <c r="W6128" s="1">
        <v>-0.1453749627824158</v>
      </c>
      <c r="X6128" s="1">
        <v>5.5981385375923898E-2</v>
      </c>
    </row>
    <row r="6129" spans="23:24" x14ac:dyDescent="0.35">
      <c r="W6129" s="1">
        <v>-0.14546669661952327</v>
      </c>
      <c r="X6129" s="1">
        <v>6.3191501142413273E-2</v>
      </c>
    </row>
    <row r="6130" spans="23:24" x14ac:dyDescent="0.35">
      <c r="W6130" s="1">
        <v>-6.8104773790448325E-2</v>
      </c>
      <c r="X6130" s="1">
        <v>7.1204943320821487E-2</v>
      </c>
    </row>
    <row r="6131" spans="23:24" x14ac:dyDescent="0.35">
      <c r="W6131" s="1">
        <v>-0.10737886704775035</v>
      </c>
      <c r="X6131" s="1">
        <v>4.3065620814923128E-2</v>
      </c>
    </row>
    <row r="6132" spans="23:24" x14ac:dyDescent="0.35">
      <c r="W6132" s="1">
        <v>-0.11101609226126852</v>
      </c>
      <c r="X6132" s="1">
        <v>7.1213019639244396E-2</v>
      </c>
    </row>
    <row r="6133" spans="23:24" x14ac:dyDescent="0.35">
      <c r="W6133" s="1">
        <v>-8.9210933892917677E-2</v>
      </c>
      <c r="X6133" s="1">
        <v>6.2035253261861399E-2</v>
      </c>
    </row>
    <row r="6134" spans="23:24" x14ac:dyDescent="0.35">
      <c r="W6134" s="1">
        <v>-0.11178650608785612</v>
      </c>
      <c r="X6134" s="1">
        <v>5.9549068827245241E-2</v>
      </c>
    </row>
    <row r="6135" spans="23:24" x14ac:dyDescent="0.35">
      <c r="W6135" s="1">
        <v>-2.9515208160217909E-2</v>
      </c>
      <c r="X6135" s="1">
        <v>6.0009833972158616E-2</v>
      </c>
    </row>
    <row r="6136" spans="23:24" x14ac:dyDescent="0.35">
      <c r="W6136" s="1">
        <v>-0.10643735112039399</v>
      </c>
      <c r="X6136" s="1">
        <v>6.6012269290047276E-2</v>
      </c>
    </row>
    <row r="6137" spans="23:24" x14ac:dyDescent="0.35">
      <c r="W6137" s="1">
        <v>-8.4381863852314387E-2</v>
      </c>
      <c r="X6137" s="1">
        <v>5.9898050603141635E-2</v>
      </c>
    </row>
    <row r="6138" spans="23:24" x14ac:dyDescent="0.35">
      <c r="W6138" s="1">
        <v>-7.8872912547815144E-2</v>
      </c>
      <c r="X6138" s="1">
        <v>6.8731540871897992E-2</v>
      </c>
    </row>
    <row r="6139" spans="23:24" x14ac:dyDescent="0.35">
      <c r="W6139" s="1">
        <v>-0.10962908583161057</v>
      </c>
      <c r="X6139" s="1">
        <v>6.2213923243285701E-2</v>
      </c>
    </row>
    <row r="6140" spans="23:24" x14ac:dyDescent="0.35">
      <c r="W6140" s="1">
        <v>-9.3809115595927639E-2</v>
      </c>
      <c r="X6140" s="1">
        <v>6.3688652386171732E-2</v>
      </c>
    </row>
    <row r="6141" spans="23:24" x14ac:dyDescent="0.35">
      <c r="W6141" s="1">
        <v>-0.13544607336629055</v>
      </c>
      <c r="X6141" s="1">
        <v>5.2567111282429697E-2</v>
      </c>
    </row>
    <row r="6142" spans="23:24" x14ac:dyDescent="0.35">
      <c r="W6142" s="1">
        <v>-0.15867897976406087</v>
      </c>
      <c r="X6142" s="1">
        <v>6.9831124561650249E-2</v>
      </c>
    </row>
    <row r="6143" spans="23:24" x14ac:dyDescent="0.35">
      <c r="W6143" s="1">
        <v>-0.1081149941540025</v>
      </c>
      <c r="X6143" s="1">
        <v>7.8236196642861702E-2</v>
      </c>
    </row>
    <row r="6144" spans="23:24" x14ac:dyDescent="0.35">
      <c r="W6144" s="1">
        <v>-9.5084985491921459E-2</v>
      </c>
      <c r="X6144" s="1">
        <v>7.4285543985157534E-2</v>
      </c>
    </row>
    <row r="6145" spans="23:24" x14ac:dyDescent="0.35">
      <c r="W6145" s="1">
        <v>-5.8471852083215259E-2</v>
      </c>
      <c r="X6145" s="1">
        <v>5.9071512691087777E-2</v>
      </c>
    </row>
    <row r="6146" spans="23:24" x14ac:dyDescent="0.35">
      <c r="W6146" s="1">
        <v>-0.12720041357941514</v>
      </c>
      <c r="X6146" s="1">
        <v>5.8380291513813534E-2</v>
      </c>
    </row>
    <row r="6147" spans="23:24" x14ac:dyDescent="0.35">
      <c r="W6147" s="1">
        <v>-4.5365220020274544E-2</v>
      </c>
      <c r="X6147" s="1">
        <v>6.0781013770339065E-2</v>
      </c>
    </row>
    <row r="6148" spans="23:24" x14ac:dyDescent="0.35">
      <c r="W6148" s="1">
        <v>-4.8592228027905637E-2</v>
      </c>
      <c r="X6148" s="1">
        <v>6.4597430537300646E-2</v>
      </c>
    </row>
    <row r="6149" spans="23:24" x14ac:dyDescent="0.35">
      <c r="W6149" s="1">
        <v>-8.4317560719358253E-2</v>
      </c>
      <c r="X6149" s="1">
        <v>6.4258368948986705E-2</v>
      </c>
    </row>
    <row r="6150" spans="23:24" x14ac:dyDescent="0.35">
      <c r="W6150" s="1">
        <v>-0.11243061779155161</v>
      </c>
      <c r="X6150" s="1">
        <v>6.1059074705018618E-2</v>
      </c>
    </row>
    <row r="6151" spans="23:24" x14ac:dyDescent="0.35">
      <c r="W6151" s="1">
        <v>-0.12633486444031594</v>
      </c>
      <c r="X6151" s="1">
        <v>5.7521714087200027E-2</v>
      </c>
    </row>
    <row r="6152" spans="23:24" x14ac:dyDescent="0.35">
      <c r="W6152" s="1">
        <v>-0.1024273211377672</v>
      </c>
      <c r="X6152" s="1">
        <v>5.9285150715750592E-2</v>
      </c>
    </row>
    <row r="6153" spans="23:24" x14ac:dyDescent="0.35">
      <c r="W6153" s="1">
        <v>-6.1821277641964545E-2</v>
      </c>
      <c r="X6153" s="1">
        <v>5.8956084094913229E-2</v>
      </c>
    </row>
    <row r="6154" spans="23:24" x14ac:dyDescent="0.35">
      <c r="W6154" s="1">
        <v>-0.1224648624820599</v>
      </c>
      <c r="X6154" s="1">
        <v>5.5746318290514692E-2</v>
      </c>
    </row>
    <row r="6155" spans="23:24" x14ac:dyDescent="0.35">
      <c r="W6155" s="1">
        <v>-8.1410361793078034E-2</v>
      </c>
      <c r="X6155" s="1">
        <v>6.2072347410572618E-2</v>
      </c>
    </row>
    <row r="6156" spans="23:24" x14ac:dyDescent="0.35">
      <c r="W6156" s="1">
        <v>-0.16080126631002134</v>
      </c>
      <c r="X6156" s="1">
        <v>6.6827642770809714E-2</v>
      </c>
    </row>
    <row r="6157" spans="23:24" x14ac:dyDescent="0.35">
      <c r="W6157" s="1">
        <v>-0.12939809716594064</v>
      </c>
      <c r="X6157" s="1">
        <v>6.283898690545564E-2</v>
      </c>
    </row>
    <row r="6158" spans="23:24" x14ac:dyDescent="0.35">
      <c r="W6158" s="1">
        <v>-0.10318381345495042</v>
      </c>
      <c r="X6158" s="1">
        <v>5.4150193605983263E-2</v>
      </c>
    </row>
    <row r="6159" spans="23:24" x14ac:dyDescent="0.35">
      <c r="W6159" s="1">
        <v>-9.7679866151868411E-2</v>
      </c>
      <c r="X6159" s="1">
        <v>5.325678881884046E-2</v>
      </c>
    </row>
    <row r="6160" spans="23:24" x14ac:dyDescent="0.35">
      <c r="W6160" s="1">
        <v>-5.6930394719919453E-2</v>
      </c>
      <c r="X6160" s="1">
        <v>5.6650938898850617E-2</v>
      </c>
    </row>
    <row r="6161" spans="23:24" x14ac:dyDescent="0.35">
      <c r="W6161" s="1">
        <v>-0.10066340639212668</v>
      </c>
      <c r="X6161" s="1">
        <v>6.7535366482555148E-2</v>
      </c>
    </row>
    <row r="6162" spans="23:24" x14ac:dyDescent="0.35">
      <c r="W6162" s="1">
        <v>-8.0497603805855911E-2</v>
      </c>
      <c r="X6162" s="1">
        <v>5.6553190058430472E-2</v>
      </c>
    </row>
    <row r="6163" spans="23:24" x14ac:dyDescent="0.35">
      <c r="W6163" s="1">
        <v>-6.3018230104639583E-2</v>
      </c>
      <c r="X6163" s="1">
        <v>5.2451093585781275E-2</v>
      </c>
    </row>
    <row r="6164" spans="23:24" x14ac:dyDescent="0.35">
      <c r="W6164" s="1">
        <v>-0.1361377170148963</v>
      </c>
      <c r="X6164" s="1">
        <v>4.8899033312611105E-2</v>
      </c>
    </row>
    <row r="6165" spans="23:24" x14ac:dyDescent="0.35">
      <c r="W6165" s="1">
        <v>-5.9435747698403096E-2</v>
      </c>
      <c r="X6165" s="1">
        <v>6.4654728031725409E-2</v>
      </c>
    </row>
    <row r="6166" spans="23:24" x14ac:dyDescent="0.35">
      <c r="W6166" s="1">
        <v>-8.4344006061769616E-2</v>
      </c>
      <c r="X6166" s="1">
        <v>5.9677743872815665E-2</v>
      </c>
    </row>
    <row r="6167" spans="23:24" x14ac:dyDescent="0.35">
      <c r="W6167" s="1">
        <v>-0.13331955048155297</v>
      </c>
      <c r="X6167" s="1">
        <v>5.4496306272516969E-2</v>
      </c>
    </row>
    <row r="6168" spans="23:24" x14ac:dyDescent="0.35">
      <c r="W6168" s="1">
        <v>-8.4823876976870216E-2</v>
      </c>
      <c r="X6168" s="1">
        <v>7.5996369752674389E-2</v>
      </c>
    </row>
    <row r="6169" spans="23:24" x14ac:dyDescent="0.35">
      <c r="W6169" s="1">
        <v>-9.1605265073119502E-2</v>
      </c>
      <c r="X6169" s="1">
        <v>5.1935193527618911E-2</v>
      </c>
    </row>
    <row r="6170" spans="23:24" x14ac:dyDescent="0.35">
      <c r="W6170" s="1">
        <v>-0.11240306189152005</v>
      </c>
      <c r="X6170" s="1">
        <v>7.1054229953813899E-2</v>
      </c>
    </row>
    <row r="6171" spans="23:24" x14ac:dyDescent="0.35">
      <c r="W6171" s="1">
        <v>-0.14009922663842578</v>
      </c>
      <c r="X6171" s="1">
        <v>5.4292741055215692E-2</v>
      </c>
    </row>
    <row r="6172" spans="23:24" x14ac:dyDescent="0.35">
      <c r="W6172" s="1">
        <v>-8.6698156825427808E-2</v>
      </c>
      <c r="X6172" s="1">
        <v>6.8016188277040368E-2</v>
      </c>
    </row>
    <row r="6173" spans="23:24" x14ac:dyDescent="0.35">
      <c r="W6173" s="1">
        <v>-0.11063998017002596</v>
      </c>
      <c r="X6173" s="1">
        <v>6.3848563081116624E-2</v>
      </c>
    </row>
    <row r="6174" spans="23:24" x14ac:dyDescent="0.35">
      <c r="W6174" s="1">
        <v>-9.5821955579116436E-2</v>
      </c>
      <c r="X6174" s="1">
        <v>5.0062198557127853E-2</v>
      </c>
    </row>
    <row r="6175" spans="23:24" x14ac:dyDescent="0.35">
      <c r="W6175" s="1">
        <v>-7.6642823812842709E-2</v>
      </c>
      <c r="X6175" s="1">
        <v>4.6301481002555225E-2</v>
      </c>
    </row>
    <row r="6176" spans="23:24" x14ac:dyDescent="0.35">
      <c r="W6176" s="1">
        <v>-0.12535203379405091</v>
      </c>
      <c r="X6176" s="1">
        <v>6.3466783727352677E-2</v>
      </c>
    </row>
    <row r="6177" spans="23:24" x14ac:dyDescent="0.35">
      <c r="W6177" s="1">
        <v>-0.15109332272007303</v>
      </c>
      <c r="X6177" s="1">
        <v>5.1261782405496129E-2</v>
      </c>
    </row>
    <row r="6178" spans="23:24" x14ac:dyDescent="0.35">
      <c r="W6178" s="1">
        <v>-0.10088422402406361</v>
      </c>
      <c r="X6178" s="1">
        <v>5.240000361009365E-2</v>
      </c>
    </row>
    <row r="6179" spans="23:24" x14ac:dyDescent="0.35">
      <c r="W6179" s="1">
        <v>-5.9229764827183562E-2</v>
      </c>
      <c r="X6179" s="1">
        <v>6.5043786148343136E-2</v>
      </c>
    </row>
    <row r="6180" spans="23:24" x14ac:dyDescent="0.35">
      <c r="W6180" s="1">
        <v>-7.6501763121918698E-2</v>
      </c>
      <c r="X6180" s="1">
        <v>6.414272787227375E-2</v>
      </c>
    </row>
    <row r="6181" spans="23:24" x14ac:dyDescent="0.35">
      <c r="W6181" s="1">
        <v>-9.2309425520413657E-2</v>
      </c>
      <c r="X6181" s="1">
        <v>5.1076507003015449E-2</v>
      </c>
    </row>
    <row r="6182" spans="23:24" x14ac:dyDescent="0.35">
      <c r="W6182" s="1">
        <v>-0.10632043414167558</v>
      </c>
      <c r="X6182" s="1">
        <v>7.8006744670967174E-2</v>
      </c>
    </row>
    <row r="6183" spans="23:24" x14ac:dyDescent="0.35">
      <c r="W6183" s="1">
        <v>-0.11048588423344874</v>
      </c>
      <c r="X6183" s="1">
        <v>6.2734329806301933E-2</v>
      </c>
    </row>
    <row r="6184" spans="23:24" x14ac:dyDescent="0.35">
      <c r="W6184" s="1">
        <v>-9.888037709902342E-2</v>
      </c>
      <c r="X6184" s="1">
        <v>6.1089610198571877E-2</v>
      </c>
    </row>
    <row r="6185" spans="23:24" x14ac:dyDescent="0.35">
      <c r="W6185" s="1">
        <v>-0.10562114321379301</v>
      </c>
      <c r="X6185" s="1">
        <v>6.1741307195437821E-2</v>
      </c>
    </row>
    <row r="6186" spans="23:24" x14ac:dyDescent="0.35">
      <c r="W6186" s="1">
        <v>-8.6753606927079896E-2</v>
      </c>
      <c r="X6186" s="1">
        <v>5.9748193066621887E-2</v>
      </c>
    </row>
    <row r="6187" spans="23:24" x14ac:dyDescent="0.35">
      <c r="W6187" s="1">
        <v>-9.4294298486969352E-2</v>
      </c>
      <c r="X6187" s="1">
        <v>6.7922618032663418E-2</v>
      </c>
    </row>
    <row r="6188" spans="23:24" x14ac:dyDescent="0.35">
      <c r="W6188" s="1">
        <v>-0.13521896904342712</v>
      </c>
      <c r="X6188" s="1">
        <v>5.6823531472277616E-2</v>
      </c>
    </row>
    <row r="6189" spans="23:24" x14ac:dyDescent="0.35">
      <c r="W6189" s="1">
        <v>-0.11711082928095617</v>
      </c>
      <c r="X6189" s="1">
        <v>6.5846581677426894E-2</v>
      </c>
    </row>
    <row r="6190" spans="23:24" x14ac:dyDescent="0.35">
      <c r="W6190" s="1">
        <v>-0.11109249114389952</v>
      </c>
      <c r="X6190" s="1">
        <v>6.9989410955656445E-2</v>
      </c>
    </row>
    <row r="6191" spans="23:24" x14ac:dyDescent="0.35">
      <c r="W6191" s="1">
        <v>-6.7405749364018552E-2</v>
      </c>
      <c r="X6191" s="1">
        <v>6.4056855966313817E-2</v>
      </c>
    </row>
    <row r="6192" spans="23:24" x14ac:dyDescent="0.35">
      <c r="W6192" s="1">
        <v>-9.3885284267028912E-2</v>
      </c>
      <c r="X6192" s="1">
        <v>5.5739853131479021E-2</v>
      </c>
    </row>
    <row r="6193" spans="23:24" x14ac:dyDescent="0.35">
      <c r="W6193" s="1">
        <v>-0.13221432356705509</v>
      </c>
      <c r="X6193" s="1">
        <v>4.0552992644154018E-2</v>
      </c>
    </row>
    <row r="6194" spans="23:24" x14ac:dyDescent="0.35">
      <c r="W6194" s="1">
        <v>-0.10630784075239175</v>
      </c>
      <c r="X6194" s="1">
        <v>6.3003853483832584E-2</v>
      </c>
    </row>
    <row r="6195" spans="23:24" x14ac:dyDescent="0.35">
      <c r="W6195" s="1">
        <v>-0.11878316450645621</v>
      </c>
      <c r="X6195" s="1">
        <v>6.5477751268358086E-2</v>
      </c>
    </row>
    <row r="6196" spans="23:24" x14ac:dyDescent="0.35">
      <c r="W6196" s="1">
        <v>-0.12095828033823441</v>
      </c>
      <c r="X6196" s="1">
        <v>4.895987341236567E-2</v>
      </c>
    </row>
    <row r="6197" spans="23:24" x14ac:dyDescent="0.35">
      <c r="W6197" s="1">
        <v>-0.10890292975796623</v>
      </c>
      <c r="X6197" s="1">
        <v>5.7420564386174419E-2</v>
      </c>
    </row>
    <row r="6198" spans="23:24" x14ac:dyDescent="0.35">
      <c r="W6198" s="1">
        <v>-0.10637166247908614</v>
      </c>
      <c r="X6198" s="1">
        <v>5.6027653046066092E-2</v>
      </c>
    </row>
    <row r="6199" spans="23:24" x14ac:dyDescent="0.35">
      <c r="W6199" s="1">
        <v>-9.9965191384524865E-2</v>
      </c>
      <c r="X6199" s="1">
        <v>5.7466004583071412E-2</v>
      </c>
    </row>
    <row r="6200" spans="23:24" x14ac:dyDescent="0.35">
      <c r="W6200" s="1">
        <v>-7.6538890287812467E-2</v>
      </c>
      <c r="X6200" s="1">
        <v>5.1539662040662453E-2</v>
      </c>
    </row>
    <row r="6201" spans="23:24" x14ac:dyDescent="0.35">
      <c r="W6201" s="1">
        <v>-0.10653558505690175</v>
      </c>
      <c r="X6201" s="1">
        <v>5.9838075938865316E-2</v>
      </c>
    </row>
    <row r="6202" spans="23:24" x14ac:dyDescent="0.35">
      <c r="W6202" s="1">
        <v>-5.5376423988370282E-2</v>
      </c>
      <c r="X6202" s="1">
        <v>5.9083640405488337E-2</v>
      </c>
    </row>
    <row r="6203" spans="23:24" x14ac:dyDescent="0.35">
      <c r="W6203" s="1">
        <v>-8.0841442629475235E-2</v>
      </c>
      <c r="X6203" s="1">
        <v>6.3568423982781092E-2</v>
      </c>
    </row>
    <row r="6204" spans="23:24" x14ac:dyDescent="0.35">
      <c r="W6204" s="1">
        <v>-9.9465644314489565E-2</v>
      </c>
      <c r="X6204" s="1">
        <v>7.0472697062445466E-2</v>
      </c>
    </row>
    <row r="6205" spans="23:24" x14ac:dyDescent="0.35">
      <c r="W6205" s="1">
        <v>-0.11562155343812563</v>
      </c>
      <c r="X6205" s="1">
        <v>4.5751710132779212E-2</v>
      </c>
    </row>
    <row r="6206" spans="23:24" x14ac:dyDescent="0.35">
      <c r="W6206" s="1">
        <v>-0.1051801278534773</v>
      </c>
      <c r="X6206" s="1">
        <v>5.7550658294078974E-2</v>
      </c>
    </row>
    <row r="6207" spans="23:24" x14ac:dyDescent="0.35">
      <c r="W6207" s="1">
        <v>-0.12013380195964574</v>
      </c>
      <c r="X6207" s="1">
        <v>6.6388639063676119E-2</v>
      </c>
    </row>
    <row r="6208" spans="23:24" x14ac:dyDescent="0.35">
      <c r="W6208" s="1">
        <v>-9.9395584443088714E-2</v>
      </c>
      <c r="X6208" s="1">
        <v>6.8215899509632194E-2</v>
      </c>
    </row>
    <row r="6209" spans="23:24" x14ac:dyDescent="0.35">
      <c r="W6209" s="1">
        <v>-9.0962939861194747E-2</v>
      </c>
      <c r="X6209" s="1">
        <v>5.2246253416342869E-2</v>
      </c>
    </row>
    <row r="6210" spans="23:24" x14ac:dyDescent="0.35">
      <c r="W6210" s="1">
        <v>-7.6192272299936414E-2</v>
      </c>
      <c r="X6210" s="1">
        <v>6.8390697307079057E-2</v>
      </c>
    </row>
    <row r="6211" spans="23:24" x14ac:dyDescent="0.35">
      <c r="W6211" s="1">
        <v>-5.2140687125457497E-2</v>
      </c>
      <c r="X6211" s="1">
        <v>7.0280106700459866E-2</v>
      </c>
    </row>
    <row r="6212" spans="23:24" x14ac:dyDescent="0.35">
      <c r="W6212" s="1">
        <v>-9.4152578875846382E-2</v>
      </c>
      <c r="X6212" s="1">
        <v>6.2224153481379212E-2</v>
      </c>
    </row>
    <row r="6213" spans="23:24" x14ac:dyDescent="0.35">
      <c r="W6213" s="1">
        <v>-0.10416190874690801</v>
      </c>
      <c r="X6213" s="1">
        <v>4.931322524919541E-2</v>
      </c>
    </row>
    <row r="6214" spans="23:24" x14ac:dyDescent="0.35">
      <c r="W6214" s="1">
        <v>-0.12736373294718084</v>
      </c>
      <c r="X6214" s="1">
        <v>7.0527931803973751E-2</v>
      </c>
    </row>
    <row r="6215" spans="23:24" x14ac:dyDescent="0.35">
      <c r="W6215" s="1">
        <v>-0.10509178744551217</v>
      </c>
      <c r="X6215" s="1">
        <v>5.679725055560169E-2</v>
      </c>
    </row>
    <row r="6216" spans="23:24" x14ac:dyDescent="0.35">
      <c r="W6216" s="1">
        <v>-6.1848951460086399E-2</v>
      </c>
      <c r="X6216" s="1">
        <v>4.9946467626209919E-2</v>
      </c>
    </row>
    <row r="6217" spans="23:24" x14ac:dyDescent="0.35">
      <c r="W6217" s="1">
        <v>-0.10052896346457563</v>
      </c>
      <c r="X6217" s="1">
        <v>5.4643011529698783E-2</v>
      </c>
    </row>
    <row r="6218" spans="23:24" x14ac:dyDescent="0.35">
      <c r="W6218" s="1">
        <v>-9.2516123142314166E-2</v>
      </c>
      <c r="X6218" s="1">
        <v>5.8981255968960485E-2</v>
      </c>
    </row>
    <row r="6219" spans="23:24" x14ac:dyDescent="0.35">
      <c r="W6219" s="1">
        <v>-5.9316295532777952E-2</v>
      </c>
      <c r="X6219" s="1">
        <v>4.2779845853242605E-2</v>
      </c>
    </row>
    <row r="6220" spans="23:24" x14ac:dyDescent="0.35">
      <c r="W6220" s="1">
        <v>-0.11253620700922273</v>
      </c>
      <c r="X6220" s="1">
        <v>6.0953227475363775E-2</v>
      </c>
    </row>
    <row r="6221" spans="23:24" x14ac:dyDescent="0.35">
      <c r="W6221" s="1">
        <v>-4.5262738512115042E-2</v>
      </c>
      <c r="X6221" s="1">
        <v>6.5867060600880406E-2</v>
      </c>
    </row>
    <row r="6222" spans="23:24" x14ac:dyDescent="0.35">
      <c r="W6222" s="1">
        <v>-5.1872937864954727E-2</v>
      </c>
      <c r="X6222" s="1">
        <v>6.0338382115668478E-2</v>
      </c>
    </row>
    <row r="6223" spans="23:24" x14ac:dyDescent="0.35">
      <c r="W6223" s="1">
        <v>-0.11988954806805985</v>
      </c>
      <c r="X6223" s="1">
        <v>5.9092546732645086E-2</v>
      </c>
    </row>
    <row r="6224" spans="23:24" x14ac:dyDescent="0.35">
      <c r="W6224" s="1">
        <v>-4.4845877135363699E-2</v>
      </c>
      <c r="X6224" s="1">
        <v>6.2696534230710046E-2</v>
      </c>
    </row>
    <row r="6225" spans="23:24" x14ac:dyDescent="0.35">
      <c r="W6225" s="1">
        <v>-0.16383215417666519</v>
      </c>
      <c r="X6225" s="1">
        <v>6.5917165772781408E-2</v>
      </c>
    </row>
    <row r="6226" spans="23:24" x14ac:dyDescent="0.35">
      <c r="W6226" s="1">
        <v>-8.5855528680067739E-4</v>
      </c>
      <c r="X6226" s="1">
        <v>4.9035373413604859E-2</v>
      </c>
    </row>
    <row r="6227" spans="23:24" x14ac:dyDescent="0.35">
      <c r="W6227" s="1">
        <v>-0.11308166288518406</v>
      </c>
      <c r="X6227" s="1">
        <v>6.1048199293958341E-2</v>
      </c>
    </row>
    <row r="6228" spans="23:24" x14ac:dyDescent="0.35">
      <c r="W6228" s="1">
        <v>-7.0562969581909218E-2</v>
      </c>
      <c r="X6228" s="1">
        <v>5.9337179112391454E-2</v>
      </c>
    </row>
    <row r="6229" spans="23:24" x14ac:dyDescent="0.35">
      <c r="W6229" s="1">
        <v>-9.0464137945556966E-2</v>
      </c>
      <c r="X6229" s="1">
        <v>7.0924031985517513E-2</v>
      </c>
    </row>
    <row r="6230" spans="23:24" x14ac:dyDescent="0.35">
      <c r="W6230" s="1">
        <v>-9.8690531101851442E-2</v>
      </c>
      <c r="X6230" s="1">
        <v>5.7567452333034605E-2</v>
      </c>
    </row>
    <row r="6231" spans="23:24" x14ac:dyDescent="0.35">
      <c r="W6231" s="1">
        <v>-8.6037948128052433E-2</v>
      </c>
      <c r="X6231" s="1">
        <v>5.9758508404862541E-2</v>
      </c>
    </row>
    <row r="6232" spans="23:24" x14ac:dyDescent="0.35">
      <c r="W6232" s="1">
        <v>-0.10122973885938635</v>
      </c>
      <c r="X6232" s="1">
        <v>7.5795539252366456E-2</v>
      </c>
    </row>
    <row r="6233" spans="23:24" x14ac:dyDescent="0.35">
      <c r="W6233" s="1">
        <v>-8.9410514215508941E-2</v>
      </c>
      <c r="X6233" s="1">
        <v>5.4086629891250446E-2</v>
      </c>
    </row>
    <row r="6234" spans="23:24" x14ac:dyDescent="0.35">
      <c r="W6234" s="1">
        <v>-0.10417967291975327</v>
      </c>
      <c r="X6234" s="1">
        <v>6.7945657559391609E-2</v>
      </c>
    </row>
    <row r="6235" spans="23:24" x14ac:dyDescent="0.35">
      <c r="W6235" s="1">
        <v>-0.11566076987538365</v>
      </c>
      <c r="X6235" s="1">
        <v>7.4417452398329725E-2</v>
      </c>
    </row>
    <row r="6236" spans="23:24" x14ac:dyDescent="0.35">
      <c r="W6236" s="1">
        <v>-5.7891217123123728E-2</v>
      </c>
      <c r="X6236" s="1">
        <v>6.6161236364262604E-2</v>
      </c>
    </row>
    <row r="6237" spans="23:24" x14ac:dyDescent="0.35">
      <c r="W6237" s="1">
        <v>-7.8075245463735676E-2</v>
      </c>
      <c r="X6237" s="1">
        <v>6.558368078550432E-2</v>
      </c>
    </row>
    <row r="6238" spans="23:24" x14ac:dyDescent="0.35">
      <c r="W6238" s="1">
        <v>-9.7926835025060277E-2</v>
      </c>
      <c r="X6238" s="1">
        <v>6.1423947770805891E-2</v>
      </c>
    </row>
    <row r="6239" spans="23:24" x14ac:dyDescent="0.35">
      <c r="W6239" s="1">
        <v>-0.1129993772292347</v>
      </c>
      <c r="X6239" s="1">
        <v>5.4387081299174918E-2</v>
      </c>
    </row>
    <row r="6240" spans="23:24" x14ac:dyDescent="0.35">
      <c r="W6240" s="1">
        <v>-9.9982812585740377E-2</v>
      </c>
      <c r="X6240" s="1">
        <v>4.9752460949899255E-2</v>
      </c>
    </row>
    <row r="6241" spans="23:24" x14ac:dyDescent="0.35">
      <c r="W6241" s="1">
        <v>-0.10706921752547205</v>
      </c>
      <c r="X6241" s="1">
        <v>5.3628424317291923E-2</v>
      </c>
    </row>
    <row r="6242" spans="23:24" x14ac:dyDescent="0.35">
      <c r="W6242" s="1">
        <v>-7.3943887980175593E-2</v>
      </c>
      <c r="X6242" s="1">
        <v>5.7210169224329623E-2</v>
      </c>
    </row>
    <row r="6243" spans="23:24" x14ac:dyDescent="0.35">
      <c r="W6243" s="1">
        <v>-7.1332958536334257E-2</v>
      </c>
      <c r="X6243" s="1">
        <v>6.0775401697399506E-2</v>
      </c>
    </row>
    <row r="6244" spans="23:24" x14ac:dyDescent="0.35">
      <c r="W6244" s="1">
        <v>-0.1350776529853005</v>
      </c>
      <c r="X6244" s="1">
        <v>7.2018146709005401E-2</v>
      </c>
    </row>
    <row r="6245" spans="23:24" x14ac:dyDescent="0.35">
      <c r="W6245" s="1">
        <v>-8.8889681628403605E-2</v>
      </c>
      <c r="X6245" s="1">
        <v>6.8673257373058863E-2</v>
      </c>
    </row>
    <row r="6246" spans="23:24" x14ac:dyDescent="0.35">
      <c r="W6246" s="1">
        <v>-0.10496433867664923</v>
      </c>
      <c r="X6246" s="1">
        <v>5.8027799994808435E-2</v>
      </c>
    </row>
    <row r="6247" spans="23:24" x14ac:dyDescent="0.35">
      <c r="W6247" s="1">
        <v>-7.7131036850879298E-2</v>
      </c>
      <c r="X6247" s="1">
        <v>5.893218261079966E-2</v>
      </c>
    </row>
    <row r="6248" spans="23:24" x14ac:dyDescent="0.35">
      <c r="W6248" s="1">
        <v>-9.2796272792507684E-2</v>
      </c>
      <c r="X6248" s="1">
        <v>5.754688142108684E-2</v>
      </c>
    </row>
    <row r="6249" spans="23:24" x14ac:dyDescent="0.35">
      <c r="W6249" s="1">
        <v>-7.1466191193846562E-2</v>
      </c>
      <c r="X6249" s="1">
        <v>6.9817178822896953E-2</v>
      </c>
    </row>
    <row r="6250" spans="23:24" x14ac:dyDescent="0.35">
      <c r="W6250" s="1">
        <v>-0.10353557380251444</v>
      </c>
      <c r="X6250" s="1">
        <v>5.5736160595689463E-2</v>
      </c>
    </row>
    <row r="6251" spans="23:24" x14ac:dyDescent="0.35">
      <c r="W6251" s="1">
        <v>-3.029288568686539E-2</v>
      </c>
      <c r="X6251" s="1">
        <v>5.7699658877776491E-2</v>
      </c>
    </row>
    <row r="6252" spans="23:24" x14ac:dyDescent="0.35">
      <c r="W6252" s="1">
        <v>-5.2937785174463015E-2</v>
      </c>
      <c r="X6252" s="1">
        <v>6.0567789279615855E-2</v>
      </c>
    </row>
    <row r="6253" spans="23:24" x14ac:dyDescent="0.35">
      <c r="W6253" s="1">
        <v>-6.1117497038630231E-2</v>
      </c>
      <c r="X6253" s="1">
        <v>5.1899113439858896E-2</v>
      </c>
    </row>
    <row r="6254" spans="23:24" x14ac:dyDescent="0.35">
      <c r="W6254" s="1">
        <v>-9.5107233339754793E-2</v>
      </c>
      <c r="X6254" s="1">
        <v>5.2522005977025221E-2</v>
      </c>
    </row>
    <row r="6255" spans="23:24" x14ac:dyDescent="0.35">
      <c r="W6255" s="1">
        <v>-0.10701593535849485</v>
      </c>
      <c r="X6255" s="1">
        <v>5.2077296126253052E-2</v>
      </c>
    </row>
    <row r="6256" spans="23:24" x14ac:dyDescent="0.35">
      <c r="W6256" s="1">
        <v>-6.6972648273479485E-2</v>
      </c>
      <c r="X6256" s="1">
        <v>6.8876644512196578E-2</v>
      </c>
    </row>
    <row r="6257" spans="23:24" x14ac:dyDescent="0.35">
      <c r="W6257" s="1">
        <v>-7.5697542291426667E-2</v>
      </c>
      <c r="X6257" s="1">
        <v>6.0956140704236127E-2</v>
      </c>
    </row>
    <row r="6258" spans="23:24" x14ac:dyDescent="0.35">
      <c r="W6258" s="1">
        <v>-0.10729435606041637</v>
      </c>
      <c r="X6258" s="1">
        <v>5.6158098937015656E-2</v>
      </c>
    </row>
    <row r="6259" spans="23:24" x14ac:dyDescent="0.35">
      <c r="W6259" s="1">
        <v>-6.916010751594881E-2</v>
      </c>
      <c r="X6259" s="1">
        <v>6.9924708441650288E-2</v>
      </c>
    </row>
    <row r="6260" spans="23:24" x14ac:dyDescent="0.35">
      <c r="W6260" s="1">
        <v>-0.1060579427164613</v>
      </c>
      <c r="X6260" s="1">
        <v>5.3200018372432469E-2</v>
      </c>
    </row>
    <row r="6261" spans="23:24" x14ac:dyDescent="0.35">
      <c r="W6261" s="1">
        <v>-7.2045410124377263E-2</v>
      </c>
      <c r="X6261" s="1">
        <v>7.2205885581249726E-2</v>
      </c>
    </row>
    <row r="6262" spans="23:24" x14ac:dyDescent="0.35">
      <c r="W6262" s="1">
        <v>-0.10987720392937239</v>
      </c>
      <c r="X6262" s="1">
        <v>5.7334148284232112E-2</v>
      </c>
    </row>
    <row r="6263" spans="23:24" x14ac:dyDescent="0.35">
      <c r="W6263" s="1">
        <v>-0.10805175730956984</v>
      </c>
      <c r="X6263" s="1">
        <v>7.0822979161633562E-2</v>
      </c>
    </row>
    <row r="6264" spans="23:24" x14ac:dyDescent="0.35">
      <c r="W6264" s="1">
        <v>-9.0555601271090302E-2</v>
      </c>
      <c r="X6264" s="1">
        <v>6.3469684622428899E-2</v>
      </c>
    </row>
    <row r="6265" spans="23:24" x14ac:dyDescent="0.35">
      <c r="W6265" s="1">
        <v>-9.6624163703346921E-2</v>
      </c>
      <c r="X6265" s="1">
        <v>5.101802916221268E-2</v>
      </c>
    </row>
    <row r="6266" spans="23:24" x14ac:dyDescent="0.35">
      <c r="W6266" s="1">
        <v>-5.7191745831556284E-2</v>
      </c>
      <c r="X6266" s="1">
        <v>5.5752773875365633E-2</v>
      </c>
    </row>
    <row r="6267" spans="23:24" x14ac:dyDescent="0.35">
      <c r="W6267" s="1">
        <v>-0.10412272908200559</v>
      </c>
      <c r="X6267" s="1">
        <v>6.75034907483925E-2</v>
      </c>
    </row>
    <row r="6268" spans="23:24" x14ac:dyDescent="0.35">
      <c r="W6268" s="1">
        <v>-8.6778940843227237E-2</v>
      </c>
      <c r="X6268" s="1">
        <v>6.2398375540554447E-2</v>
      </c>
    </row>
    <row r="6269" spans="23:24" x14ac:dyDescent="0.35">
      <c r="W6269" s="1">
        <v>-6.310887438247581E-2</v>
      </c>
      <c r="X6269" s="1">
        <v>6.6488019851600133E-2</v>
      </c>
    </row>
    <row r="6270" spans="23:24" x14ac:dyDescent="0.35">
      <c r="W6270" s="1">
        <v>-4.1137369249385269E-2</v>
      </c>
      <c r="X6270" s="1">
        <v>7.0006237441668048E-2</v>
      </c>
    </row>
    <row r="6271" spans="23:24" x14ac:dyDescent="0.35">
      <c r="W6271" s="1">
        <v>-2.4236145743871007E-2</v>
      </c>
      <c r="X6271" s="1">
        <v>6.5352699918393028E-2</v>
      </c>
    </row>
    <row r="6272" spans="23:24" x14ac:dyDescent="0.35">
      <c r="W6272" s="1">
        <v>-8.942597652851858E-2</v>
      </c>
      <c r="X6272" s="1">
        <v>5.7752177445503122E-2</v>
      </c>
    </row>
    <row r="6273" spans="23:24" x14ac:dyDescent="0.35">
      <c r="W6273" s="1">
        <v>-8.426929725089527E-2</v>
      </c>
      <c r="X6273" s="1">
        <v>5.5889870257858375E-2</v>
      </c>
    </row>
    <row r="6274" spans="23:24" x14ac:dyDescent="0.35">
      <c r="W6274" s="1">
        <v>-7.2722215332408302E-2</v>
      </c>
      <c r="X6274" s="1">
        <v>6.7804099491321088E-2</v>
      </c>
    </row>
    <row r="6275" spans="23:24" x14ac:dyDescent="0.35">
      <c r="W6275" s="1">
        <v>-4.7639226234622689E-2</v>
      </c>
      <c r="X6275" s="1">
        <v>5.4181648469412882E-2</v>
      </c>
    </row>
    <row r="6276" spans="23:24" x14ac:dyDescent="0.35">
      <c r="W6276" s="1">
        <v>-7.8314586591567648E-2</v>
      </c>
      <c r="X6276" s="1">
        <v>7.4827575510408653E-2</v>
      </c>
    </row>
    <row r="6277" spans="23:24" x14ac:dyDescent="0.35">
      <c r="W6277" s="1">
        <v>-8.8465059569909466E-2</v>
      </c>
      <c r="X6277" s="1">
        <v>5.6895104993441664E-2</v>
      </c>
    </row>
    <row r="6278" spans="23:24" x14ac:dyDescent="0.35">
      <c r="W6278" s="1">
        <v>-0.11275504551288063</v>
      </c>
      <c r="X6278" s="1">
        <v>5.0694701821939664E-2</v>
      </c>
    </row>
    <row r="6279" spans="23:24" x14ac:dyDescent="0.35">
      <c r="W6279" s="1">
        <v>-8.9361157134751235E-2</v>
      </c>
      <c r="X6279" s="1">
        <v>6.4636980713725534E-2</v>
      </c>
    </row>
    <row r="6280" spans="23:24" x14ac:dyDescent="0.35">
      <c r="W6280" s="1">
        <v>-7.7419271246933152E-2</v>
      </c>
      <c r="X6280" s="1">
        <v>6.2569994706973914E-2</v>
      </c>
    </row>
    <row r="6281" spans="23:24" x14ac:dyDescent="0.35">
      <c r="W6281" s="1">
        <v>-8.0142502587447262E-2</v>
      </c>
      <c r="X6281" s="1">
        <v>6.8161542090716953E-2</v>
      </c>
    </row>
    <row r="6282" spans="23:24" x14ac:dyDescent="0.35">
      <c r="W6282" s="1">
        <v>-7.1597861469590351E-2</v>
      </c>
      <c r="X6282" s="1">
        <v>5.9832195916019112E-2</v>
      </c>
    </row>
    <row r="6283" spans="23:24" x14ac:dyDescent="0.35">
      <c r="W6283" s="1">
        <v>-9.2911832765867342E-2</v>
      </c>
      <c r="X6283" s="1">
        <v>6.1243827460042144E-2</v>
      </c>
    </row>
    <row r="6284" spans="23:24" x14ac:dyDescent="0.35">
      <c r="W6284" s="1">
        <v>-7.7163353872820362E-2</v>
      </c>
      <c r="X6284" s="1">
        <v>5.1460263588094607E-2</v>
      </c>
    </row>
    <row r="6285" spans="23:24" x14ac:dyDescent="0.35">
      <c r="W6285" s="1">
        <v>-0.14112463663590835</v>
      </c>
      <c r="X6285" s="1">
        <v>6.2122232866901564E-2</v>
      </c>
    </row>
    <row r="6286" spans="23:24" x14ac:dyDescent="0.35">
      <c r="W6286" s="1">
        <v>-7.631106921327846E-2</v>
      </c>
      <c r="X6286" s="1">
        <v>5.813444586744719E-2</v>
      </c>
    </row>
    <row r="6287" spans="23:24" x14ac:dyDescent="0.35">
      <c r="W6287" s="1">
        <v>-7.1620380075851808E-2</v>
      </c>
      <c r="X6287" s="1">
        <v>5.5181437393990999E-2</v>
      </c>
    </row>
    <row r="6288" spans="23:24" x14ac:dyDescent="0.35">
      <c r="W6288" s="1">
        <v>-5.4258768314465411E-2</v>
      </c>
      <c r="X6288" s="1">
        <v>6.3192811794194073E-2</v>
      </c>
    </row>
    <row r="6289" spans="23:24" x14ac:dyDescent="0.35">
      <c r="W6289" s="1">
        <v>-0.10978285754127293</v>
      </c>
      <c r="X6289" s="1">
        <v>6.2786425116533776E-2</v>
      </c>
    </row>
    <row r="6290" spans="23:24" x14ac:dyDescent="0.35">
      <c r="W6290" s="1">
        <v>-6.762501175347202E-2</v>
      </c>
      <c r="X6290" s="1">
        <v>4.4017802421140374E-2</v>
      </c>
    </row>
    <row r="6291" spans="23:24" x14ac:dyDescent="0.35">
      <c r="W6291" s="1">
        <v>-7.3449234469419311E-2</v>
      </c>
      <c r="X6291" s="1">
        <v>6.6043192053706901E-2</v>
      </c>
    </row>
    <row r="6292" spans="23:24" x14ac:dyDescent="0.35">
      <c r="W6292" s="1">
        <v>-9.9106039495371001E-2</v>
      </c>
      <c r="X6292" s="1">
        <v>6.1877161395904594E-2</v>
      </c>
    </row>
    <row r="6293" spans="23:24" x14ac:dyDescent="0.35">
      <c r="W6293" s="1">
        <v>-4.35285852623013E-2</v>
      </c>
      <c r="X6293" s="1">
        <v>6.8792620611489858E-2</v>
      </c>
    </row>
    <row r="6294" spans="23:24" x14ac:dyDescent="0.35">
      <c r="W6294" s="1">
        <v>-9.7306849969582609E-2</v>
      </c>
      <c r="X6294" s="1">
        <v>5.1642426271587619E-2</v>
      </c>
    </row>
    <row r="6295" spans="23:24" x14ac:dyDescent="0.35">
      <c r="W6295" s="1">
        <v>-7.8646751640285006E-2</v>
      </c>
      <c r="X6295" s="1">
        <v>5.525927609916869E-2</v>
      </c>
    </row>
    <row r="6296" spans="23:24" x14ac:dyDescent="0.35">
      <c r="W6296" s="1">
        <v>-7.4615214272300334E-2</v>
      </c>
      <c r="X6296" s="1">
        <v>7.0954828184464816E-2</v>
      </c>
    </row>
    <row r="6297" spans="23:24" x14ac:dyDescent="0.35">
      <c r="W6297" s="1">
        <v>-5.8639671327208043E-2</v>
      </c>
      <c r="X6297" s="1">
        <v>6.2415835575563412E-2</v>
      </c>
    </row>
    <row r="6298" spans="23:24" x14ac:dyDescent="0.35">
      <c r="W6298" s="1">
        <v>-0.10771412481628462</v>
      </c>
      <c r="X6298" s="1">
        <v>5.48878740471542E-2</v>
      </c>
    </row>
    <row r="6299" spans="23:24" x14ac:dyDescent="0.35">
      <c r="W6299" s="1">
        <v>-0.12580882844688379</v>
      </c>
      <c r="X6299" s="1">
        <v>5.6374506809426683E-2</v>
      </c>
    </row>
    <row r="6300" spans="23:24" x14ac:dyDescent="0.35">
      <c r="W6300" s="1">
        <v>-5.5174561928752253E-2</v>
      </c>
      <c r="X6300" s="1">
        <v>5.3830541164950764E-2</v>
      </c>
    </row>
    <row r="6301" spans="23:24" x14ac:dyDescent="0.35">
      <c r="W6301" s="1">
        <v>-0.11347727707753419</v>
      </c>
      <c r="X6301" s="1">
        <v>6.9281401320842748E-2</v>
      </c>
    </row>
    <row r="6302" spans="23:24" x14ac:dyDescent="0.35">
      <c r="W6302" s="1">
        <v>-0.11127058395803091</v>
      </c>
      <c r="X6302" s="1">
        <v>6.8362064733539188E-2</v>
      </c>
    </row>
    <row r="6303" spans="23:24" x14ac:dyDescent="0.35">
      <c r="W6303" s="1">
        <v>-0.14742880776340661</v>
      </c>
      <c r="X6303" s="1">
        <v>5.5442753594590069E-2</v>
      </c>
    </row>
    <row r="6304" spans="23:24" x14ac:dyDescent="0.35">
      <c r="W6304" s="1">
        <v>-9.4928882604200959E-2</v>
      </c>
      <c r="X6304" s="1">
        <v>5.3389460879209989E-2</v>
      </c>
    </row>
    <row r="6305" spans="23:24" x14ac:dyDescent="0.35">
      <c r="W6305" s="1">
        <v>-9.7118950196878884E-2</v>
      </c>
      <c r="X6305" s="1">
        <v>5.7809128036296904E-2</v>
      </c>
    </row>
    <row r="6306" spans="23:24" x14ac:dyDescent="0.35">
      <c r="W6306" s="1">
        <v>-0.11036986827031281</v>
      </c>
      <c r="X6306" s="1">
        <v>6.0108848662918372E-2</v>
      </c>
    </row>
    <row r="6307" spans="23:24" x14ac:dyDescent="0.35">
      <c r="W6307" s="1">
        <v>-8.1890548734407598E-2</v>
      </c>
      <c r="X6307" s="1">
        <v>6.6867106179454502E-2</v>
      </c>
    </row>
    <row r="6308" spans="23:24" x14ac:dyDescent="0.35">
      <c r="W6308" s="1">
        <v>-7.487484939716782E-2</v>
      </c>
      <c r="X6308" s="1">
        <v>5.0023400098442174E-2</v>
      </c>
    </row>
    <row r="6309" spans="23:24" x14ac:dyDescent="0.35">
      <c r="W6309" s="1">
        <v>-7.5768825987675648E-2</v>
      </c>
      <c r="X6309" s="1">
        <v>5.3317447877099744E-2</v>
      </c>
    </row>
    <row r="6310" spans="23:24" x14ac:dyDescent="0.35">
      <c r="W6310" s="1">
        <v>-0.11804553299602027</v>
      </c>
      <c r="X6310" s="1">
        <v>6.7250896779641037E-2</v>
      </c>
    </row>
    <row r="6311" spans="23:24" x14ac:dyDescent="0.35">
      <c r="W6311" s="1">
        <v>-5.9772953134153539E-2</v>
      </c>
      <c r="X6311" s="1">
        <v>5.8720617375349803E-2</v>
      </c>
    </row>
    <row r="6312" spans="23:24" x14ac:dyDescent="0.35">
      <c r="W6312" s="1">
        <v>-9.3004341249278588E-2</v>
      </c>
      <c r="X6312" s="1">
        <v>5.9125443391714771E-2</v>
      </c>
    </row>
    <row r="6313" spans="23:24" x14ac:dyDescent="0.35">
      <c r="W6313" s="1">
        <v>-5.6631380997230973E-2</v>
      </c>
      <c r="X6313" s="1">
        <v>5.9600880165758666E-2</v>
      </c>
    </row>
    <row r="6314" spans="23:24" x14ac:dyDescent="0.35">
      <c r="W6314" s="1">
        <v>-0.1302377852208445</v>
      </c>
      <c r="X6314" s="1">
        <v>5.5273620134541859E-2</v>
      </c>
    </row>
    <row r="6315" spans="23:24" x14ac:dyDescent="0.35">
      <c r="W6315" s="1">
        <v>-0.14055314346885384</v>
      </c>
      <c r="X6315" s="1">
        <v>5.1016459790165905E-2</v>
      </c>
    </row>
    <row r="6316" spans="23:24" x14ac:dyDescent="0.35">
      <c r="W6316" s="1">
        <v>-0.10495811327071103</v>
      </c>
      <c r="X6316" s="1">
        <v>4.8504679013875736E-2</v>
      </c>
    </row>
    <row r="6317" spans="23:24" x14ac:dyDescent="0.35">
      <c r="W6317" s="1">
        <v>-6.3904596551172199E-2</v>
      </c>
      <c r="X6317" s="1">
        <v>6.6247226487716901E-2</v>
      </c>
    </row>
    <row r="6318" spans="23:24" x14ac:dyDescent="0.35">
      <c r="W6318" s="1">
        <v>-0.11955217544218122</v>
      </c>
      <c r="X6318" s="1">
        <v>5.9839974296846253E-2</v>
      </c>
    </row>
    <row r="6319" spans="23:24" x14ac:dyDescent="0.35">
      <c r="W6319" s="1">
        <v>-0.10520143233114321</v>
      </c>
      <c r="X6319" s="1">
        <v>4.5930398790838385E-2</v>
      </c>
    </row>
    <row r="6320" spans="23:24" x14ac:dyDescent="0.35">
      <c r="W6320" s="1">
        <v>-5.2529480436398046E-2</v>
      </c>
      <c r="X6320" s="1">
        <v>4.2945708972180176E-2</v>
      </c>
    </row>
    <row r="6321" spans="23:24" x14ac:dyDescent="0.35">
      <c r="W6321" s="1">
        <v>-0.10835969392330025</v>
      </c>
      <c r="X6321" s="1">
        <v>6.4356404754377552E-2</v>
      </c>
    </row>
    <row r="6322" spans="23:24" x14ac:dyDescent="0.35">
      <c r="W6322" s="1">
        <v>-6.0778204817268477E-2</v>
      </c>
      <c r="X6322" s="1">
        <v>5.8037591493328926E-2</v>
      </c>
    </row>
    <row r="6323" spans="23:24" x14ac:dyDescent="0.35">
      <c r="W6323" s="1">
        <v>-4.779942237643664E-2</v>
      </c>
      <c r="X6323" s="1">
        <v>7.0006463621405168E-2</v>
      </c>
    </row>
    <row r="6324" spans="23:24" x14ac:dyDescent="0.35">
      <c r="W6324" s="1">
        <v>-0.12778613752855383</v>
      </c>
      <c r="X6324" s="1">
        <v>5.3926226117507178E-2</v>
      </c>
    </row>
    <row r="6325" spans="23:24" x14ac:dyDescent="0.35">
      <c r="W6325" s="1">
        <v>-0.14190170536353508</v>
      </c>
      <c r="X6325" s="1">
        <v>5.1613393668289501E-2</v>
      </c>
    </row>
    <row r="6326" spans="23:24" x14ac:dyDescent="0.35">
      <c r="W6326" s="1">
        <v>-0.10745393853220597</v>
      </c>
      <c r="X6326" s="1">
        <v>7.5203239407911598E-2</v>
      </c>
    </row>
    <row r="6327" spans="23:24" x14ac:dyDescent="0.35">
      <c r="W6327" s="1">
        <v>-0.12683906042267834</v>
      </c>
      <c r="X6327" s="1">
        <v>6.1760356039871352E-2</v>
      </c>
    </row>
    <row r="6328" spans="23:24" x14ac:dyDescent="0.35">
      <c r="W6328" s="1">
        <v>-7.6228884211135051E-2</v>
      </c>
      <c r="X6328" s="1">
        <v>5.3657148557405422E-2</v>
      </c>
    </row>
    <row r="6329" spans="23:24" x14ac:dyDescent="0.35">
      <c r="W6329" s="1">
        <v>-0.10705094841744023</v>
      </c>
      <c r="X6329" s="1">
        <v>5.7732415525551327E-2</v>
      </c>
    </row>
    <row r="6330" spans="23:24" x14ac:dyDescent="0.35">
      <c r="W6330" s="1">
        <v>-8.392812201420452E-2</v>
      </c>
      <c r="X6330" s="1">
        <v>5.1374404488739665E-2</v>
      </c>
    </row>
    <row r="6331" spans="23:24" x14ac:dyDescent="0.35">
      <c r="W6331" s="1">
        <v>-7.6534678124657529E-2</v>
      </c>
      <c r="X6331" s="1">
        <v>6.8394436451846979E-2</v>
      </c>
    </row>
    <row r="6332" spans="23:24" x14ac:dyDescent="0.35">
      <c r="W6332" s="1">
        <v>-4.8236641295469007E-2</v>
      </c>
      <c r="X6332" s="1">
        <v>6.6302126443672948E-2</v>
      </c>
    </row>
    <row r="6333" spans="23:24" x14ac:dyDescent="0.35">
      <c r="W6333" s="1">
        <v>-0.12339606211104881</v>
      </c>
      <c r="X6333" s="1">
        <v>5.8688831799142825E-2</v>
      </c>
    </row>
    <row r="6334" spans="23:24" x14ac:dyDescent="0.35">
      <c r="W6334" s="1">
        <v>-5.14640685501907E-2</v>
      </c>
      <c r="X6334" s="1">
        <v>5.9207283928611208E-2</v>
      </c>
    </row>
    <row r="6335" spans="23:24" x14ac:dyDescent="0.35">
      <c r="W6335" s="1">
        <v>-0.11428839704850124</v>
      </c>
      <c r="X6335" s="1">
        <v>5.975138421452602E-2</v>
      </c>
    </row>
    <row r="6336" spans="23:24" x14ac:dyDescent="0.35">
      <c r="W6336" s="1">
        <v>-0.10112717790860881</v>
      </c>
      <c r="X6336" s="1">
        <v>5.1187269741554201E-2</v>
      </c>
    </row>
    <row r="6337" spans="23:24" x14ac:dyDescent="0.35">
      <c r="W6337" s="1">
        <v>-0.10609587613810079</v>
      </c>
      <c r="X6337" s="1">
        <v>5.9714800046908989E-2</v>
      </c>
    </row>
    <row r="6338" spans="23:24" x14ac:dyDescent="0.35">
      <c r="W6338" s="1">
        <v>-9.7081060283077614E-2</v>
      </c>
      <c r="X6338" s="1">
        <v>5.8349436094149776E-2</v>
      </c>
    </row>
    <row r="6339" spans="23:24" x14ac:dyDescent="0.35">
      <c r="W6339" s="1">
        <v>-0.10438816812478136</v>
      </c>
      <c r="X6339" s="1">
        <v>5.8396141604838782E-2</v>
      </c>
    </row>
    <row r="6340" spans="23:24" x14ac:dyDescent="0.35">
      <c r="W6340" s="1">
        <v>-7.6186427076874064E-2</v>
      </c>
      <c r="X6340" s="1">
        <v>6.3157109490039678E-2</v>
      </c>
    </row>
    <row r="6341" spans="23:24" x14ac:dyDescent="0.35">
      <c r="W6341" s="1">
        <v>-8.2919625136244957E-2</v>
      </c>
      <c r="X6341" s="1">
        <v>6.1337430219419904E-2</v>
      </c>
    </row>
    <row r="6342" spans="23:24" x14ac:dyDescent="0.35">
      <c r="W6342" s="1">
        <v>-6.1456758080973839E-2</v>
      </c>
      <c r="X6342" s="1">
        <v>6.9281349860103092E-2</v>
      </c>
    </row>
    <row r="6343" spans="23:24" x14ac:dyDescent="0.35">
      <c r="W6343" s="1">
        <v>-0.13015557754796792</v>
      </c>
      <c r="X6343" s="1">
        <v>5.8571915954762299E-2</v>
      </c>
    </row>
    <row r="6344" spans="23:24" x14ac:dyDescent="0.35">
      <c r="W6344" s="1">
        <v>-0.11027092642873282</v>
      </c>
      <c r="X6344" s="1">
        <v>5.653788453180339E-2</v>
      </c>
    </row>
    <row r="6345" spans="23:24" x14ac:dyDescent="0.35">
      <c r="W6345" s="1">
        <v>-7.2305573098468079E-2</v>
      </c>
      <c r="X6345" s="1">
        <v>6.0091110215841709E-2</v>
      </c>
    </row>
    <row r="6346" spans="23:24" x14ac:dyDescent="0.35">
      <c r="W6346" s="1">
        <v>-0.13620470420030506</v>
      </c>
      <c r="X6346" s="1">
        <v>6.7006972596512268E-2</v>
      </c>
    </row>
    <row r="6347" spans="23:24" x14ac:dyDescent="0.35">
      <c r="W6347" s="1">
        <v>-9.4011733220491833E-2</v>
      </c>
      <c r="X6347" s="1">
        <v>6.3585359464503444E-2</v>
      </c>
    </row>
    <row r="6348" spans="23:24" x14ac:dyDescent="0.35">
      <c r="W6348" s="1">
        <v>-0.11517840838916671</v>
      </c>
      <c r="X6348" s="1">
        <v>6.6154211755233838E-2</v>
      </c>
    </row>
    <row r="6349" spans="23:24" x14ac:dyDescent="0.35">
      <c r="W6349" s="1">
        <v>-0.11905630272382128</v>
      </c>
      <c r="X6349" s="1">
        <v>5.7453203747025346E-2</v>
      </c>
    </row>
    <row r="6350" spans="23:24" x14ac:dyDescent="0.35">
      <c r="W6350" s="1">
        <v>-6.8001848340892512E-2</v>
      </c>
      <c r="X6350" s="1">
        <v>5.7996376047561436E-2</v>
      </c>
    </row>
    <row r="6351" spans="23:24" x14ac:dyDescent="0.35">
      <c r="W6351" s="1">
        <v>-7.8628845024182326E-2</v>
      </c>
      <c r="X6351" s="1">
        <v>6.3040335960656224E-2</v>
      </c>
    </row>
    <row r="6352" spans="23:24" x14ac:dyDescent="0.35">
      <c r="W6352" s="1">
        <v>-3.3147281435625398E-2</v>
      </c>
      <c r="X6352" s="1">
        <v>5.6084562700485049E-2</v>
      </c>
    </row>
    <row r="6353" spans="23:24" x14ac:dyDescent="0.35">
      <c r="W6353" s="1">
        <v>-0.12937245644032336</v>
      </c>
      <c r="X6353" s="1">
        <v>6.3705327406678433E-2</v>
      </c>
    </row>
    <row r="6354" spans="23:24" x14ac:dyDescent="0.35">
      <c r="W6354" s="1">
        <v>-7.3481613058883344E-2</v>
      </c>
      <c r="X6354" s="1">
        <v>6.9748612122922396E-2</v>
      </c>
    </row>
    <row r="6355" spans="23:24" x14ac:dyDescent="0.35">
      <c r="W6355" s="1">
        <v>-6.3830012510118217E-2</v>
      </c>
      <c r="X6355" s="1">
        <v>6.447347563832069E-2</v>
      </c>
    </row>
    <row r="6356" spans="23:24" x14ac:dyDescent="0.35">
      <c r="W6356" s="1">
        <v>-0.1283170368335268</v>
      </c>
      <c r="X6356" s="1">
        <v>5.6635768960635727E-2</v>
      </c>
    </row>
    <row r="6357" spans="23:24" x14ac:dyDescent="0.35">
      <c r="W6357" s="1">
        <v>-6.9517148607059043E-2</v>
      </c>
      <c r="X6357" s="1">
        <v>7.3202083310480739E-2</v>
      </c>
    </row>
    <row r="6358" spans="23:24" x14ac:dyDescent="0.35">
      <c r="W6358" s="1">
        <v>-2.1541478016205984E-2</v>
      </c>
      <c r="X6358" s="1">
        <v>4.8050663124750211E-2</v>
      </c>
    </row>
    <row r="6359" spans="23:24" x14ac:dyDescent="0.35">
      <c r="W6359" s="1">
        <v>-8.3030387026589825E-2</v>
      </c>
      <c r="X6359" s="1">
        <v>5.3123058673710796E-2</v>
      </c>
    </row>
    <row r="6360" spans="23:24" x14ac:dyDescent="0.35">
      <c r="W6360" s="1">
        <v>-4.6044170181453681E-2</v>
      </c>
      <c r="X6360" s="1">
        <v>5.5180177810491948E-2</v>
      </c>
    </row>
    <row r="6361" spans="23:24" x14ac:dyDescent="0.35">
      <c r="W6361" s="1">
        <v>-0.14061750247222304</v>
      </c>
      <c r="X6361" s="1">
        <v>6.3162906646773806E-2</v>
      </c>
    </row>
    <row r="6362" spans="23:24" x14ac:dyDescent="0.35">
      <c r="W6362" s="1">
        <v>-7.1584821905622542E-3</v>
      </c>
      <c r="X6362" s="1">
        <v>5.5089030307425436E-2</v>
      </c>
    </row>
    <row r="6363" spans="23:24" x14ac:dyDescent="0.35">
      <c r="W6363" s="1">
        <v>-0.10041342493046712</v>
      </c>
      <c r="X6363" s="1">
        <v>4.2515936599791783E-2</v>
      </c>
    </row>
    <row r="6364" spans="23:24" x14ac:dyDescent="0.35">
      <c r="W6364" s="1">
        <v>-0.1218581026267298</v>
      </c>
      <c r="X6364" s="1">
        <v>5.5793164340687207E-2</v>
      </c>
    </row>
    <row r="6365" spans="23:24" x14ac:dyDescent="0.35">
      <c r="W6365" s="1">
        <v>-9.3345587340515235E-2</v>
      </c>
      <c r="X6365" s="1">
        <v>5.2375470459314996E-2</v>
      </c>
    </row>
    <row r="6366" spans="23:24" x14ac:dyDescent="0.35">
      <c r="W6366" s="1">
        <v>-5.5115395788330468E-2</v>
      </c>
      <c r="X6366" s="1">
        <v>6.4175978969417333E-2</v>
      </c>
    </row>
    <row r="6367" spans="23:24" x14ac:dyDescent="0.35">
      <c r="W6367" s="1">
        <v>-0.10484376911933413</v>
      </c>
      <c r="X6367" s="1">
        <v>6.7946549019701319E-2</v>
      </c>
    </row>
    <row r="6368" spans="23:24" x14ac:dyDescent="0.35">
      <c r="W6368" s="1">
        <v>-0.12198609249107628</v>
      </c>
      <c r="X6368" s="1">
        <v>4.9674097700453113E-2</v>
      </c>
    </row>
    <row r="6369" spans="23:24" x14ac:dyDescent="0.35">
      <c r="W6369" s="1">
        <v>-0.12213151872182426</v>
      </c>
      <c r="X6369" s="1">
        <v>6.4754508495755439E-2</v>
      </c>
    </row>
    <row r="6370" spans="23:24" x14ac:dyDescent="0.35">
      <c r="W6370" s="1">
        <v>-6.4493289461690972E-2</v>
      </c>
      <c r="X6370" s="1">
        <v>6.41674185553857E-2</v>
      </c>
    </row>
    <row r="6371" spans="23:24" x14ac:dyDescent="0.35">
      <c r="W6371" s="1">
        <v>-0.11834080535599845</v>
      </c>
      <c r="X6371" s="1">
        <v>5.3826585386823916E-2</v>
      </c>
    </row>
    <row r="6372" spans="23:24" x14ac:dyDescent="0.35">
      <c r="W6372" s="1">
        <v>-9.0551151972802391E-2</v>
      </c>
      <c r="X6372" s="1">
        <v>5.387632159971905E-2</v>
      </c>
    </row>
    <row r="6373" spans="23:24" x14ac:dyDescent="0.35">
      <c r="W6373" s="1">
        <v>-9.2533857609797265E-2</v>
      </c>
      <c r="X6373" s="1">
        <v>6.1519504371876955E-2</v>
      </c>
    </row>
    <row r="6374" spans="23:24" x14ac:dyDescent="0.35">
      <c r="W6374" s="1">
        <v>-6.6682988721440517E-2</v>
      </c>
      <c r="X6374" s="1">
        <v>5.7198777503719996E-2</v>
      </c>
    </row>
    <row r="6375" spans="23:24" x14ac:dyDescent="0.35">
      <c r="W6375" s="1">
        <v>-3.2271417502750088E-2</v>
      </c>
      <c r="X6375" s="1">
        <v>6.1256416488538586E-2</v>
      </c>
    </row>
    <row r="6376" spans="23:24" x14ac:dyDescent="0.35">
      <c r="W6376" s="1">
        <v>-0.12419455804191382</v>
      </c>
      <c r="X6376" s="1">
        <v>6.8784460535134109E-2</v>
      </c>
    </row>
    <row r="6377" spans="23:24" x14ac:dyDescent="0.35">
      <c r="W6377" s="1">
        <v>-0.14779545181719922</v>
      </c>
      <c r="X6377" s="1">
        <v>6.9712299452516197E-2</v>
      </c>
    </row>
    <row r="6378" spans="23:24" x14ac:dyDescent="0.35">
      <c r="W6378" s="1">
        <v>-0.12084932721009656</v>
      </c>
      <c r="X6378" s="1">
        <v>5.9446488397792485E-2</v>
      </c>
    </row>
    <row r="6379" spans="23:24" x14ac:dyDescent="0.35">
      <c r="W6379" s="1">
        <v>-8.5177063684347187E-2</v>
      </c>
      <c r="X6379" s="1">
        <v>5.6599789385964862E-2</v>
      </c>
    </row>
    <row r="6380" spans="23:24" x14ac:dyDescent="0.35">
      <c r="W6380" s="1">
        <v>-0.11028433447906849</v>
      </c>
      <c r="X6380" s="1">
        <v>6.0360875126294893E-2</v>
      </c>
    </row>
    <row r="6381" spans="23:24" x14ac:dyDescent="0.35">
      <c r="W6381" s="1">
        <v>-6.1280796090118606E-2</v>
      </c>
      <c r="X6381" s="1">
        <v>6.9677080202859926E-2</v>
      </c>
    </row>
    <row r="6382" spans="23:24" x14ac:dyDescent="0.35">
      <c r="W6382" s="1">
        <v>-0.10549823447073403</v>
      </c>
      <c r="X6382" s="1">
        <v>5.3568555632827544E-2</v>
      </c>
    </row>
    <row r="6383" spans="23:24" x14ac:dyDescent="0.35">
      <c r="W6383" s="1">
        <v>-0.12996233732451079</v>
      </c>
      <c r="X6383" s="1">
        <v>5.3419826479103677E-2</v>
      </c>
    </row>
    <row r="6384" spans="23:24" x14ac:dyDescent="0.35">
      <c r="W6384" s="1">
        <v>-8.4494078511453852E-2</v>
      </c>
      <c r="X6384" s="1">
        <v>4.6587575028671141E-2</v>
      </c>
    </row>
    <row r="6385" spans="23:24" x14ac:dyDescent="0.35">
      <c r="W6385" s="1">
        <v>-0.11824733344285598</v>
      </c>
      <c r="X6385" s="1">
        <v>6.3992592806431742E-2</v>
      </c>
    </row>
    <row r="6386" spans="23:24" x14ac:dyDescent="0.35">
      <c r="W6386" s="1">
        <v>-5.2431122217476256E-2</v>
      </c>
      <c r="X6386" s="1">
        <v>6.4240638335675809E-2</v>
      </c>
    </row>
    <row r="6387" spans="23:24" x14ac:dyDescent="0.35">
      <c r="W6387" s="1">
        <v>-0.13019909544664265</v>
      </c>
      <c r="X6387" s="1">
        <v>5.4173590653708061E-2</v>
      </c>
    </row>
    <row r="6388" spans="23:24" x14ac:dyDescent="0.35">
      <c r="W6388" s="1">
        <v>-0.13281858270561619</v>
      </c>
      <c r="X6388" s="1">
        <v>6.6881916111941664E-2</v>
      </c>
    </row>
    <row r="6389" spans="23:24" x14ac:dyDescent="0.35">
      <c r="W6389" s="1">
        <v>-7.41895498490176E-2</v>
      </c>
      <c r="X6389" s="1">
        <v>6.3298386830918693E-2</v>
      </c>
    </row>
    <row r="6390" spans="23:24" x14ac:dyDescent="0.35">
      <c r="W6390" s="1">
        <v>-9.1337473813555281E-2</v>
      </c>
      <c r="X6390" s="1">
        <v>5.2928277654011813E-2</v>
      </c>
    </row>
    <row r="6391" spans="23:24" x14ac:dyDescent="0.35">
      <c r="W6391" s="1">
        <v>-8.2831696643754893E-2</v>
      </c>
      <c r="X6391" s="1">
        <v>5.822438489801883E-2</v>
      </c>
    </row>
    <row r="6392" spans="23:24" x14ac:dyDescent="0.35">
      <c r="W6392" s="1">
        <v>-0.13267051709096811</v>
      </c>
      <c r="X6392" s="1">
        <v>6.1094336458539004E-2</v>
      </c>
    </row>
    <row r="6393" spans="23:24" x14ac:dyDescent="0.35">
      <c r="W6393" s="1">
        <v>-9.0919639940452379E-2</v>
      </c>
      <c r="X6393" s="1">
        <v>6.8726935756553642E-2</v>
      </c>
    </row>
    <row r="6394" spans="23:24" x14ac:dyDescent="0.35">
      <c r="W6394" s="1">
        <v>-0.11758276151134983</v>
      </c>
      <c r="X6394" s="1">
        <v>5.9308115778350184E-2</v>
      </c>
    </row>
    <row r="6395" spans="23:24" x14ac:dyDescent="0.35">
      <c r="W6395" s="1">
        <v>-0.11653627515226783</v>
      </c>
      <c r="X6395" s="1">
        <v>5.6906894877868749E-2</v>
      </c>
    </row>
    <row r="6396" spans="23:24" x14ac:dyDescent="0.35">
      <c r="W6396" s="1">
        <v>-9.4758230385097231E-2</v>
      </c>
      <c r="X6396" s="1">
        <v>5.5584685598492008E-2</v>
      </c>
    </row>
    <row r="6397" spans="23:24" x14ac:dyDescent="0.35">
      <c r="W6397" s="1">
        <v>-8.3270238879822323E-2</v>
      </c>
      <c r="X6397" s="1">
        <v>5.4875790923878835E-2</v>
      </c>
    </row>
    <row r="6398" spans="23:24" x14ac:dyDescent="0.35">
      <c r="W6398" s="1">
        <v>-0.10607018805888135</v>
      </c>
      <c r="X6398" s="1">
        <v>6.5237086496133773E-2</v>
      </c>
    </row>
    <row r="6399" spans="23:24" x14ac:dyDescent="0.35">
      <c r="W6399" s="1">
        <v>-0.12855609598143614</v>
      </c>
      <c r="X6399" s="1">
        <v>5.9607690649145825E-2</v>
      </c>
    </row>
    <row r="6400" spans="23:24" x14ac:dyDescent="0.35">
      <c r="W6400" s="1">
        <v>-0.14256214189755922</v>
      </c>
      <c r="X6400" s="1">
        <v>5.1295364891986349E-2</v>
      </c>
    </row>
    <row r="6401" spans="23:24" x14ac:dyDescent="0.35">
      <c r="W6401" s="1">
        <v>-9.7739186329010797E-2</v>
      </c>
      <c r="X6401" s="1">
        <v>6.2080561007696725E-2</v>
      </c>
    </row>
    <row r="6402" spans="23:24" x14ac:dyDescent="0.35">
      <c r="W6402" s="1">
        <v>-5.9511342512513443E-2</v>
      </c>
      <c r="X6402" s="1">
        <v>6.8759897683067339E-2</v>
      </c>
    </row>
    <row r="6403" spans="23:24" x14ac:dyDescent="0.35">
      <c r="W6403" s="1">
        <v>-0.14017350410997598</v>
      </c>
      <c r="X6403" s="1">
        <v>7.0249867236430175E-2</v>
      </c>
    </row>
    <row r="6404" spans="23:24" x14ac:dyDescent="0.35">
      <c r="W6404" s="1">
        <v>-0.14225973568221106</v>
      </c>
      <c r="X6404" s="1">
        <v>5.1343333012910254E-2</v>
      </c>
    </row>
    <row r="6405" spans="23:24" x14ac:dyDescent="0.35">
      <c r="W6405" s="1">
        <v>-4.5761848539210281E-2</v>
      </c>
      <c r="X6405" s="1">
        <v>5.3718649560852795E-2</v>
      </c>
    </row>
    <row r="6406" spans="23:24" x14ac:dyDescent="0.35">
      <c r="W6406" s="1">
        <v>-2.0284314970336892E-2</v>
      </c>
      <c r="X6406" s="1">
        <v>7.7822884379989618E-2</v>
      </c>
    </row>
    <row r="6407" spans="23:24" x14ac:dyDescent="0.35">
      <c r="W6407" s="1">
        <v>-9.3727946792691363E-2</v>
      </c>
      <c r="X6407" s="1">
        <v>5.3972936592317715E-2</v>
      </c>
    </row>
    <row r="6408" spans="23:24" x14ac:dyDescent="0.35">
      <c r="W6408" s="1">
        <v>-0.11202722483325644</v>
      </c>
      <c r="X6408" s="1">
        <v>5.4544568663094116E-2</v>
      </c>
    </row>
    <row r="6409" spans="23:24" x14ac:dyDescent="0.35">
      <c r="W6409" s="1">
        <v>-0.10203890834201068</v>
      </c>
      <c r="X6409" s="1">
        <v>5.5016499893935637E-2</v>
      </c>
    </row>
    <row r="6410" spans="23:24" x14ac:dyDescent="0.35">
      <c r="W6410" s="1">
        <v>-0.14117318726678951</v>
      </c>
      <c r="X6410" s="1">
        <v>7.1247960906215393E-2</v>
      </c>
    </row>
    <row r="6411" spans="23:24" x14ac:dyDescent="0.35">
      <c r="W6411" s="1">
        <v>-0.13487160242549445</v>
      </c>
      <c r="X6411" s="1">
        <v>4.7735906026056193E-2</v>
      </c>
    </row>
    <row r="6412" spans="23:24" x14ac:dyDescent="0.35">
      <c r="W6412" s="1">
        <v>-0.12437828516156968</v>
      </c>
      <c r="X6412" s="1">
        <v>5.6135549327169791E-2</v>
      </c>
    </row>
    <row r="6413" spans="23:24" x14ac:dyDescent="0.35">
      <c r="W6413" s="1">
        <v>-0.10041789788575861</v>
      </c>
      <c r="X6413" s="1">
        <v>4.8266731512298683E-2</v>
      </c>
    </row>
    <row r="6414" spans="23:24" x14ac:dyDescent="0.35">
      <c r="W6414" s="1">
        <v>-8.6747018916761398E-2</v>
      </c>
      <c r="X6414" s="1">
        <v>5.9978291368554863E-2</v>
      </c>
    </row>
    <row r="6415" spans="23:24" x14ac:dyDescent="0.35">
      <c r="W6415" s="1">
        <v>-0.1053985245989959</v>
      </c>
      <c r="X6415" s="1">
        <v>6.9534261282144766E-2</v>
      </c>
    </row>
    <row r="6416" spans="23:24" x14ac:dyDescent="0.35">
      <c r="W6416" s="1">
        <v>-0.10686915821314336</v>
      </c>
      <c r="X6416" s="1">
        <v>6.5169957216076879E-2</v>
      </c>
    </row>
    <row r="6417" spans="23:24" x14ac:dyDescent="0.35">
      <c r="W6417" s="1">
        <v>-8.4338307214059105E-2</v>
      </c>
      <c r="X6417" s="1">
        <v>5.9638977559654645E-2</v>
      </c>
    </row>
    <row r="6418" spans="23:24" x14ac:dyDescent="0.35">
      <c r="W6418" s="1">
        <v>-9.1569157327731521E-2</v>
      </c>
      <c r="X6418" s="1">
        <v>6.5677531317247378E-2</v>
      </c>
    </row>
    <row r="6419" spans="23:24" x14ac:dyDescent="0.35">
      <c r="W6419" s="1">
        <v>-6.0269163821092486E-2</v>
      </c>
      <c r="X6419" s="1">
        <v>5.4361961934072368E-2</v>
      </c>
    </row>
    <row r="6420" spans="23:24" x14ac:dyDescent="0.35">
      <c r="W6420" s="1">
        <v>-0.12755035086888444</v>
      </c>
      <c r="X6420" s="1">
        <v>5.0477887260261062E-2</v>
      </c>
    </row>
    <row r="6421" spans="23:24" x14ac:dyDescent="0.35">
      <c r="W6421" s="1">
        <v>-9.5485900229444587E-2</v>
      </c>
      <c r="X6421" s="1">
        <v>6.1759124823144752E-2</v>
      </c>
    </row>
    <row r="6422" spans="23:24" x14ac:dyDescent="0.35">
      <c r="W6422" s="1">
        <v>-0.18052957163181438</v>
      </c>
      <c r="X6422" s="1">
        <v>5.7078067212596929E-2</v>
      </c>
    </row>
    <row r="6423" spans="23:24" x14ac:dyDescent="0.35">
      <c r="W6423" s="1">
        <v>-0.11288549483237964</v>
      </c>
      <c r="X6423" s="1">
        <v>5.4114543011825542E-2</v>
      </c>
    </row>
    <row r="6424" spans="23:24" x14ac:dyDescent="0.35">
      <c r="W6424" s="1">
        <v>-0.13572171001150168</v>
      </c>
      <c r="X6424" s="1">
        <v>4.3372842519179222E-2</v>
      </c>
    </row>
    <row r="6425" spans="23:24" x14ac:dyDescent="0.35">
      <c r="W6425" s="1">
        <v>-6.7467481788039407E-2</v>
      </c>
      <c r="X6425" s="1">
        <v>6.8922684544301241E-2</v>
      </c>
    </row>
    <row r="6426" spans="23:24" x14ac:dyDescent="0.35">
      <c r="W6426" s="1">
        <v>-3.3200690075472994E-2</v>
      </c>
      <c r="X6426" s="1">
        <v>7.6488070103351541E-2</v>
      </c>
    </row>
    <row r="6427" spans="23:24" x14ac:dyDescent="0.35">
      <c r="W6427" s="1">
        <v>-8.0420978448727087E-2</v>
      </c>
      <c r="X6427" s="1">
        <v>5.1021911565289089E-2</v>
      </c>
    </row>
    <row r="6428" spans="23:24" x14ac:dyDescent="0.35">
      <c r="W6428" s="1">
        <v>-0.13031299121313866</v>
      </c>
      <c r="X6428" s="1">
        <v>5.2724175764462297E-2</v>
      </c>
    </row>
    <row r="6429" spans="23:24" x14ac:dyDescent="0.35">
      <c r="W6429" s="1">
        <v>-4.008135107576849E-2</v>
      </c>
      <c r="X6429" s="1">
        <v>5.1061549240485789E-2</v>
      </c>
    </row>
    <row r="6430" spans="23:24" x14ac:dyDescent="0.35">
      <c r="W6430" s="1">
        <v>-7.019760809663711E-2</v>
      </c>
      <c r="X6430" s="1">
        <v>5.5406116898605216E-2</v>
      </c>
    </row>
    <row r="6431" spans="23:24" x14ac:dyDescent="0.35">
      <c r="W6431" s="1">
        <v>-9.558001878939193E-2</v>
      </c>
      <c r="X6431" s="1">
        <v>6.9157956583678862E-2</v>
      </c>
    </row>
    <row r="6432" spans="23:24" x14ac:dyDescent="0.35">
      <c r="W6432" s="1">
        <v>-0.12846610943080328</v>
      </c>
      <c r="X6432" s="1">
        <v>6.1573791865622549E-2</v>
      </c>
    </row>
    <row r="6433" spans="23:24" x14ac:dyDescent="0.35">
      <c r="W6433" s="1">
        <v>-0.12515119860792812</v>
      </c>
      <c r="X6433" s="1">
        <v>5.9647896615201999E-2</v>
      </c>
    </row>
    <row r="6434" spans="23:24" x14ac:dyDescent="0.35">
      <c r="W6434" s="1">
        <v>-0.11875613110470784</v>
      </c>
      <c r="X6434" s="1">
        <v>5.608442089595006E-2</v>
      </c>
    </row>
    <row r="6435" spans="23:24" x14ac:dyDescent="0.35">
      <c r="W6435" s="1">
        <v>-9.2091975072147503E-2</v>
      </c>
      <c r="X6435" s="1">
        <v>6.283447956060996E-2</v>
      </c>
    </row>
    <row r="6436" spans="23:24" x14ac:dyDescent="0.35">
      <c r="W6436" s="1">
        <v>-0.11176065627083154</v>
      </c>
      <c r="X6436" s="1">
        <v>6.7127247886387867E-2</v>
      </c>
    </row>
    <row r="6437" spans="23:24" x14ac:dyDescent="0.35">
      <c r="W6437" s="1">
        <v>-7.2570245167112857E-2</v>
      </c>
      <c r="X6437" s="1">
        <v>6.2909218147050791E-2</v>
      </c>
    </row>
    <row r="6438" spans="23:24" x14ac:dyDescent="0.35">
      <c r="W6438" s="1">
        <v>-0.1046295651664122</v>
      </c>
      <c r="X6438" s="1">
        <v>4.1688430954864325E-2</v>
      </c>
    </row>
    <row r="6439" spans="23:24" x14ac:dyDescent="0.35">
      <c r="W6439" s="1">
        <v>-0.10369276916007208</v>
      </c>
      <c r="X6439" s="1">
        <v>6.1057552395336577E-2</v>
      </c>
    </row>
    <row r="6440" spans="23:24" x14ac:dyDescent="0.35">
      <c r="W6440" s="1">
        <v>1.2965413505150458E-4</v>
      </c>
      <c r="X6440" s="1">
        <v>5.5377759744213204E-2</v>
      </c>
    </row>
    <row r="6441" spans="23:24" x14ac:dyDescent="0.35">
      <c r="W6441" s="1">
        <v>-0.13707123856689929</v>
      </c>
      <c r="X6441" s="1">
        <v>6.349006389163718E-2</v>
      </c>
    </row>
    <row r="6442" spans="23:24" x14ac:dyDescent="0.35">
      <c r="W6442" s="1">
        <v>-6.899452764595837E-2</v>
      </c>
      <c r="X6442" s="1">
        <v>4.523409233143489E-2</v>
      </c>
    </row>
    <row r="6443" spans="23:24" x14ac:dyDescent="0.35">
      <c r="W6443" s="1">
        <v>-8.4627898536002055E-2</v>
      </c>
      <c r="X6443" s="1">
        <v>5.1306220695352109E-2</v>
      </c>
    </row>
    <row r="6444" spans="23:24" x14ac:dyDescent="0.35">
      <c r="W6444" s="1">
        <v>-0.13180379668983555</v>
      </c>
      <c r="X6444" s="1">
        <v>6.376889052573799E-2</v>
      </c>
    </row>
    <row r="6445" spans="23:24" x14ac:dyDescent="0.35">
      <c r="W6445" s="1">
        <v>-0.12664952957759468</v>
      </c>
      <c r="X6445" s="1">
        <v>5.0711510477352381E-2</v>
      </c>
    </row>
    <row r="6446" spans="23:24" x14ac:dyDescent="0.35">
      <c r="W6446" s="1">
        <v>-9.7522638824614205E-2</v>
      </c>
      <c r="X6446" s="1">
        <v>4.5598223491512289E-2</v>
      </c>
    </row>
    <row r="6447" spans="23:24" x14ac:dyDescent="0.35">
      <c r="W6447" s="1">
        <v>-8.9758442208283107E-2</v>
      </c>
      <c r="X6447" s="1">
        <v>6.121443427126045E-2</v>
      </c>
    </row>
    <row r="6448" spans="23:24" x14ac:dyDescent="0.35">
      <c r="W6448" s="1">
        <v>-5.7358978986554177E-2</v>
      </c>
      <c r="X6448" s="1">
        <v>5.9006191395686435E-2</v>
      </c>
    </row>
    <row r="6449" spans="23:24" x14ac:dyDescent="0.35">
      <c r="W6449" s="1">
        <v>-0.15670128101750991</v>
      </c>
      <c r="X6449" s="1">
        <v>6.1796758998447304E-2</v>
      </c>
    </row>
    <row r="6450" spans="23:24" x14ac:dyDescent="0.35">
      <c r="W6450" s="1">
        <v>-8.6735652037117417E-2</v>
      </c>
      <c r="X6450" s="1">
        <v>5.2444936878689508E-2</v>
      </c>
    </row>
    <row r="6451" spans="23:24" x14ac:dyDescent="0.35">
      <c r="W6451" s="1">
        <v>-7.5077332425980803E-2</v>
      </c>
      <c r="X6451" s="1">
        <v>6.4465111382038073E-2</v>
      </c>
    </row>
    <row r="6452" spans="23:24" x14ac:dyDescent="0.35">
      <c r="W6452" s="1">
        <v>-0.10591062171783849</v>
      </c>
      <c r="X6452" s="1">
        <v>6.4769519497041142E-2</v>
      </c>
    </row>
    <row r="6453" spans="23:24" x14ac:dyDescent="0.35">
      <c r="W6453" s="1">
        <v>-0.11484145180196026</v>
      </c>
      <c r="X6453" s="1">
        <v>6.0412669582284279E-2</v>
      </c>
    </row>
    <row r="6454" spans="23:24" x14ac:dyDescent="0.35">
      <c r="W6454" s="1">
        <v>-9.5314560944175564E-2</v>
      </c>
      <c r="X6454" s="1">
        <v>6.0494880519604846E-2</v>
      </c>
    </row>
    <row r="6455" spans="23:24" x14ac:dyDescent="0.35">
      <c r="W6455" s="1">
        <v>-7.5906594563161289E-2</v>
      </c>
      <c r="X6455" s="1">
        <v>7.5174134653299765E-2</v>
      </c>
    </row>
    <row r="6456" spans="23:24" x14ac:dyDescent="0.35">
      <c r="W6456" s="1">
        <v>-6.7499700470211255E-2</v>
      </c>
      <c r="X6456" s="1">
        <v>7.0651624552610079E-2</v>
      </c>
    </row>
    <row r="6457" spans="23:24" x14ac:dyDescent="0.35">
      <c r="W6457" s="1">
        <v>-0.12941574895540686</v>
      </c>
      <c r="X6457" s="1">
        <v>6.0984244256780604E-2</v>
      </c>
    </row>
    <row r="6458" spans="23:24" x14ac:dyDescent="0.35">
      <c r="W6458" s="1">
        <v>-0.13459285839935275</v>
      </c>
      <c r="X6458" s="1">
        <v>6.2767239635745278E-2</v>
      </c>
    </row>
    <row r="6459" spans="23:24" x14ac:dyDescent="0.35">
      <c r="W6459" s="1">
        <v>-8.2324037218964419E-2</v>
      </c>
      <c r="X6459" s="1">
        <v>5.4540961186132018E-2</v>
      </c>
    </row>
    <row r="6460" spans="23:24" x14ac:dyDescent="0.35">
      <c r="W6460" s="1">
        <v>-7.0846744184273502E-2</v>
      </c>
      <c r="X6460" s="1">
        <v>6.8018366105553479E-2</v>
      </c>
    </row>
    <row r="6461" spans="23:24" x14ac:dyDescent="0.35">
      <c r="W6461" s="1">
        <v>-6.0740694596912781E-2</v>
      </c>
      <c r="X6461" s="1">
        <v>6.8875367466230408E-2</v>
      </c>
    </row>
    <row r="6462" spans="23:24" x14ac:dyDescent="0.35">
      <c r="W6462" s="1">
        <v>-6.7590593885864747E-2</v>
      </c>
      <c r="X6462" s="1">
        <v>6.0108473297874124E-2</v>
      </c>
    </row>
    <row r="6463" spans="23:24" x14ac:dyDescent="0.35">
      <c r="W6463" s="1">
        <v>-0.13656212519472122</v>
      </c>
      <c r="X6463" s="1">
        <v>5.7967889242563082E-2</v>
      </c>
    </row>
    <row r="6464" spans="23:24" x14ac:dyDescent="0.35">
      <c r="W6464" s="1">
        <v>-4.7932021842339023E-2</v>
      </c>
      <c r="X6464" s="1">
        <v>6.2211758969531017E-2</v>
      </c>
    </row>
    <row r="6465" spans="23:24" x14ac:dyDescent="0.35">
      <c r="W6465" s="1">
        <v>-5.2416792990124028E-2</v>
      </c>
      <c r="X6465" s="1">
        <v>5.3829606759375988E-2</v>
      </c>
    </row>
    <row r="6466" spans="23:24" x14ac:dyDescent="0.35">
      <c r="W6466" s="1">
        <v>-6.7090517908277247E-2</v>
      </c>
      <c r="X6466" s="1">
        <v>6.7732263861508338E-2</v>
      </c>
    </row>
    <row r="6467" spans="23:24" x14ac:dyDescent="0.35">
      <c r="W6467" s="1">
        <v>-0.1381640772474455</v>
      </c>
      <c r="X6467" s="1">
        <v>5.0454836860973226E-2</v>
      </c>
    </row>
    <row r="6468" spans="23:24" x14ac:dyDescent="0.35">
      <c r="W6468" s="1">
        <v>-0.11438754294940101</v>
      </c>
      <c r="X6468" s="1">
        <v>5.8692941910865812E-2</v>
      </c>
    </row>
    <row r="6469" spans="23:24" x14ac:dyDescent="0.35">
      <c r="W6469" s="1">
        <v>-0.10668788304664956</v>
      </c>
      <c r="X6469" s="1">
        <v>6.1268437428558795E-2</v>
      </c>
    </row>
    <row r="6470" spans="23:24" x14ac:dyDescent="0.35">
      <c r="W6470" s="1">
        <v>-9.141108324541225E-2</v>
      </c>
      <c r="X6470" s="1">
        <v>7.195632728855178E-2</v>
      </c>
    </row>
    <row r="6471" spans="23:24" x14ac:dyDescent="0.35">
      <c r="W6471" s="1">
        <v>-9.5384016151656481E-2</v>
      </c>
      <c r="X6471" s="1">
        <v>7.5194715075808646E-2</v>
      </c>
    </row>
    <row r="6472" spans="23:24" x14ac:dyDescent="0.35">
      <c r="W6472" s="1">
        <v>-7.5902944364126257E-2</v>
      </c>
      <c r="X6472" s="1">
        <v>6.716830737297258E-2</v>
      </c>
    </row>
    <row r="6473" spans="23:24" x14ac:dyDescent="0.35">
      <c r="W6473" s="1">
        <v>-9.2312138147424561E-3</v>
      </c>
      <c r="X6473" s="1">
        <v>5.914699469116895E-2</v>
      </c>
    </row>
    <row r="6474" spans="23:24" x14ac:dyDescent="0.35">
      <c r="W6474" s="1">
        <v>-7.2174949777465414E-2</v>
      </c>
      <c r="X6474" s="1">
        <v>7.1965361495684027E-2</v>
      </c>
    </row>
    <row r="6475" spans="23:24" x14ac:dyDescent="0.35">
      <c r="W6475" s="1">
        <v>-0.10556596238470595</v>
      </c>
      <c r="X6475" s="1">
        <v>6.2119910180026224E-2</v>
      </c>
    </row>
    <row r="6476" spans="23:24" x14ac:dyDescent="0.35">
      <c r="W6476" s="1">
        <v>-0.10946100472552378</v>
      </c>
      <c r="X6476" s="1">
        <v>6.0876434497145769E-2</v>
      </c>
    </row>
    <row r="6477" spans="23:24" x14ac:dyDescent="0.35">
      <c r="W6477" s="1">
        <v>-2.71090543290049E-2</v>
      </c>
      <c r="X6477" s="1">
        <v>5.8621200841431999E-2</v>
      </c>
    </row>
    <row r="6478" spans="23:24" x14ac:dyDescent="0.35">
      <c r="W6478" s="1">
        <v>-4.172266341129427E-2</v>
      </c>
      <c r="X6478" s="1">
        <v>6.7462993617791747E-2</v>
      </c>
    </row>
    <row r="6479" spans="23:24" x14ac:dyDescent="0.35">
      <c r="W6479" s="1">
        <v>-0.15443261744617964</v>
      </c>
      <c r="X6479" s="1">
        <v>5.7356727031546637E-2</v>
      </c>
    </row>
    <row r="6480" spans="23:24" x14ac:dyDescent="0.35">
      <c r="W6480" s="1">
        <v>-0.10468988647828692</v>
      </c>
      <c r="X6480" s="1">
        <v>5.2431929475402879E-2</v>
      </c>
    </row>
    <row r="6481" spans="23:24" x14ac:dyDescent="0.35">
      <c r="W6481" s="1">
        <v>-6.4980639297904097E-2</v>
      </c>
      <c r="X6481" s="1">
        <v>6.5035671304272971E-2</v>
      </c>
    </row>
    <row r="6482" spans="23:24" x14ac:dyDescent="0.35">
      <c r="W6482" s="1">
        <v>-0.15618306351845879</v>
      </c>
      <c r="X6482" s="1">
        <v>7.7657620138534056E-2</v>
      </c>
    </row>
    <row r="6483" spans="23:24" x14ac:dyDescent="0.35">
      <c r="W6483" s="1">
        <v>-0.10548814111830329</v>
      </c>
      <c r="X6483" s="1">
        <v>5.5362990006856898E-2</v>
      </c>
    </row>
    <row r="6484" spans="23:24" x14ac:dyDescent="0.35">
      <c r="W6484" s="1">
        <v>-6.5646399196703231E-2</v>
      </c>
      <c r="X6484" s="1">
        <v>5.8045676596249977E-2</v>
      </c>
    </row>
    <row r="6485" spans="23:24" x14ac:dyDescent="0.35">
      <c r="W6485" s="1">
        <v>-9.5048295134585237E-2</v>
      </c>
      <c r="X6485" s="1">
        <v>5.575740483040019E-2</v>
      </c>
    </row>
    <row r="6486" spans="23:24" x14ac:dyDescent="0.35">
      <c r="W6486" s="1">
        <v>-0.16813381776683456</v>
      </c>
      <c r="X6486" s="1">
        <v>4.8309609950891667E-2</v>
      </c>
    </row>
    <row r="6487" spans="23:24" x14ac:dyDescent="0.35">
      <c r="W6487" s="1">
        <v>-0.10769410052434536</v>
      </c>
      <c r="X6487" s="1">
        <v>6.110193651064582E-2</v>
      </c>
    </row>
    <row r="6488" spans="23:24" x14ac:dyDescent="0.35">
      <c r="W6488" s="1">
        <v>-0.10145854892965278</v>
      </c>
      <c r="X6488" s="1">
        <v>7.5627099535801337E-2</v>
      </c>
    </row>
    <row r="6489" spans="23:24" x14ac:dyDescent="0.35">
      <c r="W6489" s="1">
        <v>-0.1386910589806345</v>
      </c>
      <c r="X6489" s="1">
        <v>5.7046476157988801E-2</v>
      </c>
    </row>
    <row r="6490" spans="23:24" x14ac:dyDescent="0.35">
      <c r="W6490" s="1">
        <v>-0.13831043856541159</v>
      </c>
      <c r="X6490" s="1">
        <v>5.2284729597008209E-2</v>
      </c>
    </row>
    <row r="6491" spans="23:24" x14ac:dyDescent="0.35">
      <c r="W6491" s="1">
        <v>-0.12036898400996432</v>
      </c>
      <c r="X6491" s="1">
        <v>5.0158483732028719E-2</v>
      </c>
    </row>
    <row r="6492" spans="23:24" x14ac:dyDescent="0.35">
      <c r="W6492" s="1">
        <v>-9.5312789759697036E-2</v>
      </c>
      <c r="X6492" s="1">
        <v>5.6465474572466416E-2</v>
      </c>
    </row>
    <row r="6493" spans="23:24" x14ac:dyDescent="0.35">
      <c r="W6493" s="1">
        <v>-8.1702297816747649E-2</v>
      </c>
      <c r="X6493" s="1">
        <v>6.00622186967383E-2</v>
      </c>
    </row>
    <row r="6494" spans="23:24" x14ac:dyDescent="0.35">
      <c r="W6494" s="1">
        <v>-0.11922240120530403</v>
      </c>
      <c r="X6494" s="1">
        <v>6.0646867972296063E-2</v>
      </c>
    </row>
    <row r="6495" spans="23:24" x14ac:dyDescent="0.35">
      <c r="W6495" s="1">
        <v>-0.12295405724426189</v>
      </c>
      <c r="X6495" s="1">
        <v>5.6165824526110616E-2</v>
      </c>
    </row>
    <row r="6496" spans="23:24" x14ac:dyDescent="0.35">
      <c r="W6496" s="1">
        <v>-9.1898477601786044E-2</v>
      </c>
      <c r="X6496" s="1">
        <v>5.8323294277724966E-2</v>
      </c>
    </row>
    <row r="6497" spans="23:24" x14ac:dyDescent="0.35">
      <c r="W6497" s="1">
        <v>-0.14684564935198574</v>
      </c>
      <c r="X6497" s="1">
        <v>5.0919620140684102E-2</v>
      </c>
    </row>
    <row r="6498" spans="23:24" x14ac:dyDescent="0.35">
      <c r="W6498" s="1">
        <v>-9.6311868950219814E-2</v>
      </c>
      <c r="X6498" s="1">
        <v>7.030391766640777E-2</v>
      </c>
    </row>
    <row r="6499" spans="23:24" x14ac:dyDescent="0.35">
      <c r="W6499" s="1">
        <v>-0.11998177305962332</v>
      </c>
      <c r="X6499" s="1">
        <v>6.7899212700412395E-2</v>
      </c>
    </row>
    <row r="6500" spans="23:24" x14ac:dyDescent="0.35">
      <c r="W6500" s="1">
        <v>-0.10397282343170755</v>
      </c>
      <c r="X6500" s="1">
        <v>5.4350135037281325E-2</v>
      </c>
    </row>
    <row r="6501" spans="23:24" x14ac:dyDescent="0.35">
      <c r="W6501" s="1">
        <v>-0.11835095490381986</v>
      </c>
      <c r="X6501" s="1">
        <v>5.4622091248605495E-2</v>
      </c>
    </row>
    <row r="6502" spans="23:24" x14ac:dyDescent="0.35">
      <c r="W6502" s="1">
        <v>-0.15368153937090334</v>
      </c>
      <c r="X6502" s="1">
        <v>6.2706160830544713E-2</v>
      </c>
    </row>
    <row r="6503" spans="23:24" x14ac:dyDescent="0.35">
      <c r="W6503" s="1">
        <v>-9.3802671642998603E-2</v>
      </c>
      <c r="X6503" s="1">
        <v>7.6863709622599294E-2</v>
      </c>
    </row>
    <row r="6504" spans="23:24" x14ac:dyDescent="0.35">
      <c r="W6504" s="1">
        <v>-6.7035242809909357E-2</v>
      </c>
      <c r="X6504" s="1">
        <v>6.3162043557298347E-2</v>
      </c>
    </row>
    <row r="6505" spans="23:24" x14ac:dyDescent="0.35">
      <c r="W6505" s="1">
        <v>-0.16383094658326258</v>
      </c>
      <c r="X6505" s="1">
        <v>6.1960996350766212E-2</v>
      </c>
    </row>
    <row r="6506" spans="23:24" x14ac:dyDescent="0.35">
      <c r="W6506" s="1">
        <v>-5.5318657454024311E-2</v>
      </c>
      <c r="X6506" s="1">
        <v>7.1755757738428433E-2</v>
      </c>
    </row>
    <row r="6507" spans="23:24" x14ac:dyDescent="0.35">
      <c r="W6507" s="1">
        <v>-4.9227935917284804E-2</v>
      </c>
      <c r="X6507" s="1">
        <v>6.9407417287398937E-2</v>
      </c>
    </row>
    <row r="6508" spans="23:24" x14ac:dyDescent="0.35">
      <c r="W6508" s="1">
        <v>-9.8649392508335265E-2</v>
      </c>
      <c r="X6508" s="1">
        <v>6.8390446393587462E-2</v>
      </c>
    </row>
    <row r="6509" spans="23:24" x14ac:dyDescent="0.35">
      <c r="W6509" s="1">
        <v>-9.4087062547943079E-2</v>
      </c>
      <c r="X6509" s="1">
        <v>6.4195860669957847E-2</v>
      </c>
    </row>
    <row r="6510" spans="23:24" x14ac:dyDescent="0.35">
      <c r="W6510" s="1">
        <v>-0.13267716251810402</v>
      </c>
      <c r="X6510" s="1">
        <v>5.4319533456609254E-2</v>
      </c>
    </row>
    <row r="6511" spans="23:24" x14ac:dyDescent="0.35">
      <c r="W6511" s="1">
        <v>-8.1395740872367561E-2</v>
      </c>
      <c r="X6511" s="1">
        <v>6.0910113549587488E-2</v>
      </c>
    </row>
    <row r="6512" spans="23:24" x14ac:dyDescent="0.35">
      <c r="W6512" s="1">
        <v>-0.10078719050364793</v>
      </c>
      <c r="X6512" s="1">
        <v>6.446367949687061E-2</v>
      </c>
    </row>
    <row r="6513" spans="23:24" x14ac:dyDescent="0.35">
      <c r="W6513" s="1">
        <v>-0.10969472160466853</v>
      </c>
      <c r="X6513" s="1">
        <v>5.6190417477599536E-2</v>
      </c>
    </row>
    <row r="6514" spans="23:24" x14ac:dyDescent="0.35">
      <c r="W6514" s="1">
        <v>-0.11726376630982505</v>
      </c>
      <c r="X6514" s="1">
        <v>6.5256111951366991E-2</v>
      </c>
    </row>
    <row r="6515" spans="23:24" x14ac:dyDescent="0.35">
      <c r="W6515" s="1">
        <v>-6.8110920636408334E-2</v>
      </c>
      <c r="X6515" s="1">
        <v>7.1225400900171529E-2</v>
      </c>
    </row>
    <row r="6516" spans="23:24" x14ac:dyDescent="0.35">
      <c r="W6516" s="1">
        <v>-0.16164681140722759</v>
      </c>
      <c r="X6516" s="1">
        <v>7.3713390700911277E-2</v>
      </c>
    </row>
    <row r="6517" spans="23:24" x14ac:dyDescent="0.35">
      <c r="W6517" s="1">
        <v>-6.3593589349996038E-2</v>
      </c>
      <c r="X6517" s="1">
        <v>6.2108048220708034E-2</v>
      </c>
    </row>
    <row r="6518" spans="23:24" x14ac:dyDescent="0.35">
      <c r="W6518" s="1">
        <v>-0.13627337504978743</v>
      </c>
      <c r="X6518" s="1">
        <v>6.0313332033058942E-2</v>
      </c>
    </row>
    <row r="6519" spans="23:24" x14ac:dyDescent="0.35">
      <c r="W6519" s="1">
        <v>-8.2328423110422211E-2</v>
      </c>
      <c r="X6519" s="1">
        <v>6.4044930071275263E-2</v>
      </c>
    </row>
    <row r="6520" spans="23:24" x14ac:dyDescent="0.35">
      <c r="W6520" s="1">
        <v>-7.5952108149506925E-2</v>
      </c>
      <c r="X6520" s="1">
        <v>5.7265933303937193E-2</v>
      </c>
    </row>
    <row r="6521" spans="23:24" x14ac:dyDescent="0.35">
      <c r="W6521" s="1">
        <v>-6.0799375009570888E-2</v>
      </c>
      <c r="X6521" s="1">
        <v>5.8794486120631109E-2</v>
      </c>
    </row>
    <row r="6522" spans="23:24" x14ac:dyDescent="0.35">
      <c r="W6522" s="1">
        <v>-0.14713687421210397</v>
      </c>
      <c r="X6522" s="1">
        <v>6.9053156216541511E-2</v>
      </c>
    </row>
    <row r="6523" spans="23:24" x14ac:dyDescent="0.35">
      <c r="W6523" s="1">
        <v>-0.10502619349978826</v>
      </c>
      <c r="X6523" s="1">
        <v>6.5225753239746623E-2</v>
      </c>
    </row>
    <row r="6524" spans="23:24" x14ac:dyDescent="0.35">
      <c r="W6524" s="1">
        <v>-7.7844447734010669E-2</v>
      </c>
      <c r="X6524" s="1">
        <v>6.1157206659622848E-2</v>
      </c>
    </row>
    <row r="6525" spans="23:24" x14ac:dyDescent="0.35">
      <c r="W6525" s="1">
        <v>-8.4133836347744073E-2</v>
      </c>
      <c r="X6525" s="1">
        <v>6.1874756451861343E-2</v>
      </c>
    </row>
    <row r="6526" spans="23:24" x14ac:dyDescent="0.35">
      <c r="W6526" s="1">
        <v>-8.5107244841186924E-2</v>
      </c>
      <c r="X6526" s="1">
        <v>6.8800387709993277E-2</v>
      </c>
    </row>
    <row r="6527" spans="23:24" x14ac:dyDescent="0.35">
      <c r="W6527" s="1">
        <v>-6.1677363541402186E-2</v>
      </c>
      <c r="X6527" s="1">
        <v>5.7620681392968408E-2</v>
      </c>
    </row>
    <row r="6528" spans="23:24" x14ac:dyDescent="0.35">
      <c r="W6528" s="1">
        <v>-0.10948119584203186</v>
      </c>
      <c r="X6528" s="1">
        <v>6.1045829895437498E-2</v>
      </c>
    </row>
    <row r="6529" spans="23:24" x14ac:dyDescent="0.35">
      <c r="W6529" s="1">
        <v>-5.7395227253743575E-2</v>
      </c>
      <c r="X6529" s="1">
        <v>6.9573422810769156E-2</v>
      </c>
    </row>
    <row r="6530" spans="23:24" x14ac:dyDescent="0.35">
      <c r="W6530" s="1">
        <v>-0.11502508863134719</v>
      </c>
      <c r="X6530" s="1">
        <v>4.8233355103015164E-2</v>
      </c>
    </row>
    <row r="6531" spans="23:24" x14ac:dyDescent="0.35">
      <c r="W6531" s="1">
        <v>-0.13739486103630727</v>
      </c>
      <c r="X6531" s="1">
        <v>7.0862981480088738E-2</v>
      </c>
    </row>
    <row r="6532" spans="23:24" x14ac:dyDescent="0.35">
      <c r="W6532" s="1">
        <v>-6.6788548870105657E-2</v>
      </c>
      <c r="X6532" s="1">
        <v>6.8167451705431384E-2</v>
      </c>
    </row>
    <row r="6533" spans="23:24" x14ac:dyDescent="0.35">
      <c r="W6533" s="1">
        <v>-0.15125278800890773</v>
      </c>
      <c r="X6533" s="1">
        <v>5.0275879675124299E-2</v>
      </c>
    </row>
    <row r="6534" spans="23:24" x14ac:dyDescent="0.35">
      <c r="W6534" s="1">
        <v>-0.10383676765531691</v>
      </c>
      <c r="X6534" s="1">
        <v>5.7754030707052845E-2</v>
      </c>
    </row>
    <row r="6535" spans="23:24" x14ac:dyDescent="0.35">
      <c r="W6535" s="1">
        <v>-0.10776699036580228</v>
      </c>
      <c r="X6535" s="1">
        <v>5.8866600895030909E-2</v>
      </c>
    </row>
    <row r="6536" spans="23:24" x14ac:dyDescent="0.35">
      <c r="W6536" s="1">
        <v>-0.10197615801796533</v>
      </c>
      <c r="X6536" s="1">
        <v>5.1017361189742615E-2</v>
      </c>
    </row>
    <row r="6537" spans="23:24" x14ac:dyDescent="0.35">
      <c r="W6537" s="1">
        <v>-6.0840593570358426E-2</v>
      </c>
      <c r="X6537" s="1">
        <v>5.7544507939922704E-2</v>
      </c>
    </row>
    <row r="6538" spans="23:24" x14ac:dyDescent="0.35">
      <c r="W6538" s="1">
        <v>-9.9574504612542247E-2</v>
      </c>
      <c r="X6538" s="1">
        <v>5.7822033703789785E-2</v>
      </c>
    </row>
    <row r="6539" spans="23:24" x14ac:dyDescent="0.35">
      <c r="W6539" s="1">
        <v>-8.6194955512083005E-2</v>
      </c>
      <c r="X6539" s="1">
        <v>6.0370780321783182E-2</v>
      </c>
    </row>
    <row r="6540" spans="23:24" x14ac:dyDescent="0.35">
      <c r="W6540" s="1">
        <v>-0.14226794758236883</v>
      </c>
      <c r="X6540" s="1">
        <v>5.7278343683995508E-2</v>
      </c>
    </row>
    <row r="6541" spans="23:24" x14ac:dyDescent="0.35">
      <c r="W6541" s="1">
        <v>-4.9945960903051922E-2</v>
      </c>
      <c r="X6541" s="1">
        <v>5.507507176836602E-2</v>
      </c>
    </row>
    <row r="6542" spans="23:24" x14ac:dyDescent="0.35">
      <c r="W6542" s="1">
        <v>-9.6938032373848904E-2</v>
      </c>
      <c r="X6542" s="1">
        <v>5.9977430097942125E-2</v>
      </c>
    </row>
    <row r="6543" spans="23:24" x14ac:dyDescent="0.35">
      <c r="W6543" s="1">
        <v>-6.3985352661094286E-2</v>
      </c>
      <c r="X6543" s="1">
        <v>7.0258749635545847E-2</v>
      </c>
    </row>
    <row r="6544" spans="23:24" x14ac:dyDescent="0.35">
      <c r="W6544" s="1">
        <v>-7.2038440280463467E-2</v>
      </c>
      <c r="X6544" s="1">
        <v>5.4789467861180177E-2</v>
      </c>
    </row>
    <row r="6545" spans="23:24" x14ac:dyDescent="0.35">
      <c r="W6545" s="1">
        <v>-8.7677879948935833E-2</v>
      </c>
      <c r="X6545" s="1">
        <v>5.0639648923118459E-2</v>
      </c>
    </row>
    <row r="6546" spans="23:24" x14ac:dyDescent="0.35">
      <c r="W6546" s="1">
        <v>-5.1383899617446493E-2</v>
      </c>
      <c r="X6546" s="1">
        <v>6.2286207583196238E-2</v>
      </c>
    </row>
    <row r="6547" spans="23:24" x14ac:dyDescent="0.35">
      <c r="W6547" s="1">
        <v>-0.17406674026634128</v>
      </c>
      <c r="X6547" s="1">
        <v>6.7958823491323969E-2</v>
      </c>
    </row>
    <row r="6548" spans="23:24" x14ac:dyDescent="0.35">
      <c r="W6548" s="1">
        <v>-0.11107915191507978</v>
      </c>
      <c r="X6548" s="1">
        <v>6.5008806981765893E-2</v>
      </c>
    </row>
    <row r="6549" spans="23:24" x14ac:dyDescent="0.35">
      <c r="W6549" s="1">
        <v>-0.13296104307114653</v>
      </c>
      <c r="X6549" s="1">
        <v>5.2456908921075712E-2</v>
      </c>
    </row>
    <row r="6550" spans="23:24" x14ac:dyDescent="0.35">
      <c r="W6550" s="1">
        <v>-9.1135369912114572E-2</v>
      </c>
      <c r="X6550" s="1">
        <v>5.1321417834471382E-2</v>
      </c>
    </row>
    <row r="6551" spans="23:24" x14ac:dyDescent="0.35">
      <c r="W6551" s="1">
        <v>-5.5517505130309508E-2</v>
      </c>
      <c r="X6551" s="1">
        <v>6.2389524337343266E-2</v>
      </c>
    </row>
    <row r="6552" spans="23:24" x14ac:dyDescent="0.35">
      <c r="W6552" s="1">
        <v>-0.1089442369956618</v>
      </c>
      <c r="X6552" s="1">
        <v>5.6786468671923558E-2</v>
      </c>
    </row>
    <row r="6553" spans="23:24" x14ac:dyDescent="0.35">
      <c r="W6553" s="1">
        <v>-0.13727902674840109</v>
      </c>
      <c r="X6553" s="1">
        <v>7.458139847581069E-2</v>
      </c>
    </row>
    <row r="6554" spans="23:24" x14ac:dyDescent="0.35">
      <c r="W6554" s="1">
        <v>-0.11521055328631746</v>
      </c>
      <c r="X6554" s="1">
        <v>5.7033522680047917E-2</v>
      </c>
    </row>
    <row r="6555" spans="23:24" x14ac:dyDescent="0.35">
      <c r="W6555" s="1">
        <v>-0.10547627368319512</v>
      </c>
      <c r="X6555" s="1">
        <v>4.9099978038357472E-2</v>
      </c>
    </row>
    <row r="6556" spans="23:24" x14ac:dyDescent="0.35">
      <c r="W6556" s="1">
        <v>-8.7922650425427129E-2</v>
      </c>
      <c r="X6556" s="1">
        <v>6.9472091534275471E-2</v>
      </c>
    </row>
    <row r="6557" spans="23:24" x14ac:dyDescent="0.35">
      <c r="W6557" s="1">
        <v>-7.4968063693243714E-2</v>
      </c>
      <c r="X6557" s="1">
        <v>6.014113934005217E-2</v>
      </c>
    </row>
    <row r="6558" spans="23:24" x14ac:dyDescent="0.35">
      <c r="W6558" s="1">
        <v>-0.13117336926199274</v>
      </c>
      <c r="X6558" s="1">
        <v>5.4471066034436078E-2</v>
      </c>
    </row>
    <row r="6559" spans="23:24" x14ac:dyDescent="0.35">
      <c r="W6559" s="1">
        <v>-9.2901002804760102E-2</v>
      </c>
      <c r="X6559" s="1">
        <v>5.8381556855883254E-2</v>
      </c>
    </row>
    <row r="6560" spans="23:24" x14ac:dyDescent="0.35">
      <c r="W6560" s="1">
        <v>-8.090145290745332E-2</v>
      </c>
      <c r="X6560" s="1">
        <v>6.3773342901924962E-2</v>
      </c>
    </row>
    <row r="6561" spans="23:24" x14ac:dyDescent="0.35">
      <c r="W6561" s="1">
        <v>-9.1568028774362209E-2</v>
      </c>
      <c r="X6561" s="1">
        <v>6.0109339636183277E-2</v>
      </c>
    </row>
    <row r="6562" spans="23:24" x14ac:dyDescent="0.35">
      <c r="W6562" s="1">
        <v>-9.5567162255507543E-2</v>
      </c>
      <c r="X6562" s="1">
        <v>7.5039690167196277E-2</v>
      </c>
    </row>
    <row r="6563" spans="23:24" x14ac:dyDescent="0.35">
      <c r="W6563" s="1">
        <v>-9.3283805270203635E-2</v>
      </c>
      <c r="X6563" s="1">
        <v>5.3396598876255412E-2</v>
      </c>
    </row>
    <row r="6564" spans="23:24" x14ac:dyDescent="0.35">
      <c r="W6564" s="1">
        <v>-7.2375120628897505E-2</v>
      </c>
      <c r="X6564" s="1">
        <v>5.6869548277336548E-2</v>
      </c>
    </row>
    <row r="6565" spans="23:24" x14ac:dyDescent="0.35">
      <c r="W6565" s="1">
        <v>-0.13485942817625252</v>
      </c>
      <c r="X6565" s="1">
        <v>8.068324716253189E-2</v>
      </c>
    </row>
    <row r="6566" spans="23:24" x14ac:dyDescent="0.35">
      <c r="W6566" s="1">
        <v>-0.14573359151829179</v>
      </c>
      <c r="X6566" s="1">
        <v>5.9046633501579411E-2</v>
      </c>
    </row>
    <row r="6567" spans="23:24" x14ac:dyDescent="0.35">
      <c r="W6567" s="1">
        <v>-7.2765819130117593E-2</v>
      </c>
      <c r="X6567" s="1">
        <v>6.5497889228064751E-2</v>
      </c>
    </row>
    <row r="6568" spans="23:24" x14ac:dyDescent="0.35">
      <c r="W6568" s="1">
        <v>-5.6302281298866386E-2</v>
      </c>
      <c r="X6568" s="1">
        <v>5.5256538889901709E-2</v>
      </c>
    </row>
    <row r="6569" spans="23:24" x14ac:dyDescent="0.35">
      <c r="W6569" s="1">
        <v>-4.9482476235827022E-2</v>
      </c>
      <c r="X6569" s="1">
        <v>6.7586129059458835E-2</v>
      </c>
    </row>
    <row r="6570" spans="23:24" x14ac:dyDescent="0.35">
      <c r="W6570" s="1">
        <v>-6.7794389488723295E-2</v>
      </c>
      <c r="X6570" s="1">
        <v>6.8733512557256474E-2</v>
      </c>
    </row>
    <row r="6571" spans="23:24" x14ac:dyDescent="0.35">
      <c r="W6571" s="1">
        <v>-7.4274376602542991E-2</v>
      </c>
      <c r="X6571" s="1">
        <v>6.7153225552732343E-2</v>
      </c>
    </row>
    <row r="6572" spans="23:24" x14ac:dyDescent="0.35">
      <c r="W6572" s="1">
        <v>-0.1070020702035912</v>
      </c>
      <c r="X6572" s="1">
        <v>5.321933361910567E-2</v>
      </c>
    </row>
    <row r="6573" spans="23:24" x14ac:dyDescent="0.35">
      <c r="W6573" s="1">
        <v>-0.10367673625134499</v>
      </c>
      <c r="X6573" s="1">
        <v>5.3489349043433609E-2</v>
      </c>
    </row>
    <row r="6574" spans="23:24" x14ac:dyDescent="0.35">
      <c r="W6574" s="1">
        <v>-6.4270817908243516E-2</v>
      </c>
      <c r="X6574" s="1">
        <v>5.9381205342567966E-2</v>
      </c>
    </row>
    <row r="6575" spans="23:24" x14ac:dyDescent="0.35">
      <c r="W6575" s="1">
        <v>-0.1464266786121835</v>
      </c>
      <c r="X6575" s="1">
        <v>6.1130291462482736E-2</v>
      </c>
    </row>
    <row r="6576" spans="23:24" x14ac:dyDescent="0.35">
      <c r="W6576" s="1">
        <v>-8.6653693707764545E-2</v>
      </c>
      <c r="X6576" s="1">
        <v>7.2993197444380431E-2</v>
      </c>
    </row>
    <row r="6577" spans="23:24" x14ac:dyDescent="0.35">
      <c r="W6577" s="1">
        <v>-0.11510616932450302</v>
      </c>
      <c r="X6577" s="1">
        <v>5.8538125152117537E-2</v>
      </c>
    </row>
    <row r="6578" spans="23:24" x14ac:dyDescent="0.35">
      <c r="W6578" s="1">
        <v>-0.11512547601915635</v>
      </c>
      <c r="X6578" s="1">
        <v>6.2122654346260069E-2</v>
      </c>
    </row>
    <row r="6579" spans="23:24" x14ac:dyDescent="0.35">
      <c r="W6579" s="1">
        <v>-3.0895374943243348E-2</v>
      </c>
      <c r="X6579" s="1">
        <v>6.2064782893768537E-2</v>
      </c>
    </row>
    <row r="6580" spans="23:24" x14ac:dyDescent="0.35">
      <c r="W6580" s="1">
        <v>-0.11633983242987733</v>
      </c>
      <c r="X6580" s="1">
        <v>5.622300454188716E-2</v>
      </c>
    </row>
    <row r="6581" spans="23:24" x14ac:dyDescent="0.35">
      <c r="W6581" s="1">
        <v>-8.2090054160126935E-2</v>
      </c>
      <c r="X6581" s="1">
        <v>6.1946248307440686E-2</v>
      </c>
    </row>
    <row r="6582" spans="23:24" x14ac:dyDescent="0.35">
      <c r="W6582" s="1">
        <v>-0.1045713200446895</v>
      </c>
      <c r="X6582" s="1">
        <v>6.165912741661525E-2</v>
      </c>
    </row>
    <row r="6583" spans="23:24" x14ac:dyDescent="0.35">
      <c r="W6583" s="1">
        <v>-0.15145443039665618</v>
      </c>
      <c r="X6583" s="1">
        <v>5.7673990167191332E-2</v>
      </c>
    </row>
    <row r="6584" spans="23:24" x14ac:dyDescent="0.35">
      <c r="W6584" s="1">
        <v>-7.899837309938218E-2</v>
      </c>
      <c r="X6584" s="1">
        <v>6.6831589183864212E-2</v>
      </c>
    </row>
    <row r="6585" spans="23:24" x14ac:dyDescent="0.35">
      <c r="W6585" s="1">
        <v>-9.5058719466364239E-2</v>
      </c>
      <c r="X6585" s="1">
        <v>6.0158953471557176E-2</v>
      </c>
    </row>
    <row r="6586" spans="23:24" x14ac:dyDescent="0.35">
      <c r="W6586" s="1">
        <v>-0.12606861642270306</v>
      </c>
      <c r="X6586" s="1">
        <v>5.6762333931693582E-2</v>
      </c>
    </row>
    <row r="6587" spans="23:24" x14ac:dyDescent="0.35">
      <c r="W6587" s="1">
        <v>-8.7331354337917944E-2</v>
      </c>
      <c r="X6587" s="1">
        <v>5.7873261898852835E-2</v>
      </c>
    </row>
    <row r="6588" spans="23:24" x14ac:dyDescent="0.35">
      <c r="W6588" s="1">
        <v>-0.12016453080961242</v>
      </c>
      <c r="X6588" s="1">
        <v>6.2205213242368669E-2</v>
      </c>
    </row>
    <row r="6589" spans="23:24" x14ac:dyDescent="0.35">
      <c r="W6589" s="1">
        <v>-0.13804963978186535</v>
      </c>
      <c r="X6589" s="1">
        <v>5.2146036190119704E-2</v>
      </c>
    </row>
    <row r="6590" spans="23:24" x14ac:dyDescent="0.35">
      <c r="W6590" s="1">
        <v>-6.3877121981276153E-2</v>
      </c>
      <c r="X6590" s="1">
        <v>5.9381432532410655E-2</v>
      </c>
    </row>
    <row r="6591" spans="23:24" x14ac:dyDescent="0.35">
      <c r="W6591" s="1">
        <v>-0.11036869470719735</v>
      </c>
      <c r="X6591" s="1">
        <v>5.7319940981265305E-2</v>
      </c>
    </row>
    <row r="6592" spans="23:24" x14ac:dyDescent="0.35">
      <c r="W6592" s="1">
        <v>-6.9839496765754294E-2</v>
      </c>
      <c r="X6592" s="1">
        <v>5.712340677578176E-2</v>
      </c>
    </row>
    <row r="6593" spans="23:24" x14ac:dyDescent="0.35">
      <c r="W6593" s="1">
        <v>-7.0123743645212344E-2</v>
      </c>
      <c r="X6593" s="1">
        <v>5.6340911953913123E-2</v>
      </c>
    </row>
    <row r="6594" spans="23:24" x14ac:dyDescent="0.35">
      <c r="W6594" s="1">
        <v>-0.11760296771615797</v>
      </c>
      <c r="X6594" s="1">
        <v>5.997007299480759E-2</v>
      </c>
    </row>
    <row r="6595" spans="23:24" x14ac:dyDescent="0.35">
      <c r="W6595" s="1">
        <v>-7.9028894719552434E-2</v>
      </c>
      <c r="X6595" s="1">
        <v>5.7866318927316897E-2</v>
      </c>
    </row>
    <row r="6596" spans="23:24" x14ac:dyDescent="0.35">
      <c r="W6596" s="1">
        <v>-9.426605850886427E-2</v>
      </c>
      <c r="X6596" s="1">
        <v>6.8572391143049347E-2</v>
      </c>
    </row>
    <row r="6597" spans="23:24" x14ac:dyDescent="0.35">
      <c r="W6597" s="1">
        <v>-0.11896453648025263</v>
      </c>
      <c r="X6597" s="1">
        <v>6.10735533693543E-2</v>
      </c>
    </row>
    <row r="6598" spans="23:24" x14ac:dyDescent="0.35">
      <c r="W6598" s="1">
        <v>-0.13372136856058248</v>
      </c>
      <c r="X6598" s="1">
        <v>5.6797697656360072E-2</v>
      </c>
    </row>
    <row r="6599" spans="23:24" x14ac:dyDescent="0.35">
      <c r="W6599" s="1">
        <v>-9.1320158002106133E-2</v>
      </c>
      <c r="X6599" s="1">
        <v>6.7399977846489129E-2</v>
      </c>
    </row>
    <row r="6600" spans="23:24" x14ac:dyDescent="0.35">
      <c r="W6600" s="1">
        <v>-9.5595405926328869E-2</v>
      </c>
      <c r="X6600" s="1">
        <v>5.6361884670211394E-2</v>
      </c>
    </row>
    <row r="6601" spans="23:24" x14ac:dyDescent="0.35">
      <c r="W6601" s="1">
        <v>-0.11624595792510029</v>
      </c>
      <c r="X6601" s="1">
        <v>5.8403490510965245E-2</v>
      </c>
    </row>
    <row r="6602" spans="23:24" x14ac:dyDescent="0.35">
      <c r="W6602" s="1">
        <v>-0.13843156880299134</v>
      </c>
      <c r="X6602" s="1">
        <v>6.1519312883537063E-2</v>
      </c>
    </row>
    <row r="6603" spans="23:24" x14ac:dyDescent="0.35">
      <c r="W6603" s="1">
        <v>-0.10293473379909468</v>
      </c>
      <c r="X6603" s="1">
        <v>5.7308483472428923E-2</v>
      </c>
    </row>
    <row r="6604" spans="23:24" x14ac:dyDescent="0.35">
      <c r="W6604" s="1">
        <v>-0.13588525483717151</v>
      </c>
      <c r="X6604" s="1">
        <v>5.9740876986591994E-2</v>
      </c>
    </row>
    <row r="6605" spans="23:24" x14ac:dyDescent="0.35">
      <c r="W6605" s="1">
        <v>-0.15367535597325599</v>
      </c>
      <c r="X6605" s="1">
        <v>5.1935034883149093E-2</v>
      </c>
    </row>
    <row r="6606" spans="23:24" x14ac:dyDescent="0.35">
      <c r="W6606" s="1">
        <v>-0.10013746606511209</v>
      </c>
      <c r="X6606" s="1">
        <v>5.6576883537883017E-2</v>
      </c>
    </row>
    <row r="6607" spans="23:24" x14ac:dyDescent="0.35">
      <c r="W6607" s="1">
        <v>-0.10874665677182238</v>
      </c>
      <c r="X6607" s="1">
        <v>6.650301323631129E-2</v>
      </c>
    </row>
    <row r="6608" spans="23:24" x14ac:dyDescent="0.35">
      <c r="W6608" s="1">
        <v>-0.16990766794618239</v>
      </c>
      <c r="X6608" s="1">
        <v>5.0248415584534863E-2</v>
      </c>
    </row>
    <row r="6609" spans="23:24" x14ac:dyDescent="0.35">
      <c r="W6609" s="1">
        <v>-0.10997211919579697</v>
      </c>
      <c r="X6609" s="1">
        <v>5.5971144877628234E-2</v>
      </c>
    </row>
    <row r="6610" spans="23:24" x14ac:dyDescent="0.35">
      <c r="W6610" s="1">
        <v>-6.1548746077780714E-2</v>
      </c>
      <c r="X6610" s="1">
        <v>5.5690016303776305E-2</v>
      </c>
    </row>
    <row r="6611" spans="23:24" x14ac:dyDescent="0.35">
      <c r="W6611" s="1">
        <v>-5.282708858528995E-2</v>
      </c>
      <c r="X6611" s="1">
        <v>4.4120059033066768E-2</v>
      </c>
    </row>
    <row r="6612" spans="23:24" x14ac:dyDescent="0.35">
      <c r="W6612" s="1">
        <v>-0.12181541674029861</v>
      </c>
      <c r="X6612" s="1">
        <v>5.3696941489051624E-2</v>
      </c>
    </row>
    <row r="6613" spans="23:24" x14ac:dyDescent="0.35">
      <c r="W6613" s="1">
        <v>-8.6101878284581934E-2</v>
      </c>
      <c r="X6613" s="1">
        <v>7.0708603238696599E-2</v>
      </c>
    </row>
    <row r="6614" spans="23:24" x14ac:dyDescent="0.35">
      <c r="W6614" s="1">
        <v>-0.13887469767161242</v>
      </c>
      <c r="X6614" s="1">
        <v>6.3724178908239545E-2</v>
      </c>
    </row>
    <row r="6615" spans="23:24" x14ac:dyDescent="0.35">
      <c r="W6615" s="1">
        <v>-0.10827218547052853</v>
      </c>
      <c r="X6615" s="1">
        <v>6.2806651646190689E-2</v>
      </c>
    </row>
    <row r="6616" spans="23:24" x14ac:dyDescent="0.35">
      <c r="W6616" s="1">
        <v>-5.1020543288615161E-2</v>
      </c>
      <c r="X6616" s="1">
        <v>6.1104876125203073E-2</v>
      </c>
    </row>
    <row r="6617" spans="23:24" x14ac:dyDescent="0.35">
      <c r="W6617" s="1">
        <v>-6.8596111420914374E-2</v>
      </c>
      <c r="X6617" s="1">
        <v>6.0546938077891417E-2</v>
      </c>
    </row>
    <row r="6618" spans="23:24" x14ac:dyDescent="0.35">
      <c r="W6618" s="1">
        <v>-8.9440198160921525E-2</v>
      </c>
      <c r="X6618" s="1">
        <v>7.4995033641320458E-2</v>
      </c>
    </row>
    <row r="6619" spans="23:24" x14ac:dyDescent="0.35">
      <c r="W6619" s="1">
        <v>-7.9708596439553858E-2</v>
      </c>
      <c r="X6619" s="1">
        <v>7.4832469688721856E-2</v>
      </c>
    </row>
    <row r="6620" spans="23:24" x14ac:dyDescent="0.35">
      <c r="W6620" s="1">
        <v>-0.14194473765394966</v>
      </c>
      <c r="X6620" s="1">
        <v>5.0192640848583311E-2</v>
      </c>
    </row>
    <row r="6621" spans="23:24" x14ac:dyDescent="0.35">
      <c r="W6621" s="1">
        <v>-7.0544822928819473E-2</v>
      </c>
      <c r="X6621" s="1">
        <v>5.1766696661908716E-2</v>
      </c>
    </row>
    <row r="6622" spans="23:24" x14ac:dyDescent="0.35">
      <c r="W6622" s="1">
        <v>-0.10096936072957741</v>
      </c>
      <c r="X6622" s="1">
        <v>6.5778360545394501E-2</v>
      </c>
    </row>
    <row r="6623" spans="23:24" x14ac:dyDescent="0.35">
      <c r="W6623" s="1">
        <v>-6.8205325502941339E-2</v>
      </c>
      <c r="X6623" s="1">
        <v>6.6018308465250877E-2</v>
      </c>
    </row>
    <row r="6624" spans="23:24" x14ac:dyDescent="0.35">
      <c r="W6624" s="1">
        <v>-9.2165751285633757E-2</v>
      </c>
      <c r="X6624" s="1">
        <v>5.6982307734995068E-2</v>
      </c>
    </row>
    <row r="6625" spans="23:24" x14ac:dyDescent="0.35">
      <c r="W6625" s="1">
        <v>-0.14643878420979817</v>
      </c>
      <c r="X6625" s="1">
        <v>4.8701591085524819E-2</v>
      </c>
    </row>
    <row r="6626" spans="23:24" x14ac:dyDescent="0.35">
      <c r="W6626" s="1">
        <v>-0.13071729784654396</v>
      </c>
      <c r="X6626" s="1">
        <v>6.1475763365498086E-2</v>
      </c>
    </row>
    <row r="6627" spans="23:24" x14ac:dyDescent="0.35">
      <c r="W6627" s="1">
        <v>-5.4423567333675038E-2</v>
      </c>
      <c r="X6627" s="1">
        <v>6.7904693972150793E-2</v>
      </c>
    </row>
    <row r="6628" spans="23:24" x14ac:dyDescent="0.35">
      <c r="W6628" s="1">
        <v>-3.8667403422757096E-2</v>
      </c>
      <c r="X6628" s="1">
        <v>5.2094911675689456E-2</v>
      </c>
    </row>
    <row r="6629" spans="23:24" x14ac:dyDescent="0.35">
      <c r="W6629" s="1">
        <v>-7.6299043157776358E-2</v>
      </c>
      <c r="X6629" s="1">
        <v>5.2981918114812364E-2</v>
      </c>
    </row>
    <row r="6630" spans="23:24" x14ac:dyDescent="0.35">
      <c r="W6630" s="1">
        <v>-0.10618866741211874</v>
      </c>
      <c r="X6630" s="1">
        <v>5.2520535809821814E-2</v>
      </c>
    </row>
    <row r="6631" spans="23:24" x14ac:dyDescent="0.35">
      <c r="W6631" s="1">
        <v>-0.11289043395885534</v>
      </c>
      <c r="X6631" s="1">
        <v>6.7598589862321534E-2</v>
      </c>
    </row>
    <row r="6632" spans="23:24" x14ac:dyDescent="0.35">
      <c r="W6632" s="1">
        <v>-0.12866349027032553</v>
      </c>
      <c r="X6632" s="1">
        <v>6.5365892266942005E-2</v>
      </c>
    </row>
    <row r="6633" spans="23:24" x14ac:dyDescent="0.35">
      <c r="W6633" s="1">
        <v>-0.1083835973755044</v>
      </c>
      <c r="X6633" s="1">
        <v>6.2645420758033352E-2</v>
      </c>
    </row>
    <row r="6634" spans="23:24" x14ac:dyDescent="0.35">
      <c r="W6634" s="1">
        <v>-0.10171126750269477</v>
      </c>
      <c r="X6634" s="1">
        <v>6.1974831100988233E-2</v>
      </c>
    </row>
    <row r="6635" spans="23:24" x14ac:dyDescent="0.35">
      <c r="W6635" s="1">
        <v>-0.11373397465135149</v>
      </c>
      <c r="X6635" s="1">
        <v>7.4370232459392088E-2</v>
      </c>
    </row>
    <row r="6636" spans="23:24" x14ac:dyDescent="0.35">
      <c r="W6636" s="1">
        <v>-0.14102695831602985</v>
      </c>
      <c r="X6636" s="1">
        <v>6.4768671179527837E-2</v>
      </c>
    </row>
    <row r="6637" spans="23:24" x14ac:dyDescent="0.35">
      <c r="W6637" s="1">
        <v>-0.12948073942775362</v>
      </c>
      <c r="X6637" s="1">
        <v>5.852208254981827E-2</v>
      </c>
    </row>
    <row r="6638" spans="23:24" x14ac:dyDescent="0.35">
      <c r="W6638" s="1">
        <v>-0.1075011535642163</v>
      </c>
      <c r="X6638" s="1">
        <v>6.0406171414045737E-2</v>
      </c>
    </row>
    <row r="6639" spans="23:24" x14ac:dyDescent="0.35">
      <c r="W6639" s="1">
        <v>-0.20699331877019544</v>
      </c>
      <c r="X6639" s="1">
        <v>5.8339131976890654E-2</v>
      </c>
    </row>
    <row r="6640" spans="23:24" x14ac:dyDescent="0.35">
      <c r="W6640" s="1">
        <v>-5.1682311465607533E-2</v>
      </c>
      <c r="X6640" s="1">
        <v>6.0019884394828006E-2</v>
      </c>
    </row>
    <row r="6641" spans="23:24" x14ac:dyDescent="0.35">
      <c r="W6641" s="1">
        <v>-0.11632694770861407</v>
      </c>
      <c r="X6641" s="1">
        <v>5.2099865134262742E-2</v>
      </c>
    </row>
    <row r="6642" spans="23:24" x14ac:dyDescent="0.35">
      <c r="W6642" s="1">
        <v>-9.1422561339666419E-2</v>
      </c>
      <c r="X6642" s="1">
        <v>6.4738585957997419E-2</v>
      </c>
    </row>
    <row r="6643" spans="23:24" x14ac:dyDescent="0.35">
      <c r="W6643" s="1">
        <v>-0.12289983028614826</v>
      </c>
      <c r="X6643" s="1">
        <v>6.4290097323613724E-2</v>
      </c>
    </row>
    <row r="6644" spans="23:24" x14ac:dyDescent="0.35">
      <c r="W6644" s="1">
        <v>1.9163124754171035E-2</v>
      </c>
      <c r="X6644" s="1">
        <v>6.127305599262943E-2</v>
      </c>
    </row>
    <row r="6645" spans="23:24" x14ac:dyDescent="0.35">
      <c r="W6645" s="1">
        <v>-0.12774294792761276</v>
      </c>
      <c r="X6645" s="1">
        <v>6.0113553683224553E-2</v>
      </c>
    </row>
    <row r="6646" spans="23:24" x14ac:dyDescent="0.35">
      <c r="W6646" s="1">
        <v>-7.7400555436369589E-2</v>
      </c>
      <c r="X6646" s="1">
        <v>6.4545856526107351E-2</v>
      </c>
    </row>
    <row r="6647" spans="23:24" x14ac:dyDescent="0.35">
      <c r="W6647" s="1">
        <v>-0.13505127692546115</v>
      </c>
      <c r="X6647" s="1">
        <v>5.8932574838149725E-2</v>
      </c>
    </row>
    <row r="6648" spans="23:24" x14ac:dyDescent="0.35">
      <c r="W6648" s="1">
        <v>-0.11905219076456197</v>
      </c>
      <c r="X6648" s="1">
        <v>5.2883166845377819E-2</v>
      </c>
    </row>
    <row r="6649" spans="23:24" x14ac:dyDescent="0.35">
      <c r="W6649" s="1">
        <v>-7.4538827443932032E-2</v>
      </c>
      <c r="X6649" s="1">
        <v>7.1062871122962765E-2</v>
      </c>
    </row>
    <row r="6650" spans="23:24" x14ac:dyDescent="0.35">
      <c r="W6650" s="1">
        <v>-8.2997486867304016E-2</v>
      </c>
      <c r="X6650" s="1">
        <v>6.0481196727466366E-2</v>
      </c>
    </row>
    <row r="6651" spans="23:24" x14ac:dyDescent="0.35">
      <c r="W6651" s="1">
        <v>-9.6669490018146287E-2</v>
      </c>
      <c r="X6651" s="1">
        <v>5.6460552911122841E-2</v>
      </c>
    </row>
    <row r="6652" spans="23:24" x14ac:dyDescent="0.35">
      <c r="W6652" s="1">
        <v>-0.10049712108410724</v>
      </c>
      <c r="X6652" s="1">
        <v>6.1423112452627077E-2</v>
      </c>
    </row>
    <row r="6653" spans="23:24" x14ac:dyDescent="0.35">
      <c r="W6653" s="1">
        <v>-9.1984573608456466E-2</v>
      </c>
      <c r="X6653" s="1">
        <v>6.7847437737105346E-2</v>
      </c>
    </row>
    <row r="6654" spans="23:24" x14ac:dyDescent="0.35">
      <c r="W6654" s="1">
        <v>-7.9678368129440069E-2</v>
      </c>
      <c r="X6654" s="1">
        <v>6.5014530526990119E-2</v>
      </c>
    </row>
    <row r="6655" spans="23:24" x14ac:dyDescent="0.35">
      <c r="W6655" s="1">
        <v>-7.1288142118985709E-2</v>
      </c>
      <c r="X6655" s="1">
        <v>7.0970580018332396E-2</v>
      </c>
    </row>
    <row r="6656" spans="23:24" x14ac:dyDescent="0.35">
      <c r="W6656" s="1">
        <v>-0.14787950612860434</v>
      </c>
      <c r="X6656" s="1">
        <v>5.197974625329612E-2</v>
      </c>
    </row>
    <row r="6657" spans="23:24" x14ac:dyDescent="0.35">
      <c r="W6657" s="1">
        <v>-8.4351122081387953E-2</v>
      </c>
      <c r="X6657" s="1">
        <v>6.1048221514833023E-2</v>
      </c>
    </row>
    <row r="6658" spans="23:24" x14ac:dyDescent="0.35">
      <c r="W6658" s="1">
        <v>-7.6411549185948169E-2</v>
      </c>
      <c r="X6658" s="1">
        <v>6.52433954086276E-2</v>
      </c>
    </row>
    <row r="6659" spans="23:24" x14ac:dyDescent="0.35">
      <c r="W6659" s="1">
        <v>-9.7667655505364159E-2</v>
      </c>
      <c r="X6659" s="1">
        <v>5.4224961972550272E-2</v>
      </c>
    </row>
    <row r="6660" spans="23:24" x14ac:dyDescent="0.35">
      <c r="W6660" s="1">
        <v>-7.7394566472573256E-2</v>
      </c>
      <c r="X6660" s="1">
        <v>6.503024011513571E-2</v>
      </c>
    </row>
    <row r="6661" spans="23:24" x14ac:dyDescent="0.35">
      <c r="W6661" s="1">
        <v>-9.5727605825294493E-2</v>
      </c>
      <c r="X6661" s="1">
        <v>5.6078744386024552E-2</v>
      </c>
    </row>
    <row r="6662" spans="23:24" x14ac:dyDescent="0.35">
      <c r="W6662" s="1">
        <v>-9.9525857868223433E-2</v>
      </c>
      <c r="X6662" s="1">
        <v>5.460708006475077E-2</v>
      </c>
    </row>
    <row r="6663" spans="23:24" x14ac:dyDescent="0.35">
      <c r="W6663" s="1">
        <v>-0.12482463159230917</v>
      </c>
      <c r="X6663" s="1">
        <v>6.8586040080188371E-2</v>
      </c>
    </row>
    <row r="6664" spans="23:24" x14ac:dyDescent="0.35">
      <c r="W6664" s="1">
        <v>-5.99254738082311E-2</v>
      </c>
      <c r="X6664" s="1">
        <v>5.9679561552846427E-2</v>
      </c>
    </row>
    <row r="6665" spans="23:24" x14ac:dyDescent="0.35">
      <c r="W6665" s="1">
        <v>-9.0566444652395162E-2</v>
      </c>
      <c r="X6665" s="1">
        <v>5.8769436097863788E-2</v>
      </c>
    </row>
    <row r="6666" spans="23:24" x14ac:dyDescent="0.35">
      <c r="W6666" s="1">
        <v>-9.6486735419884284E-2</v>
      </c>
      <c r="X6666" s="1">
        <v>6.2299720180656513E-2</v>
      </c>
    </row>
    <row r="6667" spans="23:24" x14ac:dyDescent="0.35">
      <c r="W6667" s="1">
        <v>-7.8977834228335597E-2</v>
      </c>
      <c r="X6667" s="1">
        <v>6.0554712009877977E-2</v>
      </c>
    </row>
    <row r="6668" spans="23:24" x14ac:dyDescent="0.35">
      <c r="W6668" s="1">
        <v>-6.7376287267575719E-2</v>
      </c>
      <c r="X6668" s="1">
        <v>6.1414241353873494E-2</v>
      </c>
    </row>
    <row r="6669" spans="23:24" x14ac:dyDescent="0.35">
      <c r="W6669" s="1">
        <v>-5.1717735846238067E-2</v>
      </c>
      <c r="X6669" s="1">
        <v>5.9994072608174832E-2</v>
      </c>
    </row>
    <row r="6670" spans="23:24" x14ac:dyDescent="0.35">
      <c r="W6670" s="1">
        <v>-0.11332314356725992</v>
      </c>
      <c r="X6670" s="1">
        <v>5.9210027935654892E-2</v>
      </c>
    </row>
    <row r="6671" spans="23:24" x14ac:dyDescent="0.35">
      <c r="W6671" s="1">
        <v>-8.331929039874042E-2</v>
      </c>
      <c r="X6671" s="1">
        <v>6.2286340830508685E-2</v>
      </c>
    </row>
    <row r="6672" spans="23:24" x14ac:dyDescent="0.35">
      <c r="W6672" s="1">
        <v>-0.10262972824198524</v>
      </c>
      <c r="X6672" s="1">
        <v>6.7138070077475659E-2</v>
      </c>
    </row>
    <row r="6673" spans="23:24" x14ac:dyDescent="0.35">
      <c r="W6673" s="1">
        <v>-5.8363868641574612E-2</v>
      </c>
      <c r="X6673" s="1">
        <v>6.8646086092229719E-2</v>
      </c>
    </row>
    <row r="6674" spans="23:24" x14ac:dyDescent="0.35">
      <c r="W6674" s="1">
        <v>-0.12658518513618489</v>
      </c>
      <c r="X6674" s="1">
        <v>5.881964287706181E-2</v>
      </c>
    </row>
    <row r="6675" spans="23:24" x14ac:dyDescent="0.35">
      <c r="W6675" s="1">
        <v>-8.5032681589767178E-2</v>
      </c>
      <c r="X6675" s="1">
        <v>6.6692741508101061E-2</v>
      </c>
    </row>
    <row r="6676" spans="23:24" x14ac:dyDescent="0.35">
      <c r="W6676" s="1">
        <v>-6.3729174765038255E-2</v>
      </c>
      <c r="X6676" s="1">
        <v>5.5244380431841288E-2</v>
      </c>
    </row>
    <row r="6677" spans="23:24" x14ac:dyDescent="0.35">
      <c r="W6677" s="1">
        <v>-7.3290996616168003E-2</v>
      </c>
      <c r="X6677" s="1">
        <v>6.0541370717597839E-2</v>
      </c>
    </row>
    <row r="6678" spans="23:24" x14ac:dyDescent="0.35">
      <c r="W6678" s="1">
        <v>-7.532972759245804E-2</v>
      </c>
      <c r="X6678" s="1">
        <v>6.0446528928746683E-2</v>
      </c>
    </row>
    <row r="6679" spans="23:24" x14ac:dyDescent="0.35">
      <c r="W6679" s="1">
        <v>-9.3724789255642649E-2</v>
      </c>
      <c r="X6679" s="1">
        <v>6.069091621424276E-2</v>
      </c>
    </row>
    <row r="6680" spans="23:24" x14ac:dyDescent="0.35">
      <c r="W6680" s="1">
        <v>-9.4604326876641665E-2</v>
      </c>
      <c r="X6680" s="1">
        <v>6.3165371655457242E-2</v>
      </c>
    </row>
    <row r="6681" spans="23:24" x14ac:dyDescent="0.35">
      <c r="W6681" s="1">
        <v>-0.15696735801425254</v>
      </c>
      <c r="X6681" s="1">
        <v>6.2324252080898396E-2</v>
      </c>
    </row>
    <row r="6682" spans="23:24" x14ac:dyDescent="0.35">
      <c r="W6682" s="1">
        <v>-0.10670590261350177</v>
      </c>
      <c r="X6682" s="1">
        <v>5.4997122707109776E-2</v>
      </c>
    </row>
    <row r="6683" spans="23:24" x14ac:dyDescent="0.35">
      <c r="W6683" s="1">
        <v>-9.8497780511737965E-2</v>
      </c>
      <c r="X6683" s="1">
        <v>6.5146368268545432E-2</v>
      </c>
    </row>
    <row r="6684" spans="23:24" x14ac:dyDescent="0.35">
      <c r="W6684" s="1">
        <v>-0.14345224318162797</v>
      </c>
      <c r="X6684" s="1">
        <v>6.4735678373579672E-2</v>
      </c>
    </row>
    <row r="6685" spans="23:24" x14ac:dyDescent="0.35">
      <c r="W6685" s="1">
        <v>-0.11833713637363397</v>
      </c>
      <c r="X6685" s="1">
        <v>4.7931941450094231E-2</v>
      </c>
    </row>
    <row r="6686" spans="23:24" x14ac:dyDescent="0.35">
      <c r="W6686" s="1">
        <v>-0.15071687404832601</v>
      </c>
      <c r="X6686" s="1">
        <v>6.1345965861352762E-2</v>
      </c>
    </row>
    <row r="6687" spans="23:24" x14ac:dyDescent="0.35">
      <c r="W6687" s="1">
        <v>-1.0713751007259686E-3</v>
      </c>
      <c r="X6687" s="1">
        <v>6.6560367318175967E-2</v>
      </c>
    </row>
    <row r="6688" spans="23:24" x14ac:dyDescent="0.35">
      <c r="W6688" s="1">
        <v>-9.5797306843226182E-2</v>
      </c>
      <c r="X6688" s="1">
        <v>5.8864624588056837E-2</v>
      </c>
    </row>
    <row r="6689" spans="23:24" x14ac:dyDescent="0.35">
      <c r="W6689" s="1">
        <v>-3.9052909576478667E-2</v>
      </c>
      <c r="X6689" s="1">
        <v>6.5277142494559001E-2</v>
      </c>
    </row>
    <row r="6690" spans="23:24" x14ac:dyDescent="0.35">
      <c r="W6690" s="1">
        <v>-0.15193757979323386</v>
      </c>
      <c r="X6690" s="1">
        <v>7.3381595964889662E-2</v>
      </c>
    </row>
    <row r="6691" spans="23:24" x14ac:dyDescent="0.35">
      <c r="W6691" s="1">
        <v>-0.10348676906752818</v>
      </c>
      <c r="X6691" s="1">
        <v>5.4697648019224755E-2</v>
      </c>
    </row>
    <row r="6692" spans="23:24" x14ac:dyDescent="0.35">
      <c r="W6692" s="1">
        <v>-4.8016605472780416E-2</v>
      </c>
      <c r="X6692" s="1">
        <v>5.4585955950293592E-2</v>
      </c>
    </row>
    <row r="6693" spans="23:24" x14ac:dyDescent="0.35">
      <c r="W6693" s="1">
        <v>-6.4377713411785331E-2</v>
      </c>
      <c r="X6693" s="1">
        <v>7.3713072254506684E-2</v>
      </c>
    </row>
    <row r="6694" spans="23:24" x14ac:dyDescent="0.35">
      <c r="W6694" s="1">
        <v>-0.11611217437654631</v>
      </c>
      <c r="X6694" s="1">
        <v>5.8671486661524726E-2</v>
      </c>
    </row>
    <row r="6695" spans="23:24" x14ac:dyDescent="0.35">
      <c r="W6695" s="1">
        <v>-9.2740704994821233E-2</v>
      </c>
      <c r="X6695" s="1">
        <v>7.4804604210514963E-2</v>
      </c>
    </row>
    <row r="6696" spans="23:24" x14ac:dyDescent="0.35">
      <c r="W6696" s="1">
        <v>-9.2845668218947019E-2</v>
      </c>
      <c r="X6696" s="1">
        <v>6.0762165080727092E-2</v>
      </c>
    </row>
    <row r="6697" spans="23:24" x14ac:dyDescent="0.35">
      <c r="W6697" s="1">
        <v>-0.14817889010219154</v>
      </c>
      <c r="X6697" s="1">
        <v>4.1871617216584035E-2</v>
      </c>
    </row>
    <row r="6698" spans="23:24" x14ac:dyDescent="0.35">
      <c r="W6698" s="1">
        <v>-7.4414444470501828E-2</v>
      </c>
      <c r="X6698" s="1">
        <v>5.8772696084096535E-2</v>
      </c>
    </row>
    <row r="6699" spans="23:24" x14ac:dyDescent="0.35">
      <c r="W6699" s="1">
        <v>-0.10102230123884781</v>
      </c>
      <c r="X6699" s="1">
        <v>6.6191691910632747E-2</v>
      </c>
    </row>
    <row r="6700" spans="23:24" x14ac:dyDescent="0.35">
      <c r="W6700" s="1">
        <v>-3.5652127093201536E-2</v>
      </c>
      <c r="X6700" s="1">
        <v>6.6816609253227938E-2</v>
      </c>
    </row>
    <row r="6701" spans="23:24" x14ac:dyDescent="0.35">
      <c r="W6701" s="1">
        <v>-0.14037005774844191</v>
      </c>
      <c r="X6701" s="1">
        <v>5.6588292075204535E-2</v>
      </c>
    </row>
    <row r="6702" spans="23:24" x14ac:dyDescent="0.35">
      <c r="W6702" s="1">
        <v>-0.14244641160811278</v>
      </c>
      <c r="X6702" s="1">
        <v>5.9814214144309985E-2</v>
      </c>
    </row>
    <row r="6703" spans="23:24" x14ac:dyDescent="0.35">
      <c r="W6703" s="1">
        <v>-0.13840067148600066</v>
      </c>
      <c r="X6703" s="1">
        <v>5.3469712902936652E-2</v>
      </c>
    </row>
    <row r="6704" spans="23:24" x14ac:dyDescent="0.35">
      <c r="W6704" s="1">
        <v>-8.7700658621925109E-2</v>
      </c>
      <c r="X6704" s="1">
        <v>5.3335461253160153E-2</v>
      </c>
    </row>
    <row r="6705" spans="23:24" x14ac:dyDescent="0.35">
      <c r="W6705" s="1">
        <v>-0.12804742476272757</v>
      </c>
      <c r="X6705" s="1">
        <v>5.8894350782243067E-2</v>
      </c>
    </row>
    <row r="6706" spans="23:24" x14ac:dyDescent="0.35">
      <c r="W6706" s="1">
        <v>-0.13363312507963032</v>
      </c>
      <c r="X6706" s="1">
        <v>5.1769422434775378E-2</v>
      </c>
    </row>
    <row r="6707" spans="23:24" x14ac:dyDescent="0.35">
      <c r="W6707" s="1">
        <v>-0.12010943165620547</v>
      </c>
      <c r="X6707" s="1">
        <v>6.4012119541751275E-2</v>
      </c>
    </row>
    <row r="6708" spans="23:24" x14ac:dyDescent="0.35">
      <c r="W6708" s="1">
        <v>-0.11831008530575771</v>
      </c>
      <c r="X6708" s="1">
        <v>4.8432208954112259E-2</v>
      </c>
    </row>
    <row r="6709" spans="23:24" x14ac:dyDescent="0.35">
      <c r="W6709" s="1">
        <v>-0.12439746099745874</v>
      </c>
      <c r="X6709" s="1">
        <v>5.6290447117883641E-2</v>
      </c>
    </row>
    <row r="6710" spans="23:24" x14ac:dyDescent="0.35">
      <c r="W6710" s="1">
        <v>-8.8861043873986634E-2</v>
      </c>
      <c r="X6710" s="1">
        <v>6.9098623355286742E-2</v>
      </c>
    </row>
    <row r="6711" spans="23:24" x14ac:dyDescent="0.35">
      <c r="W6711" s="1">
        <v>-0.11404172910238719</v>
      </c>
      <c r="X6711" s="1">
        <v>6.2323760238774596E-2</v>
      </c>
    </row>
    <row r="6712" spans="23:24" x14ac:dyDescent="0.35">
      <c r="W6712" s="1">
        <v>-0.14313368443668084</v>
      </c>
      <c r="X6712" s="1">
        <v>5.5776115177626581E-2</v>
      </c>
    </row>
    <row r="6713" spans="23:24" x14ac:dyDescent="0.35">
      <c r="W6713" s="1">
        <v>-0.12865465392603825</v>
      </c>
      <c r="X6713" s="1">
        <v>4.5453135157040504E-2</v>
      </c>
    </row>
    <row r="6714" spans="23:24" x14ac:dyDescent="0.35">
      <c r="W6714" s="1">
        <v>-9.0266728912292926E-2</v>
      </c>
      <c r="X6714" s="1">
        <v>5.7795946111911252E-2</v>
      </c>
    </row>
    <row r="6715" spans="23:24" x14ac:dyDescent="0.35">
      <c r="W6715" s="1">
        <v>-5.7654892124692547E-2</v>
      </c>
      <c r="X6715" s="1">
        <v>5.6920272236951966E-2</v>
      </c>
    </row>
    <row r="6716" spans="23:24" x14ac:dyDescent="0.35">
      <c r="W6716" s="1">
        <v>-9.0292495611995927E-2</v>
      </c>
      <c r="X6716" s="1">
        <v>6.6452135118278757E-2</v>
      </c>
    </row>
    <row r="6717" spans="23:24" x14ac:dyDescent="0.35">
      <c r="W6717" s="1">
        <v>-8.4218348280255872E-2</v>
      </c>
      <c r="X6717" s="1">
        <v>5.520933582483608E-2</v>
      </c>
    </row>
    <row r="6718" spans="23:24" x14ac:dyDescent="0.35">
      <c r="W6718" s="1">
        <v>-0.11849793993675717</v>
      </c>
      <c r="X6718" s="1">
        <v>6.0840733093053684E-2</v>
      </c>
    </row>
    <row r="6719" spans="23:24" x14ac:dyDescent="0.35">
      <c r="W6719" s="1">
        <v>-6.9156405451927472E-2</v>
      </c>
      <c r="X6719" s="1">
        <v>6.0921505415769246E-2</v>
      </c>
    </row>
    <row r="6720" spans="23:24" x14ac:dyDescent="0.35">
      <c r="W6720" s="1">
        <v>-0.12624794603492639</v>
      </c>
      <c r="X6720" s="1">
        <v>6.0013754400735926E-2</v>
      </c>
    </row>
    <row r="6721" spans="23:24" x14ac:dyDescent="0.35">
      <c r="W6721" s="1">
        <v>-0.14067151028730507</v>
      </c>
      <c r="X6721" s="1">
        <v>6.4564141817639628E-2</v>
      </c>
    </row>
    <row r="6722" spans="23:24" x14ac:dyDescent="0.35">
      <c r="W6722" s="1">
        <v>-8.7250655820252265E-2</v>
      </c>
      <c r="X6722" s="1">
        <v>6.0708193073511989E-2</v>
      </c>
    </row>
    <row r="6723" spans="23:24" x14ac:dyDescent="0.35">
      <c r="W6723" s="1">
        <v>-0.15704638298678286</v>
      </c>
      <c r="X6723" s="1">
        <v>6.1327761565109724E-2</v>
      </c>
    </row>
    <row r="6724" spans="23:24" x14ac:dyDescent="0.35">
      <c r="W6724" s="1">
        <v>-0.10662460429483211</v>
      </c>
      <c r="X6724" s="1">
        <v>5.770644143806955E-2</v>
      </c>
    </row>
    <row r="6725" spans="23:24" x14ac:dyDescent="0.35">
      <c r="W6725" s="1">
        <v>-9.2875189759842436E-2</v>
      </c>
      <c r="X6725" s="1">
        <v>5.1783409165956473E-2</v>
      </c>
    </row>
    <row r="6726" spans="23:24" x14ac:dyDescent="0.35">
      <c r="W6726" s="1">
        <v>-8.3559960766110941E-2</v>
      </c>
      <c r="X6726" s="1">
        <v>5.6134843961460089E-2</v>
      </c>
    </row>
    <row r="6727" spans="23:24" x14ac:dyDescent="0.35">
      <c r="W6727" s="1">
        <v>-6.0648131462819888E-2</v>
      </c>
      <c r="X6727" s="1">
        <v>5.7641161613924088E-2</v>
      </c>
    </row>
    <row r="6728" spans="23:24" x14ac:dyDescent="0.35">
      <c r="W6728" s="1">
        <v>-2.6360077978846319E-2</v>
      </c>
      <c r="X6728" s="1">
        <v>5.8277819456333008E-2</v>
      </c>
    </row>
    <row r="6729" spans="23:24" x14ac:dyDescent="0.35">
      <c r="W6729" s="1">
        <v>-0.12149783858892238</v>
      </c>
      <c r="X6729" s="1">
        <v>5.9823023984660752E-2</v>
      </c>
    </row>
    <row r="6730" spans="23:24" x14ac:dyDescent="0.35">
      <c r="W6730" s="1">
        <v>-6.795685365595816E-2</v>
      </c>
      <c r="X6730" s="1">
        <v>6.7499255359118215E-2</v>
      </c>
    </row>
    <row r="6731" spans="23:24" x14ac:dyDescent="0.35">
      <c r="W6731" s="1">
        <v>-0.16003674339202356</v>
      </c>
      <c r="X6731" s="1">
        <v>5.5570659541087475E-2</v>
      </c>
    </row>
    <row r="6732" spans="23:24" x14ac:dyDescent="0.35">
      <c r="W6732" s="1">
        <v>-9.1796180291612295E-2</v>
      </c>
      <c r="X6732" s="1">
        <v>4.5268013438342677E-2</v>
      </c>
    </row>
    <row r="6733" spans="23:24" x14ac:dyDescent="0.35">
      <c r="W6733" s="1">
        <v>-0.13542793081640281</v>
      </c>
      <c r="X6733" s="1">
        <v>5.4879596935175141E-2</v>
      </c>
    </row>
    <row r="6734" spans="23:24" x14ac:dyDescent="0.35">
      <c r="W6734" s="1">
        <v>-0.10224302539391883</v>
      </c>
      <c r="X6734" s="1">
        <v>5.5557833655360676E-2</v>
      </c>
    </row>
    <row r="6735" spans="23:24" x14ac:dyDescent="0.35">
      <c r="W6735" s="1">
        <v>-0.1008030384434907</v>
      </c>
      <c r="X6735" s="1">
        <v>6.3970374665698326E-2</v>
      </c>
    </row>
    <row r="6736" spans="23:24" x14ac:dyDescent="0.35">
      <c r="W6736" s="1">
        <v>-0.13083726480627467</v>
      </c>
      <c r="X6736" s="1">
        <v>7.2241113121137873E-2</v>
      </c>
    </row>
    <row r="6737" spans="23:24" x14ac:dyDescent="0.35">
      <c r="W6737" s="1">
        <v>-2.1296727712298957E-2</v>
      </c>
      <c r="X6737" s="1">
        <v>7.0720507385644532E-2</v>
      </c>
    </row>
    <row r="6738" spans="23:24" x14ac:dyDescent="0.35">
      <c r="W6738" s="1">
        <v>-0.13121222576336866</v>
      </c>
      <c r="X6738" s="1">
        <v>5.2603410157314519E-2</v>
      </c>
    </row>
    <row r="6739" spans="23:24" x14ac:dyDescent="0.35">
      <c r="W6739" s="1">
        <v>-0.13894033080191881</v>
      </c>
      <c r="X6739" s="1">
        <v>5.0321335137647034E-2</v>
      </c>
    </row>
    <row r="6740" spans="23:24" x14ac:dyDescent="0.35">
      <c r="W6740" s="1">
        <v>-0.11045474543391154</v>
      </c>
      <c r="X6740" s="1">
        <v>6.2186993152976856E-2</v>
      </c>
    </row>
    <row r="6741" spans="23:24" x14ac:dyDescent="0.35">
      <c r="W6741" s="1">
        <v>-0.11137399745746301</v>
      </c>
      <c r="X6741" s="1">
        <v>5.158600476785339E-2</v>
      </c>
    </row>
    <row r="6742" spans="23:24" x14ac:dyDescent="0.35">
      <c r="W6742" s="1">
        <v>-0.10250747445690422</v>
      </c>
      <c r="X6742" s="1">
        <v>5.9988932442478098E-2</v>
      </c>
    </row>
    <row r="6743" spans="23:24" x14ac:dyDescent="0.35">
      <c r="W6743" s="1">
        <v>-8.6027259559194769E-2</v>
      </c>
      <c r="X6743" s="1">
        <v>6.4747951125644118E-2</v>
      </c>
    </row>
    <row r="6744" spans="23:24" x14ac:dyDescent="0.35">
      <c r="W6744" s="1">
        <v>3.3587290075409726E-2</v>
      </c>
      <c r="X6744" s="1">
        <v>6.7178042266617777E-2</v>
      </c>
    </row>
    <row r="6745" spans="23:24" x14ac:dyDescent="0.35">
      <c r="W6745" s="1">
        <v>-5.4726789539876308E-2</v>
      </c>
      <c r="X6745" s="1">
        <v>7.2785635088245634E-2</v>
      </c>
    </row>
    <row r="6746" spans="23:24" x14ac:dyDescent="0.35">
      <c r="W6746" s="1">
        <v>-8.9693041654264505E-2</v>
      </c>
      <c r="X6746" s="1">
        <v>4.837842038642446E-2</v>
      </c>
    </row>
    <row r="6747" spans="23:24" x14ac:dyDescent="0.35">
      <c r="W6747" s="1">
        <v>-6.3638272446975508E-2</v>
      </c>
      <c r="X6747" s="1">
        <v>5.6717008633262921E-2</v>
      </c>
    </row>
    <row r="6748" spans="23:24" x14ac:dyDescent="0.35">
      <c r="W6748" s="1">
        <v>-6.5273271230224417E-2</v>
      </c>
      <c r="X6748" s="1">
        <v>7.2167487474924227E-2</v>
      </c>
    </row>
    <row r="6749" spans="23:24" x14ac:dyDescent="0.35">
      <c r="W6749" s="1">
        <v>-8.5600707528755704E-2</v>
      </c>
      <c r="X6749" s="1">
        <v>4.6972292582290284E-2</v>
      </c>
    </row>
    <row r="6750" spans="23:24" x14ac:dyDescent="0.35">
      <c r="W6750" s="1">
        <v>-0.10261830779606163</v>
      </c>
      <c r="X6750" s="1">
        <v>6.2644142898684363E-2</v>
      </c>
    </row>
    <row r="6751" spans="23:24" x14ac:dyDescent="0.35">
      <c r="W6751" s="1">
        <v>-0.13866147640955728</v>
      </c>
      <c r="X6751" s="1">
        <v>5.9381405840870191E-2</v>
      </c>
    </row>
    <row r="6752" spans="23:24" x14ac:dyDescent="0.35">
      <c r="W6752" s="1">
        <v>-7.6230697683530635E-2</v>
      </c>
      <c r="X6752" s="1">
        <v>5.4888461622401463E-2</v>
      </c>
    </row>
    <row r="6753" spans="23:24" x14ac:dyDescent="0.35">
      <c r="W6753" s="1">
        <v>-8.5786744611606403E-2</v>
      </c>
      <c r="X6753" s="1">
        <v>6.0294999243113323E-2</v>
      </c>
    </row>
    <row r="6754" spans="23:24" x14ac:dyDescent="0.35">
      <c r="W6754" s="1">
        <v>-0.13605006224042382</v>
      </c>
      <c r="X6754" s="1">
        <v>4.8700919131387257E-2</v>
      </c>
    </row>
    <row r="6755" spans="23:24" x14ac:dyDescent="0.35">
      <c r="W6755" s="1">
        <v>-0.1114699565776075</v>
      </c>
      <c r="X6755" s="1">
        <v>5.4477476894163157E-2</v>
      </c>
    </row>
    <row r="6756" spans="23:24" x14ac:dyDescent="0.35">
      <c r="W6756" s="1">
        <v>-9.2592176511357538E-2</v>
      </c>
      <c r="X6756" s="1">
        <v>6.2499064319140499E-2</v>
      </c>
    </row>
    <row r="6757" spans="23:24" x14ac:dyDescent="0.35">
      <c r="W6757" s="1">
        <v>-0.14506550381668348</v>
      </c>
      <c r="X6757" s="1">
        <v>5.7728230821061079E-2</v>
      </c>
    </row>
    <row r="6758" spans="23:24" x14ac:dyDescent="0.35">
      <c r="W6758" s="1">
        <v>-5.8513696963315542E-2</v>
      </c>
      <c r="X6758" s="1">
        <v>6.4390551683160102E-2</v>
      </c>
    </row>
    <row r="6759" spans="23:24" x14ac:dyDescent="0.35">
      <c r="W6759" s="1">
        <v>-8.1159368609182936E-2</v>
      </c>
      <c r="X6759" s="1">
        <v>6.1861085595106037E-2</v>
      </c>
    </row>
    <row r="6760" spans="23:24" x14ac:dyDescent="0.35">
      <c r="W6760" s="1">
        <v>-6.1043421489667349E-2</v>
      </c>
      <c r="X6760" s="1">
        <v>6.1896400915322877E-2</v>
      </c>
    </row>
    <row r="6761" spans="23:24" x14ac:dyDescent="0.35">
      <c r="W6761" s="1">
        <v>-0.12205572929179564</v>
      </c>
      <c r="X6761" s="1">
        <v>5.4954056204286984E-2</v>
      </c>
    </row>
    <row r="6762" spans="23:24" x14ac:dyDescent="0.35">
      <c r="W6762" s="1">
        <v>-9.2118244691340445E-2</v>
      </c>
      <c r="X6762" s="1">
        <v>6.8643663435218744E-2</v>
      </c>
    </row>
    <row r="6763" spans="23:24" x14ac:dyDescent="0.35">
      <c r="W6763" s="1">
        <v>-9.6042369687609042E-2</v>
      </c>
      <c r="X6763" s="1">
        <v>5.2970379641681935E-2</v>
      </c>
    </row>
    <row r="6764" spans="23:24" x14ac:dyDescent="0.35">
      <c r="W6764" s="1">
        <v>-9.2290303569771637E-2</v>
      </c>
      <c r="X6764" s="1">
        <v>8.1840546285098639E-2</v>
      </c>
    </row>
    <row r="6765" spans="23:24" x14ac:dyDescent="0.35">
      <c r="W6765" s="1">
        <v>-0.1025155236101003</v>
      </c>
      <c r="X6765" s="1">
        <v>5.9393366393968888E-2</v>
      </c>
    </row>
    <row r="6766" spans="23:24" x14ac:dyDescent="0.35">
      <c r="W6766" s="1">
        <v>-0.10894789312184627</v>
      </c>
      <c r="X6766" s="1">
        <v>5.8783567121863105E-2</v>
      </c>
    </row>
    <row r="6767" spans="23:24" x14ac:dyDescent="0.35">
      <c r="W6767" s="1">
        <v>-0.10212183742695935</v>
      </c>
      <c r="X6767" s="1">
        <v>6.0961101895560074E-2</v>
      </c>
    </row>
    <row r="6768" spans="23:24" x14ac:dyDescent="0.35">
      <c r="W6768" s="1">
        <v>-0.11258784789010357</v>
      </c>
      <c r="X6768" s="1">
        <v>5.9208039508830156E-2</v>
      </c>
    </row>
    <row r="6769" spans="23:24" x14ac:dyDescent="0.35">
      <c r="W6769" s="1">
        <v>-3.1431979738931637E-2</v>
      </c>
      <c r="X6769" s="1">
        <v>7.1585975581207925E-2</v>
      </c>
    </row>
    <row r="6770" spans="23:24" x14ac:dyDescent="0.35">
      <c r="W6770" s="1">
        <v>-0.11665595038239562</v>
      </c>
      <c r="X6770" s="1">
        <v>7.4443544337070802E-2</v>
      </c>
    </row>
    <row r="6771" spans="23:24" x14ac:dyDescent="0.35">
      <c r="W6771" s="1">
        <v>-0.11642233089218856</v>
      </c>
      <c r="X6771" s="1">
        <v>7.0268979595405817E-2</v>
      </c>
    </row>
    <row r="6772" spans="23:24" x14ac:dyDescent="0.35">
      <c r="W6772" s="1">
        <v>-7.9550029839078884E-2</v>
      </c>
      <c r="X6772" s="1">
        <v>5.9838455267900319E-2</v>
      </c>
    </row>
    <row r="6773" spans="23:24" x14ac:dyDescent="0.35">
      <c r="W6773" s="1">
        <v>-0.13680456643594729</v>
      </c>
      <c r="X6773" s="1">
        <v>5.6625621018293402E-2</v>
      </c>
    </row>
    <row r="6774" spans="23:24" x14ac:dyDescent="0.35">
      <c r="W6774" s="1">
        <v>-3.3081805747287696E-2</v>
      </c>
      <c r="X6774" s="1">
        <v>6.7930968950057805E-2</v>
      </c>
    </row>
    <row r="6775" spans="23:24" x14ac:dyDescent="0.35">
      <c r="W6775" s="1">
        <v>-0.11253190783143008</v>
      </c>
      <c r="X6775" s="1">
        <v>5.5671343836026108E-2</v>
      </c>
    </row>
    <row r="6776" spans="23:24" x14ac:dyDescent="0.35">
      <c r="W6776" s="1">
        <v>-0.12976106853635683</v>
      </c>
      <c r="X6776" s="1">
        <v>5.9802129994226509E-2</v>
      </c>
    </row>
    <row r="6777" spans="23:24" x14ac:dyDescent="0.35">
      <c r="W6777" s="1">
        <v>-0.16641692228438654</v>
      </c>
      <c r="X6777" s="1">
        <v>5.7361991607426152E-2</v>
      </c>
    </row>
    <row r="6778" spans="23:24" x14ac:dyDescent="0.35">
      <c r="W6778" s="1">
        <v>-7.8742136713244149E-2</v>
      </c>
      <c r="X6778" s="1">
        <v>6.7358692771947531E-2</v>
      </c>
    </row>
    <row r="6779" spans="23:24" x14ac:dyDescent="0.35">
      <c r="W6779" s="1">
        <v>-8.632639054832314E-2</v>
      </c>
      <c r="X6779" s="1">
        <v>6.0941629687872333E-2</v>
      </c>
    </row>
    <row r="6780" spans="23:24" x14ac:dyDescent="0.35">
      <c r="W6780" s="1">
        <v>-9.3183076903888273E-2</v>
      </c>
      <c r="X6780" s="1">
        <v>6.9164407204721265E-2</v>
      </c>
    </row>
    <row r="6781" spans="23:24" x14ac:dyDescent="0.35">
      <c r="W6781" s="1">
        <v>-1.4976331773030038E-2</v>
      </c>
      <c r="X6781" s="1">
        <v>4.9060076588613152E-2</v>
      </c>
    </row>
    <row r="6782" spans="23:24" x14ac:dyDescent="0.35">
      <c r="W6782" s="1">
        <v>-0.15182212050996591</v>
      </c>
      <c r="X6782" s="1">
        <v>6.5192340159917969E-2</v>
      </c>
    </row>
    <row r="6783" spans="23:24" x14ac:dyDescent="0.35">
      <c r="W6783" s="1">
        <v>-0.1054122834473572</v>
      </c>
      <c r="X6783" s="1">
        <v>6.6421669487928256E-2</v>
      </c>
    </row>
    <row r="6784" spans="23:24" x14ac:dyDescent="0.35">
      <c r="W6784" s="1">
        <v>-6.333141812802412E-2</v>
      </c>
      <c r="X6784" s="1">
        <v>6.0823366309483672E-2</v>
      </c>
    </row>
    <row r="6785" spans="23:24" x14ac:dyDescent="0.35">
      <c r="W6785" s="1">
        <v>-0.10769682756679666</v>
      </c>
      <c r="X6785" s="1">
        <v>6.9076603123301578E-2</v>
      </c>
    </row>
    <row r="6786" spans="23:24" x14ac:dyDescent="0.35">
      <c r="W6786" s="1">
        <v>-9.1549871603610056E-2</v>
      </c>
      <c r="X6786" s="1">
        <v>6.1898318703322089E-2</v>
      </c>
    </row>
    <row r="6787" spans="23:24" x14ac:dyDescent="0.35">
      <c r="W6787" s="1">
        <v>-8.8673540553973473E-2</v>
      </c>
      <c r="X6787" s="1">
        <v>6.1684486719451023E-2</v>
      </c>
    </row>
    <row r="6788" spans="23:24" x14ac:dyDescent="0.35">
      <c r="W6788" s="1">
        <v>-6.7772258562114662E-2</v>
      </c>
      <c r="X6788" s="1">
        <v>5.8545366319481547E-2</v>
      </c>
    </row>
    <row r="6789" spans="23:24" x14ac:dyDescent="0.35">
      <c r="W6789" s="1">
        <v>-9.3358742487137047E-2</v>
      </c>
      <c r="X6789" s="1">
        <v>4.9230364993882773E-2</v>
      </c>
    </row>
    <row r="6790" spans="23:24" x14ac:dyDescent="0.35">
      <c r="W6790" s="1">
        <v>-4.2266556415762824E-2</v>
      </c>
      <c r="X6790" s="1">
        <v>6.3870340051342761E-2</v>
      </c>
    </row>
    <row r="6791" spans="23:24" x14ac:dyDescent="0.35">
      <c r="W6791" s="1">
        <v>-0.14174856957458337</v>
      </c>
      <c r="X6791" s="1">
        <v>4.8837655974312791E-2</v>
      </c>
    </row>
    <row r="6792" spans="23:24" x14ac:dyDescent="0.35">
      <c r="W6792" s="1">
        <v>-4.6776809878314118E-2</v>
      </c>
      <c r="X6792" s="1">
        <v>6.1967323981865712E-2</v>
      </c>
    </row>
    <row r="6793" spans="23:24" x14ac:dyDescent="0.35">
      <c r="W6793" s="1">
        <v>-1.5695670918514759E-2</v>
      </c>
      <c r="X6793" s="1">
        <v>5.4199365620254819E-2</v>
      </c>
    </row>
    <row r="6794" spans="23:24" x14ac:dyDescent="0.35">
      <c r="W6794" s="1">
        <v>-0.14177227614697618</v>
      </c>
      <c r="X6794" s="1">
        <v>5.195472911720609E-2</v>
      </c>
    </row>
    <row r="6795" spans="23:24" x14ac:dyDescent="0.35">
      <c r="W6795" s="1">
        <v>-0.10982283931766501</v>
      </c>
      <c r="X6795" s="1">
        <v>5.9045991515883148E-2</v>
      </c>
    </row>
    <row r="6796" spans="23:24" x14ac:dyDescent="0.35">
      <c r="W6796" s="1">
        <v>-0.13833416292316103</v>
      </c>
      <c r="X6796" s="1">
        <v>5.9334912257654859E-2</v>
      </c>
    </row>
    <row r="6797" spans="23:24" x14ac:dyDescent="0.35">
      <c r="W6797" s="1">
        <v>-0.10107617296688765</v>
      </c>
      <c r="X6797" s="1">
        <v>6.5172067317895502E-2</v>
      </c>
    </row>
    <row r="6798" spans="23:24" x14ac:dyDescent="0.35">
      <c r="W6798" s="1">
        <v>-0.13531895420139328</v>
      </c>
      <c r="X6798" s="1">
        <v>5.3081144176217149E-2</v>
      </c>
    </row>
    <row r="6799" spans="23:24" x14ac:dyDescent="0.35">
      <c r="W6799" s="1">
        <v>-0.129774579666604</v>
      </c>
      <c r="X6799" s="1">
        <v>5.0489460646467928E-2</v>
      </c>
    </row>
    <row r="6800" spans="23:24" x14ac:dyDescent="0.35">
      <c r="W6800" s="1">
        <v>-8.825329622920286E-2</v>
      </c>
      <c r="X6800" s="1">
        <v>5.3024653700924247E-2</v>
      </c>
    </row>
    <row r="6801" spans="23:24" x14ac:dyDescent="0.35">
      <c r="W6801" s="1">
        <v>-8.72404286283186E-2</v>
      </c>
      <c r="X6801" s="1">
        <v>4.6454611015984651E-2</v>
      </c>
    </row>
    <row r="6802" spans="23:24" x14ac:dyDescent="0.35">
      <c r="W6802" s="1">
        <v>-0.10165801864520874</v>
      </c>
      <c r="X6802" s="1">
        <v>4.9346495813322837E-2</v>
      </c>
    </row>
    <row r="6803" spans="23:24" x14ac:dyDescent="0.35">
      <c r="W6803" s="1">
        <v>-3.9535058289459801E-2</v>
      </c>
      <c r="X6803" s="1">
        <v>5.1763939436031733E-2</v>
      </c>
    </row>
    <row r="6804" spans="23:24" x14ac:dyDescent="0.35">
      <c r="W6804" s="1">
        <v>-0.13953039582175852</v>
      </c>
      <c r="X6804" s="1">
        <v>6.5386641228300804E-2</v>
      </c>
    </row>
    <row r="6805" spans="23:24" x14ac:dyDescent="0.35">
      <c r="W6805" s="1">
        <v>-0.10996315949256052</v>
      </c>
      <c r="X6805" s="1">
        <v>6.0854115043519161E-2</v>
      </c>
    </row>
    <row r="6806" spans="23:24" x14ac:dyDescent="0.35">
      <c r="W6806" s="1">
        <v>-3.016203657423755E-2</v>
      </c>
      <c r="X6806" s="1">
        <v>5.7347653517954573E-2</v>
      </c>
    </row>
    <row r="6807" spans="23:24" x14ac:dyDescent="0.35">
      <c r="W6807" s="1">
        <v>-0.10963080266558689</v>
      </c>
      <c r="X6807" s="1">
        <v>7.0055411279553656E-2</v>
      </c>
    </row>
    <row r="6808" spans="23:24" x14ac:dyDescent="0.35">
      <c r="W6808" s="1">
        <v>-0.11941565486754291</v>
      </c>
      <c r="X6808" s="1">
        <v>7.3709517667327251E-2</v>
      </c>
    </row>
    <row r="6809" spans="23:24" x14ac:dyDescent="0.35">
      <c r="W6809" s="1">
        <v>-9.9040149976507674E-2</v>
      </c>
      <c r="X6809" s="1">
        <v>7.0222821419775566E-2</v>
      </c>
    </row>
    <row r="6810" spans="23:24" x14ac:dyDescent="0.35">
      <c r="W6810" s="1">
        <v>-2.3119250574294758E-2</v>
      </c>
      <c r="X6810" s="1">
        <v>6.3925046310394182E-2</v>
      </c>
    </row>
    <row r="6811" spans="23:24" x14ac:dyDescent="0.35">
      <c r="W6811" s="1">
        <v>-6.693310658187801E-2</v>
      </c>
      <c r="X6811" s="1">
        <v>6.0290139859085511E-2</v>
      </c>
    </row>
    <row r="6812" spans="23:24" x14ac:dyDescent="0.35">
      <c r="W6812" s="1">
        <v>-0.11472101974915616</v>
      </c>
      <c r="X6812" s="1">
        <v>5.1512954048103313E-2</v>
      </c>
    </row>
    <row r="6813" spans="23:24" x14ac:dyDescent="0.35">
      <c r="W6813" s="1">
        <v>-8.5972747796363214E-2</v>
      </c>
      <c r="X6813" s="1">
        <v>6.4342909585683408E-2</v>
      </c>
    </row>
    <row r="6814" spans="23:24" x14ac:dyDescent="0.35">
      <c r="W6814" s="1">
        <v>-9.321327386002709E-2</v>
      </c>
      <c r="X6814" s="1">
        <v>5.9221987225439074E-2</v>
      </c>
    </row>
    <row r="6815" spans="23:24" x14ac:dyDescent="0.35">
      <c r="W6815" s="1">
        <v>-0.1453697954502744</v>
      </c>
      <c r="X6815" s="1">
        <v>6.1674816497647167E-2</v>
      </c>
    </row>
    <row r="6816" spans="23:24" x14ac:dyDescent="0.35">
      <c r="W6816" s="1">
        <v>-7.8731171700981317E-2</v>
      </c>
      <c r="X6816" s="1">
        <v>5.5311606320867415E-2</v>
      </c>
    </row>
    <row r="6817" spans="23:24" x14ac:dyDescent="0.35">
      <c r="W6817" s="1">
        <v>-0.11959510729014933</v>
      </c>
      <c r="X6817" s="1">
        <v>4.8150345617020557E-2</v>
      </c>
    </row>
    <row r="6818" spans="23:24" x14ac:dyDescent="0.35">
      <c r="W6818" s="1">
        <v>-9.5214417971352439E-2</v>
      </c>
      <c r="X6818" s="1">
        <v>5.2272405930106652E-2</v>
      </c>
    </row>
    <row r="6819" spans="23:24" x14ac:dyDescent="0.35">
      <c r="W6819" s="1">
        <v>-7.9381208305727924E-2</v>
      </c>
      <c r="X6819" s="1">
        <v>6.4585110979659993E-2</v>
      </c>
    </row>
    <row r="6820" spans="23:24" x14ac:dyDescent="0.35">
      <c r="W6820" s="1">
        <v>-9.6765591197688683E-2</v>
      </c>
      <c r="X6820" s="1">
        <v>5.2411920623972812E-2</v>
      </c>
    </row>
    <row r="6821" spans="23:24" x14ac:dyDescent="0.35">
      <c r="W6821" s="1">
        <v>-0.14139021059718992</v>
      </c>
      <c r="X6821" s="1">
        <v>5.9134017030775268E-2</v>
      </c>
    </row>
    <row r="6822" spans="23:24" x14ac:dyDescent="0.35">
      <c r="W6822" s="1">
        <v>-8.1893958486098928E-2</v>
      </c>
      <c r="X6822" s="1">
        <v>6.5425710481190155E-2</v>
      </c>
    </row>
    <row r="6823" spans="23:24" x14ac:dyDescent="0.35">
      <c r="W6823" s="1">
        <v>-5.9391689286655724E-2</v>
      </c>
      <c r="X6823" s="1">
        <v>6.5985591835737392E-2</v>
      </c>
    </row>
    <row r="6824" spans="23:24" x14ac:dyDescent="0.35">
      <c r="W6824" s="1">
        <v>-0.12812995514594272</v>
      </c>
      <c r="X6824" s="1">
        <v>5.8369242172329749E-2</v>
      </c>
    </row>
    <row r="6825" spans="23:24" x14ac:dyDescent="0.35">
      <c r="W6825" s="1">
        <v>-6.0036628670962711E-2</v>
      </c>
      <c r="X6825" s="1">
        <v>6.1108412807073138E-2</v>
      </c>
    </row>
    <row r="6826" spans="23:24" x14ac:dyDescent="0.35">
      <c r="W6826" s="1">
        <v>-8.1378887389922827E-2</v>
      </c>
      <c r="X6826" s="1">
        <v>6.5679548869681151E-2</v>
      </c>
    </row>
    <row r="6827" spans="23:24" x14ac:dyDescent="0.35">
      <c r="W6827" s="1">
        <v>-9.9561741810202942E-2</v>
      </c>
      <c r="X6827" s="1">
        <v>5.7531658792763701E-2</v>
      </c>
    </row>
    <row r="6828" spans="23:24" x14ac:dyDescent="0.35">
      <c r="W6828" s="1">
        <v>-0.13881655863680253</v>
      </c>
      <c r="X6828" s="1">
        <v>5.8521291228022319E-2</v>
      </c>
    </row>
    <row r="6829" spans="23:24" x14ac:dyDescent="0.35">
      <c r="W6829" s="1">
        <v>-0.14355181670569273</v>
      </c>
      <c r="X6829" s="1">
        <v>5.9928782082886586E-2</v>
      </c>
    </row>
    <row r="6830" spans="23:24" x14ac:dyDescent="0.35">
      <c r="W6830" s="1">
        <v>-6.2477975569593114E-2</v>
      </c>
      <c r="X6830" s="1">
        <v>5.1434395609981108E-2</v>
      </c>
    </row>
    <row r="6831" spans="23:24" x14ac:dyDescent="0.35">
      <c r="W6831" s="1">
        <v>-8.4650156681959188E-2</v>
      </c>
      <c r="X6831" s="1">
        <v>4.947948709519534E-2</v>
      </c>
    </row>
    <row r="6832" spans="23:24" x14ac:dyDescent="0.35">
      <c r="W6832" s="1">
        <v>-7.8009586879213666E-2</v>
      </c>
      <c r="X6832" s="1">
        <v>6.1882390509225282E-2</v>
      </c>
    </row>
    <row r="6833" spans="23:24" x14ac:dyDescent="0.35">
      <c r="W6833" s="1">
        <v>-7.2554448932318327E-2</v>
      </c>
      <c r="X6833" s="1">
        <v>7.3595019772286455E-2</v>
      </c>
    </row>
    <row r="6834" spans="23:24" x14ac:dyDescent="0.35">
      <c r="W6834" s="1">
        <v>-6.7125349665221989E-2</v>
      </c>
      <c r="X6834" s="1">
        <v>6.4220856472236909E-2</v>
      </c>
    </row>
    <row r="6835" spans="23:24" x14ac:dyDescent="0.35">
      <c r="W6835" s="1">
        <v>-8.7683194029454126E-2</v>
      </c>
      <c r="X6835" s="1">
        <v>5.7537060836333691E-2</v>
      </c>
    </row>
    <row r="6836" spans="23:24" x14ac:dyDescent="0.35">
      <c r="W6836" s="1">
        <v>-6.4954135583404682E-2</v>
      </c>
      <c r="X6836" s="1">
        <v>5.4744265026828304E-2</v>
      </c>
    </row>
    <row r="6837" spans="23:24" x14ac:dyDescent="0.35">
      <c r="W6837" s="1">
        <v>-0.11066877185821633</v>
      </c>
      <c r="X6837" s="1">
        <v>6.2221433325458431E-2</v>
      </c>
    </row>
    <row r="6838" spans="23:24" x14ac:dyDescent="0.35">
      <c r="W6838" s="1">
        <v>-0.10664505290774995</v>
      </c>
      <c r="X6838" s="1">
        <v>6.3567003719896681E-2</v>
      </c>
    </row>
    <row r="6839" spans="23:24" x14ac:dyDescent="0.35">
      <c r="W6839" s="1">
        <v>-8.4452962340446969E-2</v>
      </c>
      <c r="X6839" s="1">
        <v>7.7130752594317342E-2</v>
      </c>
    </row>
    <row r="6840" spans="23:24" x14ac:dyDescent="0.35">
      <c r="W6840" s="1">
        <v>-0.13353150945357906</v>
      </c>
      <c r="X6840" s="1">
        <v>7.5087275994381114E-2</v>
      </c>
    </row>
    <row r="6841" spans="23:24" x14ac:dyDescent="0.35">
      <c r="W6841" s="1">
        <v>-0.11702799159551136</v>
      </c>
      <c r="X6841" s="1">
        <v>5.6684684930419102E-2</v>
      </c>
    </row>
    <row r="6842" spans="23:24" x14ac:dyDescent="0.35">
      <c r="W6842" s="1">
        <v>-0.11898591665047997</v>
      </c>
      <c r="X6842" s="1">
        <v>5.8428860438125903E-2</v>
      </c>
    </row>
    <row r="6843" spans="23:24" x14ac:dyDescent="0.35">
      <c r="W6843" s="1">
        <v>-7.05128691216379E-2</v>
      </c>
      <c r="X6843" s="1">
        <v>5.8606911051705415E-2</v>
      </c>
    </row>
    <row r="6844" spans="23:24" x14ac:dyDescent="0.35">
      <c r="W6844" s="1">
        <v>-0.12273661023817284</v>
      </c>
      <c r="X6844" s="1">
        <v>6.1858462927903854E-2</v>
      </c>
    </row>
    <row r="6845" spans="23:24" x14ac:dyDescent="0.35">
      <c r="W6845" s="1">
        <v>-0.11121351423173864</v>
      </c>
      <c r="X6845" s="1">
        <v>4.6266203073706304E-2</v>
      </c>
    </row>
    <row r="6846" spans="23:24" x14ac:dyDescent="0.35">
      <c r="W6846" s="1">
        <v>-8.6763902511711399E-2</v>
      </c>
      <c r="X6846" s="1">
        <v>4.377287066546795E-2</v>
      </c>
    </row>
    <row r="6847" spans="23:24" x14ac:dyDescent="0.35">
      <c r="W6847" s="1">
        <v>-9.5010681192084778E-2</v>
      </c>
      <c r="X6847" s="1">
        <v>5.5706772607848211E-2</v>
      </c>
    </row>
    <row r="6848" spans="23:24" x14ac:dyDescent="0.35">
      <c r="W6848" s="1">
        <v>-0.1022480707630562</v>
      </c>
      <c r="X6848" s="1">
        <v>6.2937568943727873E-2</v>
      </c>
    </row>
    <row r="6849" spans="23:24" x14ac:dyDescent="0.35">
      <c r="W6849" s="1">
        <v>-5.7797069256034117E-2</v>
      </c>
      <c r="X6849" s="1">
        <v>6.5303227069815284E-2</v>
      </c>
    </row>
    <row r="6850" spans="23:24" x14ac:dyDescent="0.35">
      <c r="W6850" s="1">
        <v>-0.11098746448528696</v>
      </c>
      <c r="X6850" s="1">
        <v>7.096723863821966E-2</v>
      </c>
    </row>
    <row r="6851" spans="23:24" x14ac:dyDescent="0.35">
      <c r="W6851" s="1">
        <v>-7.4504469031981269E-2</v>
      </c>
      <c r="X6851" s="1">
        <v>6.8161541776077958E-2</v>
      </c>
    </row>
    <row r="6852" spans="23:24" x14ac:dyDescent="0.35">
      <c r="W6852" s="1">
        <v>-0.11217402484566619</v>
      </c>
      <c r="X6852" s="1">
        <v>6.6689835306513442E-2</v>
      </c>
    </row>
    <row r="6853" spans="23:24" x14ac:dyDescent="0.35">
      <c r="W6853" s="1">
        <v>-0.10067185080357433</v>
      </c>
      <c r="X6853" s="1">
        <v>5.9690877571355459E-2</v>
      </c>
    </row>
    <row r="6854" spans="23:24" x14ac:dyDescent="0.35">
      <c r="W6854" s="1">
        <v>-7.4098822856751179E-2</v>
      </c>
      <c r="X6854" s="1">
        <v>6.215508927667391E-2</v>
      </c>
    </row>
    <row r="6855" spans="23:24" x14ac:dyDescent="0.35">
      <c r="W6855" s="1">
        <v>-0.115635875975028</v>
      </c>
      <c r="X6855" s="1">
        <v>6.461504590294731E-2</v>
      </c>
    </row>
    <row r="6856" spans="23:24" x14ac:dyDescent="0.35">
      <c r="W6856" s="1">
        <v>-7.3353211074564606E-2</v>
      </c>
      <c r="X6856" s="1">
        <v>6.9046617621339318E-2</v>
      </c>
    </row>
    <row r="6857" spans="23:24" x14ac:dyDescent="0.35">
      <c r="W6857" s="1">
        <v>-9.7461232323920344E-2</v>
      </c>
      <c r="X6857" s="1">
        <v>4.3950430593531618E-2</v>
      </c>
    </row>
    <row r="6858" spans="23:24" x14ac:dyDescent="0.35">
      <c r="W6858" s="1">
        <v>-0.1671456705825487</v>
      </c>
      <c r="X6858" s="1">
        <v>6.2289675718627563E-2</v>
      </c>
    </row>
    <row r="6859" spans="23:24" x14ac:dyDescent="0.35">
      <c r="W6859" s="1">
        <v>-6.1762048616734955E-2</v>
      </c>
      <c r="X6859" s="1">
        <v>4.7062751810117875E-2</v>
      </c>
    </row>
    <row r="6860" spans="23:24" x14ac:dyDescent="0.35">
      <c r="W6860" s="1">
        <v>-0.1021076050249824</v>
      </c>
      <c r="X6860" s="1">
        <v>5.4344729903717061E-2</v>
      </c>
    </row>
    <row r="6861" spans="23:24" x14ac:dyDescent="0.35">
      <c r="W6861" s="1">
        <v>-6.2848868549636783E-2</v>
      </c>
      <c r="X6861" s="1">
        <v>5.3295045830614708E-2</v>
      </c>
    </row>
    <row r="6862" spans="23:24" x14ac:dyDescent="0.35">
      <c r="W6862" s="1">
        <v>-7.8672219382101338E-2</v>
      </c>
      <c r="X6862" s="1">
        <v>5.1099076297559727E-2</v>
      </c>
    </row>
    <row r="6863" spans="23:24" x14ac:dyDescent="0.35">
      <c r="W6863" s="1">
        <v>-9.5100870176731966E-2</v>
      </c>
      <c r="X6863" s="1">
        <v>6.383089482608155E-2</v>
      </c>
    </row>
    <row r="6864" spans="23:24" x14ac:dyDescent="0.35">
      <c r="W6864" s="1">
        <v>-0.13682210863084998</v>
      </c>
      <c r="X6864" s="1">
        <v>6.5308722940407543E-2</v>
      </c>
    </row>
    <row r="6865" spans="23:24" x14ac:dyDescent="0.35">
      <c r="W6865" s="1">
        <v>-0.13142544207201423</v>
      </c>
      <c r="X6865" s="1">
        <v>5.247992491998274E-2</v>
      </c>
    </row>
    <row r="6866" spans="23:24" x14ac:dyDescent="0.35">
      <c r="W6866" s="1">
        <v>-9.0836474481960305E-2</v>
      </c>
      <c r="X6866" s="1">
        <v>6.2610141413001433E-2</v>
      </c>
    </row>
    <row r="6867" spans="23:24" x14ac:dyDescent="0.35">
      <c r="W6867" s="1">
        <v>-7.9176744501954555E-2</v>
      </c>
      <c r="X6867" s="1">
        <v>5.8783855716159045E-2</v>
      </c>
    </row>
    <row r="6868" spans="23:24" x14ac:dyDescent="0.35">
      <c r="W6868" s="1">
        <v>-6.295963377168734E-2</v>
      </c>
      <c r="X6868" s="1">
        <v>6.1994430874941116E-2</v>
      </c>
    </row>
    <row r="6869" spans="23:24" x14ac:dyDescent="0.35">
      <c r="W6869" s="1">
        <v>-9.8535272915853733E-2</v>
      </c>
      <c r="X6869" s="1">
        <v>6.2714666828302179E-2</v>
      </c>
    </row>
    <row r="6870" spans="23:24" x14ac:dyDescent="0.35">
      <c r="W6870" s="1">
        <v>-3.3208611855911396E-2</v>
      </c>
      <c r="X6870" s="1">
        <v>6.2940933104102037E-2</v>
      </c>
    </row>
    <row r="6871" spans="23:24" x14ac:dyDescent="0.35">
      <c r="W6871" s="1">
        <v>-0.11709153401669881</v>
      </c>
      <c r="X6871" s="1">
        <v>6.3577326277140439E-2</v>
      </c>
    </row>
    <row r="6872" spans="23:24" x14ac:dyDescent="0.35">
      <c r="W6872" s="1">
        <v>-0.11352231374776878</v>
      </c>
      <c r="X6872" s="1">
        <v>5.7098944632544536E-2</v>
      </c>
    </row>
    <row r="6873" spans="23:24" x14ac:dyDescent="0.35">
      <c r="W6873" s="1">
        <v>-0.13980746435249503</v>
      </c>
      <c r="X6873" s="1">
        <v>6.566259745366719E-2</v>
      </c>
    </row>
    <row r="6874" spans="23:24" x14ac:dyDescent="0.35">
      <c r="W6874" s="1">
        <v>-0.11358187914988893</v>
      </c>
      <c r="X6874" s="1">
        <v>5.7638641280546472E-2</v>
      </c>
    </row>
    <row r="6875" spans="23:24" x14ac:dyDescent="0.35">
      <c r="W6875" s="1">
        <v>-0.11972748718698911</v>
      </c>
      <c r="X6875" s="1">
        <v>4.862691458121228E-2</v>
      </c>
    </row>
    <row r="6876" spans="23:24" x14ac:dyDescent="0.35">
      <c r="W6876" s="1">
        <v>-7.0958086356648797E-2</v>
      </c>
      <c r="X6876" s="1">
        <v>6.5059023771755611E-2</v>
      </c>
    </row>
    <row r="6877" spans="23:24" x14ac:dyDescent="0.35">
      <c r="W6877" s="1">
        <v>-5.5290213030999125E-2</v>
      </c>
      <c r="X6877" s="1">
        <v>6.2740240360079733E-2</v>
      </c>
    </row>
    <row r="6878" spans="23:24" x14ac:dyDescent="0.35">
      <c r="W6878" s="1">
        <v>-2.568732860439904E-2</v>
      </c>
      <c r="X6878" s="1">
        <v>6.4924508377417464E-2</v>
      </c>
    </row>
    <row r="6879" spans="23:24" x14ac:dyDescent="0.35">
      <c r="W6879" s="1">
        <v>-0.10959952768427539</v>
      </c>
      <c r="X6879" s="1">
        <v>7.3410287255177259E-2</v>
      </c>
    </row>
    <row r="6880" spans="23:24" x14ac:dyDescent="0.35">
      <c r="W6880" s="1">
        <v>-0.10798709124782779</v>
      </c>
      <c r="X6880" s="1">
        <v>6.2447600492833821E-2</v>
      </c>
    </row>
    <row r="6881" spans="23:24" x14ac:dyDescent="0.35">
      <c r="W6881" s="1">
        <v>-4.3311875142621359E-2</v>
      </c>
      <c r="X6881" s="1">
        <v>5.4486976072812991E-2</v>
      </c>
    </row>
    <row r="6882" spans="23:24" x14ac:dyDescent="0.35">
      <c r="W6882" s="1">
        <v>-0.10140579831583052</v>
      </c>
      <c r="X6882" s="1">
        <v>5.4541473087080315E-2</v>
      </c>
    </row>
    <row r="6883" spans="23:24" x14ac:dyDescent="0.35">
      <c r="W6883" s="1">
        <v>-7.4319948661034196E-2</v>
      </c>
      <c r="X6883" s="1">
        <v>5.4936842912478669E-2</v>
      </c>
    </row>
    <row r="6884" spans="23:24" x14ac:dyDescent="0.35">
      <c r="W6884" s="1">
        <v>-0.11919112047963476</v>
      </c>
      <c r="X6884" s="1">
        <v>6.1781701873148673E-2</v>
      </c>
    </row>
    <row r="6885" spans="23:24" x14ac:dyDescent="0.35">
      <c r="W6885" s="1">
        <v>-4.3033966237470689E-2</v>
      </c>
      <c r="X6885" s="1">
        <v>5.5329361871486446E-2</v>
      </c>
    </row>
    <row r="6886" spans="23:24" x14ac:dyDescent="0.35">
      <c r="W6886" s="1">
        <v>-6.0804025719649824E-2</v>
      </c>
      <c r="X6886" s="1">
        <v>7.0254894073475849E-2</v>
      </c>
    </row>
    <row r="6887" spans="23:24" x14ac:dyDescent="0.35">
      <c r="W6887" s="1">
        <v>-5.6108665508439404E-2</v>
      </c>
      <c r="X6887" s="1">
        <v>5.2251345408603399E-2</v>
      </c>
    </row>
    <row r="6888" spans="23:24" x14ac:dyDescent="0.35">
      <c r="W6888" s="1">
        <v>-0.12326581014310678</v>
      </c>
      <c r="X6888" s="1">
        <v>5.977676368162211E-2</v>
      </c>
    </row>
    <row r="6889" spans="23:24" x14ac:dyDescent="0.35">
      <c r="W6889" s="1">
        <v>-9.3004160568129657E-2</v>
      </c>
      <c r="X6889" s="1">
        <v>5.6461196009609284E-2</v>
      </c>
    </row>
    <row r="6890" spans="23:24" x14ac:dyDescent="0.35">
      <c r="W6890" s="1">
        <v>-6.5835814928477898E-2</v>
      </c>
      <c r="X6890" s="1">
        <v>6.1926146429664167E-2</v>
      </c>
    </row>
    <row r="6891" spans="23:24" x14ac:dyDescent="0.35">
      <c r="W6891" s="1">
        <v>-0.10876243780274941</v>
      </c>
      <c r="X6891" s="1">
        <v>5.2521605141441018E-2</v>
      </c>
    </row>
    <row r="6892" spans="23:24" x14ac:dyDescent="0.35">
      <c r="W6892" s="1">
        <v>-7.2701900135714981E-2</v>
      </c>
      <c r="X6892" s="1">
        <v>6.0506442843277768E-2</v>
      </c>
    </row>
    <row r="6893" spans="23:24" x14ac:dyDescent="0.35">
      <c r="W6893" s="1">
        <v>-0.10412118217743294</v>
      </c>
      <c r="X6893" s="1">
        <v>5.3273409361478327E-2</v>
      </c>
    </row>
    <row r="6894" spans="23:24" x14ac:dyDescent="0.35">
      <c r="W6894" s="1">
        <v>-0.11511900542704345</v>
      </c>
      <c r="X6894" s="1">
        <v>5.4954359282886042E-2</v>
      </c>
    </row>
    <row r="6895" spans="23:24" x14ac:dyDescent="0.35">
      <c r="W6895" s="1">
        <v>-7.8063585447019301E-2</v>
      </c>
      <c r="X6895" s="1">
        <v>6.7246666824926624E-2</v>
      </c>
    </row>
    <row r="6896" spans="23:24" x14ac:dyDescent="0.35">
      <c r="W6896" s="1">
        <v>-0.1235884460317469</v>
      </c>
      <c r="X6896" s="1">
        <v>5.1318798819290634E-2</v>
      </c>
    </row>
    <row r="6897" spans="23:24" x14ac:dyDescent="0.35">
      <c r="W6897" s="1">
        <v>-0.14710294997722262</v>
      </c>
      <c r="X6897" s="1">
        <v>6.2630356429491135E-2</v>
      </c>
    </row>
    <row r="6898" spans="23:24" x14ac:dyDescent="0.35">
      <c r="W6898" s="1">
        <v>-6.9144365597720969E-2</v>
      </c>
      <c r="X6898" s="1">
        <v>5.2010559315055264E-2</v>
      </c>
    </row>
    <row r="6899" spans="23:24" x14ac:dyDescent="0.35">
      <c r="W6899" s="1">
        <v>-0.15226225007007543</v>
      </c>
      <c r="X6899" s="1">
        <v>7.0701286758360057E-2</v>
      </c>
    </row>
    <row r="6900" spans="23:24" x14ac:dyDescent="0.35">
      <c r="W6900" s="1">
        <v>-0.13343457138742609</v>
      </c>
      <c r="X6900" s="1">
        <v>5.4956261996261115E-2</v>
      </c>
    </row>
    <row r="6901" spans="23:24" x14ac:dyDescent="0.35">
      <c r="W6901" s="1">
        <v>-0.1051652727163308</v>
      </c>
      <c r="X6901" s="1">
        <v>5.9015526651169596E-2</v>
      </c>
    </row>
    <row r="6902" spans="23:24" x14ac:dyDescent="0.35">
      <c r="W6902" s="1">
        <v>-0.10768702104581629</v>
      </c>
      <c r="X6902" s="1">
        <v>5.6657349302697252E-2</v>
      </c>
    </row>
    <row r="6903" spans="23:24" x14ac:dyDescent="0.35">
      <c r="W6903" s="1">
        <v>-0.10574270455290491</v>
      </c>
      <c r="X6903" s="1">
        <v>5.9176740331770346E-2</v>
      </c>
    </row>
    <row r="6904" spans="23:24" x14ac:dyDescent="0.35">
      <c r="W6904" s="1">
        <v>-0.12516345828115805</v>
      </c>
      <c r="X6904" s="1">
        <v>5.9828115899981216E-2</v>
      </c>
    </row>
    <row r="6905" spans="23:24" x14ac:dyDescent="0.35">
      <c r="W6905" s="1">
        <v>-0.13020658706093091</v>
      </c>
      <c r="X6905" s="1">
        <v>5.7346482221469382E-2</v>
      </c>
    </row>
    <row r="6906" spans="23:24" x14ac:dyDescent="0.35">
      <c r="W6906" s="1">
        <v>-5.9359153565435863E-2</v>
      </c>
      <c r="X6906" s="1">
        <v>7.9534129556590297E-2</v>
      </c>
    </row>
    <row r="6907" spans="23:24" x14ac:dyDescent="0.35">
      <c r="W6907" s="1">
        <v>-0.13897862869083533</v>
      </c>
      <c r="X6907" s="1">
        <v>5.9026655180041243E-2</v>
      </c>
    </row>
    <row r="6908" spans="23:24" x14ac:dyDescent="0.35">
      <c r="W6908" s="1">
        <v>-0.13938528625078139</v>
      </c>
      <c r="X6908" s="1">
        <v>6.9675467236442842E-2</v>
      </c>
    </row>
    <row r="6909" spans="23:24" x14ac:dyDescent="0.35">
      <c r="W6909" s="1">
        <v>-0.1045858736239742</v>
      </c>
      <c r="X6909" s="1">
        <v>5.8159126561808751E-2</v>
      </c>
    </row>
    <row r="6910" spans="23:24" x14ac:dyDescent="0.35">
      <c r="W6910" s="1">
        <v>-8.63641592354909E-2</v>
      </c>
      <c r="X6910" s="1">
        <v>5.3905790208051571E-2</v>
      </c>
    </row>
    <row r="6911" spans="23:24" x14ac:dyDescent="0.35">
      <c r="W6911" s="1">
        <v>-6.5713074571836394E-2</v>
      </c>
      <c r="X6911" s="1">
        <v>5.9529393099016163E-2</v>
      </c>
    </row>
    <row r="6912" spans="23:24" x14ac:dyDescent="0.35">
      <c r="W6912" s="1">
        <v>-0.11281215530321254</v>
      </c>
      <c r="X6912" s="1">
        <v>5.5397987083070338E-2</v>
      </c>
    </row>
    <row r="6913" spans="23:24" x14ac:dyDescent="0.35">
      <c r="W6913" s="1">
        <v>-9.4028645811505163E-2</v>
      </c>
      <c r="X6913" s="1">
        <v>6.473156645198444E-2</v>
      </c>
    </row>
    <row r="6914" spans="23:24" x14ac:dyDescent="0.35">
      <c r="W6914" s="1">
        <v>-0.11438893421751506</v>
      </c>
      <c r="X6914" s="1">
        <v>5.449539749939316E-2</v>
      </c>
    </row>
    <row r="6915" spans="23:24" x14ac:dyDescent="0.35">
      <c r="W6915" s="1">
        <v>-9.9638310728582868E-2</v>
      </c>
      <c r="X6915" s="1">
        <v>5.8293967746119682E-2</v>
      </c>
    </row>
    <row r="6916" spans="23:24" x14ac:dyDescent="0.35">
      <c r="W6916" s="1">
        <v>-7.9353197344486093E-2</v>
      </c>
      <c r="X6916" s="1">
        <v>5.6770840896755603E-2</v>
      </c>
    </row>
    <row r="6917" spans="23:24" x14ac:dyDescent="0.35">
      <c r="W6917" s="1">
        <v>-0.10322121256797401</v>
      </c>
      <c r="X6917" s="1">
        <v>6.2178825991619883E-2</v>
      </c>
    </row>
    <row r="6918" spans="23:24" x14ac:dyDescent="0.35">
      <c r="W6918" s="1">
        <v>-0.10887291204639005</v>
      </c>
      <c r="X6918" s="1">
        <v>5.5872642930651507E-2</v>
      </c>
    </row>
    <row r="6919" spans="23:24" x14ac:dyDescent="0.35">
      <c r="W6919" s="1">
        <v>-9.9379243440148479E-2</v>
      </c>
      <c r="X6919" s="1">
        <v>5.282818730450578E-2</v>
      </c>
    </row>
    <row r="6920" spans="23:24" x14ac:dyDescent="0.35">
      <c r="W6920" s="1">
        <v>-0.15256286134644081</v>
      </c>
      <c r="X6920" s="1">
        <v>6.0614009709990334E-2</v>
      </c>
    </row>
    <row r="6921" spans="23:24" x14ac:dyDescent="0.35">
      <c r="W6921" s="1">
        <v>-6.136024823013897E-2</v>
      </c>
      <c r="X6921" s="1">
        <v>6.1211086309663515E-2</v>
      </c>
    </row>
    <row r="6922" spans="23:24" x14ac:dyDescent="0.35">
      <c r="W6922" s="1">
        <v>-5.1005174058600167E-2</v>
      </c>
      <c r="X6922" s="1">
        <v>6.2227102833507388E-2</v>
      </c>
    </row>
    <row r="6923" spans="23:24" x14ac:dyDescent="0.35">
      <c r="W6923" s="1">
        <v>-0.12160933432050014</v>
      </c>
      <c r="X6923" s="1">
        <v>5.9750478233611466E-2</v>
      </c>
    </row>
    <row r="6924" spans="23:24" x14ac:dyDescent="0.35">
      <c r="W6924" s="1">
        <v>-0.10918398390202999</v>
      </c>
      <c r="X6924" s="1">
        <v>5.5797741326164475E-2</v>
      </c>
    </row>
    <row r="6925" spans="23:24" x14ac:dyDescent="0.35">
      <c r="W6925" s="1">
        <v>-8.4826849746082678E-2</v>
      </c>
      <c r="X6925" s="1">
        <v>5.4149392627248244E-2</v>
      </c>
    </row>
    <row r="6926" spans="23:24" x14ac:dyDescent="0.35">
      <c r="W6926" s="1">
        <v>-0.15233947932544922</v>
      </c>
      <c r="X6926" s="1">
        <v>6.2610524567906861E-2</v>
      </c>
    </row>
    <row r="6927" spans="23:24" x14ac:dyDescent="0.35">
      <c r="W6927" s="1">
        <v>-0.13647594524742224</v>
      </c>
      <c r="X6927" s="1">
        <v>6.7294584618642211E-2</v>
      </c>
    </row>
    <row r="6928" spans="23:24" x14ac:dyDescent="0.35">
      <c r="W6928" s="1">
        <v>-0.11099003098551086</v>
      </c>
      <c r="X6928" s="1">
        <v>5.6725195934453909E-2</v>
      </c>
    </row>
    <row r="6929" spans="23:24" x14ac:dyDescent="0.35">
      <c r="W6929" s="1">
        <v>-0.10299548131787251</v>
      </c>
      <c r="X6929" s="1">
        <v>4.601071331183177E-2</v>
      </c>
    </row>
    <row r="6930" spans="23:24" x14ac:dyDescent="0.35">
      <c r="W6930" s="1">
        <v>-8.3775957288744762E-2</v>
      </c>
      <c r="X6930" s="1">
        <v>6.5398036693831402E-2</v>
      </c>
    </row>
    <row r="6931" spans="23:24" x14ac:dyDescent="0.35">
      <c r="W6931" s="1">
        <v>-0.11224028890839899</v>
      </c>
      <c r="X6931" s="1">
        <v>6.5793586321697128E-2</v>
      </c>
    </row>
    <row r="6932" spans="23:24" x14ac:dyDescent="0.35">
      <c r="W6932" s="1">
        <v>-0.10078286020661253</v>
      </c>
      <c r="X6932" s="1">
        <v>5.805998928597552E-2</v>
      </c>
    </row>
    <row r="6933" spans="23:24" x14ac:dyDescent="0.35">
      <c r="W6933" s="1">
        <v>-8.32866133070993E-2</v>
      </c>
      <c r="X6933" s="1">
        <v>5.4049008298174071E-2</v>
      </c>
    </row>
    <row r="6934" spans="23:24" x14ac:dyDescent="0.35">
      <c r="W6934" s="1">
        <v>-9.9316132034325544E-2</v>
      </c>
      <c r="X6934" s="1">
        <v>6.6980500396172482E-2</v>
      </c>
    </row>
    <row r="6935" spans="23:24" x14ac:dyDescent="0.35">
      <c r="W6935" s="1">
        <v>-0.15274484454809167</v>
      </c>
      <c r="X6935" s="1">
        <v>5.3851793789675063E-2</v>
      </c>
    </row>
    <row r="6936" spans="23:24" x14ac:dyDescent="0.35">
      <c r="W6936" s="1">
        <v>-6.2084142107499796E-2</v>
      </c>
      <c r="X6936" s="1">
        <v>6.6905482720343579E-2</v>
      </c>
    </row>
    <row r="6937" spans="23:24" x14ac:dyDescent="0.35">
      <c r="W6937" s="1">
        <v>-7.0837530411152816E-2</v>
      </c>
      <c r="X6937" s="1">
        <v>6.8252013940632614E-2</v>
      </c>
    </row>
    <row r="6938" spans="23:24" x14ac:dyDescent="0.35">
      <c r="W6938" s="1">
        <v>-8.1185833422105946E-2</v>
      </c>
      <c r="X6938" s="1">
        <v>4.801703721629496E-2</v>
      </c>
    </row>
    <row r="6939" spans="23:24" x14ac:dyDescent="0.35">
      <c r="W6939" s="1">
        <v>-0.16559272613569331</v>
      </c>
      <c r="X6939" s="1">
        <v>4.9637494921718907E-2</v>
      </c>
    </row>
    <row r="6940" spans="23:24" x14ac:dyDescent="0.35">
      <c r="W6940" s="1">
        <v>-0.10011767254509985</v>
      </c>
      <c r="X6940" s="1">
        <v>6.3825723766068834E-2</v>
      </c>
    </row>
    <row r="6941" spans="23:24" x14ac:dyDescent="0.35">
      <c r="W6941" s="1">
        <v>-7.6824706660700737E-2</v>
      </c>
      <c r="X6941" s="1">
        <v>5.5176604752834771E-2</v>
      </c>
    </row>
    <row r="6942" spans="23:24" x14ac:dyDescent="0.35">
      <c r="W6942" s="1">
        <v>-9.2064460855521113E-2</v>
      </c>
      <c r="X6942" s="1">
        <v>5.0002395779199356E-2</v>
      </c>
    </row>
    <row r="6943" spans="23:24" x14ac:dyDescent="0.35">
      <c r="W6943" s="1">
        <v>-0.15334286543330378</v>
      </c>
      <c r="X6943" s="1">
        <v>5.4092568697692626E-2</v>
      </c>
    </row>
    <row r="6944" spans="23:24" x14ac:dyDescent="0.35">
      <c r="W6944" s="1">
        <v>-0.11574003879151085</v>
      </c>
      <c r="X6944" s="1">
        <v>6.2788787694590897E-2</v>
      </c>
    </row>
    <row r="6945" spans="23:24" x14ac:dyDescent="0.35">
      <c r="W6945" s="1">
        <v>-5.1310972652465314E-2</v>
      </c>
      <c r="X6945" s="1">
        <v>6.0396678924112164E-2</v>
      </c>
    </row>
    <row r="6946" spans="23:24" x14ac:dyDescent="0.35">
      <c r="W6946" s="1">
        <v>-0.13688628199857478</v>
      </c>
      <c r="X6946" s="1">
        <v>5.9754110285995934E-2</v>
      </c>
    </row>
    <row r="6947" spans="23:24" x14ac:dyDescent="0.35">
      <c r="W6947" s="1">
        <v>-0.13888426443889668</v>
      </c>
      <c r="X6947" s="1">
        <v>6.0202714832151769E-2</v>
      </c>
    </row>
    <row r="6948" spans="23:24" x14ac:dyDescent="0.35">
      <c r="W6948" s="1">
        <v>-0.11334023865395482</v>
      </c>
      <c r="X6948" s="1">
        <v>5.2462116637680127E-2</v>
      </c>
    </row>
    <row r="6949" spans="23:24" x14ac:dyDescent="0.35">
      <c r="W6949" s="1">
        <v>-0.11990285529001421</v>
      </c>
      <c r="X6949" s="1">
        <v>5.5675435064018675E-2</v>
      </c>
    </row>
    <row r="6950" spans="23:24" x14ac:dyDescent="0.35">
      <c r="W6950" s="1">
        <v>-8.7731148581305263E-2</v>
      </c>
      <c r="X6950" s="1">
        <v>6.134098386783475E-2</v>
      </c>
    </row>
    <row r="6951" spans="23:24" x14ac:dyDescent="0.35">
      <c r="W6951" s="1">
        <v>-5.5444735082375129E-2</v>
      </c>
      <c r="X6951" s="1">
        <v>6.9198874337906099E-2</v>
      </c>
    </row>
    <row r="6952" spans="23:24" x14ac:dyDescent="0.35">
      <c r="W6952" s="1">
        <v>-0.14173256239327825</v>
      </c>
      <c r="X6952" s="1">
        <v>6.6770729970750703E-2</v>
      </c>
    </row>
    <row r="6953" spans="23:24" x14ac:dyDescent="0.35">
      <c r="W6953" s="1">
        <v>-0.12390772949359885</v>
      </c>
      <c r="X6953" s="1">
        <v>5.3191788922236471E-2</v>
      </c>
    </row>
    <row r="6954" spans="23:24" x14ac:dyDescent="0.35">
      <c r="W6954" s="1">
        <v>-0.13502993714929157</v>
      </c>
      <c r="X6954" s="1">
        <v>5.8091859147094131E-2</v>
      </c>
    </row>
    <row r="6955" spans="23:24" x14ac:dyDescent="0.35">
      <c r="W6955" s="1">
        <v>-2.3853016651479653E-2</v>
      </c>
      <c r="X6955" s="1">
        <v>4.9993162902860232E-2</v>
      </c>
    </row>
    <row r="6956" spans="23:24" x14ac:dyDescent="0.35">
      <c r="W6956" s="1">
        <v>-0.11681693573140728</v>
      </c>
      <c r="X6956" s="1">
        <v>6.9712643167529731E-2</v>
      </c>
    </row>
    <row r="6957" spans="23:24" x14ac:dyDescent="0.35">
      <c r="W6957" s="1">
        <v>-0.1198474268506593</v>
      </c>
      <c r="X6957" s="1">
        <v>6.6498941842853543E-2</v>
      </c>
    </row>
    <row r="6958" spans="23:24" x14ac:dyDescent="0.35">
      <c r="W6958" s="1">
        <v>-0.12227467274176562</v>
      </c>
      <c r="X6958" s="1">
        <v>6.3182221515644496E-2</v>
      </c>
    </row>
    <row r="6959" spans="23:24" x14ac:dyDescent="0.35">
      <c r="W6959" s="1">
        <v>-8.611288549936269E-2</v>
      </c>
      <c r="X6959" s="1">
        <v>6.9423342182316009E-2</v>
      </c>
    </row>
    <row r="6960" spans="23:24" x14ac:dyDescent="0.35">
      <c r="W6960" s="1">
        <v>8.9469171542391202E-3</v>
      </c>
      <c r="X6960" s="1">
        <v>6.1717437807455588E-2</v>
      </c>
    </row>
    <row r="6961" spans="23:24" x14ac:dyDescent="0.35">
      <c r="W6961" s="1">
        <v>-0.10198510210901801</v>
      </c>
      <c r="X6961" s="1">
        <v>7.6373269541862535E-2</v>
      </c>
    </row>
    <row r="6962" spans="23:24" x14ac:dyDescent="0.35">
      <c r="W6962" s="1">
        <v>-9.9566143899616044E-2</v>
      </c>
      <c r="X6962" s="1">
        <v>6.2926159657729214E-2</v>
      </c>
    </row>
    <row r="6963" spans="23:24" x14ac:dyDescent="0.35">
      <c r="W6963" s="1">
        <v>-0.14980990803121075</v>
      </c>
      <c r="X6963" s="1">
        <v>7.5114843289897204E-2</v>
      </c>
    </row>
    <row r="6964" spans="23:24" x14ac:dyDescent="0.35">
      <c r="W6964" s="1">
        <v>-0.10469781458304872</v>
      </c>
      <c r="X6964" s="1">
        <v>5.9309763687445873E-2</v>
      </c>
    </row>
    <row r="6965" spans="23:24" x14ac:dyDescent="0.35">
      <c r="W6965" s="1">
        <v>-0.13440658493534918</v>
      </c>
      <c r="X6965" s="1">
        <v>5.1139419198194272E-2</v>
      </c>
    </row>
    <row r="6966" spans="23:24" x14ac:dyDescent="0.35">
      <c r="W6966" s="1">
        <v>-7.5834943140311806E-2</v>
      </c>
      <c r="X6966" s="1">
        <v>5.7271359620842684E-2</v>
      </c>
    </row>
    <row r="6967" spans="23:24" x14ac:dyDescent="0.35">
      <c r="W6967" s="1">
        <v>-9.3967148942376455E-2</v>
      </c>
      <c r="X6967" s="1">
        <v>5.104004317502988E-2</v>
      </c>
    </row>
    <row r="6968" spans="23:24" x14ac:dyDescent="0.35">
      <c r="W6968" s="1">
        <v>-0.13363876553533294</v>
      </c>
      <c r="X6968" s="1">
        <v>6.521320405480785E-2</v>
      </c>
    </row>
    <row r="6969" spans="23:24" x14ac:dyDescent="0.35">
      <c r="W6969" s="1">
        <v>-0.12307391154792113</v>
      </c>
      <c r="X6969" s="1">
        <v>7.6891522683504784E-2</v>
      </c>
    </row>
    <row r="6970" spans="23:24" x14ac:dyDescent="0.35">
      <c r="W6970" s="1">
        <v>-0.10579876267365218</v>
      </c>
      <c r="X6970" s="1">
        <v>6.3971595087735089E-2</v>
      </c>
    </row>
    <row r="6971" spans="23:24" x14ac:dyDescent="0.35">
      <c r="W6971" s="1">
        <v>-0.14175938737229932</v>
      </c>
      <c r="X6971" s="1">
        <v>6.2396130435094017E-2</v>
      </c>
    </row>
    <row r="6972" spans="23:24" x14ac:dyDescent="0.35">
      <c r="W6972" s="1">
        <v>-8.5261728352761135E-2</v>
      </c>
      <c r="X6972" s="1">
        <v>7.4859905426027495E-2</v>
      </c>
    </row>
    <row r="6973" spans="23:24" x14ac:dyDescent="0.35">
      <c r="W6973" s="1">
        <v>-8.7339227799633101E-2</v>
      </c>
      <c r="X6973" s="1">
        <v>6.3452189306882414E-2</v>
      </c>
    </row>
    <row r="6974" spans="23:24" x14ac:dyDescent="0.35">
      <c r="W6974" s="1">
        <v>-5.8127993896614272E-2</v>
      </c>
      <c r="X6974" s="1">
        <v>8.3278412174032201E-2</v>
      </c>
    </row>
    <row r="6975" spans="23:24" x14ac:dyDescent="0.35">
      <c r="W6975" s="1">
        <v>-0.13017141363442886</v>
      </c>
      <c r="X6975" s="1">
        <v>5.5661770635289452E-2</v>
      </c>
    </row>
    <row r="6976" spans="23:24" x14ac:dyDescent="0.35">
      <c r="W6976" s="1">
        <v>-5.7366801782747112E-2</v>
      </c>
      <c r="X6976" s="1">
        <v>5.3594892799923632E-2</v>
      </c>
    </row>
    <row r="6977" spans="23:24" x14ac:dyDescent="0.35">
      <c r="W6977" s="1">
        <v>-9.3467984920893699E-2</v>
      </c>
      <c r="X6977" s="1">
        <v>5.9192085858145664E-2</v>
      </c>
    </row>
    <row r="6978" spans="23:24" x14ac:dyDescent="0.35">
      <c r="W6978" s="1">
        <v>-0.12588599807727763</v>
      </c>
      <c r="X6978" s="1">
        <v>6.8486049604177909E-2</v>
      </c>
    </row>
    <row r="6979" spans="23:24" x14ac:dyDescent="0.35">
      <c r="W6979" s="1">
        <v>-8.4411695448636026E-2</v>
      </c>
      <c r="X6979" s="1">
        <v>6.5733817063009736E-2</v>
      </c>
    </row>
    <row r="6980" spans="23:24" x14ac:dyDescent="0.35">
      <c r="W6980" s="1">
        <v>-0.13239333893678673</v>
      </c>
      <c r="X6980" s="1">
        <v>5.1942997431186765E-2</v>
      </c>
    </row>
    <row r="6981" spans="23:24" x14ac:dyDescent="0.35">
      <c r="W6981" s="1">
        <v>-0.12602243052774242</v>
      </c>
      <c r="X6981" s="1">
        <v>6.1464015550707893E-2</v>
      </c>
    </row>
    <row r="6982" spans="23:24" x14ac:dyDescent="0.35">
      <c r="W6982" s="1">
        <v>-4.7296232355798495E-2</v>
      </c>
      <c r="X6982" s="1">
        <v>6.4580694016470069E-2</v>
      </c>
    </row>
    <row r="6983" spans="23:24" x14ac:dyDescent="0.35">
      <c r="W6983" s="1">
        <v>-0.13634390504784832</v>
      </c>
      <c r="X6983" s="1">
        <v>6.2204059526681385E-2</v>
      </c>
    </row>
    <row r="6984" spans="23:24" x14ac:dyDescent="0.35">
      <c r="W6984" s="1">
        <v>-9.0859322719860858E-2</v>
      </c>
      <c r="X6984" s="1">
        <v>5.7004255225520536E-2</v>
      </c>
    </row>
    <row r="6985" spans="23:24" x14ac:dyDescent="0.35">
      <c r="W6985" s="1">
        <v>-0.11062326444741521</v>
      </c>
      <c r="X6985" s="1">
        <v>5.5464928005546581E-2</v>
      </c>
    </row>
    <row r="6986" spans="23:24" x14ac:dyDescent="0.35">
      <c r="W6986" s="1">
        <v>-9.0113635072950116E-2</v>
      </c>
      <c r="X6986" s="1">
        <v>7.0854961351080811E-2</v>
      </c>
    </row>
    <row r="6987" spans="23:24" x14ac:dyDescent="0.35">
      <c r="W6987" s="1">
        <v>-9.3542533881438517E-2</v>
      </c>
      <c r="X6987" s="1">
        <v>5.979636815324596E-2</v>
      </c>
    </row>
    <row r="6988" spans="23:24" x14ac:dyDescent="0.35">
      <c r="W6988" s="1">
        <v>-0.11622740806663123</v>
      </c>
      <c r="X6988" s="1">
        <v>5.2354647476964611E-2</v>
      </c>
    </row>
    <row r="6989" spans="23:24" x14ac:dyDescent="0.35">
      <c r="W6989" s="1">
        <v>-0.12232508321872004</v>
      </c>
      <c r="X6989" s="1">
        <v>4.9585395333408104E-2</v>
      </c>
    </row>
    <row r="6990" spans="23:24" x14ac:dyDescent="0.35">
      <c r="W6990" s="1">
        <v>-0.11407598212166969</v>
      </c>
      <c r="X6990" s="1">
        <v>4.669425124600788E-2</v>
      </c>
    </row>
    <row r="6991" spans="23:24" x14ac:dyDescent="0.35">
      <c r="W6991" s="1">
        <v>-8.8188356759496878E-2</v>
      </c>
      <c r="X6991" s="1">
        <v>6.2077449042727079E-2</v>
      </c>
    </row>
    <row r="6992" spans="23:24" x14ac:dyDescent="0.35">
      <c r="W6992" s="1">
        <v>-8.9671260958715027E-2</v>
      </c>
      <c r="X6992" s="1">
        <v>4.8484019578431584E-2</v>
      </c>
    </row>
    <row r="6993" spans="23:24" x14ac:dyDescent="0.35">
      <c r="W6993" s="1">
        <v>-0.11384939971448316</v>
      </c>
      <c r="X6993" s="1">
        <v>6.1234278044671998E-2</v>
      </c>
    </row>
    <row r="6994" spans="23:24" x14ac:dyDescent="0.35">
      <c r="W6994" s="1">
        <v>-9.5699024434222957E-2</v>
      </c>
      <c r="X6994" s="1">
        <v>7.0510097307185146E-2</v>
      </c>
    </row>
    <row r="6995" spans="23:24" x14ac:dyDescent="0.35">
      <c r="W6995" s="1">
        <v>-6.2578499939331733E-2</v>
      </c>
      <c r="X6995" s="1">
        <v>6.4172262542281755E-2</v>
      </c>
    </row>
    <row r="6996" spans="23:24" x14ac:dyDescent="0.35">
      <c r="W6996" s="1">
        <v>-0.13385787704733543</v>
      </c>
      <c r="X6996" s="1">
        <v>5.9087415626573284E-2</v>
      </c>
    </row>
    <row r="6997" spans="23:24" x14ac:dyDescent="0.35">
      <c r="W6997" s="1">
        <v>-0.10878949605579313</v>
      </c>
      <c r="X6997" s="1">
        <v>5.5191096850507576E-2</v>
      </c>
    </row>
    <row r="6998" spans="23:24" x14ac:dyDescent="0.35">
      <c r="W6998" s="1">
        <v>-0.12639783249377057</v>
      </c>
      <c r="X6998" s="1">
        <v>5.6195833672123059E-2</v>
      </c>
    </row>
    <row r="6999" spans="23:24" x14ac:dyDescent="0.35">
      <c r="W6999" s="1">
        <v>-0.11004804249948696</v>
      </c>
      <c r="X6999" s="1">
        <v>4.7506383400753589E-2</v>
      </c>
    </row>
    <row r="7000" spans="23:24" x14ac:dyDescent="0.35">
      <c r="W7000" s="1">
        <v>-0.11987360615802267</v>
      </c>
      <c r="X7000" s="1">
        <v>5.8540773958390253E-2</v>
      </c>
    </row>
    <row r="7001" spans="23:24" x14ac:dyDescent="0.35">
      <c r="W7001" s="1">
        <v>-6.2514414519870609E-2</v>
      </c>
      <c r="X7001" s="1">
        <v>6.4144943968326207E-2</v>
      </c>
    </row>
    <row r="7002" spans="23:24" x14ac:dyDescent="0.35">
      <c r="W7002" s="1">
        <v>-0.12795776220081589</v>
      </c>
      <c r="X7002" s="1">
        <v>5.9571553325413688E-2</v>
      </c>
    </row>
    <row r="7003" spans="23:24" x14ac:dyDescent="0.35">
      <c r="W7003" s="1">
        <v>-0.13061989142021613</v>
      </c>
      <c r="X7003" s="1">
        <v>5.6835556230963362E-2</v>
      </c>
    </row>
    <row r="7004" spans="23:24" x14ac:dyDescent="0.35">
      <c r="W7004" s="1">
        <v>-4.6539894625477141E-2</v>
      </c>
      <c r="X7004" s="1">
        <v>6.3227222596009366E-2</v>
      </c>
    </row>
    <row r="7005" spans="23:24" x14ac:dyDescent="0.35">
      <c r="W7005" s="1">
        <v>-5.4316210593803871E-2</v>
      </c>
      <c r="X7005" s="1">
        <v>6.4143733483410015E-2</v>
      </c>
    </row>
    <row r="7006" spans="23:24" x14ac:dyDescent="0.35">
      <c r="W7006" s="1">
        <v>-8.5328605051726125E-2</v>
      </c>
      <c r="X7006" s="1">
        <v>5.8379006997986628E-2</v>
      </c>
    </row>
    <row r="7007" spans="23:24" x14ac:dyDescent="0.35">
      <c r="W7007" s="1">
        <v>-7.9935016943230464E-2</v>
      </c>
      <c r="X7007" s="1">
        <v>5.9969994189459995E-2</v>
      </c>
    </row>
    <row r="7008" spans="23:24" x14ac:dyDescent="0.35">
      <c r="W7008" s="1">
        <v>-8.4978901872044266E-2</v>
      </c>
      <c r="X7008" s="1">
        <v>6.1834953737715095E-2</v>
      </c>
    </row>
    <row r="7009" spans="23:24" x14ac:dyDescent="0.35">
      <c r="W7009" s="1">
        <v>-8.1580447207477036E-2</v>
      </c>
      <c r="X7009" s="1">
        <v>4.368567237319862E-2</v>
      </c>
    </row>
    <row r="7010" spans="23:24" x14ac:dyDescent="0.35">
      <c r="W7010" s="1">
        <v>-0.10304867178089561</v>
      </c>
      <c r="X7010" s="1">
        <v>6.1990740364969384E-2</v>
      </c>
    </row>
    <row r="7011" spans="23:24" x14ac:dyDescent="0.35">
      <c r="W7011" s="1">
        <v>-9.7547914389575552E-2</v>
      </c>
      <c r="X7011" s="1">
        <v>5.8613139595101039E-2</v>
      </c>
    </row>
    <row r="7012" spans="23:24" x14ac:dyDescent="0.35">
      <c r="W7012" s="1">
        <v>-0.13811697798112843</v>
      </c>
      <c r="X7012" s="1">
        <v>6.1916272704917494E-2</v>
      </c>
    </row>
    <row r="7013" spans="23:24" x14ac:dyDescent="0.35">
      <c r="W7013" s="1">
        <v>-0.12350092223967402</v>
      </c>
      <c r="X7013" s="1">
        <v>6.2892473970082324E-2</v>
      </c>
    </row>
    <row r="7014" spans="23:24" x14ac:dyDescent="0.35">
      <c r="W7014" s="1">
        <v>-7.8913483542197627E-2</v>
      </c>
      <c r="X7014" s="1">
        <v>6.2786841661147189E-2</v>
      </c>
    </row>
    <row r="7015" spans="23:24" x14ac:dyDescent="0.35">
      <c r="W7015" s="1">
        <v>-6.9425570815245363E-2</v>
      </c>
      <c r="X7015" s="1">
        <v>5.1798788881043972E-2</v>
      </c>
    </row>
    <row r="7016" spans="23:24" x14ac:dyDescent="0.35">
      <c r="W7016" s="1">
        <v>-0.10719222839353848</v>
      </c>
      <c r="X7016" s="1">
        <v>6.3464825454139104E-2</v>
      </c>
    </row>
    <row r="7017" spans="23:24" x14ac:dyDescent="0.35">
      <c r="W7017" s="1">
        <v>-8.0118367594639639E-2</v>
      </c>
      <c r="X7017" s="1">
        <v>5.1870697545275235E-2</v>
      </c>
    </row>
    <row r="7018" spans="23:24" x14ac:dyDescent="0.35">
      <c r="W7018" s="1">
        <v>-0.11548549050076695</v>
      </c>
      <c r="X7018" s="1">
        <v>5.9623932067413274E-2</v>
      </c>
    </row>
    <row r="7019" spans="23:24" x14ac:dyDescent="0.35">
      <c r="W7019" s="1">
        <v>-9.0502221490319057E-2</v>
      </c>
      <c r="X7019" s="1">
        <v>6.0427511508628233E-2</v>
      </c>
    </row>
    <row r="7020" spans="23:24" x14ac:dyDescent="0.35">
      <c r="W7020" s="1">
        <v>-0.113094944756159</v>
      </c>
      <c r="X7020" s="1">
        <v>7.305112868041036E-2</v>
      </c>
    </row>
    <row r="7021" spans="23:24" x14ac:dyDescent="0.35">
      <c r="W7021" s="1">
        <v>-0.10258467838123375</v>
      </c>
      <c r="X7021" s="1">
        <v>7.7842216697386751E-2</v>
      </c>
    </row>
    <row r="7022" spans="23:24" x14ac:dyDescent="0.35">
      <c r="W7022" s="1">
        <v>-0.13310848725259783</v>
      </c>
      <c r="X7022" s="1">
        <v>6.1507734150370738E-2</v>
      </c>
    </row>
    <row r="7023" spans="23:24" x14ac:dyDescent="0.35">
      <c r="W7023" s="1">
        <v>-9.9689500589039137E-2</v>
      </c>
      <c r="X7023" s="1">
        <v>5.7876597476860255E-2</v>
      </c>
    </row>
    <row r="7024" spans="23:24" x14ac:dyDescent="0.35">
      <c r="W7024" s="1">
        <v>-5.2257667907777638E-2</v>
      </c>
      <c r="X7024" s="1">
        <v>5.5454518372108151E-2</v>
      </c>
    </row>
    <row r="7025" spans="23:24" x14ac:dyDescent="0.35">
      <c r="W7025" s="1">
        <v>-0.10753573417464646</v>
      </c>
      <c r="X7025" s="1">
        <v>5.3532847599864992E-2</v>
      </c>
    </row>
    <row r="7026" spans="23:24" x14ac:dyDescent="0.35">
      <c r="W7026" s="1">
        <v>-8.4657357061412308E-2</v>
      </c>
      <c r="X7026" s="1">
        <v>5.813958324162407E-2</v>
      </c>
    </row>
    <row r="7027" spans="23:24" x14ac:dyDescent="0.35">
      <c r="W7027" s="1">
        <v>-9.009586179364959E-2</v>
      </c>
      <c r="X7027" s="1">
        <v>6.1198212867107374E-2</v>
      </c>
    </row>
    <row r="7028" spans="23:24" x14ac:dyDescent="0.35">
      <c r="W7028" s="1">
        <v>-7.1290158718815611E-2</v>
      </c>
      <c r="X7028" s="1">
        <v>5.9013369990307221E-2</v>
      </c>
    </row>
    <row r="7029" spans="23:24" x14ac:dyDescent="0.35">
      <c r="W7029" s="1">
        <v>-0.11492509536710316</v>
      </c>
      <c r="X7029" s="1">
        <v>8.1808308791854675E-2</v>
      </c>
    </row>
    <row r="7030" spans="23:24" x14ac:dyDescent="0.35">
      <c r="W7030" s="1">
        <v>-0.1176730734884629</v>
      </c>
      <c r="X7030" s="1">
        <v>5.1786233073202494E-2</v>
      </c>
    </row>
    <row r="7031" spans="23:24" x14ac:dyDescent="0.35">
      <c r="W7031" s="1">
        <v>-4.8191036307911883E-2</v>
      </c>
      <c r="X7031" s="1">
        <v>6.8192071838707985E-2</v>
      </c>
    </row>
    <row r="7032" spans="23:24" x14ac:dyDescent="0.35">
      <c r="W7032" s="1">
        <v>-0.11257005393017827</v>
      </c>
      <c r="X7032" s="1">
        <v>5.7610675618816075E-2</v>
      </c>
    </row>
    <row r="7033" spans="23:24" x14ac:dyDescent="0.35">
      <c r="W7033" s="1">
        <v>-0.13649053060585026</v>
      </c>
      <c r="X7033" s="1">
        <v>6.4407403781714001E-2</v>
      </c>
    </row>
    <row r="7034" spans="23:24" x14ac:dyDescent="0.35">
      <c r="W7034" s="1">
        <v>-0.10463908388681165</v>
      </c>
      <c r="X7034" s="1">
        <v>5.8705756819797138E-2</v>
      </c>
    </row>
    <row r="7035" spans="23:24" x14ac:dyDescent="0.35">
      <c r="W7035" s="1">
        <v>-0.10103667600213329</v>
      </c>
      <c r="X7035" s="1">
        <v>6.8352668137201839E-2</v>
      </c>
    </row>
    <row r="7036" spans="23:24" x14ac:dyDescent="0.35">
      <c r="W7036" s="1">
        <v>-0.12693884120530652</v>
      </c>
      <c r="X7036" s="1">
        <v>6.047361513684886E-2</v>
      </c>
    </row>
    <row r="7037" spans="23:24" x14ac:dyDescent="0.35">
      <c r="W7037" s="1">
        <v>-0.11795943190444136</v>
      </c>
      <c r="X7037" s="1">
        <v>5.8782062575974771E-2</v>
      </c>
    </row>
    <row r="7038" spans="23:24" x14ac:dyDescent="0.35">
      <c r="W7038" s="1">
        <v>-0.10752218629087529</v>
      </c>
      <c r="X7038" s="1">
        <v>6.6167814877792566E-2</v>
      </c>
    </row>
    <row r="7039" spans="23:24" x14ac:dyDescent="0.35">
      <c r="W7039" s="1">
        <v>-8.1581598538039035E-2</v>
      </c>
      <c r="X7039" s="1">
        <v>6.4671061705659005E-2</v>
      </c>
    </row>
    <row r="7040" spans="23:24" x14ac:dyDescent="0.35">
      <c r="W7040" s="1">
        <v>-9.9642538291547789E-2</v>
      </c>
      <c r="X7040" s="1">
        <v>6.9833664342614024E-2</v>
      </c>
    </row>
    <row r="7041" spans="23:24" x14ac:dyDescent="0.35">
      <c r="W7041" s="1">
        <v>-6.1487063145159171E-2</v>
      </c>
      <c r="X7041" s="1">
        <v>7.0991669601846136E-2</v>
      </c>
    </row>
    <row r="7042" spans="23:24" x14ac:dyDescent="0.35">
      <c r="W7042" s="1">
        <v>-6.5150146582758972E-2</v>
      </c>
      <c r="X7042" s="1">
        <v>5.0386050340090575E-2</v>
      </c>
    </row>
    <row r="7043" spans="23:24" x14ac:dyDescent="0.35">
      <c r="W7043" s="1">
        <v>-0.15627024861812799</v>
      </c>
      <c r="X7043" s="1">
        <v>5.2093661005024765E-2</v>
      </c>
    </row>
    <row r="7044" spans="23:24" x14ac:dyDescent="0.35">
      <c r="W7044" s="1">
        <v>-0.11609002203240404</v>
      </c>
      <c r="X7044" s="1">
        <v>6.8860795947035383E-2</v>
      </c>
    </row>
    <row r="7045" spans="23:24" x14ac:dyDescent="0.35">
      <c r="W7045" s="1">
        <v>-5.7729871682380862E-2</v>
      </c>
      <c r="X7045" s="1">
        <v>6.619912144784601E-2</v>
      </c>
    </row>
    <row r="7046" spans="23:24" x14ac:dyDescent="0.35">
      <c r="W7046" s="1">
        <v>-5.9316402051658446E-2</v>
      </c>
      <c r="X7046" s="1">
        <v>4.9159584133262199E-2</v>
      </c>
    </row>
    <row r="7047" spans="23:24" x14ac:dyDescent="0.35">
      <c r="W7047" s="1">
        <v>-0.11017789199988126</v>
      </c>
      <c r="X7047" s="1">
        <v>5.9879487444824894E-2</v>
      </c>
    </row>
    <row r="7048" spans="23:24" x14ac:dyDescent="0.35">
      <c r="W7048" s="1">
        <v>-8.5219778918007028E-2</v>
      </c>
      <c r="X7048" s="1">
        <v>7.4973351357682169E-2</v>
      </c>
    </row>
    <row r="7049" spans="23:24" x14ac:dyDescent="0.35">
      <c r="W7049" s="1">
        <v>-7.2707960337525579E-2</v>
      </c>
      <c r="X7049" s="1">
        <v>6.2267095152538525E-2</v>
      </c>
    </row>
    <row r="7050" spans="23:24" x14ac:dyDescent="0.35">
      <c r="W7050" s="1">
        <v>-7.4412348801272454E-2</v>
      </c>
      <c r="X7050" s="1">
        <v>5.6292230742571274E-2</v>
      </c>
    </row>
    <row r="7051" spans="23:24" x14ac:dyDescent="0.35">
      <c r="W7051" s="1">
        <v>-8.2654750595515525E-2</v>
      </c>
      <c r="X7051" s="1">
        <v>5.5764145288815792E-2</v>
      </c>
    </row>
    <row r="7052" spans="23:24" x14ac:dyDescent="0.35">
      <c r="W7052" s="1">
        <v>-5.969345996727804E-2</v>
      </c>
      <c r="X7052" s="1">
        <v>5.4180553327198407E-2</v>
      </c>
    </row>
    <row r="7053" spans="23:24" x14ac:dyDescent="0.35">
      <c r="W7053" s="1">
        <v>-0.10437013962583575</v>
      </c>
      <c r="X7053" s="1">
        <v>6.6655665881271184E-2</v>
      </c>
    </row>
    <row r="7054" spans="23:24" x14ac:dyDescent="0.35">
      <c r="W7054" s="1">
        <v>-0.1039441837545767</v>
      </c>
      <c r="X7054" s="1">
        <v>5.930796136911208E-2</v>
      </c>
    </row>
    <row r="7055" spans="23:24" x14ac:dyDescent="0.35">
      <c r="W7055" s="1">
        <v>-0.12948910960956195</v>
      </c>
      <c r="X7055" s="1">
        <v>6.0758594749206397E-2</v>
      </c>
    </row>
    <row r="7056" spans="23:24" x14ac:dyDescent="0.35">
      <c r="W7056" s="1">
        <v>-5.3229800889353918E-2</v>
      </c>
      <c r="X7056" s="1">
        <v>5.9035370158846773E-2</v>
      </c>
    </row>
    <row r="7057" spans="23:24" x14ac:dyDescent="0.35">
      <c r="W7057" s="1">
        <v>-8.9038904995605295E-2</v>
      </c>
      <c r="X7057" s="1">
        <v>6.2744438346758621E-2</v>
      </c>
    </row>
    <row r="7058" spans="23:24" x14ac:dyDescent="0.35">
      <c r="W7058" s="1">
        <v>-0.11578023596415676</v>
      </c>
      <c r="X7058" s="1">
        <v>6.9188962541846116E-2</v>
      </c>
    </row>
    <row r="7059" spans="23:24" x14ac:dyDescent="0.35">
      <c r="W7059" s="1">
        <v>-6.7466783926778406E-2</v>
      </c>
      <c r="X7059" s="1">
        <v>4.1122847934691328E-2</v>
      </c>
    </row>
    <row r="7060" spans="23:24" x14ac:dyDescent="0.35">
      <c r="W7060" s="1">
        <v>-0.14354536014569486</v>
      </c>
      <c r="X7060" s="1">
        <v>6.9277257099446238E-2</v>
      </c>
    </row>
    <row r="7061" spans="23:24" x14ac:dyDescent="0.35">
      <c r="W7061" s="1">
        <v>-6.5245693012917383E-2</v>
      </c>
      <c r="X7061" s="1">
        <v>6.4666208359811642E-2</v>
      </c>
    </row>
    <row r="7062" spans="23:24" x14ac:dyDescent="0.35">
      <c r="W7062" s="1">
        <v>-6.8389692363994947E-2</v>
      </c>
      <c r="X7062" s="1">
        <v>5.6687832122934774E-2</v>
      </c>
    </row>
    <row r="7063" spans="23:24" x14ac:dyDescent="0.35">
      <c r="W7063" s="1">
        <v>-6.7876082221023148E-2</v>
      </c>
      <c r="X7063" s="1">
        <v>5.1755137333899241E-2</v>
      </c>
    </row>
    <row r="7064" spans="23:24" x14ac:dyDescent="0.35">
      <c r="W7064" s="1">
        <v>-0.10752527962178715</v>
      </c>
      <c r="X7064" s="1">
        <v>6.975048640458055E-2</v>
      </c>
    </row>
    <row r="7065" spans="23:24" x14ac:dyDescent="0.35">
      <c r="W7065" s="1">
        <v>-5.814866241544081E-2</v>
      </c>
      <c r="X7065" s="1">
        <v>6.189422256323189E-2</v>
      </c>
    </row>
    <row r="7066" spans="23:24" x14ac:dyDescent="0.35">
      <c r="W7066" s="1">
        <v>-8.4295396145712131E-2</v>
      </c>
      <c r="X7066" s="1">
        <v>5.7517993849274286E-2</v>
      </c>
    </row>
    <row r="7067" spans="23:24" x14ac:dyDescent="0.35">
      <c r="W7067" s="1">
        <v>-9.4716015704823464E-2</v>
      </c>
      <c r="X7067" s="1">
        <v>6.522569155998123E-2</v>
      </c>
    </row>
    <row r="7068" spans="23:24" x14ac:dyDescent="0.35">
      <c r="W7068" s="1">
        <v>-0.13148317864334924</v>
      </c>
      <c r="X7068" s="1">
        <v>5.3841952049180908E-2</v>
      </c>
    </row>
    <row r="7069" spans="23:24" x14ac:dyDescent="0.35">
      <c r="W7069" s="1">
        <v>-0.12824147135030228</v>
      </c>
      <c r="X7069" s="1">
        <v>5.9083152204826961E-2</v>
      </c>
    </row>
    <row r="7070" spans="23:24" x14ac:dyDescent="0.35">
      <c r="W7070" s="1">
        <v>-0.14326347332124201</v>
      </c>
      <c r="X7070" s="1">
        <v>6.6676164278958394E-2</v>
      </c>
    </row>
    <row r="7071" spans="23:24" x14ac:dyDescent="0.35">
      <c r="W7071" s="1">
        <v>-0.14820968029327897</v>
      </c>
      <c r="X7071" s="1">
        <v>5.8929174746399839E-2</v>
      </c>
    </row>
    <row r="7072" spans="23:24" x14ac:dyDescent="0.35">
      <c r="W7072" s="1">
        <v>-7.6942234200231718E-2</v>
      </c>
      <c r="X7072" s="1">
        <v>6.9947206616241472E-2</v>
      </c>
    </row>
    <row r="7073" spans="23:24" x14ac:dyDescent="0.35">
      <c r="W7073" s="1">
        <v>-8.2798319390760877E-2</v>
      </c>
      <c r="X7073" s="1">
        <v>5.7613388811668984E-2</v>
      </c>
    </row>
    <row r="7074" spans="23:24" x14ac:dyDescent="0.35">
      <c r="W7074" s="1">
        <v>-8.3574819917881626E-2</v>
      </c>
      <c r="X7074" s="1">
        <v>5.5003262575637472E-2</v>
      </c>
    </row>
    <row r="7075" spans="23:24" x14ac:dyDescent="0.35">
      <c r="W7075" s="1">
        <v>-0.14479426800411943</v>
      </c>
      <c r="X7075" s="1">
        <v>6.0838184042161438E-2</v>
      </c>
    </row>
    <row r="7076" spans="23:24" x14ac:dyDescent="0.35">
      <c r="W7076" s="1">
        <v>-0.12437682185645205</v>
      </c>
      <c r="X7076" s="1">
        <v>6.702882021830113E-2</v>
      </c>
    </row>
    <row r="7077" spans="23:24" x14ac:dyDescent="0.35">
      <c r="W7077" s="1">
        <v>-7.7157399202208321E-2</v>
      </c>
      <c r="X7077" s="1">
        <v>6.8514978469743831E-2</v>
      </c>
    </row>
    <row r="7078" spans="23:24" x14ac:dyDescent="0.35">
      <c r="W7078" s="1">
        <v>-8.236116029435625E-2</v>
      </c>
      <c r="X7078" s="1">
        <v>4.6047466033054818E-2</v>
      </c>
    </row>
    <row r="7079" spans="23:24" x14ac:dyDescent="0.35">
      <c r="W7079" s="1">
        <v>-0.15350652751389349</v>
      </c>
      <c r="X7079" s="1">
        <v>5.8361702391506051E-2</v>
      </c>
    </row>
    <row r="7080" spans="23:24" x14ac:dyDescent="0.35">
      <c r="W7080" s="1">
        <v>-5.7307223575564947E-2</v>
      </c>
      <c r="X7080" s="1">
        <v>6.3975631151814996E-2</v>
      </c>
    </row>
    <row r="7081" spans="23:24" x14ac:dyDescent="0.35">
      <c r="W7081" s="1">
        <v>-7.2230743625107063E-2</v>
      </c>
      <c r="X7081" s="1">
        <v>5.7855178092810801E-2</v>
      </c>
    </row>
    <row r="7082" spans="23:24" x14ac:dyDescent="0.35">
      <c r="W7082" s="1">
        <v>-0.10036954808790788</v>
      </c>
      <c r="X7082" s="1">
        <v>6.3560122258504159E-2</v>
      </c>
    </row>
    <row r="7083" spans="23:24" x14ac:dyDescent="0.35">
      <c r="W7083" s="1">
        <v>-7.1056369545294817E-2</v>
      </c>
      <c r="X7083" s="1">
        <v>5.3463069645257787E-2</v>
      </c>
    </row>
    <row r="7084" spans="23:24" x14ac:dyDescent="0.35">
      <c r="W7084" s="1">
        <v>-0.11976027373994047</v>
      </c>
      <c r="X7084" s="1">
        <v>6.3410310989290508E-2</v>
      </c>
    </row>
    <row r="7085" spans="23:24" x14ac:dyDescent="0.35">
      <c r="W7085" s="1">
        <v>-7.3751400311079962E-2</v>
      </c>
      <c r="X7085" s="1">
        <v>6.5292896252432356E-2</v>
      </c>
    </row>
    <row r="7086" spans="23:24" x14ac:dyDescent="0.35">
      <c r="W7086" s="1">
        <v>-4.1802515984280642E-2</v>
      </c>
      <c r="X7086" s="1">
        <v>5.8134932491393801E-2</v>
      </c>
    </row>
    <row r="7087" spans="23:24" x14ac:dyDescent="0.35">
      <c r="W7087" s="1">
        <v>-6.6318006036252264E-2</v>
      </c>
      <c r="X7087" s="1">
        <v>6.7935305764077414E-2</v>
      </c>
    </row>
    <row r="7088" spans="23:24" x14ac:dyDescent="0.35">
      <c r="W7088" s="1">
        <v>-6.3101906837383814E-2</v>
      </c>
      <c r="X7088" s="1">
        <v>5.114829069921948E-2</v>
      </c>
    </row>
    <row r="7089" spans="23:24" x14ac:dyDescent="0.35">
      <c r="W7089" s="1">
        <v>-6.0443375177566483E-2</v>
      </c>
      <c r="X7089" s="1">
        <v>6.7381415429596137E-2</v>
      </c>
    </row>
    <row r="7090" spans="23:24" x14ac:dyDescent="0.35">
      <c r="W7090" s="1">
        <v>-8.1197209096169676E-2</v>
      </c>
      <c r="X7090" s="1">
        <v>4.9257118930242844E-2</v>
      </c>
    </row>
    <row r="7091" spans="23:24" x14ac:dyDescent="0.35">
      <c r="W7091" s="1">
        <v>-7.8704894148869609E-2</v>
      </c>
      <c r="X7091" s="1">
        <v>6.3941481405325531E-2</v>
      </c>
    </row>
    <row r="7092" spans="23:24" x14ac:dyDescent="0.35">
      <c r="W7092" s="1">
        <v>-9.6535565925755962E-2</v>
      </c>
      <c r="X7092" s="1">
        <v>4.4483388647334011E-2</v>
      </c>
    </row>
    <row r="7093" spans="23:24" x14ac:dyDescent="0.35">
      <c r="W7093" s="1">
        <v>-6.2676325150036849E-2</v>
      </c>
      <c r="X7093" s="1">
        <v>5.5555810444654602E-2</v>
      </c>
    </row>
    <row r="7094" spans="23:24" x14ac:dyDescent="0.35">
      <c r="W7094" s="1">
        <v>-0.12484136341997432</v>
      </c>
      <c r="X7094" s="1">
        <v>6.4127981487095781E-2</v>
      </c>
    </row>
    <row r="7095" spans="23:24" x14ac:dyDescent="0.35">
      <c r="W7095" s="1">
        <v>-9.1534577131402561E-2</v>
      </c>
      <c r="X7095" s="1">
        <v>5.7161224623997003E-2</v>
      </c>
    </row>
    <row r="7096" spans="23:24" x14ac:dyDescent="0.35">
      <c r="W7096" s="1">
        <v>-7.4507252858140416E-2</v>
      </c>
      <c r="X7096" s="1">
        <v>5.2788070154860221E-2</v>
      </c>
    </row>
    <row r="7097" spans="23:24" x14ac:dyDescent="0.35">
      <c r="W7097" s="1">
        <v>-6.8690506585026845E-2</v>
      </c>
      <c r="X7097" s="1">
        <v>5.3342841776694086E-2</v>
      </c>
    </row>
    <row r="7098" spans="23:24" x14ac:dyDescent="0.35">
      <c r="W7098" s="1">
        <v>-0.12806012110199971</v>
      </c>
      <c r="X7098" s="1">
        <v>6.3891356674785182E-2</v>
      </c>
    </row>
    <row r="7099" spans="23:24" x14ac:dyDescent="0.35">
      <c r="W7099" s="1">
        <v>-0.1395606533441216</v>
      </c>
      <c r="X7099" s="1">
        <v>6.1643814625483608E-2</v>
      </c>
    </row>
    <row r="7100" spans="23:24" x14ac:dyDescent="0.35">
      <c r="W7100" s="1">
        <v>-0.17003066814288936</v>
      </c>
      <c r="X7100" s="1">
        <v>5.8802558013465428E-2</v>
      </c>
    </row>
    <row r="7101" spans="23:24" x14ac:dyDescent="0.35">
      <c r="W7101" s="1">
        <v>-0.11854042689222399</v>
      </c>
      <c r="X7101" s="1">
        <v>6.0874872704194331E-2</v>
      </c>
    </row>
    <row r="7102" spans="23:24" x14ac:dyDescent="0.35">
      <c r="W7102" s="1">
        <v>-7.5398252601990623E-2</v>
      </c>
      <c r="X7102" s="1">
        <v>5.3722154958722665E-2</v>
      </c>
    </row>
    <row r="7103" spans="23:24" x14ac:dyDescent="0.35">
      <c r="W7103" s="1">
        <v>-0.11867226800080743</v>
      </c>
      <c r="X7103" s="1">
        <v>7.2473383094748947E-2</v>
      </c>
    </row>
    <row r="7104" spans="23:24" x14ac:dyDescent="0.35">
      <c r="W7104" s="1">
        <v>-7.5867914566859262E-2</v>
      </c>
      <c r="X7104" s="1">
        <v>5.2774497138304823E-2</v>
      </c>
    </row>
    <row r="7105" spans="23:24" x14ac:dyDescent="0.35">
      <c r="W7105" s="1">
        <v>-9.6224789103741992E-2</v>
      </c>
      <c r="X7105" s="1">
        <v>7.164194723081907E-2</v>
      </c>
    </row>
    <row r="7106" spans="23:24" x14ac:dyDescent="0.35">
      <c r="W7106" s="1">
        <v>-0.13855130665368598</v>
      </c>
      <c r="X7106" s="1">
        <v>6.5235588349567858E-2</v>
      </c>
    </row>
    <row r="7107" spans="23:24" x14ac:dyDescent="0.35">
      <c r="W7107" s="1">
        <v>-6.9929929684303116E-2</v>
      </c>
      <c r="X7107" s="1">
        <v>5.234285473777834E-2</v>
      </c>
    </row>
    <row r="7108" spans="23:24" x14ac:dyDescent="0.35">
      <c r="W7108" s="1">
        <v>-9.0153813166516494E-2</v>
      </c>
      <c r="X7108" s="1">
        <v>7.9515554845932049E-2</v>
      </c>
    </row>
    <row r="7109" spans="23:24" x14ac:dyDescent="0.35">
      <c r="W7109" s="1">
        <v>-0.12026014605160629</v>
      </c>
      <c r="X7109" s="1">
        <v>7.3745567963310957E-2</v>
      </c>
    </row>
    <row r="7110" spans="23:24" x14ac:dyDescent="0.35">
      <c r="W7110" s="1">
        <v>-0.14342891358114562</v>
      </c>
      <c r="X7110" s="1">
        <v>6.7513618505650116E-2</v>
      </c>
    </row>
    <row r="7111" spans="23:24" x14ac:dyDescent="0.35">
      <c r="W7111" s="1">
        <v>-8.7980037085252816E-2</v>
      </c>
      <c r="X7111" s="1">
        <v>7.0629557432730819E-2</v>
      </c>
    </row>
    <row r="7112" spans="23:24" x14ac:dyDescent="0.35">
      <c r="W7112" s="1">
        <v>-0.12807550079665708</v>
      </c>
      <c r="X7112" s="1">
        <v>6.8413938391439569E-2</v>
      </c>
    </row>
    <row r="7113" spans="23:24" x14ac:dyDescent="0.35">
      <c r="W7113" s="1">
        <v>-0.14763542571843846</v>
      </c>
      <c r="X7113" s="1">
        <v>6.4607597418792642E-2</v>
      </c>
    </row>
    <row r="7114" spans="23:24" x14ac:dyDescent="0.35">
      <c r="W7114" s="1">
        <v>-2.9102886944221473E-2</v>
      </c>
      <c r="X7114" s="1">
        <v>5.5470544981598084E-2</v>
      </c>
    </row>
    <row r="7115" spans="23:24" x14ac:dyDescent="0.35">
      <c r="W7115" s="1">
        <v>-0.1450075705318653</v>
      </c>
      <c r="X7115" s="1">
        <v>5.496403561182707E-2</v>
      </c>
    </row>
    <row r="7116" spans="23:24" x14ac:dyDescent="0.35">
      <c r="W7116" s="1">
        <v>-0.1071425754648796</v>
      </c>
      <c r="X7116" s="1">
        <v>5.4012359964580862E-2</v>
      </c>
    </row>
    <row r="7117" spans="23:24" x14ac:dyDescent="0.35">
      <c r="W7117" s="1">
        <v>-8.8838067184057734E-2</v>
      </c>
      <c r="X7117" s="1">
        <v>5.2266265096800546E-2</v>
      </c>
    </row>
    <row r="7118" spans="23:24" x14ac:dyDescent="0.35">
      <c r="W7118" s="1">
        <v>-8.956392379866529E-2</v>
      </c>
      <c r="X7118" s="1">
        <v>5.4028791872310244E-2</v>
      </c>
    </row>
    <row r="7119" spans="23:24" x14ac:dyDescent="0.35">
      <c r="W7119" s="1">
        <v>-0.11554142614342355</v>
      </c>
      <c r="X7119" s="1">
        <v>4.8718233536171433E-2</v>
      </c>
    </row>
    <row r="7120" spans="23:24" x14ac:dyDescent="0.35">
      <c r="W7120" s="1">
        <v>-8.7167596811747017E-2</v>
      </c>
      <c r="X7120" s="1">
        <v>5.820919873671801E-2</v>
      </c>
    </row>
    <row r="7121" spans="23:24" x14ac:dyDescent="0.35">
      <c r="W7121" s="1">
        <v>-9.4032262932154276E-2</v>
      </c>
      <c r="X7121" s="1">
        <v>6.49275905986125E-2</v>
      </c>
    </row>
    <row r="7122" spans="23:24" x14ac:dyDescent="0.35">
      <c r="W7122" s="1">
        <v>-4.97904931994817E-2</v>
      </c>
      <c r="X7122" s="1">
        <v>6.9066150861129688E-2</v>
      </c>
    </row>
    <row r="7123" spans="23:24" x14ac:dyDescent="0.35">
      <c r="W7123" s="1">
        <v>-0.10950792331579506</v>
      </c>
      <c r="X7123" s="1">
        <v>6.2217636543855814E-2</v>
      </c>
    </row>
    <row r="7124" spans="23:24" x14ac:dyDescent="0.35">
      <c r="W7124" s="1">
        <v>-0.10783526157743251</v>
      </c>
      <c r="X7124" s="1">
        <v>6.2418365964372759E-2</v>
      </c>
    </row>
    <row r="7125" spans="23:24" x14ac:dyDescent="0.35">
      <c r="W7125" s="1">
        <v>-9.2572822468292348E-2</v>
      </c>
      <c r="X7125" s="1">
        <v>6.8014891643881414E-2</v>
      </c>
    </row>
    <row r="7126" spans="23:24" x14ac:dyDescent="0.35">
      <c r="W7126" s="1">
        <v>-0.11856441904321169</v>
      </c>
      <c r="X7126" s="1">
        <v>6.1704087225373863E-2</v>
      </c>
    </row>
    <row r="7127" spans="23:24" x14ac:dyDescent="0.35">
      <c r="W7127" s="1">
        <v>-0.1422319183759162</v>
      </c>
      <c r="X7127" s="1">
        <v>5.6741342283856917E-2</v>
      </c>
    </row>
    <row r="7128" spans="23:24" x14ac:dyDescent="0.35">
      <c r="W7128" s="1">
        <v>-8.4177034193276046E-2</v>
      </c>
      <c r="X7128" s="1">
        <v>5.8958907840074716E-2</v>
      </c>
    </row>
    <row r="7129" spans="23:24" x14ac:dyDescent="0.35">
      <c r="W7129" s="1">
        <v>-5.8050931642968484E-2</v>
      </c>
      <c r="X7129" s="1">
        <v>5.6657783276484297E-2</v>
      </c>
    </row>
    <row r="7130" spans="23:24" x14ac:dyDescent="0.35">
      <c r="W7130" s="1">
        <v>-0.1416411217151643</v>
      </c>
      <c r="X7130" s="1">
        <v>5.1666554705302459E-2</v>
      </c>
    </row>
    <row r="7131" spans="23:24" x14ac:dyDescent="0.35">
      <c r="W7131" s="1">
        <v>-6.43582689691512E-2</v>
      </c>
      <c r="X7131" s="1">
        <v>6.9532039502973611E-2</v>
      </c>
    </row>
    <row r="7132" spans="23:24" x14ac:dyDescent="0.35">
      <c r="W7132" s="1">
        <v>-0.10237757049587604</v>
      </c>
      <c r="X7132" s="1">
        <v>5.7614072117137732E-2</v>
      </c>
    </row>
    <row r="7133" spans="23:24" x14ac:dyDescent="0.35">
      <c r="W7133" s="1">
        <v>-8.9747370741398935E-2</v>
      </c>
      <c r="X7133" s="1">
        <v>5.7848748662415787E-2</v>
      </c>
    </row>
    <row r="7134" spans="23:24" x14ac:dyDescent="0.35">
      <c r="W7134" s="1">
        <v>-4.9371983390428809E-2</v>
      </c>
      <c r="X7134" s="1">
        <v>7.1390412915211796E-2</v>
      </c>
    </row>
    <row r="7135" spans="23:24" x14ac:dyDescent="0.35">
      <c r="W7135" s="1">
        <v>-0.12020398175939806</v>
      </c>
      <c r="X7135" s="1">
        <v>6.9600652208193434E-2</v>
      </c>
    </row>
    <row r="7136" spans="23:24" x14ac:dyDescent="0.35">
      <c r="W7136" s="1">
        <v>-9.1813786586932067E-2</v>
      </c>
      <c r="X7136" s="1">
        <v>5.9071538403809402E-2</v>
      </c>
    </row>
    <row r="7137" spans="23:24" x14ac:dyDescent="0.35">
      <c r="W7137" s="1">
        <v>-8.133285464068607E-2</v>
      </c>
      <c r="X7137" s="1">
        <v>5.4557251347276223E-2</v>
      </c>
    </row>
    <row r="7138" spans="23:24" x14ac:dyDescent="0.35">
      <c r="W7138" s="1">
        <v>-5.2283953961291263E-2</v>
      </c>
      <c r="X7138" s="1">
        <v>6.5806804426339391E-2</v>
      </c>
    </row>
    <row r="7139" spans="23:24" x14ac:dyDescent="0.35">
      <c r="W7139" s="1">
        <v>-5.9692054117609139E-2</v>
      </c>
      <c r="X7139" s="1">
        <v>5.4057428263902675E-2</v>
      </c>
    </row>
    <row r="7140" spans="23:24" x14ac:dyDescent="0.35">
      <c r="W7140" s="1">
        <v>-0.12445396071914527</v>
      </c>
      <c r="X7140" s="1">
        <v>6.0314579568144323E-2</v>
      </c>
    </row>
    <row r="7141" spans="23:24" x14ac:dyDescent="0.35">
      <c r="W7141" s="1">
        <v>-9.7833543008514878E-2</v>
      </c>
      <c r="X7141" s="1">
        <v>4.8084936888292837E-2</v>
      </c>
    </row>
    <row r="7142" spans="23:24" x14ac:dyDescent="0.35">
      <c r="W7142" s="1">
        <v>-8.3261210021210119E-2</v>
      </c>
      <c r="X7142" s="1">
        <v>6.4349913559077598E-2</v>
      </c>
    </row>
    <row r="7143" spans="23:24" x14ac:dyDescent="0.35">
      <c r="W7143" s="1">
        <v>-9.225443049358284E-2</v>
      </c>
      <c r="X7143" s="1">
        <v>6.9972112856797025E-2</v>
      </c>
    </row>
    <row r="7144" spans="23:24" x14ac:dyDescent="0.35">
      <c r="W7144" s="1">
        <v>-8.5260905317685043E-2</v>
      </c>
      <c r="X7144" s="1">
        <v>5.7744361611987607E-2</v>
      </c>
    </row>
    <row r="7145" spans="23:24" x14ac:dyDescent="0.35">
      <c r="W7145" s="1">
        <v>-1.6387679572432368E-2</v>
      </c>
      <c r="X7145" s="1">
        <v>5.1047715823401868E-2</v>
      </c>
    </row>
    <row r="7146" spans="23:24" x14ac:dyDescent="0.35">
      <c r="W7146" s="1">
        <v>-5.1915946365658105E-2</v>
      </c>
      <c r="X7146" s="1">
        <v>6.6372659219963756E-2</v>
      </c>
    </row>
    <row r="7147" spans="23:24" x14ac:dyDescent="0.35">
      <c r="W7147" s="1">
        <v>-9.849157686629828E-2</v>
      </c>
      <c r="X7147" s="1">
        <v>5.7012078893534469E-2</v>
      </c>
    </row>
    <row r="7148" spans="23:24" x14ac:dyDescent="0.35">
      <c r="W7148" s="1">
        <v>-9.3990406117185454E-2</v>
      </c>
      <c r="X7148" s="1">
        <v>5.1770803234676074E-2</v>
      </c>
    </row>
    <row r="7149" spans="23:24" x14ac:dyDescent="0.35">
      <c r="W7149" s="1">
        <v>-7.37165563781087E-2</v>
      </c>
      <c r="X7149" s="1">
        <v>6.8432890717469691E-2</v>
      </c>
    </row>
    <row r="7150" spans="23:24" x14ac:dyDescent="0.35">
      <c r="W7150" s="1">
        <v>-0.15029247580042804</v>
      </c>
      <c r="X7150" s="1">
        <v>6.4816751078787815E-2</v>
      </c>
    </row>
    <row r="7151" spans="23:24" x14ac:dyDescent="0.35">
      <c r="W7151" s="1">
        <v>-0.11716835668160708</v>
      </c>
      <c r="X7151" s="1">
        <v>6.1331387906977543E-2</v>
      </c>
    </row>
    <row r="7152" spans="23:24" x14ac:dyDescent="0.35">
      <c r="W7152" s="1">
        <v>-9.3583995756974847E-2</v>
      </c>
      <c r="X7152" s="1">
        <v>6.0554626671454843E-2</v>
      </c>
    </row>
    <row r="7153" spans="23:24" x14ac:dyDescent="0.35">
      <c r="W7153" s="1">
        <v>-5.0617789159224102E-2</v>
      </c>
      <c r="X7153" s="1">
        <v>6.2331883006956829E-2</v>
      </c>
    </row>
    <row r="7154" spans="23:24" x14ac:dyDescent="0.35">
      <c r="W7154" s="1">
        <v>-0.13631110427717097</v>
      </c>
      <c r="X7154" s="1">
        <v>5.7298427872444213E-2</v>
      </c>
    </row>
    <row r="7155" spans="23:24" x14ac:dyDescent="0.35">
      <c r="W7155" s="1">
        <v>-0.1119366042561758</v>
      </c>
      <c r="X7155" s="1">
        <v>5.7082649219620599E-2</v>
      </c>
    </row>
    <row r="7156" spans="23:24" x14ac:dyDescent="0.35">
      <c r="W7156" s="1">
        <v>-4.0059975102667011E-2</v>
      </c>
      <c r="X7156" s="1">
        <v>6.3456388832632285E-2</v>
      </c>
    </row>
    <row r="7157" spans="23:24" x14ac:dyDescent="0.35">
      <c r="W7157" s="1">
        <v>-8.5212918198992682E-2</v>
      </c>
      <c r="X7157" s="1">
        <v>7.0367580884255224E-2</v>
      </c>
    </row>
    <row r="7158" spans="23:24" x14ac:dyDescent="0.35">
      <c r="W7158" s="1">
        <v>-0.13205376804190128</v>
      </c>
      <c r="X7158" s="1">
        <v>4.7619070985652309E-2</v>
      </c>
    </row>
    <row r="7159" spans="23:24" x14ac:dyDescent="0.35">
      <c r="W7159" s="1">
        <v>-9.2281436714490517E-2</v>
      </c>
      <c r="X7159" s="1">
        <v>6.4507301419775884E-2</v>
      </c>
    </row>
    <row r="7160" spans="23:24" x14ac:dyDescent="0.35">
      <c r="W7160" s="1">
        <v>-0.10596007527870333</v>
      </c>
      <c r="X7160" s="1">
        <v>5.633553373310464E-2</v>
      </c>
    </row>
    <row r="7161" spans="23:24" x14ac:dyDescent="0.35">
      <c r="W7161" s="1">
        <v>-6.0187430870196623E-2</v>
      </c>
      <c r="X7161" s="1">
        <v>5.8379300256043959E-2</v>
      </c>
    </row>
    <row r="7162" spans="23:24" x14ac:dyDescent="0.35">
      <c r="W7162" s="1">
        <v>-0.11043403244948391</v>
      </c>
      <c r="X7162" s="1">
        <v>7.1296166640532482E-2</v>
      </c>
    </row>
    <row r="7163" spans="23:24" x14ac:dyDescent="0.35">
      <c r="W7163" s="1">
        <v>-9.8651741846043084E-2</v>
      </c>
      <c r="X7163" s="1">
        <v>5.3880574379415583E-2</v>
      </c>
    </row>
    <row r="7164" spans="23:24" x14ac:dyDescent="0.35">
      <c r="W7164" s="1">
        <v>-0.11472190183298248</v>
      </c>
      <c r="X7164" s="1">
        <v>6.0405627694162627E-2</v>
      </c>
    </row>
    <row r="7165" spans="23:24" x14ac:dyDescent="0.35">
      <c r="W7165" s="1">
        <v>-7.99293945559022E-2</v>
      </c>
      <c r="X7165" s="1">
        <v>6.2542377728146442E-2</v>
      </c>
    </row>
    <row r="7166" spans="23:24" x14ac:dyDescent="0.35">
      <c r="W7166" s="1">
        <v>-7.4239116341006217E-2</v>
      </c>
      <c r="X7166" s="1">
        <v>5.3082688564227577E-2</v>
      </c>
    </row>
    <row r="7167" spans="23:24" x14ac:dyDescent="0.35">
      <c r="W7167" s="1">
        <v>-4.4780552497432291E-2</v>
      </c>
      <c r="X7167" s="1">
        <v>6.6452102994150428E-2</v>
      </c>
    </row>
    <row r="7168" spans="23:24" x14ac:dyDescent="0.35">
      <c r="W7168" s="1">
        <v>-8.8765453568519059E-2</v>
      </c>
      <c r="X7168" s="1">
        <v>5.7329003206135841E-2</v>
      </c>
    </row>
    <row r="7169" spans="23:24" x14ac:dyDescent="0.35">
      <c r="W7169" s="1">
        <v>-0.10731651066906966</v>
      </c>
      <c r="X7169" s="1">
        <v>6.0443089742621199E-2</v>
      </c>
    </row>
    <row r="7170" spans="23:24" x14ac:dyDescent="0.35">
      <c r="W7170" s="1">
        <v>-0.10674962198971616</v>
      </c>
      <c r="X7170" s="1">
        <v>6.3595826698097505E-2</v>
      </c>
    </row>
    <row r="7171" spans="23:24" x14ac:dyDescent="0.35">
      <c r="W7171" s="1">
        <v>-3.4267639377867365E-3</v>
      </c>
      <c r="X7171" s="1">
        <v>7.1578479318840829E-2</v>
      </c>
    </row>
    <row r="7172" spans="23:24" x14ac:dyDescent="0.35">
      <c r="W7172" s="1">
        <v>-0.10865086590474204</v>
      </c>
      <c r="X7172" s="1">
        <v>5.3414626916933529E-2</v>
      </c>
    </row>
    <row r="7173" spans="23:24" x14ac:dyDescent="0.35">
      <c r="W7173" s="1">
        <v>-0.10604608764108769</v>
      </c>
      <c r="X7173" s="1">
        <v>6.0694332387632992E-2</v>
      </c>
    </row>
    <row r="7174" spans="23:24" x14ac:dyDescent="0.35">
      <c r="W7174" s="1">
        <v>-8.7643240953609647E-2</v>
      </c>
      <c r="X7174" s="1">
        <v>5.6072207325733266E-2</v>
      </c>
    </row>
    <row r="7175" spans="23:24" x14ac:dyDescent="0.35">
      <c r="W7175" s="1">
        <v>-8.8280020049415264E-2</v>
      </c>
      <c r="X7175" s="1">
        <v>7.0116810632519497E-2</v>
      </c>
    </row>
    <row r="7176" spans="23:24" x14ac:dyDescent="0.35">
      <c r="W7176" s="1">
        <v>-0.10271415114320737</v>
      </c>
      <c r="X7176" s="1">
        <v>6.2371634152128722E-2</v>
      </c>
    </row>
    <row r="7177" spans="23:24" x14ac:dyDescent="0.35">
      <c r="W7177" s="1">
        <v>-8.2034551543749279E-2</v>
      </c>
      <c r="X7177" s="1">
        <v>5.7106690326422731E-2</v>
      </c>
    </row>
    <row r="7178" spans="23:24" x14ac:dyDescent="0.35">
      <c r="W7178" s="1">
        <v>-0.10938853129046255</v>
      </c>
      <c r="X7178" s="1">
        <v>6.5234215007104426E-2</v>
      </c>
    </row>
    <row r="7179" spans="23:24" x14ac:dyDescent="0.35">
      <c r="W7179" s="1">
        <v>-6.7751788029919324E-2</v>
      </c>
      <c r="X7179" s="1">
        <v>5.8434756546555978E-2</v>
      </c>
    </row>
    <row r="7180" spans="23:24" x14ac:dyDescent="0.35">
      <c r="W7180" s="1">
        <v>-8.6128298634994493E-2</v>
      </c>
      <c r="X7180" s="1">
        <v>5.9639303005460748E-2</v>
      </c>
    </row>
    <row r="7181" spans="23:24" x14ac:dyDescent="0.35">
      <c r="W7181" s="1">
        <v>-7.5115343260730882E-2</v>
      </c>
      <c r="X7181" s="1">
        <v>4.8835369757903105E-2</v>
      </c>
    </row>
    <row r="7182" spans="23:24" x14ac:dyDescent="0.35">
      <c r="W7182" s="1">
        <v>-0.13667743185903747</v>
      </c>
      <c r="X7182" s="1">
        <v>6.4053989827147356E-2</v>
      </c>
    </row>
    <row r="7183" spans="23:24" x14ac:dyDescent="0.35">
      <c r="W7183" s="1">
        <v>-0.16733121716297994</v>
      </c>
      <c r="X7183" s="1">
        <v>6.7084091714253738E-2</v>
      </c>
    </row>
    <row r="7184" spans="23:24" x14ac:dyDescent="0.35">
      <c r="W7184" s="1">
        <v>-7.1750749365964372E-2</v>
      </c>
      <c r="X7184" s="1">
        <v>6.0150958237759303E-2</v>
      </c>
    </row>
    <row r="7185" spans="23:24" x14ac:dyDescent="0.35">
      <c r="W7185" s="1">
        <v>-8.9839643421779747E-2</v>
      </c>
      <c r="X7185" s="1">
        <v>6.1960010374577386E-2</v>
      </c>
    </row>
    <row r="7186" spans="23:24" x14ac:dyDescent="0.35">
      <c r="W7186" s="1">
        <v>-0.10554337628334398</v>
      </c>
      <c r="X7186" s="1">
        <v>6.1647355205564462E-2</v>
      </c>
    </row>
    <row r="7187" spans="23:24" x14ac:dyDescent="0.35">
      <c r="W7187" s="1">
        <v>-7.0215187289302317E-2</v>
      </c>
      <c r="X7187" s="1">
        <v>5.1754296955313243E-2</v>
      </c>
    </row>
    <row r="7188" spans="23:24" x14ac:dyDescent="0.35">
      <c r="W7188" s="1">
        <v>-6.1740975769055795E-2</v>
      </c>
      <c r="X7188" s="1">
        <v>6.0127675516612578E-2</v>
      </c>
    </row>
    <row r="7189" spans="23:24" x14ac:dyDescent="0.35">
      <c r="W7189" s="1">
        <v>-0.13111671689715931</v>
      </c>
      <c r="X7189" s="1">
        <v>5.9637645736683058E-2</v>
      </c>
    </row>
    <row r="7190" spans="23:24" x14ac:dyDescent="0.35">
      <c r="W7190" s="1">
        <v>-0.10585103430272613</v>
      </c>
      <c r="X7190" s="1">
        <v>7.2020531394607887E-2</v>
      </c>
    </row>
    <row r="7191" spans="23:24" x14ac:dyDescent="0.35">
      <c r="W7191" s="1">
        <v>-9.8128677583706692E-2</v>
      </c>
      <c r="X7191" s="1">
        <v>5.9381321732397095E-2</v>
      </c>
    </row>
    <row r="7192" spans="23:24" x14ac:dyDescent="0.35">
      <c r="W7192" s="1">
        <v>-9.384576832512026E-2</v>
      </c>
      <c r="X7192" s="1">
        <v>6.3180682874999339E-2</v>
      </c>
    </row>
    <row r="7193" spans="23:24" x14ac:dyDescent="0.35">
      <c r="W7193" s="1">
        <v>-0.14183878382856785</v>
      </c>
      <c r="X7193" s="1">
        <v>6.7314959748253772E-2</v>
      </c>
    </row>
    <row r="7194" spans="23:24" x14ac:dyDescent="0.35">
      <c r="W7194" s="1">
        <v>-9.9459231272394422E-2</v>
      </c>
      <c r="X7194" s="1">
        <v>5.1455573016476824E-2</v>
      </c>
    </row>
    <row r="7195" spans="23:24" x14ac:dyDescent="0.35">
      <c r="W7195" s="1">
        <v>-8.1177066906692907E-2</v>
      </c>
      <c r="X7195" s="1">
        <v>6.5058930120624747E-2</v>
      </c>
    </row>
    <row r="7196" spans="23:24" x14ac:dyDescent="0.35">
      <c r="W7196" s="1">
        <v>-9.2230343510291024E-2</v>
      </c>
      <c r="X7196" s="1">
        <v>6.2497398676160582E-2</v>
      </c>
    </row>
    <row r="7197" spans="23:24" x14ac:dyDescent="0.35">
      <c r="W7197" s="1">
        <v>-8.7047621269351394E-2</v>
      </c>
      <c r="X7197" s="1">
        <v>5.7904407399061636E-2</v>
      </c>
    </row>
    <row r="7198" spans="23:24" x14ac:dyDescent="0.35">
      <c r="W7198" s="1">
        <v>-0.12257502737368764</v>
      </c>
      <c r="X7198" s="1">
        <v>5.7724149233687939E-2</v>
      </c>
    </row>
    <row r="7199" spans="23:24" x14ac:dyDescent="0.35">
      <c r="W7199" s="1">
        <v>-0.10700713467438605</v>
      </c>
      <c r="X7199" s="1">
        <v>6.2864930300284269E-2</v>
      </c>
    </row>
    <row r="7200" spans="23:24" x14ac:dyDescent="0.35">
      <c r="W7200" s="1">
        <v>-0.12527240044636501</v>
      </c>
      <c r="X7200" s="1">
        <v>7.2329854970017635E-2</v>
      </c>
    </row>
    <row r="7201" spans="23:24" x14ac:dyDescent="0.35">
      <c r="W7201" s="1">
        <v>-5.0556824893376429E-2</v>
      </c>
      <c r="X7201" s="1">
        <v>5.8568060940761509E-2</v>
      </c>
    </row>
    <row r="7202" spans="23:24" x14ac:dyDescent="0.35">
      <c r="W7202" s="1">
        <v>-0.14270523575695981</v>
      </c>
      <c r="X7202" s="1">
        <v>6.0974876195250813E-2</v>
      </c>
    </row>
    <row r="7203" spans="23:24" x14ac:dyDescent="0.35">
      <c r="W7203" s="1">
        <v>-6.9868901129336081E-2</v>
      </c>
      <c r="X7203" s="1">
        <v>6.9526148671408661E-2</v>
      </c>
    </row>
    <row r="7204" spans="23:24" x14ac:dyDescent="0.35">
      <c r="W7204" s="1">
        <v>-4.7961756453357096E-2</v>
      </c>
      <c r="X7204" s="1">
        <v>5.6402351284394414E-2</v>
      </c>
    </row>
    <row r="7205" spans="23:24" x14ac:dyDescent="0.35">
      <c r="W7205" s="1">
        <v>-8.6787894393237641E-3</v>
      </c>
      <c r="X7205" s="1">
        <v>4.7932439417426351E-2</v>
      </c>
    </row>
    <row r="7206" spans="23:24" x14ac:dyDescent="0.35">
      <c r="W7206" s="1">
        <v>-5.0589759878361895E-2</v>
      </c>
      <c r="X7206" s="1">
        <v>6.5743449770288315E-2</v>
      </c>
    </row>
    <row r="7207" spans="23:24" x14ac:dyDescent="0.35">
      <c r="W7207" s="1">
        <v>-3.4373984506888E-2</v>
      </c>
      <c r="X7207" s="1">
        <v>6.9339793864487895E-2</v>
      </c>
    </row>
    <row r="7208" spans="23:24" x14ac:dyDescent="0.35">
      <c r="W7208" s="1">
        <v>-0.16447109664230197</v>
      </c>
      <c r="X7208" s="1">
        <v>6.6937704538580667E-2</v>
      </c>
    </row>
    <row r="7209" spans="23:24" x14ac:dyDescent="0.35">
      <c r="W7209" s="1">
        <v>-0.11671839443117127</v>
      </c>
      <c r="X7209" s="1">
        <v>6.2277148014020164E-2</v>
      </c>
    </row>
    <row r="7210" spans="23:24" x14ac:dyDescent="0.35">
      <c r="W7210" s="1">
        <v>-9.9092476607240521E-2</v>
      </c>
      <c r="X7210" s="1">
        <v>5.2942112623366067E-2</v>
      </c>
    </row>
    <row r="7211" spans="23:24" x14ac:dyDescent="0.35">
      <c r="W7211" s="1">
        <v>-7.6739194557021939E-2</v>
      </c>
      <c r="X7211" s="1">
        <v>4.595597725479024E-2</v>
      </c>
    </row>
    <row r="7212" spans="23:24" x14ac:dyDescent="0.35">
      <c r="W7212" s="1">
        <v>-6.3763860274334672E-2</v>
      </c>
      <c r="X7212" s="1">
        <v>6.1805200014757429E-2</v>
      </c>
    </row>
    <row r="7213" spans="23:24" x14ac:dyDescent="0.35">
      <c r="W7213" s="1">
        <v>-6.7819702471616838E-2</v>
      </c>
      <c r="X7213" s="1">
        <v>4.898750603181172E-2</v>
      </c>
    </row>
    <row r="7214" spans="23:24" x14ac:dyDescent="0.35">
      <c r="W7214" s="1">
        <v>-8.0430893513024349E-2</v>
      </c>
      <c r="X7214" s="1">
        <v>6.3588133083488318E-2</v>
      </c>
    </row>
    <row r="7215" spans="23:24" x14ac:dyDescent="0.35">
      <c r="W7215" s="1">
        <v>-0.15716824924757877</v>
      </c>
      <c r="X7215" s="1">
        <v>5.8848903343832186E-2</v>
      </c>
    </row>
    <row r="7216" spans="23:24" x14ac:dyDescent="0.35">
      <c r="W7216" s="1">
        <v>-8.088812870466533E-2</v>
      </c>
      <c r="X7216" s="1">
        <v>5.878998056899376E-2</v>
      </c>
    </row>
    <row r="7217" spans="23:24" x14ac:dyDescent="0.35">
      <c r="W7217" s="1">
        <v>-0.1333214616791415</v>
      </c>
      <c r="X7217" s="1">
        <v>6.5550037434068231E-2</v>
      </c>
    </row>
    <row r="7218" spans="23:24" x14ac:dyDescent="0.35">
      <c r="W7218" s="1">
        <v>-0.13082529751247707</v>
      </c>
      <c r="X7218" s="1">
        <v>5.4781728185651371E-2</v>
      </c>
    </row>
    <row r="7219" spans="23:24" x14ac:dyDescent="0.35">
      <c r="W7219" s="1">
        <v>-0.14766546450381657</v>
      </c>
      <c r="X7219" s="1">
        <v>5.8197091947413168E-2</v>
      </c>
    </row>
    <row r="7220" spans="23:24" x14ac:dyDescent="0.35">
      <c r="W7220" s="1">
        <v>-8.0324772996901439E-2</v>
      </c>
      <c r="X7220" s="1">
        <v>4.3675449519413767E-2</v>
      </c>
    </row>
    <row r="7221" spans="23:24" x14ac:dyDescent="0.35">
      <c r="W7221" s="1">
        <v>-0.10982118051749779</v>
      </c>
      <c r="X7221" s="1">
        <v>5.9472079068167365E-2</v>
      </c>
    </row>
    <row r="7222" spans="23:24" x14ac:dyDescent="0.35">
      <c r="W7222" s="1">
        <v>-0.18236402690290032</v>
      </c>
      <c r="X7222" s="1">
        <v>6.3938925247671946E-2</v>
      </c>
    </row>
    <row r="7223" spans="23:24" x14ac:dyDescent="0.35">
      <c r="W7223" s="1">
        <v>-0.16375790714623728</v>
      </c>
      <c r="X7223" s="1">
        <v>5.9329256028084525E-2</v>
      </c>
    </row>
    <row r="7224" spans="23:24" x14ac:dyDescent="0.35">
      <c r="W7224" s="1">
        <v>-8.698752635182283E-2</v>
      </c>
      <c r="X7224" s="1">
        <v>6.0615659968116374E-2</v>
      </c>
    </row>
    <row r="7225" spans="23:24" x14ac:dyDescent="0.35">
      <c r="W7225" s="1">
        <v>-0.11640858678687971</v>
      </c>
      <c r="X7225" s="1">
        <v>6.4801035590387732E-2</v>
      </c>
    </row>
    <row r="7226" spans="23:24" x14ac:dyDescent="0.35">
      <c r="W7226" s="1">
        <v>-0.10960109937445905</v>
      </c>
      <c r="X7226" s="1">
        <v>6.028988575688906E-2</v>
      </c>
    </row>
    <row r="7227" spans="23:24" x14ac:dyDescent="0.35">
      <c r="W7227" s="1">
        <v>-5.9575936170864541E-2</v>
      </c>
      <c r="X7227" s="1">
        <v>5.2448102944184331E-2</v>
      </c>
    </row>
    <row r="7228" spans="23:24" x14ac:dyDescent="0.35">
      <c r="W7228" s="1">
        <v>-9.106190437079964E-2</v>
      </c>
      <c r="X7228" s="1">
        <v>5.310391570254018E-2</v>
      </c>
    </row>
    <row r="7229" spans="23:24" x14ac:dyDescent="0.35">
      <c r="W7229" s="1">
        <v>-0.10304951042254307</v>
      </c>
      <c r="X7229" s="1">
        <v>6.2448346249635044E-2</v>
      </c>
    </row>
    <row r="7230" spans="23:24" x14ac:dyDescent="0.35">
      <c r="W7230" s="1">
        <v>-0.10396497197400134</v>
      </c>
      <c r="X7230" s="1">
        <v>7.2542170396463573E-2</v>
      </c>
    </row>
    <row r="7231" spans="23:24" x14ac:dyDescent="0.35">
      <c r="W7231" s="1">
        <v>-8.9627893854303475E-2</v>
      </c>
      <c r="X7231" s="1">
        <v>6.7394322271147486E-2</v>
      </c>
    </row>
    <row r="7232" spans="23:24" x14ac:dyDescent="0.35">
      <c r="W7232" s="1">
        <v>-9.3039245157329753E-2</v>
      </c>
      <c r="X7232" s="1">
        <v>5.9756615537664218E-2</v>
      </c>
    </row>
    <row r="7233" spans="23:24" x14ac:dyDescent="0.35">
      <c r="W7233" s="1">
        <v>-0.1175510257915181</v>
      </c>
      <c r="X7233" s="1">
        <v>5.5616202898661281E-2</v>
      </c>
    </row>
    <row r="7234" spans="23:24" x14ac:dyDescent="0.35">
      <c r="W7234" s="1">
        <v>-7.0363176417120199E-2</v>
      </c>
      <c r="X7234" s="1">
        <v>5.9510712888804933E-2</v>
      </c>
    </row>
    <row r="7235" spans="23:24" x14ac:dyDescent="0.35">
      <c r="W7235" s="1">
        <v>-0.10099274838810524</v>
      </c>
      <c r="X7235" s="1">
        <v>6.4246858809386492E-2</v>
      </c>
    </row>
    <row r="7236" spans="23:24" x14ac:dyDescent="0.35">
      <c r="W7236" s="1">
        <v>-5.2985766995807704E-2</v>
      </c>
      <c r="X7236" s="1">
        <v>6.7448229187841963E-2</v>
      </c>
    </row>
    <row r="7237" spans="23:24" x14ac:dyDescent="0.35">
      <c r="W7237" s="1">
        <v>-8.7260111613009839E-2</v>
      </c>
      <c r="X7237" s="1">
        <v>6.4712645720140724E-2</v>
      </c>
    </row>
    <row r="7238" spans="23:24" x14ac:dyDescent="0.35">
      <c r="W7238" s="1">
        <v>-9.7017953377675603E-2</v>
      </c>
      <c r="X7238" s="1">
        <v>6.6193277666966352E-2</v>
      </c>
    </row>
    <row r="7239" spans="23:24" x14ac:dyDescent="0.35">
      <c r="W7239" s="1">
        <v>-9.7140913066637746E-2</v>
      </c>
      <c r="X7239" s="1">
        <v>6.1626103901274508E-2</v>
      </c>
    </row>
    <row r="7240" spans="23:24" x14ac:dyDescent="0.35">
      <c r="W7240" s="1">
        <v>-0.11875963640571963</v>
      </c>
      <c r="X7240" s="1">
        <v>5.1747218884860245E-2</v>
      </c>
    </row>
    <row r="7241" spans="23:24" x14ac:dyDescent="0.35">
      <c r="W7241" s="1">
        <v>-8.3909748939319573E-2</v>
      </c>
      <c r="X7241" s="1">
        <v>6.5707084382106623E-2</v>
      </c>
    </row>
    <row r="7242" spans="23:24" x14ac:dyDescent="0.35">
      <c r="W7242" s="1">
        <v>-8.9913000821087441E-2</v>
      </c>
      <c r="X7242" s="1">
        <v>7.7685122993804714E-2</v>
      </c>
    </row>
    <row r="7243" spans="23:24" x14ac:dyDescent="0.35">
      <c r="W7243" s="1">
        <v>-9.2462205165336542E-2</v>
      </c>
      <c r="X7243" s="1">
        <v>5.8644247618288625E-2</v>
      </c>
    </row>
    <row r="7244" spans="23:24" x14ac:dyDescent="0.35">
      <c r="W7244" s="1">
        <v>-0.1077286903732223</v>
      </c>
      <c r="X7244" s="1">
        <v>6.4822526716850834E-2</v>
      </c>
    </row>
    <row r="7245" spans="23:24" x14ac:dyDescent="0.35">
      <c r="W7245" s="1">
        <v>-7.5501550704734632E-2</v>
      </c>
      <c r="X7245" s="1">
        <v>7.2598328425910214E-2</v>
      </c>
    </row>
    <row r="7246" spans="23:24" x14ac:dyDescent="0.35">
      <c r="W7246" s="1">
        <v>-6.1891717805401592E-2</v>
      </c>
      <c r="X7246" s="1">
        <v>6.2487159265426986E-2</v>
      </c>
    </row>
    <row r="7247" spans="23:24" x14ac:dyDescent="0.35">
      <c r="W7247" s="1">
        <v>-5.2954762560556312E-2</v>
      </c>
      <c r="X7247" s="1">
        <v>6.206722999968383E-2</v>
      </c>
    </row>
    <row r="7248" spans="23:24" x14ac:dyDescent="0.35">
      <c r="W7248" s="1">
        <v>-8.8228890073047905E-2</v>
      </c>
      <c r="X7248" s="1">
        <v>5.3752700881120385E-2</v>
      </c>
    </row>
    <row r="7249" spans="23:24" x14ac:dyDescent="0.35">
      <c r="W7249" s="1">
        <v>-0.10155393109501676</v>
      </c>
      <c r="X7249" s="1">
        <v>7.1517920799706633E-2</v>
      </c>
    </row>
    <row r="7250" spans="23:24" x14ac:dyDescent="0.35">
      <c r="W7250" s="1">
        <v>-0.12315636706552502</v>
      </c>
      <c r="X7250" s="1">
        <v>5.8529318268839649E-2</v>
      </c>
    </row>
    <row r="7251" spans="23:24" x14ac:dyDescent="0.35">
      <c r="W7251" s="1">
        <v>-0.1171986048873328</v>
      </c>
      <c r="X7251" s="1">
        <v>5.3447000577799178E-2</v>
      </c>
    </row>
    <row r="7252" spans="23:24" x14ac:dyDescent="0.35">
      <c r="W7252" s="1">
        <v>-8.0906875027956793E-2</v>
      </c>
      <c r="X7252" s="1">
        <v>5.8424167612113095E-2</v>
      </c>
    </row>
    <row r="7253" spans="23:24" x14ac:dyDescent="0.35">
      <c r="W7253" s="1">
        <v>-0.12407911847012365</v>
      </c>
      <c r="X7253" s="1">
        <v>5.7471838571239567E-2</v>
      </c>
    </row>
    <row r="7254" spans="23:24" x14ac:dyDescent="0.35">
      <c r="W7254" s="1">
        <v>-0.11479147499255593</v>
      </c>
      <c r="X7254" s="1">
        <v>6.1009079781898463E-2</v>
      </c>
    </row>
    <row r="7255" spans="23:24" x14ac:dyDescent="0.35">
      <c r="W7255" s="1">
        <v>-0.12154360136860698</v>
      </c>
      <c r="X7255" s="1">
        <v>6.0021833215205919E-2</v>
      </c>
    </row>
    <row r="7256" spans="23:24" x14ac:dyDescent="0.35">
      <c r="W7256" s="1">
        <v>-0.1203376141993272</v>
      </c>
      <c r="X7256" s="1">
        <v>6.096192753341103E-2</v>
      </c>
    </row>
    <row r="7257" spans="23:24" x14ac:dyDescent="0.35">
      <c r="W7257" s="1">
        <v>-0.13836716727231035</v>
      </c>
      <c r="X7257" s="1">
        <v>5.9927151581601015E-2</v>
      </c>
    </row>
    <row r="7258" spans="23:24" x14ac:dyDescent="0.35">
      <c r="W7258" s="1">
        <v>-8.0904501138868268E-2</v>
      </c>
      <c r="X7258" s="1">
        <v>5.8017291409749476E-2</v>
      </c>
    </row>
    <row r="7259" spans="23:24" x14ac:dyDescent="0.35">
      <c r="W7259" s="1">
        <v>-9.3732974673657821E-2</v>
      </c>
      <c r="X7259" s="1">
        <v>6.2268770118833569E-2</v>
      </c>
    </row>
    <row r="7260" spans="23:24" x14ac:dyDescent="0.35">
      <c r="W7260" s="1">
        <v>-9.9911557191137312E-2</v>
      </c>
      <c r="X7260" s="1">
        <v>5.0735239070178552E-2</v>
      </c>
    </row>
    <row r="7261" spans="23:24" x14ac:dyDescent="0.35">
      <c r="W7261" s="1">
        <v>-8.5301412164291768E-2</v>
      </c>
      <c r="X7261" s="1">
        <v>6.0020968540562776E-2</v>
      </c>
    </row>
    <row r="7262" spans="23:24" x14ac:dyDescent="0.35">
      <c r="W7262" s="1">
        <v>-0.11908197039353308</v>
      </c>
      <c r="X7262" s="1">
        <v>4.9173411330750129E-2</v>
      </c>
    </row>
    <row r="7263" spans="23:24" x14ac:dyDescent="0.35">
      <c r="W7263" s="1">
        <v>-0.13511228016572774</v>
      </c>
      <c r="X7263" s="1">
        <v>5.3237578215249368E-2</v>
      </c>
    </row>
    <row r="7264" spans="23:24" x14ac:dyDescent="0.35">
      <c r="W7264" s="1">
        <v>-0.10697068909437601</v>
      </c>
      <c r="X7264" s="1">
        <v>7.0508934841067961E-2</v>
      </c>
    </row>
    <row r="7265" spans="23:24" x14ac:dyDescent="0.35">
      <c r="W7265" s="1">
        <v>-0.11233698476124332</v>
      </c>
      <c r="X7265" s="1">
        <v>4.1364270505102843E-2</v>
      </c>
    </row>
    <row r="7266" spans="23:24" x14ac:dyDescent="0.35">
      <c r="W7266" s="1">
        <v>-0.11041551656218218</v>
      </c>
      <c r="X7266" s="1">
        <v>5.6751133427688449E-2</v>
      </c>
    </row>
    <row r="7267" spans="23:24" x14ac:dyDescent="0.35">
      <c r="W7267" s="1">
        <v>-0.14606398493080219</v>
      </c>
      <c r="X7267" s="1">
        <v>5.8853073720774592E-2</v>
      </c>
    </row>
    <row r="7268" spans="23:24" x14ac:dyDescent="0.35">
      <c r="W7268" s="1">
        <v>-8.3880746235371229E-2</v>
      </c>
      <c r="X7268" s="1">
        <v>6.9560191787913075E-2</v>
      </c>
    </row>
    <row r="7269" spans="23:24" x14ac:dyDescent="0.35">
      <c r="W7269" s="1">
        <v>-0.12689373486111999</v>
      </c>
      <c r="X7269" s="1">
        <v>6.7802904362116986E-2</v>
      </c>
    </row>
    <row r="7270" spans="23:24" x14ac:dyDescent="0.35">
      <c r="W7270" s="1">
        <v>-9.9071535043835479E-2</v>
      </c>
      <c r="X7270" s="1">
        <v>6.7336801079487765E-2</v>
      </c>
    </row>
    <row r="7271" spans="23:24" x14ac:dyDescent="0.35">
      <c r="W7271" s="1">
        <v>-0.11622983404537524</v>
      </c>
      <c r="X7271" s="1">
        <v>4.9836751792989471E-2</v>
      </c>
    </row>
    <row r="7272" spans="23:24" x14ac:dyDescent="0.35">
      <c r="W7272" s="1">
        <v>-0.17851900038928137</v>
      </c>
      <c r="X7272" s="1">
        <v>5.9995494466699287E-2</v>
      </c>
    </row>
    <row r="7273" spans="23:24" x14ac:dyDescent="0.35">
      <c r="W7273" s="1">
        <v>-5.3968981263833316E-2</v>
      </c>
      <c r="X7273" s="1">
        <v>5.260203489615934E-2</v>
      </c>
    </row>
    <row r="7274" spans="23:24" x14ac:dyDescent="0.35">
      <c r="W7274" s="1">
        <v>-0.13073713514783458</v>
      </c>
      <c r="X7274" s="1">
        <v>5.797089747715526E-2</v>
      </c>
    </row>
    <row r="7275" spans="23:24" x14ac:dyDescent="0.35">
      <c r="W7275" s="1">
        <v>-0.12731946887582934</v>
      </c>
      <c r="X7275" s="1">
        <v>5.6002585349165655E-2</v>
      </c>
    </row>
    <row r="7276" spans="23:24" x14ac:dyDescent="0.35">
      <c r="W7276" s="1">
        <v>-5.5937003014979503E-2</v>
      </c>
      <c r="X7276" s="1">
        <v>6.7103269811079821E-2</v>
      </c>
    </row>
    <row r="7277" spans="23:24" x14ac:dyDescent="0.35">
      <c r="W7277" s="1">
        <v>-0.14750644626931053</v>
      </c>
      <c r="X7277" s="1">
        <v>6.8359297473265759E-2</v>
      </c>
    </row>
    <row r="7278" spans="23:24" x14ac:dyDescent="0.35">
      <c r="W7278" s="1">
        <v>-0.13511989069331787</v>
      </c>
      <c r="X7278" s="1">
        <v>5.8086691350308604E-2</v>
      </c>
    </row>
    <row r="7279" spans="23:24" x14ac:dyDescent="0.35">
      <c r="W7279" s="1">
        <v>-0.12280290547937278</v>
      </c>
      <c r="X7279" s="1">
        <v>6.6188841523598968E-2</v>
      </c>
    </row>
    <row r="7280" spans="23:24" x14ac:dyDescent="0.35">
      <c r="W7280" s="1">
        <v>-0.11452101095898803</v>
      </c>
      <c r="X7280" s="1">
        <v>6.0554366388940295E-2</v>
      </c>
    </row>
    <row r="7281" spans="23:24" x14ac:dyDescent="0.35">
      <c r="W7281" s="1">
        <v>-0.13807630189427333</v>
      </c>
      <c r="X7281" s="1">
        <v>6.1326138236436935E-2</v>
      </c>
    </row>
    <row r="7282" spans="23:24" x14ac:dyDescent="0.35">
      <c r="W7282" s="1">
        <v>-7.7388618060187708E-2</v>
      </c>
      <c r="X7282" s="1">
        <v>5.0209426883838587E-2</v>
      </c>
    </row>
    <row r="7283" spans="23:24" x14ac:dyDescent="0.35">
      <c r="W7283" s="1">
        <v>-1.239370474273771E-2</v>
      </c>
      <c r="X7283" s="1">
        <v>4.5405256143000228E-2</v>
      </c>
    </row>
    <row r="7284" spans="23:24" x14ac:dyDescent="0.35">
      <c r="W7284" s="1">
        <v>-8.5021677823061359E-2</v>
      </c>
      <c r="X7284" s="1">
        <v>5.1911131795526713E-2</v>
      </c>
    </row>
    <row r="7285" spans="23:24" x14ac:dyDescent="0.35">
      <c r="W7285" s="1">
        <v>-9.2306301168115001E-2</v>
      </c>
      <c r="X7285" s="1">
        <v>5.7339584767627759E-2</v>
      </c>
    </row>
    <row r="7286" spans="23:24" x14ac:dyDescent="0.35">
      <c r="W7286" s="1">
        <v>-0.13870692823513853</v>
      </c>
      <c r="X7286" s="1">
        <v>6.0741162945632685E-2</v>
      </c>
    </row>
    <row r="7287" spans="23:24" x14ac:dyDescent="0.35">
      <c r="W7287" s="1">
        <v>-8.8455113770377403E-2</v>
      </c>
      <c r="X7287" s="1">
        <v>5.7603858360584057E-2</v>
      </c>
    </row>
    <row r="7288" spans="23:24" x14ac:dyDescent="0.35">
      <c r="W7288" s="1">
        <v>-0.13778743040037256</v>
      </c>
      <c r="X7288" s="1">
        <v>5.4719845567558559E-2</v>
      </c>
    </row>
    <row r="7289" spans="23:24" x14ac:dyDescent="0.35">
      <c r="W7289" s="1">
        <v>-9.4416971181691345E-2</v>
      </c>
      <c r="X7289" s="1">
        <v>5.8714565161573813E-2</v>
      </c>
    </row>
    <row r="7290" spans="23:24" x14ac:dyDescent="0.35">
      <c r="W7290" s="1">
        <v>-5.119044038291265E-2</v>
      </c>
      <c r="X7290" s="1">
        <v>7.5978611518742731E-2</v>
      </c>
    </row>
    <row r="7291" spans="23:24" x14ac:dyDescent="0.35">
      <c r="W7291" s="1">
        <v>-7.8044894736189807E-2</v>
      </c>
      <c r="X7291" s="1">
        <v>6.0520550907082644E-2</v>
      </c>
    </row>
    <row r="7292" spans="23:24" x14ac:dyDescent="0.35">
      <c r="W7292" s="1">
        <v>-0.10073513172762094</v>
      </c>
      <c r="X7292" s="1">
        <v>6.5092812493444674E-2</v>
      </c>
    </row>
    <row r="7293" spans="23:24" x14ac:dyDescent="0.35">
      <c r="W7293" s="1">
        <v>-5.7177112826957477E-2</v>
      </c>
      <c r="X7293" s="1">
        <v>6.4858698875884233E-2</v>
      </c>
    </row>
    <row r="7294" spans="23:24" x14ac:dyDescent="0.35">
      <c r="W7294" s="1">
        <v>-6.4527780510910127E-2</v>
      </c>
      <c r="X7294" s="1">
        <v>6.6429630651499372E-2</v>
      </c>
    </row>
    <row r="7295" spans="23:24" x14ac:dyDescent="0.35">
      <c r="W7295" s="1">
        <v>-0.10843502760897217</v>
      </c>
      <c r="X7295" s="1">
        <v>5.9687140011540407E-2</v>
      </c>
    </row>
    <row r="7296" spans="23:24" x14ac:dyDescent="0.35">
      <c r="W7296" s="1">
        <v>-0.10231221795062384</v>
      </c>
      <c r="X7296" s="1">
        <v>6.5766717533316366E-2</v>
      </c>
    </row>
    <row r="7297" spans="23:24" x14ac:dyDescent="0.35">
      <c r="W7297" s="1">
        <v>-7.0894954858694792E-2</v>
      </c>
      <c r="X7297" s="1">
        <v>6.5442099333276035E-2</v>
      </c>
    </row>
    <row r="7298" spans="23:24" x14ac:dyDescent="0.35">
      <c r="W7298" s="1">
        <v>-0.11156793600997128</v>
      </c>
      <c r="X7298" s="1">
        <v>6.7419312960282585E-2</v>
      </c>
    </row>
    <row r="7299" spans="23:24" x14ac:dyDescent="0.35">
      <c r="W7299" s="1">
        <v>-0.12247242251511092</v>
      </c>
      <c r="X7299" s="1">
        <v>5.5483112672094485E-2</v>
      </c>
    </row>
    <row r="7300" spans="23:24" x14ac:dyDescent="0.35">
      <c r="W7300" s="1">
        <v>-0.11628954439984018</v>
      </c>
      <c r="X7300" s="1">
        <v>7.1504085645987037E-2</v>
      </c>
    </row>
    <row r="7301" spans="23:24" x14ac:dyDescent="0.35">
      <c r="W7301" s="1">
        <v>-0.11304435912056277</v>
      </c>
      <c r="X7301" s="1">
        <v>6.5337229058001892E-2</v>
      </c>
    </row>
    <row r="7302" spans="23:24" x14ac:dyDescent="0.35">
      <c r="W7302" s="1">
        <v>-0.13323397194992326</v>
      </c>
      <c r="X7302" s="1">
        <v>6.1763525177573879E-2</v>
      </c>
    </row>
    <row r="7303" spans="23:24" x14ac:dyDescent="0.35">
      <c r="W7303" s="1">
        <v>-0.10858601746257845</v>
      </c>
      <c r="X7303" s="1">
        <v>6.8609702224640648E-2</v>
      </c>
    </row>
    <row r="7304" spans="23:24" x14ac:dyDescent="0.35">
      <c r="W7304" s="1">
        <v>-9.727565625164114E-2</v>
      </c>
      <c r="X7304" s="1">
        <v>6.3835852094304521E-2</v>
      </c>
    </row>
    <row r="7305" spans="23:24" x14ac:dyDescent="0.35">
      <c r="W7305" s="1">
        <v>-0.11333516859571091</v>
      </c>
      <c r="X7305" s="1">
        <v>5.9830202041072755E-2</v>
      </c>
    </row>
    <row r="7306" spans="23:24" x14ac:dyDescent="0.35">
      <c r="W7306" s="1">
        <v>-0.12288038111063049</v>
      </c>
      <c r="X7306" s="1">
        <v>5.8773040916675817E-2</v>
      </c>
    </row>
    <row r="7307" spans="23:24" x14ac:dyDescent="0.35">
      <c r="W7307" s="1">
        <v>-8.328980489761284E-2</v>
      </c>
      <c r="X7307" s="1">
        <v>4.6853922352470906E-2</v>
      </c>
    </row>
    <row r="7308" spans="23:24" x14ac:dyDescent="0.35">
      <c r="W7308" s="1">
        <v>-8.0501729651558218E-2</v>
      </c>
      <c r="X7308" s="1">
        <v>6.2514831517573768E-2</v>
      </c>
    </row>
    <row r="7309" spans="23:24" x14ac:dyDescent="0.35">
      <c r="W7309" s="1">
        <v>-2.9436247964800599E-2</v>
      </c>
      <c r="X7309" s="1">
        <v>5.8783074609729827E-2</v>
      </c>
    </row>
    <row r="7310" spans="23:24" x14ac:dyDescent="0.35">
      <c r="W7310" s="1">
        <v>-7.1073309108685812E-2</v>
      </c>
      <c r="X7310" s="1">
        <v>5.4665087273886893E-2</v>
      </c>
    </row>
    <row r="7311" spans="23:24" x14ac:dyDescent="0.35">
      <c r="W7311" s="1">
        <v>-9.8875839328578907E-2</v>
      </c>
      <c r="X7311" s="1">
        <v>5.9813384535395572E-2</v>
      </c>
    </row>
    <row r="7312" spans="23:24" x14ac:dyDescent="0.35">
      <c r="W7312" s="1">
        <v>-9.5586497599709719E-2</v>
      </c>
      <c r="X7312" s="1">
        <v>6.1987267367529714E-2</v>
      </c>
    </row>
    <row r="7313" spans="23:24" x14ac:dyDescent="0.35">
      <c r="W7313" s="1">
        <v>-8.4950058511156112E-2</v>
      </c>
      <c r="X7313" s="1">
        <v>6.6083794610310886E-2</v>
      </c>
    </row>
    <row r="7314" spans="23:24" x14ac:dyDescent="0.35">
      <c r="W7314" s="1">
        <v>-8.111677729300415E-2</v>
      </c>
      <c r="X7314" s="1">
        <v>6.3273590965191404E-2</v>
      </c>
    </row>
    <row r="7315" spans="23:24" x14ac:dyDescent="0.35">
      <c r="W7315" s="1">
        <v>-7.813300645597776E-2</v>
      </c>
      <c r="X7315" s="1">
        <v>5.7710866900170681E-2</v>
      </c>
    </row>
    <row r="7316" spans="23:24" x14ac:dyDescent="0.35">
      <c r="W7316" s="1">
        <v>-6.4431400614522794E-2</v>
      </c>
      <c r="X7316" s="1">
        <v>6.1540901712247624E-2</v>
      </c>
    </row>
    <row r="7317" spans="23:24" x14ac:dyDescent="0.35">
      <c r="W7317" s="1">
        <v>-5.1790293192137127E-2</v>
      </c>
      <c r="X7317" s="1">
        <v>7.1841800781284132E-2</v>
      </c>
    </row>
    <row r="7318" spans="23:24" x14ac:dyDescent="0.35">
      <c r="W7318" s="1">
        <v>-0.11439920856980179</v>
      </c>
      <c r="X7318" s="1">
        <v>5.2289221107738544E-2</v>
      </c>
    </row>
    <row r="7319" spans="23:24" x14ac:dyDescent="0.35">
      <c r="W7319" s="1">
        <v>-9.3534232142427287E-2</v>
      </c>
      <c r="X7319" s="1">
        <v>5.6685367655668818E-2</v>
      </c>
    </row>
    <row r="7320" spans="23:24" x14ac:dyDescent="0.35">
      <c r="W7320" s="1">
        <v>-7.5811812059148775E-2</v>
      </c>
      <c r="X7320" s="1">
        <v>6.707183420089495E-2</v>
      </c>
    </row>
    <row r="7321" spans="23:24" x14ac:dyDescent="0.35">
      <c r="W7321" s="1">
        <v>-0.15298677516959391</v>
      </c>
      <c r="X7321" s="1">
        <v>5.469817102952277E-2</v>
      </c>
    </row>
    <row r="7322" spans="23:24" x14ac:dyDescent="0.35">
      <c r="W7322" s="1">
        <v>-8.2627786197869701E-2</v>
      </c>
      <c r="X7322" s="1">
        <v>6.8032655297414646E-2</v>
      </c>
    </row>
    <row r="7323" spans="23:24" x14ac:dyDescent="0.35">
      <c r="W7323" s="1">
        <v>-0.11431267546853274</v>
      </c>
      <c r="X7323" s="1">
        <v>6.9310518488797698E-2</v>
      </c>
    </row>
    <row r="7324" spans="23:24" x14ac:dyDescent="0.35">
      <c r="W7324" s="1">
        <v>-7.4465005506370696E-2</v>
      </c>
      <c r="X7324" s="1">
        <v>8.1010581191716405E-2</v>
      </c>
    </row>
    <row r="7325" spans="23:24" x14ac:dyDescent="0.35">
      <c r="W7325" s="1">
        <v>-0.12798782119707686</v>
      </c>
      <c r="X7325" s="1">
        <v>4.8088153287104883E-2</v>
      </c>
    </row>
    <row r="7326" spans="23:24" x14ac:dyDescent="0.35">
      <c r="W7326" s="1">
        <v>-0.1089357302151831</v>
      </c>
      <c r="X7326" s="1">
        <v>6.5872257081999036E-2</v>
      </c>
    </row>
    <row r="7327" spans="23:24" x14ac:dyDescent="0.35">
      <c r="W7327" s="1">
        <v>-0.11094116148997613</v>
      </c>
      <c r="X7327" s="1">
        <v>6.2254263969673838E-2</v>
      </c>
    </row>
    <row r="7328" spans="23:24" x14ac:dyDescent="0.35">
      <c r="W7328" s="1">
        <v>-8.0599789126842292E-2</v>
      </c>
      <c r="X7328" s="1">
        <v>6.3574950646559436E-2</v>
      </c>
    </row>
    <row r="7329" spans="23:24" x14ac:dyDescent="0.35">
      <c r="W7329" s="1">
        <v>-0.12931685628959533</v>
      </c>
      <c r="X7329" s="1">
        <v>6.4291630331105465E-2</v>
      </c>
    </row>
    <row r="7330" spans="23:24" x14ac:dyDescent="0.35">
      <c r="W7330" s="1">
        <v>-9.911184569717868E-2</v>
      </c>
      <c r="X7330" s="1">
        <v>7.5745035819123313E-2</v>
      </c>
    </row>
    <row r="7331" spans="23:24" x14ac:dyDescent="0.35">
      <c r="W7331" s="1">
        <v>6.3480903997388261E-3</v>
      </c>
      <c r="X7331" s="1">
        <v>5.0582373877624411E-2</v>
      </c>
    </row>
    <row r="7332" spans="23:24" x14ac:dyDescent="0.35">
      <c r="W7332" s="1">
        <v>-0.13848851235382897</v>
      </c>
      <c r="X7332" s="1">
        <v>4.8436040260256059E-2</v>
      </c>
    </row>
    <row r="7333" spans="23:24" x14ac:dyDescent="0.35">
      <c r="W7333" s="1">
        <v>-0.14717973679615959</v>
      </c>
      <c r="X7333" s="1">
        <v>5.4723165210240288E-2</v>
      </c>
    </row>
    <row r="7334" spans="23:24" x14ac:dyDescent="0.35">
      <c r="W7334" s="1">
        <v>-7.4912557416687786E-2</v>
      </c>
      <c r="X7334" s="1">
        <v>5.1629122657319483E-2</v>
      </c>
    </row>
    <row r="7335" spans="23:24" x14ac:dyDescent="0.35">
      <c r="W7335" s="1">
        <v>-0.10675182735197419</v>
      </c>
      <c r="X7335" s="1">
        <v>4.9652875523820153E-2</v>
      </c>
    </row>
    <row r="7336" spans="23:24" x14ac:dyDescent="0.35">
      <c r="W7336" s="1">
        <v>-8.4231379023738895E-2</v>
      </c>
      <c r="X7336" s="1">
        <v>7.3802290792916905E-2</v>
      </c>
    </row>
    <row r="7337" spans="23:24" x14ac:dyDescent="0.35">
      <c r="W7337" s="1">
        <v>-4.2522671583557381E-2</v>
      </c>
      <c r="X7337" s="1">
        <v>5.0188424663480391E-2</v>
      </c>
    </row>
    <row r="7338" spans="23:24" x14ac:dyDescent="0.35">
      <c r="W7338" s="1">
        <v>-7.52567883725761E-2</v>
      </c>
      <c r="X7338" s="1">
        <v>5.6911178633519702E-2</v>
      </c>
    </row>
    <row r="7339" spans="23:24" x14ac:dyDescent="0.35">
      <c r="W7339" s="1">
        <v>-0.13030472567899953</v>
      </c>
      <c r="X7339" s="1">
        <v>7.3488913786751445E-2</v>
      </c>
    </row>
    <row r="7340" spans="23:24" x14ac:dyDescent="0.35">
      <c r="W7340" s="1">
        <v>-6.2121722952843461E-2</v>
      </c>
      <c r="X7340" s="1">
        <v>4.5827032508169586E-2</v>
      </c>
    </row>
    <row r="7341" spans="23:24" x14ac:dyDescent="0.35">
      <c r="W7341" s="1">
        <v>-0.13732277680677862</v>
      </c>
      <c r="X7341" s="1">
        <v>5.7702718515857891E-2</v>
      </c>
    </row>
    <row r="7342" spans="23:24" x14ac:dyDescent="0.35">
      <c r="W7342" s="1">
        <v>-9.5840956816811484E-2</v>
      </c>
      <c r="X7342" s="1">
        <v>6.2336291089377154E-2</v>
      </c>
    </row>
    <row r="7343" spans="23:24" x14ac:dyDescent="0.35">
      <c r="W7343" s="1">
        <v>-8.3463032628768863E-2</v>
      </c>
      <c r="X7343" s="1">
        <v>4.7422487559504678E-2</v>
      </c>
    </row>
    <row r="7344" spans="23:24" x14ac:dyDescent="0.35">
      <c r="W7344" s="1">
        <v>-9.9937558960463413E-2</v>
      </c>
      <c r="X7344" s="1">
        <v>4.965760903967411E-2</v>
      </c>
    </row>
    <row r="7345" spans="23:24" x14ac:dyDescent="0.35">
      <c r="W7345" s="1">
        <v>-8.300590667732155E-2</v>
      </c>
      <c r="X7345" s="1">
        <v>4.9278804761483948E-2</v>
      </c>
    </row>
    <row r="7346" spans="23:24" x14ac:dyDescent="0.35">
      <c r="W7346" s="1">
        <v>-0.11512276416827838</v>
      </c>
      <c r="X7346" s="1">
        <v>5.7324761313989371E-2</v>
      </c>
    </row>
    <row r="7347" spans="23:24" x14ac:dyDescent="0.35">
      <c r="W7347" s="1">
        <v>-0.12306295228061093</v>
      </c>
      <c r="X7347" s="1">
        <v>6.0978144522784244E-2</v>
      </c>
    </row>
    <row r="7348" spans="23:24" x14ac:dyDescent="0.35">
      <c r="W7348" s="1">
        <v>-9.8065681041617281E-2</v>
      </c>
      <c r="X7348" s="1">
        <v>6.3624473184539218E-2</v>
      </c>
    </row>
    <row r="7349" spans="23:24" x14ac:dyDescent="0.35">
      <c r="W7349" s="1">
        <v>-8.3859462535671558E-2</v>
      </c>
      <c r="X7349" s="1">
        <v>6.3403675725273223E-2</v>
      </c>
    </row>
    <row r="7350" spans="23:24" x14ac:dyDescent="0.35">
      <c r="W7350" s="1">
        <v>-0.14405386632087924</v>
      </c>
      <c r="X7350" s="1">
        <v>6.0765922439054487E-2</v>
      </c>
    </row>
    <row r="7351" spans="23:24" x14ac:dyDescent="0.35">
      <c r="W7351" s="1">
        <v>-3.2543648687149318E-2</v>
      </c>
      <c r="X7351" s="1">
        <v>6.7642059790209264E-2</v>
      </c>
    </row>
    <row r="7352" spans="23:24" x14ac:dyDescent="0.35">
      <c r="W7352" s="1">
        <v>-9.047205437222805E-2</v>
      </c>
      <c r="X7352" s="1">
        <v>7.8689652289072279E-2</v>
      </c>
    </row>
    <row r="7353" spans="23:24" x14ac:dyDescent="0.35">
      <c r="W7353" s="1">
        <v>-8.7155306809905353E-2</v>
      </c>
      <c r="X7353" s="1">
        <v>7.217101183760985E-2</v>
      </c>
    </row>
    <row r="7354" spans="23:24" x14ac:dyDescent="0.35">
      <c r="W7354" s="1">
        <v>-0.13548075938646353</v>
      </c>
      <c r="X7354" s="1">
        <v>6.7132166509449268E-2</v>
      </c>
    </row>
    <row r="7355" spans="23:24" x14ac:dyDescent="0.35">
      <c r="W7355" s="1">
        <v>-7.3791332362187156E-2</v>
      </c>
      <c r="X7355" s="1">
        <v>5.1156640630512201E-2</v>
      </c>
    </row>
    <row r="7356" spans="23:24" x14ac:dyDescent="0.35">
      <c r="W7356" s="1">
        <v>-0.11770860693784668</v>
      </c>
      <c r="X7356" s="1">
        <v>6.7155122412554724E-2</v>
      </c>
    </row>
    <row r="7357" spans="23:24" x14ac:dyDescent="0.35">
      <c r="W7357" s="1">
        <v>-3.1320585763721764E-2</v>
      </c>
      <c r="X7357" s="1">
        <v>5.9577288664525052E-2</v>
      </c>
    </row>
    <row r="7358" spans="23:24" x14ac:dyDescent="0.35">
      <c r="W7358" s="1">
        <v>-4.7690987749440139E-2</v>
      </c>
      <c r="X7358" s="1">
        <v>6.9119469371974773E-2</v>
      </c>
    </row>
    <row r="7359" spans="23:24" x14ac:dyDescent="0.35">
      <c r="W7359" s="1">
        <v>-0.11630259243217012</v>
      </c>
      <c r="X7359" s="1">
        <v>6.1722452108604962E-2</v>
      </c>
    </row>
    <row r="7360" spans="23:24" x14ac:dyDescent="0.35">
      <c r="W7360" s="1">
        <v>-9.9446936224163229E-2</v>
      </c>
      <c r="X7360" s="1">
        <v>6.0500079520989729E-2</v>
      </c>
    </row>
    <row r="7361" spans="23:24" x14ac:dyDescent="0.35">
      <c r="W7361" s="1">
        <v>-7.7032150750638739E-2</v>
      </c>
      <c r="X7361" s="1">
        <v>5.9009334541854794E-2</v>
      </c>
    </row>
    <row r="7362" spans="23:24" x14ac:dyDescent="0.35">
      <c r="W7362" s="1">
        <v>-7.5097174467671057E-2</v>
      </c>
      <c r="X7362" s="1">
        <v>5.7610303692768296E-2</v>
      </c>
    </row>
    <row r="7363" spans="23:24" x14ac:dyDescent="0.35">
      <c r="W7363" s="1">
        <v>-8.9850966901741769E-2</v>
      </c>
      <c r="X7363" s="1">
        <v>6.344685786500627E-2</v>
      </c>
    </row>
    <row r="7364" spans="23:24" x14ac:dyDescent="0.35">
      <c r="W7364" s="1">
        <v>-0.12837125412212835</v>
      </c>
      <c r="X7364" s="1">
        <v>7.2783340702244514E-2</v>
      </c>
    </row>
    <row r="7365" spans="23:24" x14ac:dyDescent="0.35">
      <c r="W7365" s="1">
        <v>-8.9014959034683594E-2</v>
      </c>
      <c r="X7365" s="1">
        <v>6.4271842993309666E-2</v>
      </c>
    </row>
    <row r="7366" spans="23:24" x14ac:dyDescent="0.35">
      <c r="W7366" s="1">
        <v>-0.15162518205001696</v>
      </c>
      <c r="X7366" s="1">
        <v>5.4377063889417848E-2</v>
      </c>
    </row>
    <row r="7367" spans="23:24" x14ac:dyDescent="0.35">
      <c r="W7367" s="1">
        <v>-0.12559409100895003</v>
      </c>
      <c r="X7367" s="1">
        <v>5.4766912878020928E-2</v>
      </c>
    </row>
    <row r="7368" spans="23:24" x14ac:dyDescent="0.35">
      <c r="W7368" s="1">
        <v>-4.8789093045655818E-2</v>
      </c>
      <c r="X7368" s="1">
        <v>6.7912199707950843E-2</v>
      </c>
    </row>
    <row r="7369" spans="23:24" x14ac:dyDescent="0.35">
      <c r="W7369" s="1">
        <v>-0.12076459978501963</v>
      </c>
      <c r="X7369" s="1">
        <v>6.9646370271753549E-2</v>
      </c>
    </row>
    <row r="7370" spans="23:24" x14ac:dyDescent="0.35">
      <c r="W7370" s="1">
        <v>-7.329904630765538E-2</v>
      </c>
      <c r="X7370" s="1">
        <v>6.3490276914722366E-2</v>
      </c>
    </row>
    <row r="7371" spans="23:24" x14ac:dyDescent="0.35">
      <c r="W7371" s="1">
        <v>-0.14674372386280043</v>
      </c>
      <c r="X7371" s="1">
        <v>5.9501976138267083E-2</v>
      </c>
    </row>
    <row r="7372" spans="23:24" x14ac:dyDescent="0.35">
      <c r="W7372" s="1">
        <v>-8.4213135896305857E-2</v>
      </c>
      <c r="X7372" s="1">
        <v>5.4913127346323282E-2</v>
      </c>
    </row>
    <row r="7373" spans="23:24" x14ac:dyDescent="0.35">
      <c r="W7373" s="1">
        <v>-0.14475298715329177</v>
      </c>
      <c r="X7373" s="1">
        <v>6.0836136973362223E-2</v>
      </c>
    </row>
    <row r="7374" spans="23:24" x14ac:dyDescent="0.35">
      <c r="W7374" s="1">
        <v>-4.4599169311376419E-2</v>
      </c>
      <c r="X7374" s="1">
        <v>6.8257780652595731E-2</v>
      </c>
    </row>
    <row r="7375" spans="23:24" x14ac:dyDescent="0.35">
      <c r="W7375" s="1">
        <v>-0.10191903974931427</v>
      </c>
      <c r="X7375" s="1">
        <v>6.8262020446167138E-2</v>
      </c>
    </row>
    <row r="7376" spans="23:24" x14ac:dyDescent="0.35">
      <c r="W7376" s="1">
        <v>-9.6073019415528815E-2</v>
      </c>
      <c r="X7376" s="1">
        <v>6.7703480785154702E-2</v>
      </c>
    </row>
    <row r="7377" spans="23:24" x14ac:dyDescent="0.35">
      <c r="W7377" s="1">
        <v>-0.10960610181047692</v>
      </c>
      <c r="X7377" s="1">
        <v>5.877678540103521E-2</v>
      </c>
    </row>
    <row r="7378" spans="23:24" x14ac:dyDescent="0.35">
      <c r="W7378" s="1">
        <v>-7.3847117170803389E-2</v>
      </c>
      <c r="X7378" s="1">
        <v>4.281139754553269E-2</v>
      </c>
    </row>
    <row r="7379" spans="23:24" x14ac:dyDescent="0.35">
      <c r="W7379" s="1">
        <v>-0.12221329294367933</v>
      </c>
      <c r="X7379" s="1">
        <v>5.0629954939470298E-2</v>
      </c>
    </row>
    <row r="7380" spans="23:24" x14ac:dyDescent="0.35">
      <c r="W7380" s="1">
        <v>-9.6676460282109189E-2</v>
      </c>
      <c r="X7380" s="1">
        <v>5.7374640648366428E-2</v>
      </c>
    </row>
    <row r="7381" spans="23:24" x14ac:dyDescent="0.35">
      <c r="W7381" s="1">
        <v>-0.12997627414662705</v>
      </c>
      <c r="X7381" s="1">
        <v>5.8179777993682201E-2</v>
      </c>
    </row>
    <row r="7382" spans="23:24" x14ac:dyDescent="0.35">
      <c r="W7382" s="1">
        <v>-7.5237730178197015E-2</v>
      </c>
      <c r="X7382" s="1">
        <v>4.417099619098569E-2</v>
      </c>
    </row>
    <row r="7383" spans="23:24" x14ac:dyDescent="0.35">
      <c r="W7383" s="1">
        <v>-0.10809863517481277</v>
      </c>
      <c r="X7383" s="1">
        <v>6.7964382380950289E-2</v>
      </c>
    </row>
    <row r="7384" spans="23:24" x14ac:dyDescent="0.35">
      <c r="W7384" s="1">
        <v>-9.4959434497162265E-2</v>
      </c>
      <c r="X7384" s="1">
        <v>7.1626269616965735E-2</v>
      </c>
    </row>
    <row r="7385" spans="23:24" x14ac:dyDescent="0.35">
      <c r="W7385" s="1">
        <v>-9.3852814996357226E-2</v>
      </c>
      <c r="X7385" s="1">
        <v>5.9843052704465986E-2</v>
      </c>
    </row>
    <row r="7386" spans="23:24" x14ac:dyDescent="0.35">
      <c r="W7386" s="1">
        <v>-0.13932706591714772</v>
      </c>
      <c r="X7386" s="1">
        <v>6.0986915387248333E-2</v>
      </c>
    </row>
    <row r="7387" spans="23:24" x14ac:dyDescent="0.35">
      <c r="W7387" s="1">
        <v>-0.1355131494991858</v>
      </c>
      <c r="X7387" s="1">
        <v>5.9979995060141428E-2</v>
      </c>
    </row>
    <row r="7388" spans="23:24" x14ac:dyDescent="0.35">
      <c r="W7388" s="1">
        <v>-6.2106546361948345E-2</v>
      </c>
      <c r="X7388" s="1">
        <v>5.7812659546448458E-2</v>
      </c>
    </row>
    <row r="7389" spans="23:24" x14ac:dyDescent="0.35">
      <c r="W7389" s="1">
        <v>-0.15746176600879935</v>
      </c>
      <c r="X7389" s="1">
        <v>5.3359802622184892E-2</v>
      </c>
    </row>
    <row r="7390" spans="23:24" x14ac:dyDescent="0.35">
      <c r="W7390" s="1">
        <v>-5.3780587549321246E-2</v>
      </c>
      <c r="X7390" s="1">
        <v>5.5178350935075303E-2</v>
      </c>
    </row>
    <row r="7391" spans="23:24" x14ac:dyDescent="0.35">
      <c r="W7391" s="1">
        <v>1.8838083168237763E-3</v>
      </c>
      <c r="X7391" s="1">
        <v>5.9636033967540379E-2</v>
      </c>
    </row>
    <row r="7392" spans="23:24" x14ac:dyDescent="0.35">
      <c r="W7392" s="1">
        <v>-7.1088908918696903E-2</v>
      </c>
      <c r="X7392" s="1">
        <v>4.8381840488307397E-2</v>
      </c>
    </row>
    <row r="7393" spans="23:24" x14ac:dyDescent="0.35">
      <c r="W7393" s="1">
        <v>-0.15688958137101727</v>
      </c>
      <c r="X7393" s="1">
        <v>5.7414177423910161E-2</v>
      </c>
    </row>
    <row r="7394" spans="23:24" x14ac:dyDescent="0.35">
      <c r="W7394" s="1">
        <v>-4.847437713709235E-2</v>
      </c>
      <c r="X7394" s="1">
        <v>7.321887983384448E-2</v>
      </c>
    </row>
    <row r="7395" spans="23:24" x14ac:dyDescent="0.35">
      <c r="W7395" s="1">
        <v>-0.12045899321108589</v>
      </c>
      <c r="X7395" s="1">
        <v>6.425512752820417E-2</v>
      </c>
    </row>
    <row r="7396" spans="23:24" x14ac:dyDescent="0.35">
      <c r="W7396" s="1">
        <v>-7.7371821688244524E-2</v>
      </c>
      <c r="X7396" s="1">
        <v>5.8981126738983848E-2</v>
      </c>
    </row>
    <row r="7397" spans="23:24" x14ac:dyDescent="0.35">
      <c r="W7397" s="1">
        <v>-0.11575029872960085</v>
      </c>
      <c r="X7397" s="1">
        <v>6.1963443985957205E-2</v>
      </c>
    </row>
    <row r="7398" spans="23:24" x14ac:dyDescent="0.35">
      <c r="W7398" s="1">
        <v>-9.0441374627339366E-2</v>
      </c>
      <c r="X7398" s="1">
        <v>5.9895463585242489E-2</v>
      </c>
    </row>
    <row r="7399" spans="23:24" x14ac:dyDescent="0.35">
      <c r="W7399" s="1">
        <v>-0.10438698226259657</v>
      </c>
      <c r="X7399" s="1">
        <v>6.0258499895618982E-2</v>
      </c>
    </row>
    <row r="7400" spans="23:24" x14ac:dyDescent="0.35">
      <c r="W7400" s="1">
        <v>-0.13440150908355386</v>
      </c>
      <c r="X7400" s="1">
        <v>6.8808223872112953E-2</v>
      </c>
    </row>
    <row r="7401" spans="23:24" x14ac:dyDescent="0.35">
      <c r="W7401" s="1">
        <v>-6.0009483175861078E-2</v>
      </c>
      <c r="X7401" s="1">
        <v>6.4873191537560257E-2</v>
      </c>
    </row>
    <row r="7402" spans="23:24" x14ac:dyDescent="0.35">
      <c r="W7402" s="1">
        <v>-9.7590837358967564E-2</v>
      </c>
      <c r="X7402" s="1">
        <v>5.5603578756391894E-2</v>
      </c>
    </row>
    <row r="7403" spans="23:24" x14ac:dyDescent="0.35">
      <c r="W7403" s="1">
        <v>-0.11398044819824826</v>
      </c>
      <c r="X7403" s="1">
        <v>4.9179698814173591E-2</v>
      </c>
    </row>
    <row r="7404" spans="23:24" x14ac:dyDescent="0.35">
      <c r="W7404" s="1">
        <v>-0.11073172920418206</v>
      </c>
      <c r="X7404" s="1">
        <v>5.3413541711671356E-2</v>
      </c>
    </row>
    <row r="7405" spans="23:24" x14ac:dyDescent="0.35">
      <c r="W7405" s="1">
        <v>-0.10659011455707978</v>
      </c>
      <c r="X7405" s="1">
        <v>7.2514986335711462E-2</v>
      </c>
    </row>
    <row r="7406" spans="23:24" x14ac:dyDescent="0.35">
      <c r="W7406" s="1">
        <v>-0.10532482683126954</v>
      </c>
      <c r="X7406" s="1">
        <v>6.101118717559742E-2</v>
      </c>
    </row>
    <row r="7407" spans="23:24" x14ac:dyDescent="0.35">
      <c r="W7407" s="1">
        <v>-0.10867713224000553</v>
      </c>
      <c r="X7407" s="1">
        <v>6.0603020026752018E-2</v>
      </c>
    </row>
    <row r="7408" spans="23:24" x14ac:dyDescent="0.35">
      <c r="W7408" s="1">
        <v>-0.11178311293485432</v>
      </c>
      <c r="X7408" s="1">
        <v>5.7000080298168145E-2</v>
      </c>
    </row>
    <row r="7409" spans="23:24" x14ac:dyDescent="0.35">
      <c r="W7409" s="1">
        <v>-5.4522024674214742E-2</v>
      </c>
      <c r="X7409" s="1">
        <v>5.6005091655403585E-2</v>
      </c>
    </row>
    <row r="7410" spans="23:24" x14ac:dyDescent="0.35">
      <c r="W7410" s="1">
        <v>-0.17561400587673248</v>
      </c>
      <c r="X7410" s="1">
        <v>6.0210191034795323E-2</v>
      </c>
    </row>
    <row r="7411" spans="23:24" x14ac:dyDescent="0.35">
      <c r="W7411" s="1">
        <v>-5.8725579137523076E-2</v>
      </c>
      <c r="X7411" s="1">
        <v>5.1537347650020687E-2</v>
      </c>
    </row>
    <row r="7412" spans="23:24" x14ac:dyDescent="0.35">
      <c r="W7412" s="1">
        <v>-0.12061425047852226</v>
      </c>
      <c r="X7412" s="1">
        <v>7.3934829100367624E-2</v>
      </c>
    </row>
    <row r="7413" spans="23:24" x14ac:dyDescent="0.35">
      <c r="W7413" s="1">
        <v>-9.8433933000375062E-2</v>
      </c>
      <c r="X7413" s="1">
        <v>5.5069472023896421E-2</v>
      </c>
    </row>
    <row r="7414" spans="23:24" x14ac:dyDescent="0.35">
      <c r="W7414" s="1">
        <v>-8.6024680941774956E-2</v>
      </c>
      <c r="X7414" s="1">
        <v>5.7814675972030855E-2</v>
      </c>
    </row>
    <row r="7415" spans="23:24" x14ac:dyDescent="0.35">
      <c r="W7415" s="1">
        <v>-0.12295536237325211</v>
      </c>
      <c r="X7415" s="1">
        <v>5.9729111311929678E-2</v>
      </c>
    </row>
    <row r="7416" spans="23:24" x14ac:dyDescent="0.35">
      <c r="W7416" s="1">
        <v>-4.3527562198447556E-2</v>
      </c>
      <c r="X7416" s="1">
        <v>5.7926707600679805E-2</v>
      </c>
    </row>
    <row r="7417" spans="23:24" x14ac:dyDescent="0.35">
      <c r="W7417" s="1">
        <v>-0.10557062632308301</v>
      </c>
      <c r="X7417" s="1">
        <v>6.9707410890156293E-2</v>
      </c>
    </row>
    <row r="7418" spans="23:24" x14ac:dyDescent="0.35">
      <c r="W7418" s="1">
        <v>-9.8272122071811463E-2</v>
      </c>
      <c r="X7418" s="1">
        <v>5.7937987478426121E-2</v>
      </c>
    </row>
    <row r="7419" spans="23:24" x14ac:dyDescent="0.35">
      <c r="W7419" s="1">
        <v>-5.4549290852578536E-2</v>
      </c>
      <c r="X7419" s="1">
        <v>6.9827416073524162E-2</v>
      </c>
    </row>
    <row r="7420" spans="23:24" x14ac:dyDescent="0.35">
      <c r="W7420" s="1">
        <v>-4.8171170055534063E-2</v>
      </c>
      <c r="X7420" s="1">
        <v>6.3201324414876206E-2</v>
      </c>
    </row>
    <row r="7421" spans="23:24" x14ac:dyDescent="0.35">
      <c r="W7421" s="1">
        <v>-1.1306958371567144E-2</v>
      </c>
      <c r="X7421" s="1">
        <v>5.7769294980089675E-2</v>
      </c>
    </row>
    <row r="7422" spans="23:24" x14ac:dyDescent="0.35">
      <c r="W7422" s="1">
        <v>-7.879631665538378E-2</v>
      </c>
      <c r="X7422" s="1">
        <v>6.5133568934293562E-2</v>
      </c>
    </row>
    <row r="7423" spans="23:24" x14ac:dyDescent="0.35">
      <c r="W7423" s="1">
        <v>-8.7161936022428277E-2</v>
      </c>
      <c r="X7423" s="1">
        <v>5.7330033370469047E-2</v>
      </c>
    </row>
    <row r="7424" spans="23:24" x14ac:dyDescent="0.35">
      <c r="W7424" s="1">
        <v>-9.6674964405823016E-2</v>
      </c>
      <c r="X7424" s="1">
        <v>5.5078128985964626E-2</v>
      </c>
    </row>
    <row r="7425" spans="23:24" x14ac:dyDescent="0.35">
      <c r="W7425" s="1">
        <v>-6.7289353303150112E-2</v>
      </c>
      <c r="X7425" s="1">
        <v>6.6082048629269988E-2</v>
      </c>
    </row>
    <row r="7426" spans="23:24" x14ac:dyDescent="0.35">
      <c r="W7426" s="1">
        <v>-6.5783271267923604E-2</v>
      </c>
      <c r="X7426" s="1">
        <v>5.1854534965887517E-2</v>
      </c>
    </row>
    <row r="7427" spans="23:24" x14ac:dyDescent="0.35">
      <c r="W7427" s="1">
        <v>-0.13364079222189651</v>
      </c>
      <c r="X7427" s="1">
        <v>6.484521201235377E-2</v>
      </c>
    </row>
    <row r="7428" spans="23:24" x14ac:dyDescent="0.35">
      <c r="W7428" s="1">
        <v>-8.2820003901096673E-2</v>
      </c>
      <c r="X7428" s="1">
        <v>5.5224202542547729E-2</v>
      </c>
    </row>
    <row r="7429" spans="23:24" x14ac:dyDescent="0.35">
      <c r="W7429" s="1">
        <v>-0.10291139189513898</v>
      </c>
      <c r="X7429" s="1">
        <v>5.4375558440680122E-2</v>
      </c>
    </row>
    <row r="7430" spans="23:24" x14ac:dyDescent="0.35">
      <c r="W7430" s="1">
        <v>-0.14195459064741345</v>
      </c>
      <c r="X7430" s="1">
        <v>5.1589617579768349E-2</v>
      </c>
    </row>
    <row r="7431" spans="23:24" x14ac:dyDescent="0.35">
      <c r="W7431" s="1">
        <v>-0.13570967343247908</v>
      </c>
      <c r="X7431" s="1">
        <v>6.6064072979206565E-2</v>
      </c>
    </row>
    <row r="7432" spans="23:24" x14ac:dyDescent="0.35">
      <c r="W7432" s="1">
        <v>-8.8377592930592219E-2</v>
      </c>
      <c r="X7432" s="1">
        <v>5.350421132811313E-2</v>
      </c>
    </row>
    <row r="7433" spans="23:24" x14ac:dyDescent="0.35">
      <c r="W7433" s="1">
        <v>-0.11005886524009845</v>
      </c>
      <c r="X7433" s="1">
        <v>6.1684901083038694E-2</v>
      </c>
    </row>
    <row r="7434" spans="23:24" x14ac:dyDescent="0.35">
      <c r="W7434" s="1">
        <v>-4.653093836376776E-2</v>
      </c>
      <c r="X7434" s="1">
        <v>5.4599744429254228E-2</v>
      </c>
    </row>
    <row r="7435" spans="23:24" x14ac:dyDescent="0.35">
      <c r="W7435" s="1">
        <v>-0.11954932439452703</v>
      </c>
      <c r="X7435" s="1">
        <v>5.1638644921918928E-2</v>
      </c>
    </row>
    <row r="7436" spans="23:24" x14ac:dyDescent="0.35">
      <c r="W7436" s="1">
        <v>-6.512629380178192E-2</v>
      </c>
      <c r="X7436" s="1">
        <v>5.8347834850604692E-2</v>
      </c>
    </row>
    <row r="7437" spans="23:24" x14ac:dyDescent="0.35">
      <c r="W7437" s="1">
        <v>-0.10425973304721581</v>
      </c>
      <c r="X7437" s="1">
        <v>6.7597834845383037E-2</v>
      </c>
    </row>
    <row r="7438" spans="23:24" x14ac:dyDescent="0.35">
      <c r="W7438" s="1">
        <v>-0.10556492379829019</v>
      </c>
      <c r="X7438" s="1">
        <v>5.5820202312170719E-2</v>
      </c>
    </row>
    <row r="7439" spans="23:24" x14ac:dyDescent="0.35">
      <c r="W7439" s="1">
        <v>-0.1030932036711858</v>
      </c>
      <c r="X7439" s="1">
        <v>6.1380202706614324E-2</v>
      </c>
    </row>
    <row r="7440" spans="23:24" x14ac:dyDescent="0.35">
      <c r="W7440" s="1">
        <v>-0.12032034078839071</v>
      </c>
      <c r="X7440" s="1">
        <v>5.9839983800706376E-2</v>
      </c>
    </row>
    <row r="7441" spans="23:24" x14ac:dyDescent="0.35">
      <c r="W7441" s="1">
        <v>-0.11354026855962995</v>
      </c>
      <c r="X7441" s="1">
        <v>4.4778897674282087E-2</v>
      </c>
    </row>
    <row r="7442" spans="23:24" x14ac:dyDescent="0.35">
      <c r="W7442" s="1">
        <v>-0.11631722770942421</v>
      </c>
      <c r="X7442" s="1">
        <v>6.7069594312836767E-2</v>
      </c>
    </row>
    <row r="7443" spans="23:24" x14ac:dyDescent="0.35">
      <c r="W7443" s="1">
        <v>-0.12615609773959979</v>
      </c>
      <c r="X7443" s="1">
        <v>6.0935095384837178E-2</v>
      </c>
    </row>
    <row r="7444" spans="23:24" x14ac:dyDescent="0.35">
      <c r="W7444" s="1">
        <v>-9.5034806234874813E-2</v>
      </c>
      <c r="X7444" s="1">
        <v>4.5729611091718941E-2</v>
      </c>
    </row>
    <row r="7445" spans="23:24" x14ac:dyDescent="0.35">
      <c r="W7445" s="1">
        <v>-4.4681053322429776E-2</v>
      </c>
      <c r="X7445" s="1">
        <v>5.2989459900027652E-2</v>
      </c>
    </row>
    <row r="7446" spans="23:24" x14ac:dyDescent="0.35">
      <c r="W7446" s="1">
        <v>-7.5809907620156936E-2</v>
      </c>
      <c r="X7446" s="1">
        <v>4.9650213409018644E-2</v>
      </c>
    </row>
    <row r="7447" spans="23:24" x14ac:dyDescent="0.35">
      <c r="W7447" s="1">
        <v>-7.2749264112315082E-2</v>
      </c>
      <c r="X7447" s="1">
        <v>5.7899239090811093E-2</v>
      </c>
    </row>
    <row r="7448" spans="23:24" x14ac:dyDescent="0.35">
      <c r="W7448" s="1">
        <v>-7.8304264475523078E-2</v>
      </c>
      <c r="X7448" s="1">
        <v>7.187204179646646E-2</v>
      </c>
    </row>
    <row r="7449" spans="23:24" x14ac:dyDescent="0.35">
      <c r="W7449" s="1">
        <v>-7.2988709952922837E-2</v>
      </c>
      <c r="X7449" s="1">
        <v>7.5855665443037221E-2</v>
      </c>
    </row>
    <row r="7450" spans="23:24" x14ac:dyDescent="0.35">
      <c r="W7450" s="1">
        <v>-9.3524354424399103E-2</v>
      </c>
      <c r="X7450" s="1">
        <v>7.0257119999748804E-2</v>
      </c>
    </row>
    <row r="7451" spans="23:24" x14ac:dyDescent="0.35">
      <c r="W7451" s="1">
        <v>-0.11903990304545964</v>
      </c>
      <c r="X7451" s="1">
        <v>6.8041402667833012E-2</v>
      </c>
    </row>
    <row r="7452" spans="23:24" x14ac:dyDescent="0.35">
      <c r="W7452" s="1">
        <v>-0.11386133976946688</v>
      </c>
      <c r="X7452" s="1">
        <v>6.3907086254051393E-2</v>
      </c>
    </row>
    <row r="7453" spans="23:24" x14ac:dyDescent="0.35">
      <c r="W7453" s="1">
        <v>-0.14228778033782163</v>
      </c>
      <c r="X7453" s="1">
        <v>6.9014261733144885E-2</v>
      </c>
    </row>
    <row r="7454" spans="23:24" x14ac:dyDescent="0.35">
      <c r="W7454" s="1">
        <v>-0.1385470783501781</v>
      </c>
      <c r="X7454" s="1">
        <v>5.942146549918001E-2</v>
      </c>
    </row>
    <row r="7455" spans="23:24" x14ac:dyDescent="0.35">
      <c r="W7455" s="1">
        <v>-0.11644160584904084</v>
      </c>
      <c r="X7455" s="1">
        <v>5.9673387784873182E-2</v>
      </c>
    </row>
    <row r="7456" spans="23:24" x14ac:dyDescent="0.35">
      <c r="W7456" s="1">
        <v>-9.7736115480215435E-2</v>
      </c>
      <c r="X7456" s="1">
        <v>5.0991255081064515E-2</v>
      </c>
    </row>
    <row r="7457" spans="23:24" x14ac:dyDescent="0.35">
      <c r="W7457" s="1">
        <v>-5.3890913090469228E-2</v>
      </c>
      <c r="X7457" s="1">
        <v>4.8472857264871251E-2</v>
      </c>
    </row>
    <row r="7458" spans="23:24" x14ac:dyDescent="0.35">
      <c r="W7458" s="1">
        <v>-9.8414774319678711E-2</v>
      </c>
      <c r="X7458" s="1">
        <v>6.258394490550484E-2</v>
      </c>
    </row>
    <row r="7459" spans="23:24" x14ac:dyDescent="0.35">
      <c r="W7459" s="1">
        <v>-7.3824944958536087E-2</v>
      </c>
      <c r="X7459" s="1">
        <v>6.0997659321087694E-2</v>
      </c>
    </row>
    <row r="7460" spans="23:24" x14ac:dyDescent="0.35">
      <c r="W7460" s="1">
        <v>-0.10825243473366786</v>
      </c>
      <c r="X7460" s="1">
        <v>5.0472816547629119E-2</v>
      </c>
    </row>
    <row r="7461" spans="23:24" x14ac:dyDescent="0.35">
      <c r="W7461" s="1">
        <v>-5.2579671831001762E-2</v>
      </c>
      <c r="X7461" s="1">
        <v>6.4565189373151727E-2</v>
      </c>
    </row>
    <row r="7462" spans="23:24" x14ac:dyDescent="0.35">
      <c r="W7462" s="1">
        <v>-4.2126129671872681E-2</v>
      </c>
      <c r="X7462" s="1">
        <v>5.2285913068625324E-2</v>
      </c>
    </row>
    <row r="7463" spans="23:24" x14ac:dyDescent="0.35">
      <c r="W7463" s="1">
        <v>-0.10928472946324908</v>
      </c>
      <c r="X7463" s="1">
        <v>7.4976832880848138E-2</v>
      </c>
    </row>
    <row r="7464" spans="23:24" x14ac:dyDescent="0.35">
      <c r="W7464" s="1">
        <v>-8.1861921109982472E-2</v>
      </c>
      <c r="X7464" s="1">
        <v>6.4611311965454679E-2</v>
      </c>
    </row>
    <row r="7465" spans="23:24" x14ac:dyDescent="0.35">
      <c r="W7465" s="1">
        <v>-0.12141243342294639</v>
      </c>
      <c r="X7465" s="1">
        <v>5.637310294020928E-2</v>
      </c>
    </row>
    <row r="7466" spans="23:24" x14ac:dyDescent="0.35">
      <c r="W7466" s="1">
        <v>-0.11523245931994897</v>
      </c>
      <c r="X7466" s="1">
        <v>4.9982617850887902E-2</v>
      </c>
    </row>
    <row r="7467" spans="23:24" x14ac:dyDescent="0.35">
      <c r="W7467" s="1">
        <v>-8.3510006093875377E-3</v>
      </c>
      <c r="X7467" s="1">
        <v>7.2604792137952345E-2</v>
      </c>
    </row>
    <row r="7468" spans="23:24" x14ac:dyDescent="0.35">
      <c r="W7468" s="1">
        <v>-0.12889899449515418</v>
      </c>
      <c r="X7468" s="1">
        <v>6.1187380983880442E-2</v>
      </c>
    </row>
    <row r="7469" spans="23:24" x14ac:dyDescent="0.35">
      <c r="W7469" s="1">
        <v>-0.1038924268398923</v>
      </c>
      <c r="X7469" s="1">
        <v>7.1231221431340239E-2</v>
      </c>
    </row>
    <row r="7470" spans="23:24" x14ac:dyDescent="0.35">
      <c r="W7470" s="1">
        <v>-9.5266264020875457E-2</v>
      </c>
      <c r="X7470" s="1">
        <v>6.71293054707707E-2</v>
      </c>
    </row>
    <row r="7471" spans="23:24" x14ac:dyDescent="0.35">
      <c r="W7471" s="1">
        <v>-9.609522169396234E-2</v>
      </c>
      <c r="X7471" s="1">
        <v>6.5845075266021777E-2</v>
      </c>
    </row>
    <row r="7472" spans="23:24" x14ac:dyDescent="0.35">
      <c r="W7472" s="1">
        <v>-8.1227912979964345E-2</v>
      </c>
      <c r="X7472" s="1">
        <v>7.2469137063353492E-2</v>
      </c>
    </row>
    <row r="7473" spans="23:24" x14ac:dyDescent="0.35">
      <c r="W7473" s="1">
        <v>-0.14970113325880585</v>
      </c>
      <c r="X7473" s="1">
        <v>6.0903135896817104E-2</v>
      </c>
    </row>
    <row r="7474" spans="23:24" x14ac:dyDescent="0.35">
      <c r="W7474" s="1">
        <v>-8.8634359029633125E-2</v>
      </c>
      <c r="X7474" s="1">
        <v>6.1266465095967872E-2</v>
      </c>
    </row>
    <row r="7475" spans="23:24" x14ac:dyDescent="0.35">
      <c r="W7475" s="1">
        <v>-5.9741080845018502E-2</v>
      </c>
      <c r="X7475" s="1">
        <v>5.6622956011579684E-2</v>
      </c>
    </row>
    <row r="7476" spans="23:24" x14ac:dyDescent="0.35">
      <c r="W7476" s="1">
        <v>-0.13718235144303081</v>
      </c>
      <c r="X7476" s="1">
        <v>5.668898275805441E-2</v>
      </c>
    </row>
    <row r="7477" spans="23:24" x14ac:dyDescent="0.35">
      <c r="W7477" s="1">
        <v>-5.6101523464337832E-2</v>
      </c>
      <c r="X7477" s="1">
        <v>5.1874999662876585E-2</v>
      </c>
    </row>
    <row r="7478" spans="23:24" x14ac:dyDescent="0.35">
      <c r="W7478" s="1">
        <v>-8.8675737375990882E-2</v>
      </c>
      <c r="X7478" s="1">
        <v>5.3596663197600487E-2</v>
      </c>
    </row>
    <row r="7479" spans="23:24" x14ac:dyDescent="0.35">
      <c r="W7479" s="1">
        <v>-9.5025657312713507E-2</v>
      </c>
      <c r="X7479" s="1">
        <v>4.4075770252123399E-2</v>
      </c>
    </row>
    <row r="7480" spans="23:24" x14ac:dyDescent="0.35">
      <c r="W7480" s="1">
        <v>-0.1052509258405353</v>
      </c>
      <c r="X7480" s="1">
        <v>7.1165553740994328E-2</v>
      </c>
    </row>
    <row r="7481" spans="23:24" x14ac:dyDescent="0.35">
      <c r="W7481" s="1">
        <v>-0.1470769964319697</v>
      </c>
      <c r="X7481" s="1">
        <v>7.625397414139333E-2</v>
      </c>
    </row>
    <row r="7482" spans="23:24" x14ac:dyDescent="0.35">
      <c r="W7482" s="1">
        <v>-0.11789175261558626</v>
      </c>
      <c r="X7482" s="1">
        <v>6.0578207289924184E-2</v>
      </c>
    </row>
    <row r="7483" spans="23:24" x14ac:dyDescent="0.35">
      <c r="W7483" s="1">
        <v>-8.3428887969951737E-2</v>
      </c>
      <c r="X7483" s="1">
        <v>6.3055871666477317E-2</v>
      </c>
    </row>
    <row r="7484" spans="23:24" x14ac:dyDescent="0.35">
      <c r="W7484" s="1">
        <v>-8.1526232090791684E-2</v>
      </c>
      <c r="X7484" s="1">
        <v>6.3267693403710912E-2</v>
      </c>
    </row>
    <row r="7485" spans="23:24" x14ac:dyDescent="0.35">
      <c r="W7485" s="1">
        <v>-0.12584800465580737</v>
      </c>
      <c r="X7485" s="1">
        <v>6.321756872164945E-2</v>
      </c>
    </row>
    <row r="7486" spans="23:24" x14ac:dyDescent="0.35">
      <c r="W7486" s="1">
        <v>-7.0388831690596732E-2</v>
      </c>
      <c r="X7486" s="1">
        <v>5.7833838029968512E-2</v>
      </c>
    </row>
    <row r="7487" spans="23:24" x14ac:dyDescent="0.35">
      <c r="W7487" s="1">
        <v>-9.9191491489423411E-2</v>
      </c>
      <c r="X7487" s="1">
        <v>5.4771574416393812E-2</v>
      </c>
    </row>
    <row r="7488" spans="23:24" x14ac:dyDescent="0.35">
      <c r="W7488" s="1">
        <v>-0.13284752667905064</v>
      </c>
      <c r="X7488" s="1">
        <v>4.6319857854525942E-2</v>
      </c>
    </row>
    <row r="7489" spans="23:24" x14ac:dyDescent="0.35">
      <c r="W7489" s="1">
        <v>-0.15927388952313515</v>
      </c>
      <c r="X7489" s="1">
        <v>6.5420428790666549E-2</v>
      </c>
    </row>
    <row r="7490" spans="23:24" x14ac:dyDescent="0.35">
      <c r="W7490" s="1">
        <v>-5.8337244703111968E-2</v>
      </c>
      <c r="X7490" s="1">
        <v>5.0758508249194638E-2</v>
      </c>
    </row>
    <row r="7491" spans="23:24" x14ac:dyDescent="0.35">
      <c r="W7491" s="1">
        <v>-7.6538559942765816E-2</v>
      </c>
      <c r="X7491" s="1">
        <v>5.7869354840420648E-2</v>
      </c>
    </row>
    <row r="7492" spans="23:24" x14ac:dyDescent="0.35">
      <c r="W7492" s="1">
        <v>-0.11003998411784799</v>
      </c>
      <c r="X7492" s="1">
        <v>5.1722376690759748E-2</v>
      </c>
    </row>
    <row r="7493" spans="23:24" x14ac:dyDescent="0.35">
      <c r="W7493" s="1">
        <v>-8.5279556259412304E-2</v>
      </c>
      <c r="X7493" s="1">
        <v>6.0645493039099746E-2</v>
      </c>
    </row>
    <row r="7494" spans="23:24" x14ac:dyDescent="0.35">
      <c r="W7494" s="1">
        <v>-2.8249052426837507E-2</v>
      </c>
      <c r="X7494" s="1">
        <v>6.2767850317137386E-2</v>
      </c>
    </row>
    <row r="7495" spans="23:24" x14ac:dyDescent="0.35">
      <c r="W7495" s="1">
        <v>-0.15320765636624789</v>
      </c>
      <c r="X7495" s="1">
        <v>6.4961038186698905E-2</v>
      </c>
    </row>
    <row r="7496" spans="23:24" x14ac:dyDescent="0.35">
      <c r="W7496" s="1">
        <v>-7.9453191360473463E-2</v>
      </c>
      <c r="X7496" s="1">
        <v>5.8846785252292935E-2</v>
      </c>
    </row>
    <row r="7497" spans="23:24" x14ac:dyDescent="0.35">
      <c r="W7497" s="1">
        <v>-2.9861210954927997E-2</v>
      </c>
      <c r="X7497" s="1">
        <v>6.0435586315995993E-2</v>
      </c>
    </row>
    <row r="7498" spans="23:24" x14ac:dyDescent="0.35">
      <c r="W7498" s="1">
        <v>-0.11701493014452657</v>
      </c>
      <c r="X7498" s="1">
        <v>5.6028480280067454E-2</v>
      </c>
    </row>
    <row r="7499" spans="23:24" x14ac:dyDescent="0.35">
      <c r="W7499" s="1">
        <v>-7.5982136801673872E-2</v>
      </c>
      <c r="X7499" s="1">
        <v>5.3298412253136439E-2</v>
      </c>
    </row>
    <row r="7500" spans="23:24" x14ac:dyDescent="0.35">
      <c r="W7500" s="1">
        <v>-9.0532915612587139E-2</v>
      </c>
      <c r="X7500" s="1">
        <v>4.9542459085202516E-2</v>
      </c>
    </row>
    <row r="7501" spans="23:24" x14ac:dyDescent="0.35">
      <c r="W7501" s="1">
        <v>-6.1474899349919565E-2</v>
      </c>
      <c r="X7501" s="1">
        <v>5.5482230982112621E-2</v>
      </c>
    </row>
    <row r="7502" spans="23:24" x14ac:dyDescent="0.35">
      <c r="W7502" s="1">
        <v>-5.9237770639170018E-2</v>
      </c>
      <c r="X7502" s="1">
        <v>6.8339597862858842E-2</v>
      </c>
    </row>
    <row r="7503" spans="23:24" x14ac:dyDescent="0.35">
      <c r="W7503" s="1">
        <v>-5.2581633313459664E-2</v>
      </c>
      <c r="X7503" s="1">
        <v>7.0286814385956964E-2</v>
      </c>
    </row>
    <row r="7504" spans="23:24" x14ac:dyDescent="0.35">
      <c r="W7504" s="1">
        <v>-0.14279295502993694</v>
      </c>
      <c r="X7504" s="1">
        <v>5.7077739969595392E-2</v>
      </c>
    </row>
    <row r="7505" spans="23:24" x14ac:dyDescent="0.35">
      <c r="W7505" s="1">
        <v>-4.8140902935881691E-2</v>
      </c>
      <c r="X7505" s="1">
        <v>6.0645564973688983E-2</v>
      </c>
    </row>
    <row r="7506" spans="23:24" x14ac:dyDescent="0.35">
      <c r="W7506" s="1">
        <v>-9.9576230502397944E-2</v>
      </c>
      <c r="X7506" s="1">
        <v>6.8107369822273472E-2</v>
      </c>
    </row>
    <row r="7507" spans="23:24" x14ac:dyDescent="0.35">
      <c r="W7507" s="1">
        <v>-0.1406195704125498</v>
      </c>
      <c r="X7507" s="1">
        <v>5.1406115721724509E-2</v>
      </c>
    </row>
    <row r="7508" spans="23:24" x14ac:dyDescent="0.35">
      <c r="W7508" s="1">
        <v>-6.7910453588828634E-2</v>
      </c>
      <c r="X7508" s="1">
        <v>5.8777131580353199E-2</v>
      </c>
    </row>
    <row r="7509" spans="23:24" x14ac:dyDescent="0.35">
      <c r="W7509" s="1">
        <v>-0.1241554633137576</v>
      </c>
      <c r="X7509" s="1">
        <v>6.0390794142237234E-2</v>
      </c>
    </row>
    <row r="7510" spans="23:24" x14ac:dyDescent="0.35">
      <c r="W7510" s="1">
        <v>-0.12330843413362613</v>
      </c>
      <c r="X7510" s="1">
        <v>5.7812036254941884E-2</v>
      </c>
    </row>
    <row r="7511" spans="23:24" x14ac:dyDescent="0.35">
      <c r="W7511" s="1">
        <v>-9.8548096303039623E-2</v>
      </c>
      <c r="X7511" s="1">
        <v>5.6717009024379129E-2</v>
      </c>
    </row>
    <row r="7512" spans="23:24" x14ac:dyDescent="0.35">
      <c r="W7512" s="1">
        <v>-0.12504888520698099</v>
      </c>
      <c r="X7512" s="1">
        <v>4.9997872616197106E-2</v>
      </c>
    </row>
    <row r="7513" spans="23:24" x14ac:dyDescent="0.35">
      <c r="W7513" s="1">
        <v>-0.16006865646200208</v>
      </c>
      <c r="X7513" s="1">
        <v>5.5516492538846683E-2</v>
      </c>
    </row>
    <row r="7514" spans="23:24" x14ac:dyDescent="0.35">
      <c r="W7514" s="1">
        <v>-0.13536059147758139</v>
      </c>
      <c r="X7514" s="1">
        <v>6.2372622196932397E-2</v>
      </c>
    </row>
    <row r="7515" spans="23:24" x14ac:dyDescent="0.35">
      <c r="W7515" s="1">
        <v>-0.10130073466049494</v>
      </c>
      <c r="X7515" s="1">
        <v>5.929197879515332E-2</v>
      </c>
    </row>
    <row r="7516" spans="23:24" x14ac:dyDescent="0.35">
      <c r="W7516" s="1">
        <v>-9.3133696917734987E-2</v>
      </c>
      <c r="X7516" s="1">
        <v>6.9718779316760626E-2</v>
      </c>
    </row>
    <row r="7517" spans="23:24" x14ac:dyDescent="0.35">
      <c r="W7517" s="1">
        <v>-6.7251595155830457E-2</v>
      </c>
      <c r="X7517" s="1">
        <v>6.0737564003897092E-2</v>
      </c>
    </row>
    <row r="7518" spans="23:24" x14ac:dyDescent="0.35">
      <c r="W7518" s="1">
        <v>-9.7850121589207584E-2</v>
      </c>
      <c r="X7518" s="1">
        <v>5.8980825733600896E-2</v>
      </c>
    </row>
    <row r="7519" spans="23:24" x14ac:dyDescent="0.35">
      <c r="W7519" s="1">
        <v>-0.13854843856331533</v>
      </c>
      <c r="X7519" s="1">
        <v>6.0353072499776485E-2</v>
      </c>
    </row>
    <row r="7520" spans="23:24" x14ac:dyDescent="0.35">
      <c r="W7520" s="1">
        <v>-8.7024285037336946E-2</v>
      </c>
      <c r="X7520" s="1">
        <v>6.3193502049932432E-2</v>
      </c>
    </row>
    <row r="7521" spans="23:24" x14ac:dyDescent="0.35">
      <c r="W7521" s="1">
        <v>-0.10375439498393957</v>
      </c>
      <c r="X7521" s="1">
        <v>7.0202727270041732E-2</v>
      </c>
    </row>
    <row r="7522" spans="23:24" x14ac:dyDescent="0.35">
      <c r="W7522" s="1">
        <v>-0.14677162773714558</v>
      </c>
      <c r="X7522" s="1">
        <v>4.9281490549042122E-2</v>
      </c>
    </row>
    <row r="7523" spans="23:24" x14ac:dyDescent="0.35">
      <c r="W7523" s="1">
        <v>-0.11135191015086243</v>
      </c>
      <c r="X7523" s="1">
        <v>5.7246488688082173E-2</v>
      </c>
    </row>
    <row r="7524" spans="23:24" x14ac:dyDescent="0.35">
      <c r="W7524" s="1">
        <v>-0.12844253215781798</v>
      </c>
      <c r="X7524" s="1">
        <v>8.1017313125251275E-2</v>
      </c>
    </row>
    <row r="7525" spans="23:24" x14ac:dyDescent="0.35">
      <c r="W7525" s="1">
        <v>-8.5543202942783392E-2</v>
      </c>
      <c r="X7525" s="1">
        <v>6.222742446672485E-2</v>
      </c>
    </row>
    <row r="7526" spans="23:24" x14ac:dyDescent="0.35">
      <c r="W7526" s="1">
        <v>-0.10537497243214611</v>
      </c>
      <c r="X7526" s="1">
        <v>6.0875246928123176E-2</v>
      </c>
    </row>
    <row r="7527" spans="23:24" x14ac:dyDescent="0.35">
      <c r="W7527" s="1">
        <v>-3.65958167646252E-2</v>
      </c>
      <c r="X7527" s="1">
        <v>5.3138728333999248E-2</v>
      </c>
    </row>
    <row r="7528" spans="23:24" x14ac:dyDescent="0.35">
      <c r="W7528" s="1">
        <v>-8.9219591858817782E-2</v>
      </c>
      <c r="X7528" s="1">
        <v>7.1186351406548595E-2</v>
      </c>
    </row>
    <row r="7529" spans="23:24" x14ac:dyDescent="0.35">
      <c r="W7529" s="1">
        <v>-7.9181986462908527E-2</v>
      </c>
      <c r="X7529" s="1">
        <v>5.9939889331002201E-2</v>
      </c>
    </row>
    <row r="7530" spans="23:24" x14ac:dyDescent="0.35">
      <c r="W7530" s="1">
        <v>-8.5297963762470452E-2</v>
      </c>
      <c r="X7530" s="1">
        <v>6.5657118044509424E-2</v>
      </c>
    </row>
    <row r="7531" spans="23:24" x14ac:dyDescent="0.35">
      <c r="W7531" s="1">
        <v>-8.4354495414472819E-2</v>
      </c>
      <c r="X7531" s="1">
        <v>5.2425043590471371E-2</v>
      </c>
    </row>
    <row r="7532" spans="23:24" x14ac:dyDescent="0.35">
      <c r="W7532" s="1">
        <v>-0.10058199700709658</v>
      </c>
      <c r="X7532" s="1">
        <v>5.5979918797951167E-2</v>
      </c>
    </row>
    <row r="7533" spans="23:24" x14ac:dyDescent="0.35">
      <c r="W7533" s="1">
        <v>-8.3971021031872262E-2</v>
      </c>
      <c r="X7533" s="1">
        <v>5.8418039088989786E-2</v>
      </c>
    </row>
    <row r="7534" spans="23:24" x14ac:dyDescent="0.35">
      <c r="W7534" s="1">
        <v>1.9004413022402744E-2</v>
      </c>
      <c r="X7534" s="1">
        <v>6.1638613034590478E-2</v>
      </c>
    </row>
    <row r="7535" spans="23:24" x14ac:dyDescent="0.35">
      <c r="W7535" s="1">
        <v>-8.7133573833375721E-2</v>
      </c>
      <c r="X7535" s="1">
        <v>8.2150970110038551E-2</v>
      </c>
    </row>
    <row r="7536" spans="23:24" x14ac:dyDescent="0.35">
      <c r="W7536" s="1">
        <v>-8.380131625639986E-2</v>
      </c>
      <c r="X7536" s="1">
        <v>7.2153192960631746E-2</v>
      </c>
    </row>
    <row r="7537" spans="23:24" x14ac:dyDescent="0.35">
      <c r="W7537" s="1">
        <v>-0.15504242581964356</v>
      </c>
      <c r="X7537" s="1">
        <v>4.8472456622051345E-2</v>
      </c>
    </row>
    <row r="7538" spans="23:24" x14ac:dyDescent="0.35">
      <c r="W7538" s="1">
        <v>-8.1484021475464519E-2</v>
      </c>
      <c r="X7538" s="1">
        <v>7.1405745133333656E-2</v>
      </c>
    </row>
    <row r="7539" spans="23:24" x14ac:dyDescent="0.35">
      <c r="W7539" s="1">
        <v>-0.12031765219906032</v>
      </c>
      <c r="X7539" s="1">
        <v>7.4821750779251447E-2</v>
      </c>
    </row>
    <row r="7540" spans="23:24" x14ac:dyDescent="0.35">
      <c r="W7540" s="1">
        <v>-0.15912309848502926</v>
      </c>
      <c r="X7540" s="1">
        <v>5.7290959772859036E-2</v>
      </c>
    </row>
    <row r="7541" spans="23:24" x14ac:dyDescent="0.35">
      <c r="W7541" s="1">
        <v>-0.13634408391160868</v>
      </c>
      <c r="X7541" s="1">
        <v>6.9714266551204329E-2</v>
      </c>
    </row>
    <row r="7542" spans="23:24" x14ac:dyDescent="0.35">
      <c r="W7542" s="1">
        <v>-0.10068620960752328</v>
      </c>
      <c r="X7542" s="1">
        <v>5.7626591346589873E-2</v>
      </c>
    </row>
    <row r="7543" spans="23:24" x14ac:dyDescent="0.35">
      <c r="W7543" s="1">
        <v>-4.1934989653587551E-2</v>
      </c>
      <c r="X7543" s="1">
        <v>6.8247986608662645E-2</v>
      </c>
    </row>
    <row r="7544" spans="23:24" x14ac:dyDescent="0.35">
      <c r="W7544" s="1">
        <v>-7.8744565066636962E-2</v>
      </c>
      <c r="X7544" s="1">
        <v>7.5512740159130218E-2</v>
      </c>
    </row>
    <row r="7545" spans="23:24" x14ac:dyDescent="0.35">
      <c r="W7545" s="1">
        <v>-8.7639928924965416E-2</v>
      </c>
      <c r="X7545" s="1">
        <v>6.9569457436092233E-2</v>
      </c>
    </row>
    <row r="7546" spans="23:24" x14ac:dyDescent="0.35">
      <c r="W7546" s="1">
        <v>-3.2134612567307208E-2</v>
      </c>
      <c r="X7546" s="1">
        <v>5.5363844818939217E-2</v>
      </c>
    </row>
    <row r="7547" spans="23:24" x14ac:dyDescent="0.35">
      <c r="W7547" s="1">
        <v>-0.10926939910806288</v>
      </c>
      <c r="X7547" s="1">
        <v>5.4560102448239049E-2</v>
      </c>
    </row>
    <row r="7548" spans="23:24" x14ac:dyDescent="0.35">
      <c r="W7548" s="1">
        <v>-0.10752835626696911</v>
      </c>
      <c r="X7548" s="1">
        <v>5.778997664909373E-2</v>
      </c>
    </row>
    <row r="7549" spans="23:24" x14ac:dyDescent="0.35">
      <c r="W7549" s="1">
        <v>-0.16335183493999272</v>
      </c>
      <c r="X7549" s="1">
        <v>5.7189396788043419E-2</v>
      </c>
    </row>
    <row r="7550" spans="23:24" x14ac:dyDescent="0.35">
      <c r="W7550" s="1">
        <v>-5.8755270784929814E-2</v>
      </c>
      <c r="X7550" s="1">
        <v>6.6499226619991997E-2</v>
      </c>
    </row>
    <row r="7551" spans="23:24" x14ac:dyDescent="0.35">
      <c r="W7551" s="1">
        <v>-6.888452576191284E-2</v>
      </c>
      <c r="X7551" s="1">
        <v>6.5894505735768702E-2</v>
      </c>
    </row>
    <row r="7552" spans="23:24" x14ac:dyDescent="0.35">
      <c r="W7552" s="1">
        <v>-9.6104158618469993E-2</v>
      </c>
      <c r="X7552" s="1">
        <v>6.0010355657022396E-2</v>
      </c>
    </row>
    <row r="7553" spans="23:24" x14ac:dyDescent="0.35">
      <c r="W7553" s="1">
        <v>-0.11343610030546403</v>
      </c>
      <c r="X7553" s="1">
        <v>6.6456878128925506E-2</v>
      </c>
    </row>
    <row r="7554" spans="23:24" x14ac:dyDescent="0.35">
      <c r="W7554" s="1">
        <v>-7.1946347078030048E-2</v>
      </c>
      <c r="X7554" s="1">
        <v>4.7959771527033998E-2</v>
      </c>
    </row>
    <row r="7555" spans="23:24" x14ac:dyDescent="0.35">
      <c r="W7555" s="1">
        <v>-7.5299617032355548E-2</v>
      </c>
      <c r="X7555" s="1">
        <v>5.52544452708967E-2</v>
      </c>
    </row>
    <row r="7556" spans="23:24" x14ac:dyDescent="0.35">
      <c r="W7556" s="1">
        <v>-8.2262452820589749E-2</v>
      </c>
      <c r="X7556" s="1">
        <v>4.6364331095793986E-2</v>
      </c>
    </row>
    <row r="7557" spans="23:24" x14ac:dyDescent="0.35">
      <c r="W7557" s="1">
        <v>-6.7243253312797346E-2</v>
      </c>
      <c r="X7557" s="1">
        <v>7.8703150910541558E-2</v>
      </c>
    </row>
    <row r="7558" spans="23:24" x14ac:dyDescent="0.35">
      <c r="W7558" s="1">
        <v>-0.11228029101883619</v>
      </c>
      <c r="X7558" s="1">
        <v>6.1716438985696828E-2</v>
      </c>
    </row>
    <row r="7559" spans="23:24" x14ac:dyDescent="0.35">
      <c r="W7559" s="1">
        <v>-9.0762218879538725E-2</v>
      </c>
      <c r="X7559" s="1">
        <v>5.5749227091313525E-2</v>
      </c>
    </row>
    <row r="7560" spans="23:24" x14ac:dyDescent="0.35">
      <c r="W7560" s="1">
        <v>-0.11055630471785149</v>
      </c>
      <c r="X7560" s="1">
        <v>6.1014500114129976E-2</v>
      </c>
    </row>
    <row r="7561" spans="23:24" x14ac:dyDescent="0.35">
      <c r="W7561" s="1">
        <v>-9.1837735148609489E-2</v>
      </c>
      <c r="X7561" s="1">
        <v>5.4250837516786124E-2</v>
      </c>
    </row>
    <row r="7562" spans="23:24" x14ac:dyDescent="0.35">
      <c r="W7562" s="1">
        <v>-8.7309774162907416E-2</v>
      </c>
      <c r="X7562" s="1">
        <v>5.8721412322810293E-2</v>
      </c>
    </row>
    <row r="7563" spans="23:24" x14ac:dyDescent="0.35">
      <c r="W7563" s="1">
        <v>-0.14764594190582803</v>
      </c>
      <c r="X7563" s="1">
        <v>5.2037239625382127E-2</v>
      </c>
    </row>
    <row r="7564" spans="23:24" x14ac:dyDescent="0.35">
      <c r="W7564" s="1">
        <v>-0.10359070188951902</v>
      </c>
      <c r="X7564" s="1">
        <v>6.9142176215745102E-2</v>
      </c>
    </row>
    <row r="7565" spans="23:24" x14ac:dyDescent="0.35">
      <c r="W7565" s="1">
        <v>-7.1317204081428609E-2</v>
      </c>
      <c r="X7565" s="1">
        <v>7.4583517056289975E-2</v>
      </c>
    </row>
    <row r="7566" spans="23:24" x14ac:dyDescent="0.35">
      <c r="W7566" s="1">
        <v>-0.13917222180693678</v>
      </c>
      <c r="X7566" s="1">
        <v>5.6253058094955212E-2</v>
      </c>
    </row>
    <row r="7567" spans="23:24" x14ac:dyDescent="0.35">
      <c r="W7567" s="1">
        <v>-0.10415067788658439</v>
      </c>
      <c r="X7567" s="1">
        <v>6.0993450205962987E-2</v>
      </c>
    </row>
    <row r="7568" spans="23:24" x14ac:dyDescent="0.35">
      <c r="W7568" s="1">
        <v>-0.12905919403242638</v>
      </c>
      <c r="X7568" s="1">
        <v>5.8402949823995874E-2</v>
      </c>
    </row>
    <row r="7569" spans="23:24" x14ac:dyDescent="0.35">
      <c r="W7569" s="1">
        <v>-5.927355326663053E-2</v>
      </c>
      <c r="X7569" s="1">
        <v>6.5669051948438709E-2</v>
      </c>
    </row>
    <row r="7570" spans="23:24" x14ac:dyDescent="0.35">
      <c r="W7570" s="1">
        <v>-0.1016553550698861</v>
      </c>
      <c r="X7570" s="1">
        <v>5.5549985798080716E-2</v>
      </c>
    </row>
    <row r="7571" spans="23:24" x14ac:dyDescent="0.35">
      <c r="W7571" s="1">
        <v>-0.10565134015662658</v>
      </c>
      <c r="X7571" s="1">
        <v>5.1159961085736963E-2</v>
      </c>
    </row>
    <row r="7572" spans="23:24" x14ac:dyDescent="0.35">
      <c r="W7572" s="1">
        <v>-0.11810719851937279</v>
      </c>
      <c r="X7572" s="1">
        <v>5.2728298443155776E-2</v>
      </c>
    </row>
    <row r="7573" spans="23:24" x14ac:dyDescent="0.35">
      <c r="W7573" s="1">
        <v>-6.692628819376556E-2</v>
      </c>
      <c r="X7573" s="1">
        <v>6.0255767125667076E-2</v>
      </c>
    </row>
    <row r="7574" spans="23:24" x14ac:dyDescent="0.35">
      <c r="W7574" s="1">
        <v>-8.213478569273891E-2</v>
      </c>
      <c r="X7574" s="1">
        <v>7.2312803503613313E-2</v>
      </c>
    </row>
    <row r="7575" spans="23:24" x14ac:dyDescent="0.35">
      <c r="W7575" s="1">
        <v>-0.12772536132655821</v>
      </c>
      <c r="X7575" s="1">
        <v>5.6584763301243388E-2</v>
      </c>
    </row>
    <row r="7576" spans="23:24" x14ac:dyDescent="0.35">
      <c r="W7576" s="1">
        <v>-9.9230934988821184E-2</v>
      </c>
      <c r="X7576" s="1">
        <v>6.7129983509959856E-2</v>
      </c>
    </row>
    <row r="7577" spans="23:24" x14ac:dyDescent="0.35">
      <c r="W7577" s="1">
        <v>-0.12566110995703383</v>
      </c>
      <c r="X7577" s="1">
        <v>5.0415206752262978E-2</v>
      </c>
    </row>
    <row r="7578" spans="23:24" x14ac:dyDescent="0.35">
      <c r="W7578" s="1">
        <v>-2.0644622307172567E-2</v>
      </c>
      <c r="X7578" s="1">
        <v>4.6346855475227718E-2</v>
      </c>
    </row>
    <row r="7579" spans="23:24" x14ac:dyDescent="0.35">
      <c r="W7579" s="1">
        <v>-8.7265390681896204E-2</v>
      </c>
      <c r="X7579" s="1">
        <v>5.9242111671427115E-2</v>
      </c>
    </row>
    <row r="7580" spans="23:24" x14ac:dyDescent="0.35">
      <c r="W7580" s="1">
        <v>-0.11974545652055379</v>
      </c>
      <c r="X7580" s="1">
        <v>6.2613914144195273E-2</v>
      </c>
    </row>
    <row r="7581" spans="23:24" x14ac:dyDescent="0.35">
      <c r="W7581" s="1">
        <v>-6.6616378294494183E-2</v>
      </c>
      <c r="X7581" s="1">
        <v>6.0400032947762639E-2</v>
      </c>
    </row>
    <row r="7582" spans="23:24" x14ac:dyDescent="0.35">
      <c r="W7582" s="1">
        <v>-9.380750038986585E-2</v>
      </c>
      <c r="X7582" s="1">
        <v>5.4319315027806403E-2</v>
      </c>
    </row>
    <row r="7583" spans="23:24" x14ac:dyDescent="0.35">
      <c r="W7583" s="1">
        <v>-0.10274367439186238</v>
      </c>
      <c r="X7583" s="1">
        <v>5.5126758326010016E-2</v>
      </c>
    </row>
    <row r="7584" spans="23:24" x14ac:dyDescent="0.35">
      <c r="W7584" s="1">
        <v>-8.5163760945933142E-2</v>
      </c>
      <c r="X7584" s="1">
        <v>5.379344645510141E-2</v>
      </c>
    </row>
    <row r="7585" spans="23:24" x14ac:dyDescent="0.35">
      <c r="W7585" s="1">
        <v>-0.10149481597740828</v>
      </c>
      <c r="X7585" s="1">
        <v>7.0634079761981466E-2</v>
      </c>
    </row>
    <row r="7586" spans="23:24" x14ac:dyDescent="0.35">
      <c r="W7586" s="1">
        <v>-0.13219599648022717</v>
      </c>
      <c r="X7586" s="1">
        <v>4.2483113598330305E-2</v>
      </c>
    </row>
    <row r="7587" spans="23:24" x14ac:dyDescent="0.35">
      <c r="W7587" s="1">
        <v>-0.12052010889831044</v>
      </c>
      <c r="X7587" s="1">
        <v>6.9781442500812571E-2</v>
      </c>
    </row>
    <row r="7588" spans="23:24" x14ac:dyDescent="0.35">
      <c r="W7588" s="1">
        <v>-4.9824702585455571E-2</v>
      </c>
      <c r="X7588" s="1">
        <v>5.3640242580304677E-2</v>
      </c>
    </row>
    <row r="7589" spans="23:24" x14ac:dyDescent="0.35">
      <c r="W7589" s="1">
        <v>-0.14475288553257437</v>
      </c>
      <c r="X7589" s="1">
        <v>7.3051665277158145E-2</v>
      </c>
    </row>
    <row r="7590" spans="23:24" x14ac:dyDescent="0.35">
      <c r="W7590" s="1">
        <v>-0.11342506393986573</v>
      </c>
      <c r="X7590" s="1">
        <v>5.7950493506068346E-2</v>
      </c>
    </row>
    <row r="7591" spans="23:24" x14ac:dyDescent="0.35">
      <c r="W7591" s="1">
        <v>-7.1979464500200985E-2</v>
      </c>
      <c r="X7591" s="1">
        <v>5.4308683317082933E-2</v>
      </c>
    </row>
    <row r="7592" spans="23:24" x14ac:dyDescent="0.35">
      <c r="W7592" s="1">
        <v>-8.0145640745641122E-2</v>
      </c>
      <c r="X7592" s="1">
        <v>6.0413300128649719E-2</v>
      </c>
    </row>
    <row r="7593" spans="23:24" x14ac:dyDescent="0.35">
      <c r="W7593" s="1">
        <v>-0.10496981748968515</v>
      </c>
      <c r="X7593" s="1">
        <v>6.6267204022810347E-2</v>
      </c>
    </row>
    <row r="7594" spans="23:24" x14ac:dyDescent="0.35">
      <c r="W7594" s="1">
        <v>-0.10949510175396704</v>
      </c>
      <c r="X7594" s="1">
        <v>5.9633064342685997E-2</v>
      </c>
    </row>
    <row r="7595" spans="23:24" x14ac:dyDescent="0.35">
      <c r="W7595" s="1">
        <v>-7.5574366939866744E-2</v>
      </c>
      <c r="X7595" s="1">
        <v>5.1301339959091356E-2</v>
      </c>
    </row>
    <row r="7596" spans="23:24" x14ac:dyDescent="0.35">
      <c r="W7596" s="1">
        <v>-5.6568576581091601E-2</v>
      </c>
      <c r="X7596" s="1">
        <v>5.8359146561103872E-2</v>
      </c>
    </row>
    <row r="7597" spans="23:24" x14ac:dyDescent="0.35">
      <c r="W7597" s="1">
        <v>-8.0451984121253539E-2</v>
      </c>
      <c r="X7597" s="1">
        <v>5.7482733327066396E-2</v>
      </c>
    </row>
    <row r="7598" spans="23:24" x14ac:dyDescent="0.35">
      <c r="W7598" s="1">
        <v>-7.4073220545542218E-2</v>
      </c>
      <c r="X7598" s="1">
        <v>5.3730803303172779E-2</v>
      </c>
    </row>
    <row r="7599" spans="23:24" x14ac:dyDescent="0.35">
      <c r="W7599" s="1">
        <v>-0.1042988483361883</v>
      </c>
      <c r="X7599" s="1">
        <v>5.3775122987142168E-2</v>
      </c>
    </row>
    <row r="7600" spans="23:24" x14ac:dyDescent="0.35">
      <c r="W7600" s="1">
        <v>-0.13539541671083721</v>
      </c>
      <c r="X7600" s="1">
        <v>6.7170516496596805E-2</v>
      </c>
    </row>
    <row r="7601" spans="23:24" x14ac:dyDescent="0.35">
      <c r="W7601" s="1">
        <v>-6.4718877747611314E-2</v>
      </c>
      <c r="X7601" s="1">
        <v>6.7832339935400193E-2</v>
      </c>
    </row>
    <row r="7602" spans="23:24" x14ac:dyDescent="0.35">
      <c r="W7602" s="1">
        <v>-0.10189129610021708</v>
      </c>
      <c r="X7602" s="1">
        <v>6.5871256765941189E-2</v>
      </c>
    </row>
    <row r="7603" spans="23:24" x14ac:dyDescent="0.35">
      <c r="W7603" s="1">
        <v>-9.2965492361165025E-2</v>
      </c>
      <c r="X7603" s="1">
        <v>5.0913793191491585E-2</v>
      </c>
    </row>
    <row r="7604" spans="23:24" x14ac:dyDescent="0.35">
      <c r="W7604" s="1">
        <v>-9.7471261815850196E-2</v>
      </c>
      <c r="X7604" s="1">
        <v>6.2035536800883639E-2</v>
      </c>
    </row>
    <row r="7605" spans="23:24" x14ac:dyDescent="0.35">
      <c r="W7605" s="1">
        <v>-0.13744735857536106</v>
      </c>
      <c r="X7605" s="1">
        <v>6.8405264787896505E-2</v>
      </c>
    </row>
    <row r="7606" spans="23:24" x14ac:dyDescent="0.35">
      <c r="W7606" s="1">
        <v>-0.11555337147929801</v>
      </c>
      <c r="X7606" s="1">
        <v>5.4574197262926789E-2</v>
      </c>
    </row>
    <row r="7607" spans="23:24" x14ac:dyDescent="0.35">
      <c r="W7607" s="1">
        <v>-7.9525420891923493E-2</v>
      </c>
      <c r="X7607" s="1">
        <v>5.786209499193129E-2</v>
      </c>
    </row>
    <row r="7608" spans="23:24" x14ac:dyDescent="0.35">
      <c r="W7608" s="1">
        <v>-9.4195746404628133E-2</v>
      </c>
      <c r="X7608" s="1">
        <v>5.3452626634674212E-2</v>
      </c>
    </row>
    <row r="7609" spans="23:24" x14ac:dyDescent="0.35">
      <c r="W7609" s="1">
        <v>-2.9052885862384747E-2</v>
      </c>
      <c r="X7609" s="1">
        <v>5.5203521987674281E-2</v>
      </c>
    </row>
    <row r="7610" spans="23:24" x14ac:dyDescent="0.35">
      <c r="W7610" s="1">
        <v>-6.0325215126245335E-2</v>
      </c>
      <c r="X7610" s="1">
        <v>5.7382777772412803E-2</v>
      </c>
    </row>
    <row r="7611" spans="23:24" x14ac:dyDescent="0.35">
      <c r="W7611" s="1">
        <v>-0.11729441992228218</v>
      </c>
      <c r="X7611" s="1">
        <v>4.9722473942198524E-2</v>
      </c>
    </row>
    <row r="7612" spans="23:24" x14ac:dyDescent="0.35">
      <c r="W7612" s="1">
        <v>-0.12772108654632464</v>
      </c>
      <c r="X7612" s="1">
        <v>5.4155340032289639E-2</v>
      </c>
    </row>
    <row r="7613" spans="23:24" x14ac:dyDescent="0.35">
      <c r="W7613" s="1">
        <v>-8.0141742073587929E-2</v>
      </c>
      <c r="X7613" s="1">
        <v>5.7653902184831664E-2</v>
      </c>
    </row>
    <row r="7614" spans="23:24" x14ac:dyDescent="0.35">
      <c r="W7614" s="1">
        <v>-7.8619410253590871E-2</v>
      </c>
      <c r="X7614" s="1">
        <v>6.2687764977805566E-2</v>
      </c>
    </row>
    <row r="7615" spans="23:24" x14ac:dyDescent="0.35">
      <c r="W7615" s="1">
        <v>-0.11785904927735791</v>
      </c>
      <c r="X7615" s="1">
        <v>6.2337191226454217E-2</v>
      </c>
    </row>
    <row r="7616" spans="23:24" x14ac:dyDescent="0.35">
      <c r="W7616" s="1">
        <v>-6.6163673277360946E-2</v>
      </c>
      <c r="X7616" s="1">
        <v>5.4948701519782116E-2</v>
      </c>
    </row>
    <row r="7617" spans="23:24" x14ac:dyDescent="0.35">
      <c r="W7617" s="1">
        <v>-4.779663697645975E-2</v>
      </c>
      <c r="X7617" s="1">
        <v>5.7532379938952334E-2</v>
      </c>
    </row>
    <row r="7618" spans="23:24" x14ac:dyDescent="0.35">
      <c r="W7618" s="1">
        <v>-0.10282734468021748</v>
      </c>
      <c r="X7618" s="1">
        <v>6.346918468815102E-2</v>
      </c>
    </row>
    <row r="7619" spans="23:24" x14ac:dyDescent="0.35">
      <c r="W7619" s="1">
        <v>-0.13594775849579044</v>
      </c>
      <c r="X7619" s="1">
        <v>6.011176596956655E-2</v>
      </c>
    </row>
    <row r="7620" spans="23:24" x14ac:dyDescent="0.35">
      <c r="W7620" s="1">
        <v>-0.10409811941568359</v>
      </c>
      <c r="X7620" s="1">
        <v>5.9826068309557598E-2</v>
      </c>
    </row>
    <row r="7621" spans="23:24" x14ac:dyDescent="0.35">
      <c r="W7621" s="1">
        <v>-0.12416252273554373</v>
      </c>
      <c r="X7621" s="1">
        <v>6.7619380431343051E-2</v>
      </c>
    </row>
    <row r="7622" spans="23:24" x14ac:dyDescent="0.35">
      <c r="W7622" s="1">
        <v>-5.3000479656086119E-2</v>
      </c>
      <c r="X7622" s="1">
        <v>6.2644949582773959E-2</v>
      </c>
    </row>
    <row r="7623" spans="23:24" x14ac:dyDescent="0.35">
      <c r="W7623" s="1">
        <v>-9.5022705674744468E-2</v>
      </c>
      <c r="X7623" s="1">
        <v>6.4861007279983077E-2</v>
      </c>
    </row>
    <row r="7624" spans="23:24" x14ac:dyDescent="0.35">
      <c r="W7624" s="1">
        <v>-9.6568887707793705E-2</v>
      </c>
      <c r="X7624" s="1">
        <v>5.1411598972491299E-2</v>
      </c>
    </row>
    <row r="7625" spans="23:24" x14ac:dyDescent="0.35">
      <c r="W7625" s="1">
        <v>-8.1912188136713748E-2</v>
      </c>
      <c r="X7625" s="1">
        <v>5.9623545368787778E-2</v>
      </c>
    </row>
    <row r="7626" spans="23:24" x14ac:dyDescent="0.35">
      <c r="W7626" s="1">
        <v>-0.13767080846116997</v>
      </c>
      <c r="X7626" s="1">
        <v>6.8158649218090797E-2</v>
      </c>
    </row>
    <row r="7627" spans="23:24" x14ac:dyDescent="0.35">
      <c r="W7627" s="1">
        <v>-0.1256921815844172</v>
      </c>
      <c r="X7627" s="1">
        <v>6.6664320992049414E-2</v>
      </c>
    </row>
    <row r="7628" spans="23:24" x14ac:dyDescent="0.35">
      <c r="W7628" s="1">
        <v>-7.5793200622601309E-2</v>
      </c>
      <c r="X7628" s="1">
        <v>7.5824540084965822E-2</v>
      </c>
    </row>
    <row r="7629" spans="23:24" x14ac:dyDescent="0.35">
      <c r="W7629" s="1">
        <v>-8.9196753983806443E-2</v>
      </c>
      <c r="X7629" s="1">
        <v>6.1542048468222942E-2</v>
      </c>
    </row>
    <row r="7630" spans="23:24" x14ac:dyDescent="0.35">
      <c r="W7630" s="1">
        <v>-0.13864345908288256</v>
      </c>
      <c r="X7630" s="1">
        <v>5.4452011490996308E-2</v>
      </c>
    </row>
    <row r="7631" spans="23:24" x14ac:dyDescent="0.35">
      <c r="W7631" s="1">
        <v>-7.8730768082091118E-2</v>
      </c>
      <c r="X7631" s="1">
        <v>6.1704434042984098E-2</v>
      </c>
    </row>
    <row r="7632" spans="23:24" x14ac:dyDescent="0.35">
      <c r="W7632" s="1">
        <v>-0.1218158178945965</v>
      </c>
      <c r="X7632" s="1">
        <v>6.639553569817247E-2</v>
      </c>
    </row>
    <row r="7633" spans="23:24" x14ac:dyDescent="0.35">
      <c r="W7633" s="1">
        <v>-0.14152702940066342</v>
      </c>
      <c r="X7633" s="1">
        <v>5.6145631066856751E-2</v>
      </c>
    </row>
    <row r="7634" spans="23:24" x14ac:dyDescent="0.35">
      <c r="W7634" s="1">
        <v>-7.7287287828108786E-2</v>
      </c>
      <c r="X7634" s="1">
        <v>6.6316380698772243E-2</v>
      </c>
    </row>
    <row r="7635" spans="23:24" x14ac:dyDescent="0.35">
      <c r="W7635" s="1">
        <v>-9.6257000998601128E-2</v>
      </c>
      <c r="X7635" s="1">
        <v>6.9765571448741043E-2</v>
      </c>
    </row>
    <row r="7636" spans="23:24" x14ac:dyDescent="0.35">
      <c r="W7636" s="1">
        <v>-5.8525426118977375E-2</v>
      </c>
      <c r="X7636" s="1">
        <v>7.0220567931772948E-2</v>
      </c>
    </row>
    <row r="7637" spans="23:24" x14ac:dyDescent="0.35">
      <c r="W7637" s="1">
        <v>-8.8895246993918819E-2</v>
      </c>
      <c r="X7637" s="1">
        <v>6.5362695656968867E-2</v>
      </c>
    </row>
    <row r="7638" spans="23:24" x14ac:dyDescent="0.35">
      <c r="W7638" s="1">
        <v>-0.10600414943042991</v>
      </c>
      <c r="X7638" s="1">
        <v>6.1993647624360021E-2</v>
      </c>
    </row>
    <row r="7639" spans="23:24" x14ac:dyDescent="0.35">
      <c r="W7639" s="1">
        <v>-0.16099746986457941</v>
      </c>
      <c r="X7639" s="1">
        <v>6.182815500790919E-2</v>
      </c>
    </row>
    <row r="7640" spans="23:24" x14ac:dyDescent="0.35">
      <c r="W7640" s="1">
        <v>-9.2722347683955375E-2</v>
      </c>
      <c r="X7640" s="1">
        <v>4.8816636093611046E-2</v>
      </c>
    </row>
    <row r="7641" spans="23:24" x14ac:dyDescent="0.35">
      <c r="W7641" s="1">
        <v>-0.1071381862926456</v>
      </c>
      <c r="X7641" s="1">
        <v>5.3115521343603332E-2</v>
      </c>
    </row>
    <row r="7642" spans="23:24" x14ac:dyDescent="0.35">
      <c r="W7642" s="1">
        <v>-0.10025178647478128</v>
      </c>
      <c r="X7642" s="1">
        <v>5.8930194055848616E-2</v>
      </c>
    </row>
    <row r="7643" spans="23:24" x14ac:dyDescent="0.35">
      <c r="W7643" s="1">
        <v>-3.6171567138408078E-2</v>
      </c>
      <c r="X7643" s="1">
        <v>5.6381009630194337E-2</v>
      </c>
    </row>
    <row r="7644" spans="23:24" x14ac:dyDescent="0.35">
      <c r="W7644" s="1">
        <v>-6.6884402337866522E-2</v>
      </c>
      <c r="X7644" s="1">
        <v>5.9566390865430134E-2</v>
      </c>
    </row>
    <row r="7645" spans="23:24" x14ac:dyDescent="0.35">
      <c r="W7645" s="1">
        <v>-4.3365541891690063E-2</v>
      </c>
      <c r="X7645" s="1">
        <v>5.5916352879730687E-2</v>
      </c>
    </row>
    <row r="7646" spans="23:24" x14ac:dyDescent="0.35">
      <c r="W7646" s="1">
        <v>-0.15397694627119285</v>
      </c>
      <c r="X7646" s="1">
        <v>4.6202458815613946E-2</v>
      </c>
    </row>
    <row r="7647" spans="23:24" x14ac:dyDescent="0.35">
      <c r="W7647" s="1">
        <v>-0.10164113259902452</v>
      </c>
      <c r="X7647" s="1">
        <v>5.8111705555491923E-2</v>
      </c>
    </row>
    <row r="7648" spans="23:24" x14ac:dyDescent="0.35">
      <c r="W7648" s="1">
        <v>-7.1201483489323425E-2</v>
      </c>
      <c r="X7648" s="1">
        <v>5.7231747945541776E-2</v>
      </c>
    </row>
    <row r="7649" spans="23:24" x14ac:dyDescent="0.35">
      <c r="W7649" s="1">
        <v>-5.6581098981816735E-2</v>
      </c>
      <c r="X7649" s="1">
        <v>6.0696162552035297E-2</v>
      </c>
    </row>
    <row r="7650" spans="23:24" x14ac:dyDescent="0.35">
      <c r="W7650" s="1">
        <v>-0.12342802846262024</v>
      </c>
      <c r="X7650" s="1">
        <v>6.2293697805848633E-2</v>
      </c>
    </row>
    <row r="7651" spans="23:24" x14ac:dyDescent="0.35">
      <c r="W7651" s="1">
        <v>-0.10619812775132775</v>
      </c>
      <c r="X7651" s="1">
        <v>6.3559671448161381E-2</v>
      </c>
    </row>
    <row r="7652" spans="23:24" x14ac:dyDescent="0.35">
      <c r="W7652" s="1">
        <v>-9.0530568992197136E-2</v>
      </c>
      <c r="X7652" s="1">
        <v>4.8420101890617344E-2</v>
      </c>
    </row>
    <row r="7653" spans="23:24" x14ac:dyDescent="0.35">
      <c r="W7653" s="1">
        <v>-0.13363781316583323</v>
      </c>
      <c r="X7653" s="1">
        <v>8.118465042954004E-2</v>
      </c>
    </row>
    <row r="7654" spans="23:24" x14ac:dyDescent="0.35">
      <c r="W7654" s="1">
        <v>-0.11249125660884207</v>
      </c>
      <c r="X7654" s="1">
        <v>5.6391047690015711E-2</v>
      </c>
    </row>
    <row r="7655" spans="23:24" x14ac:dyDescent="0.35">
      <c r="W7655" s="1">
        <v>-0.11299004497795506</v>
      </c>
      <c r="X7655" s="1">
        <v>5.5652619119943188E-2</v>
      </c>
    </row>
    <row r="7656" spans="23:24" x14ac:dyDescent="0.35">
      <c r="W7656" s="1">
        <v>-0.12047406299426922</v>
      </c>
      <c r="X7656" s="1">
        <v>5.1990599592048804E-2</v>
      </c>
    </row>
    <row r="7657" spans="23:24" x14ac:dyDescent="0.35">
      <c r="W7657" s="1">
        <v>-0.11714040983515972</v>
      </c>
      <c r="X7657" s="1">
        <v>5.4970193458082635E-2</v>
      </c>
    </row>
    <row r="7658" spans="23:24" x14ac:dyDescent="0.35">
      <c r="W7658" s="1">
        <v>-8.478689919878768E-2</v>
      </c>
      <c r="X7658" s="1">
        <v>6.4965188242475005E-2</v>
      </c>
    </row>
    <row r="7659" spans="23:24" x14ac:dyDescent="0.35">
      <c r="W7659" s="1">
        <v>-0.11223551762491535</v>
      </c>
      <c r="X7659" s="1">
        <v>4.9582106253886857E-2</v>
      </c>
    </row>
    <row r="7660" spans="23:24" x14ac:dyDescent="0.35">
      <c r="W7660" s="1">
        <v>-0.15866502977333097</v>
      </c>
      <c r="X7660" s="1">
        <v>6.8830178080721935E-2</v>
      </c>
    </row>
    <row r="7661" spans="23:24" x14ac:dyDescent="0.35">
      <c r="W7661" s="1">
        <v>-8.2258995866031581E-2</v>
      </c>
      <c r="X7661" s="1">
        <v>7.5803185243076415E-2</v>
      </c>
    </row>
    <row r="7662" spans="23:24" x14ac:dyDescent="0.35">
      <c r="W7662" s="1">
        <v>-7.2971025748692742E-2</v>
      </c>
      <c r="X7662" s="1">
        <v>6.0068071645480996E-2</v>
      </c>
    </row>
    <row r="7663" spans="23:24" x14ac:dyDescent="0.35">
      <c r="W7663" s="1">
        <v>-8.0024287136331806E-2</v>
      </c>
      <c r="X7663" s="1">
        <v>6.3321859005957992E-2</v>
      </c>
    </row>
    <row r="7664" spans="23:24" x14ac:dyDescent="0.35">
      <c r="W7664" s="1">
        <v>-0.13064249934088823</v>
      </c>
      <c r="X7664" s="1">
        <v>5.9250423556330208E-2</v>
      </c>
    </row>
    <row r="7665" spans="23:24" x14ac:dyDescent="0.35">
      <c r="W7665" s="1">
        <v>-9.2127543887422059E-2</v>
      </c>
      <c r="X7665" s="1">
        <v>5.8240162583953488E-2</v>
      </c>
    </row>
    <row r="7666" spans="23:24" x14ac:dyDescent="0.35">
      <c r="W7666" s="1">
        <v>-0.11425818627692097</v>
      </c>
      <c r="X7666" s="1">
        <v>6.4647218014271493E-2</v>
      </c>
    </row>
    <row r="7667" spans="23:24" x14ac:dyDescent="0.35">
      <c r="W7667" s="1">
        <v>-0.12300778188404893</v>
      </c>
      <c r="X7667" s="1">
        <v>5.3766091909688819E-2</v>
      </c>
    </row>
    <row r="7668" spans="23:24" x14ac:dyDescent="0.35">
      <c r="W7668" s="1">
        <v>-8.4592745814986103E-2</v>
      </c>
      <c r="X7668" s="1">
        <v>5.2058750187692515E-2</v>
      </c>
    </row>
    <row r="7669" spans="23:24" x14ac:dyDescent="0.35">
      <c r="W7669" s="1">
        <v>-0.13371444473647587</v>
      </c>
      <c r="X7669" s="1">
        <v>5.9686883920322224E-2</v>
      </c>
    </row>
    <row r="7670" spans="23:24" x14ac:dyDescent="0.35">
      <c r="W7670" s="1">
        <v>-0.10526119274708168</v>
      </c>
      <c r="X7670" s="1">
        <v>5.8344512674803797E-2</v>
      </c>
    </row>
    <row r="7671" spans="23:24" x14ac:dyDescent="0.35">
      <c r="W7671" s="1">
        <v>-5.4953845582380145E-2</v>
      </c>
      <c r="X7671" s="1">
        <v>6.6210509775049803E-2</v>
      </c>
    </row>
    <row r="7672" spans="23:24" x14ac:dyDescent="0.35">
      <c r="W7672" s="1">
        <v>-0.10698778716838564</v>
      </c>
      <c r="X7672" s="1">
        <v>6.2608501424103777E-2</v>
      </c>
    </row>
    <row r="7673" spans="23:24" x14ac:dyDescent="0.35">
      <c r="W7673" s="1">
        <v>-0.10514775839140433</v>
      </c>
      <c r="X7673" s="1">
        <v>6.3183889280070168E-2</v>
      </c>
    </row>
    <row r="7674" spans="23:24" x14ac:dyDescent="0.35">
      <c r="W7674" s="1">
        <v>-7.1399883414796861E-2</v>
      </c>
      <c r="X7674" s="1">
        <v>4.3665515526637499E-2</v>
      </c>
    </row>
    <row r="7675" spans="23:24" x14ac:dyDescent="0.35">
      <c r="W7675" s="1">
        <v>-0.10686390701649784</v>
      </c>
      <c r="X7675" s="1">
        <v>7.0231161816432408E-2</v>
      </c>
    </row>
    <row r="7676" spans="23:24" x14ac:dyDescent="0.35">
      <c r="W7676" s="1">
        <v>-6.0136875035875614E-2</v>
      </c>
      <c r="X7676" s="1">
        <v>6.6699576127132384E-2</v>
      </c>
    </row>
    <row r="7677" spans="23:24" x14ac:dyDescent="0.35">
      <c r="W7677" s="1">
        <v>-9.7013639822320474E-2</v>
      </c>
      <c r="X7677" s="1">
        <v>6.9015741558638641E-2</v>
      </c>
    </row>
    <row r="7678" spans="23:24" x14ac:dyDescent="0.35">
      <c r="W7678" s="1">
        <v>-9.0489588239318297E-2</v>
      </c>
      <c r="X7678" s="1">
        <v>5.0002476260625442E-2</v>
      </c>
    </row>
    <row r="7679" spans="23:24" x14ac:dyDescent="0.35">
      <c r="W7679" s="1">
        <v>-0.11210086304088296</v>
      </c>
      <c r="X7679" s="1">
        <v>6.7242802152565159E-2</v>
      </c>
    </row>
    <row r="7680" spans="23:24" x14ac:dyDescent="0.35">
      <c r="W7680" s="1">
        <v>-6.969757765625717E-2</v>
      </c>
      <c r="X7680" s="1">
        <v>5.8319162670923311E-2</v>
      </c>
    </row>
    <row r="7681" spans="23:24" x14ac:dyDescent="0.35">
      <c r="W7681" s="1">
        <v>-0.10702889132638838</v>
      </c>
      <c r="X7681" s="1">
        <v>5.9208761075582782E-2</v>
      </c>
    </row>
    <row r="7682" spans="23:24" x14ac:dyDescent="0.35">
      <c r="W7682" s="1">
        <v>-0.14412851367396595</v>
      </c>
      <c r="X7682" s="1">
        <v>5.6957821315145735E-2</v>
      </c>
    </row>
    <row r="7683" spans="23:24" x14ac:dyDescent="0.35">
      <c r="W7683" s="1">
        <v>-0.11332559277800913</v>
      </c>
      <c r="X7683" s="1">
        <v>5.2804778889127046E-2</v>
      </c>
    </row>
    <row r="7684" spans="23:24" x14ac:dyDescent="0.35">
      <c r="W7684" s="1">
        <v>-0.14741847588766255</v>
      </c>
      <c r="X7684" s="1">
        <v>6.5812427138777149E-2</v>
      </c>
    </row>
    <row r="7685" spans="23:24" x14ac:dyDescent="0.35">
      <c r="W7685" s="1">
        <v>-8.1122897930228088E-2</v>
      </c>
      <c r="X7685" s="1">
        <v>7.4181890096285757E-2</v>
      </c>
    </row>
    <row r="7686" spans="23:24" x14ac:dyDescent="0.35">
      <c r="W7686" s="1">
        <v>-9.6620566016790255E-2</v>
      </c>
      <c r="X7686" s="1">
        <v>5.2044115447250065E-2</v>
      </c>
    </row>
    <row r="7687" spans="23:24" x14ac:dyDescent="0.35">
      <c r="W7687" s="1">
        <v>-0.10859170331306089</v>
      </c>
      <c r="X7687" s="1">
        <v>6.4436331727766916E-2</v>
      </c>
    </row>
    <row r="7688" spans="23:24" x14ac:dyDescent="0.35">
      <c r="W7688" s="1">
        <v>-6.9985795438614495E-2</v>
      </c>
      <c r="X7688" s="1">
        <v>6.1099037937619477E-2</v>
      </c>
    </row>
    <row r="7689" spans="23:24" x14ac:dyDescent="0.35">
      <c r="W7689" s="1">
        <v>-4.7197785931711866E-2</v>
      </c>
      <c r="X7689" s="1">
        <v>6.3234144974892464E-2</v>
      </c>
    </row>
    <row r="7690" spans="23:24" x14ac:dyDescent="0.35">
      <c r="W7690" s="1">
        <v>-7.6480154169074166E-2</v>
      </c>
      <c r="X7690" s="1">
        <v>6.454178459817049E-2</v>
      </c>
    </row>
    <row r="7691" spans="23:24" x14ac:dyDescent="0.35">
      <c r="W7691" s="1">
        <v>-9.4872759791042482E-2</v>
      </c>
      <c r="X7691" s="1">
        <v>5.805378888425311E-2</v>
      </c>
    </row>
    <row r="7692" spans="23:24" x14ac:dyDescent="0.35">
      <c r="W7692" s="1">
        <v>-8.7407060231489253E-2</v>
      </c>
      <c r="X7692" s="1">
        <v>5.5713679011461133E-2</v>
      </c>
    </row>
    <row r="7693" spans="23:24" x14ac:dyDescent="0.35">
      <c r="W7693" s="1">
        <v>-9.1647941710044756E-2</v>
      </c>
      <c r="X7693" s="1">
        <v>6.336021265371429E-2</v>
      </c>
    </row>
    <row r="7694" spans="23:24" x14ac:dyDescent="0.35">
      <c r="W7694" s="1">
        <v>-7.2117669007093044E-2</v>
      </c>
      <c r="X7694" s="1">
        <v>5.4304786431469416E-2</v>
      </c>
    </row>
    <row r="7695" spans="23:24" x14ac:dyDescent="0.35">
      <c r="W7695" s="1">
        <v>-0.10239420640016128</v>
      </c>
      <c r="X7695" s="1">
        <v>6.3208526946392896E-2</v>
      </c>
    </row>
    <row r="7696" spans="23:24" x14ac:dyDescent="0.35">
      <c r="W7696" s="1">
        <v>-8.5520388265844294E-2</v>
      </c>
      <c r="X7696" s="1">
        <v>5.9066490588962357E-2</v>
      </c>
    </row>
    <row r="7697" spans="23:24" x14ac:dyDescent="0.35">
      <c r="W7697" s="1">
        <v>-9.9468452367392435E-2</v>
      </c>
      <c r="X7697" s="1">
        <v>6.2132682656429856E-2</v>
      </c>
    </row>
    <row r="7698" spans="23:24" x14ac:dyDescent="0.35">
      <c r="W7698" s="1">
        <v>-8.5131684285584375E-2</v>
      </c>
      <c r="X7698" s="1">
        <v>5.902139996469756E-2</v>
      </c>
    </row>
    <row r="7699" spans="23:24" x14ac:dyDescent="0.35">
      <c r="W7699" s="1">
        <v>-0.11112327922877396</v>
      </c>
      <c r="X7699" s="1">
        <v>6.5058165510316818E-2</v>
      </c>
    </row>
    <row r="7700" spans="23:24" x14ac:dyDescent="0.35">
      <c r="W7700" s="1">
        <v>-0.11849495132357857</v>
      </c>
      <c r="X7700" s="1">
        <v>6.7667527979317785E-2</v>
      </c>
    </row>
    <row r="7701" spans="23:24" x14ac:dyDescent="0.35">
      <c r="W7701" s="1">
        <v>-8.0214101219604816E-2</v>
      </c>
      <c r="X7701" s="1">
        <v>6.5920642703565499E-2</v>
      </c>
    </row>
    <row r="7702" spans="23:24" x14ac:dyDescent="0.35">
      <c r="W7702" s="1">
        <v>-6.6094044927720863E-2</v>
      </c>
      <c r="X7702" s="1">
        <v>4.9955961892047693E-2</v>
      </c>
    </row>
    <row r="7703" spans="23:24" x14ac:dyDescent="0.35">
      <c r="W7703" s="1">
        <v>-7.3193879854672073E-2</v>
      </c>
      <c r="X7703" s="1">
        <v>6.0884732758244874E-2</v>
      </c>
    </row>
    <row r="7704" spans="23:24" x14ac:dyDescent="0.35">
      <c r="W7704" s="1">
        <v>-0.10967269015956982</v>
      </c>
      <c r="X7704" s="1">
        <v>7.0360228711015743E-2</v>
      </c>
    </row>
    <row r="7705" spans="23:24" x14ac:dyDescent="0.35">
      <c r="W7705" s="1">
        <v>-0.15595565181780746</v>
      </c>
      <c r="X7705" s="1">
        <v>5.4200698808671018E-2</v>
      </c>
    </row>
    <row r="7706" spans="23:24" x14ac:dyDescent="0.35">
      <c r="W7706" s="1">
        <v>-7.1140123622827289E-2</v>
      </c>
      <c r="X7706" s="1">
        <v>6.171620077526916E-2</v>
      </c>
    </row>
    <row r="7707" spans="23:24" x14ac:dyDescent="0.35">
      <c r="W7707" s="1">
        <v>-9.2290110026574612E-2</v>
      </c>
      <c r="X7707" s="1">
        <v>5.2814090456183793E-2</v>
      </c>
    </row>
    <row r="7708" spans="23:24" x14ac:dyDescent="0.35">
      <c r="W7708" s="1">
        <v>-5.9795024392322094E-2</v>
      </c>
      <c r="X7708" s="1">
        <v>5.9503630439417796E-2</v>
      </c>
    </row>
    <row r="7709" spans="23:24" x14ac:dyDescent="0.35">
      <c r="W7709" s="1">
        <v>-0.11076027373896102</v>
      </c>
      <c r="X7709" s="1">
        <v>5.8912049750683468E-2</v>
      </c>
    </row>
    <row r="7710" spans="23:24" x14ac:dyDescent="0.35">
      <c r="W7710" s="1">
        <v>-0.12070366213711559</v>
      </c>
      <c r="X7710" s="1">
        <v>5.6088422517945595E-2</v>
      </c>
    </row>
    <row r="7711" spans="23:24" x14ac:dyDescent="0.35">
      <c r="W7711" s="1">
        <v>-9.2496858279344063E-2</v>
      </c>
      <c r="X7711" s="1">
        <v>4.687126284171117E-2</v>
      </c>
    </row>
    <row r="7712" spans="23:24" x14ac:dyDescent="0.35">
      <c r="W7712" s="1">
        <v>-0.12625290153056024</v>
      </c>
      <c r="X7712" s="1">
        <v>5.3006559410128544E-2</v>
      </c>
    </row>
    <row r="7713" spans="23:24" x14ac:dyDescent="0.35">
      <c r="W7713" s="1">
        <v>-0.11330271815361437</v>
      </c>
      <c r="X7713" s="1">
        <v>6.1789880860043105E-2</v>
      </c>
    </row>
    <row r="7714" spans="23:24" x14ac:dyDescent="0.35">
      <c r="W7714" s="1">
        <v>-0.14109682357455255</v>
      </c>
      <c r="X7714" s="1">
        <v>6.3173590823289327E-2</v>
      </c>
    </row>
    <row r="7715" spans="23:24" x14ac:dyDescent="0.35">
      <c r="W7715" s="1">
        <v>-9.3117384092302746E-2</v>
      </c>
      <c r="X7715" s="1">
        <v>5.9096617496511177E-2</v>
      </c>
    </row>
    <row r="7716" spans="23:24" x14ac:dyDescent="0.35">
      <c r="W7716" s="1">
        <v>-7.7624776834867237E-2</v>
      </c>
      <c r="X7716" s="1">
        <v>5.7838558353469557E-2</v>
      </c>
    </row>
    <row r="7717" spans="23:24" x14ac:dyDescent="0.35">
      <c r="W7717" s="1">
        <v>-0.14763106522404379</v>
      </c>
      <c r="X7717" s="1">
        <v>5.2739783960461917E-2</v>
      </c>
    </row>
    <row r="7718" spans="23:24" x14ac:dyDescent="0.35">
      <c r="W7718" s="1">
        <v>-6.7173372375250118E-2</v>
      </c>
      <c r="X7718" s="1">
        <v>6.2621094376884484E-2</v>
      </c>
    </row>
    <row r="7719" spans="23:24" x14ac:dyDescent="0.35">
      <c r="W7719" s="1">
        <v>-0.1141326208847947</v>
      </c>
      <c r="X7719" s="1">
        <v>6.7563949313224861E-2</v>
      </c>
    </row>
    <row r="7720" spans="23:24" x14ac:dyDescent="0.35">
      <c r="W7720" s="1">
        <v>-7.1207032176275997E-2</v>
      </c>
      <c r="X7720" s="1">
        <v>5.1850089690677302E-2</v>
      </c>
    </row>
    <row r="7721" spans="23:24" x14ac:dyDescent="0.35">
      <c r="W7721" s="1">
        <v>-0.14576889249611313</v>
      </c>
      <c r="X7721" s="1">
        <v>6.1400052670520247E-2</v>
      </c>
    </row>
    <row r="7722" spans="23:24" x14ac:dyDescent="0.35">
      <c r="W7722" s="1">
        <v>-6.4526713529313495E-2</v>
      </c>
      <c r="X7722" s="1">
        <v>6.6496699305303622E-2</v>
      </c>
    </row>
    <row r="7723" spans="23:24" x14ac:dyDescent="0.35">
      <c r="W7723" s="1">
        <v>-6.6214704907420541E-2</v>
      </c>
      <c r="X7723" s="1">
        <v>5.3043714925938519E-2</v>
      </c>
    </row>
    <row r="7724" spans="23:24" x14ac:dyDescent="0.35">
      <c r="W7724" s="1">
        <v>-0.13558162035672849</v>
      </c>
      <c r="X7724" s="1">
        <v>5.6122607872884082E-2</v>
      </c>
    </row>
    <row r="7725" spans="23:24" x14ac:dyDescent="0.35">
      <c r="W7725" s="1">
        <v>-6.9024806899360969E-2</v>
      </c>
      <c r="X7725" s="1">
        <v>7.2213156170475509E-2</v>
      </c>
    </row>
    <row r="7726" spans="23:24" x14ac:dyDescent="0.35">
      <c r="W7726" s="1">
        <v>-9.588802224338544E-2</v>
      </c>
      <c r="X7726" s="1">
        <v>6.7928360701589224E-2</v>
      </c>
    </row>
    <row r="7727" spans="23:24" x14ac:dyDescent="0.35">
      <c r="W7727" s="1">
        <v>-0.13126592712220542</v>
      </c>
      <c r="X7727" s="1">
        <v>5.6889277410243022E-2</v>
      </c>
    </row>
    <row r="7728" spans="23:24" x14ac:dyDescent="0.35">
      <c r="W7728" s="1">
        <v>-9.8552260898437716E-2</v>
      </c>
      <c r="X7728" s="1">
        <v>6.3823734119378292E-2</v>
      </c>
    </row>
    <row r="7729" spans="23:24" x14ac:dyDescent="0.35">
      <c r="W7729" s="1">
        <v>-0.13037730859743968</v>
      </c>
      <c r="X7729" s="1">
        <v>6.4975443757794474E-2</v>
      </c>
    </row>
    <row r="7730" spans="23:24" x14ac:dyDescent="0.35">
      <c r="W7730" s="1">
        <v>-1.9519897953356846E-2</v>
      </c>
      <c r="X7730" s="1">
        <v>5.9661737680027208E-2</v>
      </c>
    </row>
    <row r="7731" spans="23:24" x14ac:dyDescent="0.35">
      <c r="W7731" s="1">
        <v>-0.11129795436352186</v>
      </c>
      <c r="X7731" s="1">
        <v>5.2763725341787596E-2</v>
      </c>
    </row>
    <row r="7732" spans="23:24" x14ac:dyDescent="0.35">
      <c r="W7732" s="1">
        <v>-7.531819524961425E-2</v>
      </c>
      <c r="X7732" s="1">
        <v>5.5837677612169082E-2</v>
      </c>
    </row>
    <row r="7733" spans="23:24" x14ac:dyDescent="0.35">
      <c r="W7733" s="1">
        <v>-0.17297138066844653</v>
      </c>
      <c r="X7733" s="1">
        <v>4.7470067161387415E-2</v>
      </c>
    </row>
    <row r="7734" spans="23:24" x14ac:dyDescent="0.35">
      <c r="W7734" s="1">
        <v>-8.4156387202800831E-2</v>
      </c>
      <c r="X7734" s="1">
        <v>6.6967571925240346E-2</v>
      </c>
    </row>
    <row r="7735" spans="23:24" x14ac:dyDescent="0.35">
      <c r="W7735" s="1">
        <v>-9.9726530807602742E-2</v>
      </c>
      <c r="X7735" s="1">
        <v>7.0576964850743051E-2</v>
      </c>
    </row>
    <row r="7736" spans="23:24" x14ac:dyDescent="0.35">
      <c r="W7736" s="1">
        <v>-5.8714893375675814E-2</v>
      </c>
      <c r="X7736" s="1">
        <v>5.001134134122185E-2</v>
      </c>
    </row>
    <row r="7737" spans="23:24" x14ac:dyDescent="0.35">
      <c r="W7737" s="1">
        <v>-9.9789685530004002E-2</v>
      </c>
      <c r="X7737" s="1">
        <v>6.4314130797420793E-2</v>
      </c>
    </row>
    <row r="7738" spans="23:24" x14ac:dyDescent="0.35">
      <c r="W7738" s="1">
        <v>-9.7267042373537449E-2</v>
      </c>
      <c r="X7738" s="1">
        <v>5.2753912993240094E-2</v>
      </c>
    </row>
    <row r="7739" spans="23:24" x14ac:dyDescent="0.35">
      <c r="W7739" s="1">
        <v>-0.15492428866707941</v>
      </c>
      <c r="X7739" s="1">
        <v>6.0068109115873132E-2</v>
      </c>
    </row>
    <row r="7740" spans="23:24" x14ac:dyDescent="0.35">
      <c r="W7740" s="1">
        <v>-9.1292179507717286E-2</v>
      </c>
      <c r="X7740" s="1">
        <v>5.9498152930320167E-2</v>
      </c>
    </row>
    <row r="7741" spans="23:24" x14ac:dyDescent="0.35">
      <c r="W7741" s="1">
        <v>-9.3553022390013729E-2</v>
      </c>
      <c r="X7741" s="1">
        <v>6.3137393468112118E-2</v>
      </c>
    </row>
    <row r="7742" spans="23:24" x14ac:dyDescent="0.35">
      <c r="W7742" s="1">
        <v>-0.1082652223639351</v>
      </c>
      <c r="X7742" s="1">
        <v>5.904061350316564E-2</v>
      </c>
    </row>
    <row r="7743" spans="23:24" x14ac:dyDescent="0.35">
      <c r="W7743" s="1">
        <v>-7.9261484619261635E-2</v>
      </c>
      <c r="X7743" s="1">
        <v>6.6709028803844606E-2</v>
      </c>
    </row>
    <row r="7744" spans="23:24" x14ac:dyDescent="0.35">
      <c r="W7744" s="1">
        <v>-7.9083923507419773E-2</v>
      </c>
      <c r="X7744" s="1">
        <v>6.0660544469805087E-2</v>
      </c>
    </row>
    <row r="7745" spans="23:24" x14ac:dyDescent="0.35">
      <c r="W7745" s="1">
        <v>-0.10934554291859722</v>
      </c>
      <c r="X7745" s="1">
        <v>5.0304509846426745E-2</v>
      </c>
    </row>
    <row r="7746" spans="23:24" x14ac:dyDescent="0.35">
      <c r="W7746" s="1">
        <v>-6.1342304199499265E-2</v>
      </c>
      <c r="X7746" s="1">
        <v>7.7960644155263242E-2</v>
      </c>
    </row>
    <row r="7747" spans="23:24" x14ac:dyDescent="0.35">
      <c r="W7747" s="1">
        <v>-0.11894251658563948</v>
      </c>
      <c r="X7747" s="1">
        <v>4.546522630519885E-2</v>
      </c>
    </row>
    <row r="7748" spans="23:24" x14ac:dyDescent="0.35">
      <c r="W7748" s="1">
        <v>-6.3461712867348252E-2</v>
      </c>
      <c r="X7748" s="1">
        <v>5.2288289853142995E-2</v>
      </c>
    </row>
    <row r="7749" spans="23:24" x14ac:dyDescent="0.35">
      <c r="W7749" s="1">
        <v>-9.4456778495943916E-2</v>
      </c>
      <c r="X7749" s="1">
        <v>5.1751759684578326E-2</v>
      </c>
    </row>
    <row r="7750" spans="23:24" x14ac:dyDescent="0.35">
      <c r="W7750" s="1">
        <v>-0.10205870213802426</v>
      </c>
      <c r="X7750" s="1">
        <v>6.3156073407290528E-2</v>
      </c>
    </row>
    <row r="7751" spans="23:24" x14ac:dyDescent="0.35">
      <c r="W7751" s="1">
        <v>-0.11824694025387605</v>
      </c>
      <c r="X7751" s="1">
        <v>6.2690719340184511E-2</v>
      </c>
    </row>
    <row r="7752" spans="23:24" x14ac:dyDescent="0.35">
      <c r="W7752" s="1">
        <v>-6.330314050179231E-2</v>
      </c>
      <c r="X7752" s="1">
        <v>6.4094458289567419E-2</v>
      </c>
    </row>
    <row r="7753" spans="23:24" x14ac:dyDescent="0.35">
      <c r="W7753" s="1">
        <v>-8.713175835416076E-2</v>
      </c>
      <c r="X7753" s="1">
        <v>6.2172334009486553E-2</v>
      </c>
    </row>
    <row r="7754" spans="23:24" x14ac:dyDescent="0.35">
      <c r="W7754" s="1">
        <v>-0.11523926882214586</v>
      </c>
      <c r="X7754" s="1">
        <v>6.396498315169287E-2</v>
      </c>
    </row>
    <row r="7755" spans="23:24" x14ac:dyDescent="0.35">
      <c r="W7755" s="1">
        <v>-8.5245481116136612E-2</v>
      </c>
      <c r="X7755" s="1">
        <v>6.2771993701816936E-2</v>
      </c>
    </row>
    <row r="7756" spans="23:24" x14ac:dyDescent="0.35">
      <c r="W7756" s="1">
        <v>-0.13190636054765281</v>
      </c>
      <c r="X7756" s="1">
        <v>6.5098155628784099E-2</v>
      </c>
    </row>
    <row r="7757" spans="23:24" x14ac:dyDescent="0.35">
      <c r="W7757" s="1">
        <v>-9.7635191111073105E-2</v>
      </c>
      <c r="X7757" s="1">
        <v>6.8838183695033889E-2</v>
      </c>
    </row>
    <row r="7758" spans="23:24" x14ac:dyDescent="0.35">
      <c r="W7758" s="1">
        <v>-0.12305861062707468</v>
      </c>
      <c r="X7758" s="1">
        <v>5.4557698355091937E-2</v>
      </c>
    </row>
    <row r="7759" spans="23:24" x14ac:dyDescent="0.35">
      <c r="W7759" s="1">
        <v>-0.16006803402222103</v>
      </c>
      <c r="X7759" s="1">
        <v>6.0032601062668792E-2</v>
      </c>
    </row>
    <row r="7760" spans="23:24" x14ac:dyDescent="0.35">
      <c r="W7760" s="1">
        <v>-7.7623364496335667E-2</v>
      </c>
      <c r="X7760" s="1">
        <v>6.0264511216314098E-2</v>
      </c>
    </row>
    <row r="7761" spans="23:24" x14ac:dyDescent="0.35">
      <c r="W7761" s="1">
        <v>-8.9100309994559646E-2</v>
      </c>
      <c r="X7761" s="1">
        <v>7.0695655085007053E-2</v>
      </c>
    </row>
    <row r="7762" spans="23:24" x14ac:dyDescent="0.35">
      <c r="W7762" s="1">
        <v>-5.4542896884763659E-2</v>
      </c>
      <c r="X7762" s="1">
        <v>6.1055450385251502E-2</v>
      </c>
    </row>
    <row r="7763" spans="23:24" x14ac:dyDescent="0.35">
      <c r="W7763" s="1">
        <v>-8.0792097492283999E-2</v>
      </c>
      <c r="X7763" s="1">
        <v>6.5476951037392914E-2</v>
      </c>
    </row>
    <row r="7764" spans="23:24" x14ac:dyDescent="0.35">
      <c r="W7764" s="1">
        <v>-6.428685602033668E-2</v>
      </c>
      <c r="X7764" s="1">
        <v>6.9130530278167859E-2</v>
      </c>
    </row>
    <row r="7765" spans="23:24" x14ac:dyDescent="0.35">
      <c r="W7765" s="1">
        <v>-4.3611520695568617E-2</v>
      </c>
      <c r="X7765" s="1">
        <v>5.8175710400447021E-2</v>
      </c>
    </row>
    <row r="7766" spans="23:24" x14ac:dyDescent="0.35">
      <c r="W7766" s="1">
        <v>-0.11690150870827998</v>
      </c>
      <c r="X7766" s="1">
        <v>6.3277863955497615E-2</v>
      </c>
    </row>
    <row r="7767" spans="23:24" x14ac:dyDescent="0.35">
      <c r="W7767" s="1">
        <v>-7.1634559800637709E-2</v>
      </c>
      <c r="X7767" s="1">
        <v>5.3913125439085552E-2</v>
      </c>
    </row>
    <row r="7768" spans="23:24" x14ac:dyDescent="0.35">
      <c r="W7768" s="1">
        <v>-0.12681284125422132</v>
      </c>
      <c r="X7768" s="1">
        <v>6.118945120377299E-2</v>
      </c>
    </row>
    <row r="7769" spans="23:24" x14ac:dyDescent="0.35">
      <c r="W7769" s="1">
        <v>-0.16783705717521236</v>
      </c>
      <c r="X7769" s="1">
        <v>5.3704462015769755E-2</v>
      </c>
    </row>
    <row r="7770" spans="23:24" x14ac:dyDescent="0.35">
      <c r="W7770" s="1">
        <v>-8.2024786711802466E-2</v>
      </c>
      <c r="X7770" s="1">
        <v>6.1385079485074961E-2</v>
      </c>
    </row>
    <row r="7771" spans="23:24" x14ac:dyDescent="0.35">
      <c r="W7771" s="1">
        <v>-8.9216479494788614E-2</v>
      </c>
      <c r="X7771" s="1">
        <v>5.860064748012668E-2</v>
      </c>
    </row>
    <row r="7772" spans="23:24" x14ac:dyDescent="0.35">
      <c r="W7772" s="1">
        <v>-0.12747589602662002</v>
      </c>
      <c r="X7772" s="1">
        <v>6.184714247196877E-2</v>
      </c>
    </row>
    <row r="7773" spans="23:24" x14ac:dyDescent="0.35">
      <c r="W7773" s="1">
        <v>-0.10351502673737267</v>
      </c>
      <c r="X7773" s="1">
        <v>7.3427068323723518E-2</v>
      </c>
    </row>
    <row r="7774" spans="23:24" x14ac:dyDescent="0.35">
      <c r="W7774" s="1">
        <v>-0.10404112538483923</v>
      </c>
      <c r="X7774" s="1">
        <v>4.7374262555772491E-2</v>
      </c>
    </row>
    <row r="7775" spans="23:24" x14ac:dyDescent="0.35">
      <c r="W7775" s="1">
        <v>-0.10601425656489216</v>
      </c>
      <c r="X7775" s="1">
        <v>6.7107341104856666E-2</v>
      </c>
    </row>
    <row r="7776" spans="23:24" x14ac:dyDescent="0.35">
      <c r="W7776" s="1">
        <v>-0.1158786445647505</v>
      </c>
      <c r="X7776" s="1">
        <v>6.6189955116594257E-2</v>
      </c>
    </row>
    <row r="7777" spans="23:24" x14ac:dyDescent="0.35">
      <c r="W7777" s="1">
        <v>-0.11604422271191872</v>
      </c>
      <c r="X7777" s="1">
        <v>6.3947196464705175E-2</v>
      </c>
    </row>
    <row r="7778" spans="23:24" x14ac:dyDescent="0.35">
      <c r="W7778" s="1">
        <v>-5.2521865079909302E-2</v>
      </c>
      <c r="X7778" s="1">
        <v>6.8759598556644388E-2</v>
      </c>
    </row>
    <row r="7779" spans="23:24" x14ac:dyDescent="0.35">
      <c r="W7779" s="1">
        <v>-9.6214729695633272E-2</v>
      </c>
      <c r="X7779" s="1">
        <v>5.8905479270470379E-2</v>
      </c>
    </row>
    <row r="7780" spans="23:24" x14ac:dyDescent="0.35">
      <c r="W7780" s="1">
        <v>-6.189831382003097E-2</v>
      </c>
      <c r="X7780" s="1">
        <v>6.3504055094674466E-2</v>
      </c>
    </row>
    <row r="7781" spans="23:24" x14ac:dyDescent="0.35">
      <c r="W7781" s="1">
        <v>-8.8229616699289304E-2</v>
      </c>
      <c r="X7781" s="1">
        <v>5.479509920223917E-2</v>
      </c>
    </row>
    <row r="7782" spans="23:24" x14ac:dyDescent="0.35">
      <c r="W7782" s="1">
        <v>-0.10506098757862625</v>
      </c>
      <c r="X7782" s="1">
        <v>5.155612023596999E-2</v>
      </c>
    </row>
    <row r="7783" spans="23:24" x14ac:dyDescent="0.35">
      <c r="W7783" s="1">
        <v>-0.16040858956436455</v>
      </c>
      <c r="X7783" s="1">
        <v>6.8691973879530466E-2</v>
      </c>
    </row>
    <row r="7784" spans="23:24" x14ac:dyDescent="0.35">
      <c r="W7784" s="1">
        <v>-7.3153663117956902E-2</v>
      </c>
      <c r="X7784" s="1">
        <v>5.0892026211050122E-2</v>
      </c>
    </row>
    <row r="7785" spans="23:24" x14ac:dyDescent="0.35">
      <c r="W7785" s="1">
        <v>-0.12899119457237107</v>
      </c>
      <c r="X7785" s="1">
        <v>5.9582818296192996E-2</v>
      </c>
    </row>
    <row r="7786" spans="23:24" x14ac:dyDescent="0.35">
      <c r="W7786" s="1">
        <v>-0.10494047922970717</v>
      </c>
      <c r="X7786" s="1">
        <v>7.7051730213368821E-2</v>
      </c>
    </row>
    <row r="7787" spans="23:24" x14ac:dyDescent="0.35">
      <c r="W7787" s="1">
        <v>-0.11491667636481673</v>
      </c>
      <c r="X7787" s="1">
        <v>7.0765168141697032E-2</v>
      </c>
    </row>
    <row r="7788" spans="23:24" x14ac:dyDescent="0.35">
      <c r="W7788" s="1">
        <v>-7.158605125150086E-2</v>
      </c>
      <c r="X7788" s="1">
        <v>6.5145074249704976E-2</v>
      </c>
    </row>
    <row r="7789" spans="23:24" x14ac:dyDescent="0.35">
      <c r="W7789" s="1">
        <v>-6.1253539268481205E-2</v>
      </c>
      <c r="X7789" s="1">
        <v>6.7689813176997515E-2</v>
      </c>
    </row>
    <row r="7790" spans="23:24" x14ac:dyDescent="0.35">
      <c r="W7790" s="1">
        <v>-5.5845061910093863E-2</v>
      </c>
      <c r="X7790" s="1">
        <v>6.7461517503638338E-2</v>
      </c>
    </row>
    <row r="7791" spans="23:24" x14ac:dyDescent="0.35">
      <c r="W7791" s="1">
        <v>-0.14719825368056094</v>
      </c>
      <c r="X7791" s="1">
        <v>6.2725573490744271E-2</v>
      </c>
    </row>
    <row r="7792" spans="23:24" x14ac:dyDescent="0.35">
      <c r="W7792" s="1">
        <v>-0.13521439508841537</v>
      </c>
      <c r="X7792" s="1">
        <v>6.1881701711452887E-2</v>
      </c>
    </row>
    <row r="7793" spans="23:24" x14ac:dyDescent="0.35">
      <c r="W7793" s="1">
        <v>-0.13916957542374031</v>
      </c>
      <c r="X7793" s="1">
        <v>5.4442634789199383E-2</v>
      </c>
    </row>
    <row r="7794" spans="23:24" x14ac:dyDescent="0.35">
      <c r="W7794" s="1">
        <v>-9.3909676352533333E-2</v>
      </c>
      <c r="X7794" s="1">
        <v>6.4393318404480246E-2</v>
      </c>
    </row>
    <row r="7795" spans="23:24" x14ac:dyDescent="0.35">
      <c r="W7795" s="1">
        <v>-0.10956031449851977</v>
      </c>
      <c r="X7795" s="1">
        <v>5.6001859795743056E-2</v>
      </c>
    </row>
    <row r="7796" spans="23:24" x14ac:dyDescent="0.35">
      <c r="W7796" s="1">
        <v>-9.6491347132458882E-2</v>
      </c>
      <c r="X7796" s="1">
        <v>5.888354638933585E-2</v>
      </c>
    </row>
    <row r="7797" spans="23:24" x14ac:dyDescent="0.35">
      <c r="W7797" s="1">
        <v>-4.7961072527354376E-2</v>
      </c>
      <c r="X7797" s="1">
        <v>5.0978913183240299E-2</v>
      </c>
    </row>
    <row r="7798" spans="23:24" x14ac:dyDescent="0.35">
      <c r="W7798" s="1">
        <v>-6.511712437149153E-2</v>
      </c>
      <c r="X7798" s="1">
        <v>4.6346260919079403E-2</v>
      </c>
    </row>
    <row r="7799" spans="23:24" x14ac:dyDescent="0.35">
      <c r="W7799" s="1">
        <v>-8.4350995577703203E-2</v>
      </c>
      <c r="X7799" s="1">
        <v>5.1406026794046815E-2</v>
      </c>
    </row>
    <row r="7800" spans="23:24" x14ac:dyDescent="0.35">
      <c r="W7800" s="1">
        <v>-0.10002544243275879</v>
      </c>
      <c r="X7800" s="1">
        <v>6.882728193125745E-2</v>
      </c>
    </row>
    <row r="7801" spans="23:24" x14ac:dyDescent="0.35">
      <c r="W7801" s="1">
        <v>-0.15770533220204119</v>
      </c>
      <c r="X7801" s="1">
        <v>5.3136801250411508E-2</v>
      </c>
    </row>
    <row r="7802" spans="23:24" x14ac:dyDescent="0.35">
      <c r="W7802" s="1">
        <v>-0.10673933847944161</v>
      </c>
      <c r="X7802" s="1">
        <v>5.3168194142075187E-2</v>
      </c>
    </row>
    <row r="7803" spans="23:24" x14ac:dyDescent="0.35">
      <c r="W7803" s="1">
        <v>-8.347203289413363E-2</v>
      </c>
      <c r="X7803" s="1">
        <v>6.6944134779075334E-2</v>
      </c>
    </row>
    <row r="7804" spans="23:24" x14ac:dyDescent="0.35">
      <c r="W7804" s="1">
        <v>-5.0796546877435178E-2</v>
      </c>
      <c r="X7804" s="1">
        <v>4.7772683299074262E-2</v>
      </c>
    </row>
    <row r="7805" spans="23:24" x14ac:dyDescent="0.35">
      <c r="W7805" s="1">
        <v>-5.2020066023483524E-2</v>
      </c>
      <c r="X7805" s="1">
        <v>5.6697079571575326E-2</v>
      </c>
    </row>
    <row r="7806" spans="23:24" x14ac:dyDescent="0.35">
      <c r="W7806" s="1">
        <v>-7.1577387124499237E-2</v>
      </c>
      <c r="X7806" s="1">
        <v>6.2638360561616396E-2</v>
      </c>
    </row>
    <row r="7807" spans="23:24" x14ac:dyDescent="0.35">
      <c r="W7807" s="1">
        <v>-0.11231963075909879</v>
      </c>
      <c r="X7807" s="1">
        <v>5.0217383478547838E-2</v>
      </c>
    </row>
    <row r="7808" spans="23:24" x14ac:dyDescent="0.35">
      <c r="W7808" s="1">
        <v>-9.7492272317850404E-2</v>
      </c>
      <c r="X7808" s="1">
        <v>6.1080002347767545E-2</v>
      </c>
    </row>
    <row r="7809" spans="23:24" x14ac:dyDescent="0.35">
      <c r="W7809" s="1">
        <v>-0.11681342895277469</v>
      </c>
      <c r="X7809" s="1">
        <v>7.1918016287232461E-2</v>
      </c>
    </row>
    <row r="7810" spans="23:24" x14ac:dyDescent="0.35">
      <c r="W7810" s="1">
        <v>-1.1464201341825686E-2</v>
      </c>
      <c r="X7810" s="1">
        <v>5.6348452999885584E-2</v>
      </c>
    </row>
    <row r="7811" spans="23:24" x14ac:dyDescent="0.35">
      <c r="W7811" s="1">
        <v>-8.3862824146627823E-2</v>
      </c>
      <c r="X7811" s="1">
        <v>6.7916851258477948E-2</v>
      </c>
    </row>
    <row r="7812" spans="23:24" x14ac:dyDescent="0.35">
      <c r="W7812" s="1">
        <v>-8.3491056731597735E-2</v>
      </c>
      <c r="X7812" s="1">
        <v>6.7858149822937627E-2</v>
      </c>
    </row>
    <row r="7813" spans="23:24" x14ac:dyDescent="0.35">
      <c r="W7813" s="1">
        <v>-6.8440251395356144E-2</v>
      </c>
      <c r="X7813" s="1">
        <v>5.4775859127600808E-2</v>
      </c>
    </row>
    <row r="7814" spans="23:24" x14ac:dyDescent="0.35">
      <c r="W7814" s="1">
        <v>-0.14289010126443169</v>
      </c>
      <c r="X7814" s="1">
        <v>5.529376254529144E-2</v>
      </c>
    </row>
    <row r="7815" spans="23:24" x14ac:dyDescent="0.35">
      <c r="W7815" s="1">
        <v>-0.14747653270985439</v>
      </c>
      <c r="X7815" s="1">
        <v>6.8008223829670422E-2</v>
      </c>
    </row>
    <row r="7816" spans="23:24" x14ac:dyDescent="0.35">
      <c r="W7816" s="1">
        <v>-7.2521882825208217E-2</v>
      </c>
      <c r="X7816" s="1">
        <v>6.5987504802233726E-2</v>
      </c>
    </row>
    <row r="7817" spans="23:24" x14ac:dyDescent="0.35">
      <c r="W7817" s="1">
        <v>-0.140870747260747</v>
      </c>
      <c r="X7817" s="1">
        <v>5.9840123982803965E-2</v>
      </c>
    </row>
    <row r="7818" spans="23:24" x14ac:dyDescent="0.35">
      <c r="W7818" s="1">
        <v>-9.7061863265119674E-2</v>
      </c>
      <c r="X7818" s="1">
        <v>5.0259974859919225E-2</v>
      </c>
    </row>
    <row r="7819" spans="23:24" x14ac:dyDescent="0.35">
      <c r="W7819" s="1">
        <v>-5.1074401365806099E-2</v>
      </c>
      <c r="X7819" s="1">
        <v>5.9075671272354351E-2</v>
      </c>
    </row>
    <row r="7820" spans="23:24" x14ac:dyDescent="0.35">
      <c r="W7820" s="1">
        <v>-9.4133699599230902E-2</v>
      </c>
      <c r="X7820" s="1">
        <v>6.7791872043608509E-2</v>
      </c>
    </row>
    <row r="7821" spans="23:24" x14ac:dyDescent="0.35">
      <c r="W7821" s="1">
        <v>-0.11826157748648614</v>
      </c>
      <c r="X7821" s="1">
        <v>6.4551309349085276E-2</v>
      </c>
    </row>
    <row r="7822" spans="23:24" x14ac:dyDescent="0.35">
      <c r="W7822" s="1">
        <v>-1.2947212574726863E-2</v>
      </c>
      <c r="X7822" s="1">
        <v>6.0024088497022857E-2</v>
      </c>
    </row>
    <row r="7823" spans="23:24" x14ac:dyDescent="0.35">
      <c r="W7823" s="1">
        <v>-0.10769599906727778</v>
      </c>
      <c r="X7823" s="1">
        <v>6.6058154136745498E-2</v>
      </c>
    </row>
    <row r="7824" spans="23:24" x14ac:dyDescent="0.35">
      <c r="W7824" s="1">
        <v>-7.6880728861299596E-2</v>
      </c>
      <c r="X7824" s="1">
        <v>6.202676172448679E-2</v>
      </c>
    </row>
    <row r="7825" spans="23:24" x14ac:dyDescent="0.35">
      <c r="W7825" s="1">
        <v>-0.14072390045185623</v>
      </c>
      <c r="X7825" s="1">
        <v>4.5345128564086332E-2</v>
      </c>
    </row>
    <row r="7826" spans="23:24" x14ac:dyDescent="0.35">
      <c r="W7826" s="1">
        <v>-4.5595491779313768E-2</v>
      </c>
      <c r="X7826" s="1">
        <v>6.0289420471481218E-2</v>
      </c>
    </row>
    <row r="7827" spans="23:24" x14ac:dyDescent="0.35">
      <c r="W7827" s="1">
        <v>-7.0638015369389184E-2</v>
      </c>
      <c r="X7827" s="1">
        <v>6.2090615766878347E-2</v>
      </c>
    </row>
    <row r="7828" spans="23:24" x14ac:dyDescent="0.35">
      <c r="W7828" s="1">
        <v>-8.0475064155250409E-2</v>
      </c>
      <c r="X7828" s="1">
        <v>6.7517167560780217E-2</v>
      </c>
    </row>
    <row r="7829" spans="23:24" x14ac:dyDescent="0.35">
      <c r="W7829" s="1">
        <v>-7.2689439187210714E-2</v>
      </c>
      <c r="X7829" s="1">
        <v>8.3720132519079893E-2</v>
      </c>
    </row>
    <row r="7830" spans="23:24" x14ac:dyDescent="0.35">
      <c r="W7830" s="1">
        <v>-4.3782018652721133E-2</v>
      </c>
      <c r="X7830" s="1">
        <v>6.4538236354252959E-2</v>
      </c>
    </row>
    <row r="7831" spans="23:24" x14ac:dyDescent="0.35">
      <c r="W7831" s="1">
        <v>-0.10373632352774698</v>
      </c>
      <c r="X7831" s="1">
        <v>5.171355613019181E-2</v>
      </c>
    </row>
    <row r="7832" spans="23:24" x14ac:dyDescent="0.35">
      <c r="W7832" s="1">
        <v>-9.7033351674159607E-2</v>
      </c>
      <c r="X7832" s="1">
        <v>5.4563596802345751E-2</v>
      </c>
    </row>
    <row r="7833" spans="23:24" x14ac:dyDescent="0.35">
      <c r="W7833" s="1">
        <v>-0.11066290942725754</v>
      </c>
      <c r="X7833" s="1">
        <v>5.0394436196436958E-2</v>
      </c>
    </row>
    <row r="7834" spans="23:24" x14ac:dyDescent="0.35">
      <c r="W7834" s="1">
        <v>-0.12690520055852506</v>
      </c>
      <c r="X7834" s="1">
        <v>6.5188062065637709E-2</v>
      </c>
    </row>
    <row r="7835" spans="23:24" x14ac:dyDescent="0.35">
      <c r="W7835" s="1">
        <v>-8.7687575037111221E-2</v>
      </c>
      <c r="X7835" s="1">
        <v>5.8121336770822055E-2</v>
      </c>
    </row>
    <row r="7836" spans="23:24" x14ac:dyDescent="0.35">
      <c r="W7836" s="1">
        <v>-0.11592682079723804</v>
      </c>
      <c r="X7836" s="1">
        <v>6.8000013806991388E-2</v>
      </c>
    </row>
    <row r="7837" spans="23:24" x14ac:dyDescent="0.35">
      <c r="W7837" s="1">
        <v>-0.1060394203481142</v>
      </c>
      <c r="X7837" s="1">
        <v>6.0810726843367149E-2</v>
      </c>
    </row>
    <row r="7838" spans="23:24" x14ac:dyDescent="0.35">
      <c r="W7838" s="1">
        <v>-7.574944927308791E-2</v>
      </c>
      <c r="X7838" s="1">
        <v>4.7773946443011965E-2</v>
      </c>
    </row>
    <row r="7839" spans="23:24" x14ac:dyDescent="0.35">
      <c r="W7839" s="1">
        <v>-0.10628801980424651</v>
      </c>
      <c r="X7839" s="1">
        <v>6.4616287459792976E-2</v>
      </c>
    </row>
    <row r="7840" spans="23:24" x14ac:dyDescent="0.35">
      <c r="W7840" s="1">
        <v>-6.6539352247084738E-2</v>
      </c>
      <c r="X7840" s="1">
        <v>7.1729462943960043E-2</v>
      </c>
    </row>
    <row r="7841" spans="23:24" x14ac:dyDescent="0.35">
      <c r="W7841" s="1">
        <v>-0.14394000507529003</v>
      </c>
      <c r="X7841" s="1">
        <v>7.2666409005041011E-2</v>
      </c>
    </row>
    <row r="7842" spans="23:24" x14ac:dyDescent="0.35">
      <c r="W7842" s="1">
        <v>-8.9882622779207888E-2</v>
      </c>
      <c r="X7842" s="1">
        <v>5.4585116849994078E-2</v>
      </c>
    </row>
    <row r="7843" spans="23:24" x14ac:dyDescent="0.35">
      <c r="W7843" s="1">
        <v>-1.9667986927416559E-2</v>
      </c>
      <c r="X7843" s="1">
        <v>5.4775387199378446E-2</v>
      </c>
    </row>
    <row r="7844" spans="23:24" x14ac:dyDescent="0.35">
      <c r="W7844" s="1">
        <v>-6.0427727113068874E-2</v>
      </c>
      <c r="X7844" s="1">
        <v>6.1219383072822965E-2</v>
      </c>
    </row>
    <row r="7845" spans="23:24" x14ac:dyDescent="0.35">
      <c r="W7845" s="1">
        <v>-0.10586332003436549</v>
      </c>
      <c r="X7845" s="1">
        <v>5.5307402258889429E-2</v>
      </c>
    </row>
    <row r="7846" spans="23:24" x14ac:dyDescent="0.35">
      <c r="W7846" s="1">
        <v>-0.10939245264082709</v>
      </c>
      <c r="X7846" s="1">
        <v>6.1358409549538431E-2</v>
      </c>
    </row>
    <row r="7847" spans="23:24" x14ac:dyDescent="0.35">
      <c r="W7847" s="1">
        <v>-0.11747043161065951</v>
      </c>
      <c r="X7847" s="1">
        <v>6.3933091446563076E-2</v>
      </c>
    </row>
    <row r="7848" spans="23:24" x14ac:dyDescent="0.35">
      <c r="W7848" s="1">
        <v>-0.11200829726649186</v>
      </c>
      <c r="X7848" s="1">
        <v>6.7341541051055609E-2</v>
      </c>
    </row>
    <row r="7849" spans="23:24" x14ac:dyDescent="0.35">
      <c r="W7849" s="1">
        <v>-4.243892767924673E-2</v>
      </c>
      <c r="X7849" s="1">
        <v>7.0564445802378639E-2</v>
      </c>
    </row>
    <row r="7850" spans="23:24" x14ac:dyDescent="0.35">
      <c r="W7850" s="1">
        <v>-8.0341414490720964E-2</v>
      </c>
      <c r="X7850" s="1">
        <v>6.7800928628741555E-2</v>
      </c>
    </row>
    <row r="7851" spans="23:24" x14ac:dyDescent="0.35">
      <c r="W7851" s="1">
        <v>-0.14438982200056583</v>
      </c>
      <c r="X7851" s="1">
        <v>7.6357110690509475E-2</v>
      </c>
    </row>
    <row r="7852" spans="23:24" x14ac:dyDescent="0.35">
      <c r="W7852" s="1">
        <v>-0.10382387943460381</v>
      </c>
      <c r="X7852" s="1">
        <v>6.6491281440069924E-2</v>
      </c>
    </row>
    <row r="7853" spans="23:24" x14ac:dyDescent="0.35">
      <c r="W7853" s="1">
        <v>-8.0181921988027538E-2</v>
      </c>
      <c r="X7853" s="1">
        <v>5.6288930236664939E-2</v>
      </c>
    </row>
    <row r="7854" spans="23:24" x14ac:dyDescent="0.35">
      <c r="W7854" s="1">
        <v>-0.10868601536234102</v>
      </c>
      <c r="X7854" s="1">
        <v>4.7771972104589541E-2</v>
      </c>
    </row>
    <row r="7855" spans="23:24" x14ac:dyDescent="0.35">
      <c r="W7855" s="1">
        <v>-9.7377746171726787E-2</v>
      </c>
      <c r="X7855" s="1">
        <v>7.324453399062987E-2</v>
      </c>
    </row>
    <row r="7856" spans="23:24" x14ac:dyDescent="0.35">
      <c r="W7856" s="1">
        <v>-0.11182455169489336</v>
      </c>
      <c r="X7856" s="1">
        <v>5.9880720674660923E-2</v>
      </c>
    </row>
    <row r="7857" spans="23:24" x14ac:dyDescent="0.35">
      <c r="W7857" s="1">
        <v>-0.14538867517003717</v>
      </c>
      <c r="X7857" s="1">
        <v>5.9528309509357509E-2</v>
      </c>
    </row>
    <row r="7858" spans="23:24" x14ac:dyDescent="0.35">
      <c r="W7858" s="1">
        <v>-8.5218151011518417E-2</v>
      </c>
      <c r="X7858" s="1">
        <v>6.7468227204487183E-2</v>
      </c>
    </row>
    <row r="7859" spans="23:24" x14ac:dyDescent="0.35">
      <c r="W7859" s="1">
        <v>-0.10389280187232208</v>
      </c>
      <c r="X7859" s="1">
        <v>6.802998425456265E-2</v>
      </c>
    </row>
    <row r="7860" spans="23:24" x14ac:dyDescent="0.35">
      <c r="W7860" s="1">
        <v>-3.9727422004578794E-2</v>
      </c>
      <c r="X7860" s="1">
        <v>6.0457456038577481E-2</v>
      </c>
    </row>
    <row r="7861" spans="23:24" x14ac:dyDescent="0.35">
      <c r="W7861" s="1">
        <v>-0.12728066285452644</v>
      </c>
      <c r="X7861" s="1">
        <v>7.7171159372633413E-2</v>
      </c>
    </row>
    <row r="7862" spans="23:24" x14ac:dyDescent="0.35">
      <c r="W7862" s="1">
        <v>-5.6454593017686294E-2</v>
      </c>
      <c r="X7862" s="1">
        <v>6.8146267319764198E-2</v>
      </c>
    </row>
    <row r="7863" spans="23:24" x14ac:dyDescent="0.35">
      <c r="W7863" s="1">
        <v>-0.101294558335848</v>
      </c>
      <c r="X7863" s="1">
        <v>5.8495474861140755E-2</v>
      </c>
    </row>
    <row r="7864" spans="23:24" x14ac:dyDescent="0.35">
      <c r="W7864" s="1">
        <v>-0.12134700575747492</v>
      </c>
      <c r="X7864" s="1">
        <v>5.6553780976755758E-2</v>
      </c>
    </row>
    <row r="7865" spans="23:24" x14ac:dyDescent="0.35">
      <c r="W7865" s="1">
        <v>-0.1212854568452032</v>
      </c>
      <c r="X7865" s="1">
        <v>5.2732114797711893E-2</v>
      </c>
    </row>
    <row r="7866" spans="23:24" x14ac:dyDescent="0.35">
      <c r="W7866" s="1">
        <v>-1.7521290911656218E-2</v>
      </c>
      <c r="X7866" s="1">
        <v>5.148978570839112E-2</v>
      </c>
    </row>
    <row r="7867" spans="23:24" x14ac:dyDescent="0.35">
      <c r="W7867" s="1">
        <v>-9.1210289244844089E-2</v>
      </c>
      <c r="X7867" s="1">
        <v>5.8683803321561256E-2</v>
      </c>
    </row>
    <row r="7868" spans="23:24" x14ac:dyDescent="0.35">
      <c r="W7868" s="1">
        <v>-6.6256048018705216E-2</v>
      </c>
      <c r="X7868" s="1">
        <v>6.6757923611115419E-2</v>
      </c>
    </row>
    <row r="7869" spans="23:24" x14ac:dyDescent="0.35">
      <c r="W7869" s="1">
        <v>-9.1692777789279312E-2</v>
      </c>
      <c r="X7869" s="1">
        <v>5.2000859112313162E-2</v>
      </c>
    </row>
    <row r="7870" spans="23:24" x14ac:dyDescent="0.35">
      <c r="W7870" s="1">
        <v>-0.10803083034402727</v>
      </c>
      <c r="X7870" s="1">
        <v>4.2898906033948608E-2</v>
      </c>
    </row>
    <row r="7871" spans="23:24" x14ac:dyDescent="0.35">
      <c r="W7871" s="1">
        <v>-7.1159987230536847E-2</v>
      </c>
      <c r="X7871" s="1">
        <v>6.1789038132408873E-2</v>
      </c>
    </row>
    <row r="7872" spans="23:24" x14ac:dyDescent="0.35">
      <c r="W7872" s="1">
        <v>-9.3896687263954282E-2</v>
      </c>
      <c r="X7872" s="1">
        <v>4.9106602869524972E-2</v>
      </c>
    </row>
    <row r="7873" spans="23:24" x14ac:dyDescent="0.35">
      <c r="W7873" s="1">
        <v>-9.5859410521819122E-2</v>
      </c>
      <c r="X7873" s="1">
        <v>7.5858985213469635E-2</v>
      </c>
    </row>
    <row r="7874" spans="23:24" x14ac:dyDescent="0.35">
      <c r="W7874" s="1">
        <v>-0.12401453158572595</v>
      </c>
      <c r="X7874" s="1">
        <v>5.652159033789636E-2</v>
      </c>
    </row>
    <row r="7875" spans="23:24" x14ac:dyDescent="0.35">
      <c r="W7875" s="1">
        <v>-4.5420138798218046E-2</v>
      </c>
      <c r="X7875" s="1">
        <v>7.1638457843503117E-2</v>
      </c>
    </row>
    <row r="7876" spans="23:24" x14ac:dyDescent="0.35">
      <c r="W7876" s="1">
        <v>-7.2838762402942736E-2</v>
      </c>
      <c r="X7876" s="1">
        <v>6.553570794108439E-2</v>
      </c>
    </row>
    <row r="7877" spans="23:24" x14ac:dyDescent="0.35">
      <c r="W7877" s="1">
        <v>-0.14459575009577097</v>
      </c>
      <c r="X7877" s="1">
        <v>6.5570495759459169E-2</v>
      </c>
    </row>
    <row r="7878" spans="23:24" x14ac:dyDescent="0.35">
      <c r="W7878" s="1">
        <v>-9.5428972258695732E-2</v>
      </c>
      <c r="X7878" s="1">
        <v>5.8184193623237096E-2</v>
      </c>
    </row>
    <row r="7879" spans="23:24" x14ac:dyDescent="0.35">
      <c r="W7879" s="1">
        <v>-0.12218105569844451</v>
      </c>
      <c r="X7879" s="1">
        <v>6.5776084761781678E-2</v>
      </c>
    </row>
    <row r="7880" spans="23:24" x14ac:dyDescent="0.35">
      <c r="W7880" s="1">
        <v>-7.2563029012850055E-2</v>
      </c>
      <c r="X7880" s="1">
        <v>5.956073945359612E-2</v>
      </c>
    </row>
    <row r="7881" spans="23:24" x14ac:dyDescent="0.35">
      <c r="W7881" s="1">
        <v>-0.10327685678588416</v>
      </c>
      <c r="X7881" s="1">
        <v>6.5551783960886054E-2</v>
      </c>
    </row>
    <row r="7882" spans="23:24" x14ac:dyDescent="0.35">
      <c r="W7882" s="1">
        <v>-0.10667073503937075</v>
      </c>
      <c r="X7882" s="1">
        <v>6.9682827382740092E-2</v>
      </c>
    </row>
    <row r="7883" spans="23:24" x14ac:dyDescent="0.35">
      <c r="W7883" s="1">
        <v>-0.1045154388974775</v>
      </c>
      <c r="X7883" s="1">
        <v>6.9857203429470091E-2</v>
      </c>
    </row>
    <row r="7884" spans="23:24" x14ac:dyDescent="0.35">
      <c r="W7884" s="1">
        <v>-9.9609110012977897E-2</v>
      </c>
      <c r="X7884" s="1">
        <v>5.6782521503897357E-2</v>
      </c>
    </row>
    <row r="7885" spans="23:24" x14ac:dyDescent="0.35">
      <c r="W7885" s="1">
        <v>-0.13820376917774269</v>
      </c>
      <c r="X7885" s="1">
        <v>6.5857717705990304E-2</v>
      </c>
    </row>
    <row r="7886" spans="23:24" x14ac:dyDescent="0.35">
      <c r="W7886" s="1">
        <v>-0.11955307401259196</v>
      </c>
      <c r="X7886" s="1">
        <v>7.1426051447880279E-2</v>
      </c>
    </row>
    <row r="7887" spans="23:24" x14ac:dyDescent="0.35">
      <c r="W7887" s="1">
        <v>-9.7301887543739141E-2</v>
      </c>
      <c r="X7887" s="1">
        <v>5.1183625190753625E-2</v>
      </c>
    </row>
    <row r="7888" spans="23:24" x14ac:dyDescent="0.35">
      <c r="W7888" s="1">
        <v>-0.10642590862820089</v>
      </c>
      <c r="X7888" s="1">
        <v>6.1550256574768474E-2</v>
      </c>
    </row>
    <row r="7889" spans="23:24" x14ac:dyDescent="0.35">
      <c r="W7889" s="1">
        <v>-6.8350659978667405E-2</v>
      </c>
      <c r="X7889" s="1">
        <v>5.2535935629183919E-2</v>
      </c>
    </row>
    <row r="7890" spans="23:24" x14ac:dyDescent="0.35">
      <c r="W7890" s="1">
        <v>-0.11794618652777145</v>
      </c>
      <c r="X7890" s="1">
        <v>6.9983808772820011E-2</v>
      </c>
    </row>
    <row r="7891" spans="23:24" x14ac:dyDescent="0.35">
      <c r="W7891" s="1">
        <v>-3.8590456742264245E-2</v>
      </c>
      <c r="X7891" s="1">
        <v>6.5815847595051533E-2</v>
      </c>
    </row>
    <row r="7892" spans="23:24" x14ac:dyDescent="0.35">
      <c r="W7892" s="1">
        <v>-9.0498708601836064E-2</v>
      </c>
      <c r="X7892" s="1">
        <v>6.8908113053905193E-2</v>
      </c>
    </row>
    <row r="7893" spans="23:24" x14ac:dyDescent="0.35">
      <c r="W7893" s="1">
        <v>-0.13039401213263024</v>
      </c>
      <c r="X7893" s="1">
        <v>5.5725997559538977E-2</v>
      </c>
    </row>
    <row r="7894" spans="23:24" x14ac:dyDescent="0.35">
      <c r="W7894" s="1">
        <v>-0.13488695543989049</v>
      </c>
      <c r="X7894" s="1">
        <v>5.8496077332543313E-2</v>
      </c>
    </row>
    <row r="7895" spans="23:24" x14ac:dyDescent="0.35">
      <c r="W7895" s="1">
        <v>-9.5219053437671786E-2</v>
      </c>
      <c r="X7895" s="1">
        <v>5.3057820958097947E-2</v>
      </c>
    </row>
    <row r="7896" spans="23:24" x14ac:dyDescent="0.35">
      <c r="W7896" s="1">
        <v>-0.12422623997861459</v>
      </c>
      <c r="X7896" s="1">
        <v>4.6648393061791707E-2</v>
      </c>
    </row>
    <row r="7897" spans="23:24" x14ac:dyDescent="0.35">
      <c r="W7897" s="1">
        <v>-0.11600571395184234</v>
      </c>
      <c r="X7897" s="1">
        <v>6.2429211818971736E-2</v>
      </c>
    </row>
    <row r="7898" spans="23:24" x14ac:dyDescent="0.35">
      <c r="W7898" s="1">
        <v>-8.0738357331026966E-2</v>
      </c>
      <c r="X7898" s="1">
        <v>6.5205528831206505E-2</v>
      </c>
    </row>
    <row r="7899" spans="23:24" x14ac:dyDescent="0.35">
      <c r="W7899" s="1">
        <v>-8.590997114700083E-2</v>
      </c>
      <c r="X7899" s="1">
        <v>5.71366544381108E-2</v>
      </c>
    </row>
    <row r="7900" spans="23:24" x14ac:dyDescent="0.35">
      <c r="W7900" s="1">
        <v>-0.11575030586552904</v>
      </c>
      <c r="X7900" s="1">
        <v>5.0623274047149017E-2</v>
      </c>
    </row>
    <row r="7901" spans="23:24" x14ac:dyDescent="0.35">
      <c r="W7901" s="1">
        <v>-5.7190369648968509E-2</v>
      </c>
      <c r="X7901" s="1">
        <v>5.9902712998651964E-2</v>
      </c>
    </row>
    <row r="7902" spans="23:24" x14ac:dyDescent="0.35">
      <c r="W7902" s="1">
        <v>-7.3904883287075451E-2</v>
      </c>
      <c r="X7902" s="1">
        <v>5.0269674860882817E-2</v>
      </c>
    </row>
    <row r="7903" spans="23:24" x14ac:dyDescent="0.35">
      <c r="W7903" s="1">
        <v>-0.10626352155433649</v>
      </c>
      <c r="X7903" s="1">
        <v>6.3092263704896234E-2</v>
      </c>
    </row>
    <row r="7904" spans="23:24" x14ac:dyDescent="0.35">
      <c r="W7904" s="1">
        <v>-0.15039756606291466</v>
      </c>
      <c r="X7904" s="1">
        <v>5.2171703868496754E-2</v>
      </c>
    </row>
    <row r="7905" spans="23:24" x14ac:dyDescent="0.35">
      <c r="W7905" s="1">
        <v>-0.11305445939945025</v>
      </c>
      <c r="X7905" s="1">
        <v>5.2776802744866645E-2</v>
      </c>
    </row>
    <row r="7906" spans="23:24" x14ac:dyDescent="0.35">
      <c r="W7906" s="1">
        <v>-5.9249847682492085E-2</v>
      </c>
      <c r="X7906" s="1">
        <v>6.1677318954076327E-2</v>
      </c>
    </row>
    <row r="7907" spans="23:24" x14ac:dyDescent="0.35">
      <c r="W7907" s="1">
        <v>-0.12612750345512724</v>
      </c>
      <c r="X7907" s="1">
        <v>6.915398098278018E-2</v>
      </c>
    </row>
    <row r="7908" spans="23:24" x14ac:dyDescent="0.35">
      <c r="W7908" s="1">
        <v>-0.1535762156624777</v>
      </c>
      <c r="X7908" s="1">
        <v>5.2247159252697128E-2</v>
      </c>
    </row>
    <row r="7909" spans="23:24" x14ac:dyDescent="0.35">
      <c r="W7909" s="1">
        <v>-0.12632025673968972</v>
      </c>
      <c r="X7909" s="1">
        <v>6.0626543311760539E-2</v>
      </c>
    </row>
    <row r="7910" spans="23:24" x14ac:dyDescent="0.35">
      <c r="W7910" s="1">
        <v>-7.5908889482690478E-2</v>
      </c>
      <c r="X7910" s="1">
        <v>6.0408706476202431E-2</v>
      </c>
    </row>
    <row r="7911" spans="23:24" x14ac:dyDescent="0.35">
      <c r="W7911" s="1">
        <v>-8.4547427194331171E-2</v>
      </c>
      <c r="X7911" s="1">
        <v>6.0489860937952757E-2</v>
      </c>
    </row>
    <row r="7912" spans="23:24" x14ac:dyDescent="0.35">
      <c r="W7912" s="1">
        <v>-0.10919454957731545</v>
      </c>
      <c r="X7912" s="1">
        <v>6.5787850783883967E-2</v>
      </c>
    </row>
    <row r="7913" spans="23:24" x14ac:dyDescent="0.35">
      <c r="W7913" s="1">
        <v>-0.15039536913570262</v>
      </c>
      <c r="X7913" s="1">
        <v>4.8552368502743998E-2</v>
      </c>
    </row>
    <row r="7914" spans="23:24" x14ac:dyDescent="0.35">
      <c r="W7914" s="1">
        <v>-0.13133221273424078</v>
      </c>
      <c r="X7914" s="1">
        <v>5.7132357008262344E-2</v>
      </c>
    </row>
    <row r="7915" spans="23:24" x14ac:dyDescent="0.35">
      <c r="W7915" s="1">
        <v>-7.1797060307920879E-2</v>
      </c>
      <c r="X7915" s="1">
        <v>4.536338611093578E-2</v>
      </c>
    </row>
    <row r="7916" spans="23:24" x14ac:dyDescent="0.35">
      <c r="W7916" s="1">
        <v>-0.10026631046022638</v>
      </c>
      <c r="X7916" s="1">
        <v>4.6003560993280811E-2</v>
      </c>
    </row>
    <row r="7917" spans="23:24" x14ac:dyDescent="0.35">
      <c r="W7917" s="1">
        <v>-6.4438491917073737E-2</v>
      </c>
      <c r="X7917" s="1">
        <v>6.3624025572551438E-2</v>
      </c>
    </row>
    <row r="7918" spans="23:24" x14ac:dyDescent="0.35">
      <c r="W7918" s="1">
        <v>-5.9887251228097793E-2</v>
      </c>
      <c r="X7918" s="1">
        <v>5.7177752131660327E-2</v>
      </c>
    </row>
    <row r="7919" spans="23:24" x14ac:dyDescent="0.35">
      <c r="W7919" s="1">
        <v>-0.10411888343742792</v>
      </c>
      <c r="X7919" s="1">
        <v>6.1784143793582727E-2</v>
      </c>
    </row>
    <row r="7920" spans="23:24" x14ac:dyDescent="0.35">
      <c r="W7920" s="1">
        <v>-0.12633565880641917</v>
      </c>
      <c r="X7920" s="1">
        <v>5.3421968508459143E-2</v>
      </c>
    </row>
    <row r="7921" spans="23:24" x14ac:dyDescent="0.35">
      <c r="W7921" s="1">
        <v>-7.3067016208106295E-2</v>
      </c>
      <c r="X7921" s="1">
        <v>5.7571915844515938E-2</v>
      </c>
    </row>
    <row r="7922" spans="23:24" x14ac:dyDescent="0.35">
      <c r="W7922" s="1">
        <v>-0.1159393163786997</v>
      </c>
      <c r="X7922" s="1">
        <v>6.1129864575626899E-2</v>
      </c>
    </row>
    <row r="7923" spans="23:24" x14ac:dyDescent="0.35">
      <c r="W7923" s="1">
        <v>-0.11130899080731171</v>
      </c>
      <c r="X7923" s="1">
        <v>5.4112382920148659E-2</v>
      </c>
    </row>
    <row r="7924" spans="23:24" x14ac:dyDescent="0.35">
      <c r="W7924" s="1">
        <v>-0.13949367295998105</v>
      </c>
      <c r="X7924" s="1">
        <v>5.5969656069069028E-2</v>
      </c>
    </row>
    <row r="7925" spans="23:24" x14ac:dyDescent="0.35">
      <c r="W7925" s="1">
        <v>-6.5843401476702312E-2</v>
      </c>
      <c r="X7925" s="1">
        <v>6.9402818815898826E-2</v>
      </c>
    </row>
    <row r="7926" spans="23:24" x14ac:dyDescent="0.35">
      <c r="W7926" s="1">
        <v>-0.13505165877203362</v>
      </c>
      <c r="X7926" s="1">
        <v>6.1230083686015548E-2</v>
      </c>
    </row>
    <row r="7927" spans="23:24" x14ac:dyDescent="0.35">
      <c r="W7927" s="1">
        <v>-0.13781460926576083</v>
      </c>
      <c r="X7927" s="1">
        <v>6.8124135179328152E-2</v>
      </c>
    </row>
    <row r="7928" spans="23:24" x14ac:dyDescent="0.35">
      <c r="W7928" s="1">
        <v>-0.16323491809901425</v>
      </c>
      <c r="X7928" s="1">
        <v>6.354477258157025E-2</v>
      </c>
    </row>
    <row r="7929" spans="23:24" x14ac:dyDescent="0.35">
      <c r="W7929" s="1">
        <v>-9.285105362210333E-2</v>
      </c>
      <c r="X7929" s="1">
        <v>5.8727943794912453E-2</v>
      </c>
    </row>
    <row r="7930" spans="23:24" x14ac:dyDescent="0.35">
      <c r="W7930" s="1">
        <v>-9.3141005860506443E-2</v>
      </c>
      <c r="X7930" s="1">
        <v>5.0391783734849212E-2</v>
      </c>
    </row>
    <row r="7931" spans="23:24" x14ac:dyDescent="0.35">
      <c r="W7931" s="1">
        <v>-6.1256449057772944E-2</v>
      </c>
      <c r="X7931" s="1">
        <v>6.907318456282649E-2</v>
      </c>
    </row>
    <row r="7932" spans="23:24" x14ac:dyDescent="0.35">
      <c r="W7932" s="1">
        <v>-0.11216634206975917</v>
      </c>
      <c r="X7932" s="1">
        <v>5.9874031953345119E-2</v>
      </c>
    </row>
    <row r="7933" spans="23:24" x14ac:dyDescent="0.35">
      <c r="W7933" s="1">
        <v>-6.1332020279455945E-2</v>
      </c>
      <c r="X7933" s="1">
        <v>6.2896664038226552E-2</v>
      </c>
    </row>
    <row r="7934" spans="23:24" x14ac:dyDescent="0.35">
      <c r="W7934" s="1">
        <v>-0.11952506328226054</v>
      </c>
      <c r="X7934" s="1">
        <v>6.160453417605892E-2</v>
      </c>
    </row>
    <row r="7935" spans="23:24" x14ac:dyDescent="0.35">
      <c r="W7935" s="1">
        <v>-7.1430014437510181E-2</v>
      </c>
      <c r="X7935" s="1">
        <v>6.7406406905386046E-2</v>
      </c>
    </row>
    <row r="7936" spans="23:24" x14ac:dyDescent="0.35">
      <c r="W7936" s="1">
        <v>-4.9221608610160561E-2</v>
      </c>
      <c r="X7936" s="1">
        <v>5.2226368173304089E-2</v>
      </c>
    </row>
    <row r="7937" spans="23:24" x14ac:dyDescent="0.35">
      <c r="W7937" s="1">
        <v>-0.10018620229203345</v>
      </c>
      <c r="X7937" s="1">
        <v>5.2459423656486273E-2</v>
      </c>
    </row>
    <row r="7938" spans="23:24" x14ac:dyDescent="0.35">
      <c r="W7938" s="1">
        <v>-7.0850846972256187E-2</v>
      </c>
      <c r="X7938" s="1">
        <v>5.5359481211803709E-2</v>
      </c>
    </row>
    <row r="7939" spans="23:24" x14ac:dyDescent="0.35">
      <c r="W7939" s="1">
        <v>-8.7450299694246891E-2</v>
      </c>
      <c r="X7939" s="1">
        <v>5.5521320355531818E-2</v>
      </c>
    </row>
    <row r="7940" spans="23:24" x14ac:dyDescent="0.35">
      <c r="W7940" s="1">
        <v>-0.16613559634079789</v>
      </c>
      <c r="X7940" s="1">
        <v>6.1177414087338206E-2</v>
      </c>
    </row>
    <row r="7941" spans="23:24" x14ac:dyDescent="0.35">
      <c r="W7941" s="1">
        <v>-0.10654585389979476</v>
      </c>
      <c r="X7941" s="1">
        <v>6.9684096200029882E-2</v>
      </c>
    </row>
    <row r="7942" spans="23:24" x14ac:dyDescent="0.35">
      <c r="W7942" s="1">
        <v>-0.12687598519092225</v>
      </c>
      <c r="X7942" s="1">
        <v>6.5322507526785534E-2</v>
      </c>
    </row>
    <row r="7943" spans="23:24" x14ac:dyDescent="0.35">
      <c r="W7943" s="1">
        <v>-0.10310711635020708</v>
      </c>
      <c r="X7943" s="1">
        <v>6.4676313054886705E-2</v>
      </c>
    </row>
    <row r="7944" spans="23:24" x14ac:dyDescent="0.35">
      <c r="W7944" s="1">
        <v>-8.1101174493474204E-2</v>
      </c>
      <c r="X7944" s="1">
        <v>6.7849241763245166E-2</v>
      </c>
    </row>
    <row r="7945" spans="23:24" x14ac:dyDescent="0.35">
      <c r="W7945" s="1">
        <v>-0.12534692317928631</v>
      </c>
      <c r="X7945" s="1">
        <v>4.3522316697713483E-2</v>
      </c>
    </row>
    <row r="7946" spans="23:24" x14ac:dyDescent="0.35">
      <c r="W7946" s="1">
        <v>-8.5500842113627851E-2</v>
      </c>
      <c r="X7946" s="1">
        <v>5.934981370889534E-2</v>
      </c>
    </row>
    <row r="7947" spans="23:24" x14ac:dyDescent="0.35">
      <c r="W7947" s="1">
        <v>-5.5147961708825188E-2</v>
      </c>
      <c r="X7947" s="1">
        <v>5.6467115614602797E-2</v>
      </c>
    </row>
    <row r="7948" spans="23:24" x14ac:dyDescent="0.35">
      <c r="W7948" s="1">
        <v>-8.2885742339079638E-2</v>
      </c>
      <c r="X7948" s="1">
        <v>7.3451574690502841E-2</v>
      </c>
    </row>
    <row r="7949" spans="23:24" x14ac:dyDescent="0.35">
      <c r="W7949" s="1">
        <v>-0.13069805047355343</v>
      </c>
      <c r="X7949" s="1">
        <v>5.3257337406533191E-2</v>
      </c>
    </row>
    <row r="7950" spans="23:24" x14ac:dyDescent="0.35">
      <c r="W7950" s="1">
        <v>-9.0459262434864129E-2</v>
      </c>
      <c r="X7950" s="1">
        <v>4.1799725122464895E-2</v>
      </c>
    </row>
    <row r="7951" spans="23:24" x14ac:dyDescent="0.35">
      <c r="W7951" s="1">
        <v>-0.11766192170738932</v>
      </c>
      <c r="X7951" s="1">
        <v>6.0260419170235016E-2</v>
      </c>
    </row>
    <row r="7952" spans="23:24" x14ac:dyDescent="0.35">
      <c r="W7952" s="1">
        <v>-0.16829731103342949</v>
      </c>
      <c r="X7952" s="1">
        <v>6.8743426129565258E-2</v>
      </c>
    </row>
    <row r="7953" spans="23:24" x14ac:dyDescent="0.35">
      <c r="W7953" s="1">
        <v>-7.9392644892621766E-2</v>
      </c>
      <c r="X7953" s="1">
        <v>6.597634662539445E-2</v>
      </c>
    </row>
    <row r="7954" spans="23:24" x14ac:dyDescent="0.35">
      <c r="W7954" s="1">
        <v>-0.10105351417410835</v>
      </c>
      <c r="X7954" s="1">
        <v>6.6176187374579754E-2</v>
      </c>
    </row>
    <row r="7955" spans="23:24" x14ac:dyDescent="0.35">
      <c r="W7955" s="1">
        <v>-0.10685259643094347</v>
      </c>
      <c r="X7955" s="1">
        <v>7.0383918015133579E-2</v>
      </c>
    </row>
    <row r="7956" spans="23:24" x14ac:dyDescent="0.35">
      <c r="W7956" s="1">
        <v>-6.875162007562674E-2</v>
      </c>
      <c r="X7956" s="1">
        <v>5.1983768650000144E-2</v>
      </c>
    </row>
    <row r="7957" spans="23:24" x14ac:dyDescent="0.35">
      <c r="W7957" s="1">
        <v>-0.12056922524305924</v>
      </c>
      <c r="X7957" s="1">
        <v>6.3424433679270961E-2</v>
      </c>
    </row>
    <row r="7958" spans="23:24" x14ac:dyDescent="0.35">
      <c r="W7958" s="1">
        <v>-0.10930773245135317</v>
      </c>
      <c r="X7958" s="1">
        <v>5.8423977989369644E-2</v>
      </c>
    </row>
    <row r="7959" spans="23:24" x14ac:dyDescent="0.35">
      <c r="W7959" s="1">
        <v>-0.11184567597368777</v>
      </c>
      <c r="X7959" s="1">
        <v>7.7552169678947083E-2</v>
      </c>
    </row>
    <row r="7960" spans="23:24" x14ac:dyDescent="0.35">
      <c r="W7960" s="1">
        <v>-7.7337302879131875E-2</v>
      </c>
      <c r="X7960" s="1">
        <v>6.5296789602494701E-2</v>
      </c>
    </row>
    <row r="7961" spans="23:24" x14ac:dyDescent="0.35">
      <c r="W7961" s="1">
        <v>-0.14946734879011725</v>
      </c>
      <c r="X7961" s="1">
        <v>5.0141204280797588E-2</v>
      </c>
    </row>
    <row r="7962" spans="23:24" x14ac:dyDescent="0.35">
      <c r="W7962" s="1">
        <v>-0.17696488620925077</v>
      </c>
      <c r="X7962" s="1">
        <v>6.4051495235346353E-2</v>
      </c>
    </row>
    <row r="7963" spans="23:24" x14ac:dyDescent="0.35">
      <c r="W7963" s="1">
        <v>-8.1477480516328082E-2</v>
      </c>
      <c r="X7963" s="1">
        <v>5.5384945123087302E-2</v>
      </c>
    </row>
    <row r="7964" spans="23:24" x14ac:dyDescent="0.35">
      <c r="W7964" s="1">
        <v>-0.13925727305683289</v>
      </c>
      <c r="X7964" s="1">
        <v>6.5423283581500583E-2</v>
      </c>
    </row>
    <row r="7965" spans="23:24" x14ac:dyDescent="0.35">
      <c r="W7965" s="1">
        <v>-0.17067794516401102</v>
      </c>
      <c r="X7965" s="1">
        <v>4.8699792155911859E-2</v>
      </c>
    </row>
    <row r="7966" spans="23:24" x14ac:dyDescent="0.35">
      <c r="W7966" s="1">
        <v>-7.2214729806875266E-2</v>
      </c>
      <c r="X7966" s="1">
        <v>5.1930278364167581E-2</v>
      </c>
    </row>
    <row r="7967" spans="23:24" x14ac:dyDescent="0.35">
      <c r="W7967" s="1">
        <v>-0.14246288435590315</v>
      </c>
      <c r="X7967" s="1">
        <v>6.769431547742466E-2</v>
      </c>
    </row>
    <row r="7968" spans="23:24" x14ac:dyDescent="0.35">
      <c r="W7968" s="1">
        <v>-6.4135257632774945E-2</v>
      </c>
      <c r="X7968" s="1">
        <v>6.4880243788733527E-2</v>
      </c>
    </row>
    <row r="7969" spans="23:24" x14ac:dyDescent="0.35">
      <c r="W7969" s="1">
        <v>-0.10670767627665201</v>
      </c>
      <c r="X7969" s="1">
        <v>5.5901411884164504E-2</v>
      </c>
    </row>
    <row r="7970" spans="23:24" x14ac:dyDescent="0.35">
      <c r="W7970" s="1">
        <v>-5.6317099612087085E-2</v>
      </c>
      <c r="X7970" s="1">
        <v>5.6608754684788931E-2</v>
      </c>
    </row>
    <row r="7971" spans="23:24" x14ac:dyDescent="0.35">
      <c r="W7971" s="1">
        <v>-9.7757738822816798E-2</v>
      </c>
      <c r="X7971" s="1">
        <v>6.5677724270945773E-2</v>
      </c>
    </row>
    <row r="7972" spans="23:24" x14ac:dyDescent="0.35">
      <c r="W7972" s="1">
        <v>-6.0324048620167048E-2</v>
      </c>
      <c r="X7972" s="1">
        <v>6.6776164666752361E-2</v>
      </c>
    </row>
    <row r="7973" spans="23:24" x14ac:dyDescent="0.35">
      <c r="W7973" s="1">
        <v>-9.1164511495175349E-2</v>
      </c>
      <c r="X7973" s="1">
        <v>5.1578779244022627E-2</v>
      </c>
    </row>
    <row r="7974" spans="23:24" x14ac:dyDescent="0.35">
      <c r="W7974" s="1">
        <v>-9.7407950292371592E-2</v>
      </c>
      <c r="X7974" s="1">
        <v>5.0310789569737446E-2</v>
      </c>
    </row>
    <row r="7975" spans="23:24" x14ac:dyDescent="0.35">
      <c r="W7975" s="1">
        <v>-5.2969700979671908E-2</v>
      </c>
      <c r="X7975" s="1">
        <v>5.7952484600283252E-2</v>
      </c>
    </row>
    <row r="7976" spans="23:24" x14ac:dyDescent="0.35">
      <c r="W7976" s="1">
        <v>-0.14663662963622204</v>
      </c>
      <c r="X7976" s="1">
        <v>6.1399261211473974E-2</v>
      </c>
    </row>
    <row r="7977" spans="23:24" x14ac:dyDescent="0.35">
      <c r="W7977" s="1">
        <v>-4.2614594805828632E-2</v>
      </c>
      <c r="X7977" s="1">
        <v>4.7888539620011855E-2</v>
      </c>
    </row>
    <row r="7978" spans="23:24" x14ac:dyDescent="0.35">
      <c r="W7978" s="1">
        <v>-9.2582862465409366E-2</v>
      </c>
      <c r="X7978" s="1">
        <v>5.6059326805205527E-2</v>
      </c>
    </row>
    <row r="7979" spans="23:24" x14ac:dyDescent="0.35">
      <c r="W7979" s="1">
        <v>-7.7244797246626029E-2</v>
      </c>
      <c r="X7979" s="1">
        <v>5.3106340695897342E-2</v>
      </c>
    </row>
    <row r="7980" spans="23:24" x14ac:dyDescent="0.35">
      <c r="W7980" s="1">
        <v>-4.2806081627798087E-2</v>
      </c>
      <c r="X7980" s="1">
        <v>6.3119900821317174E-2</v>
      </c>
    </row>
    <row r="7981" spans="23:24" x14ac:dyDescent="0.35">
      <c r="W7981" s="1">
        <v>-0.11083276327895786</v>
      </c>
      <c r="X7981" s="1">
        <v>6.6544787376793646E-2</v>
      </c>
    </row>
    <row r="7982" spans="23:24" x14ac:dyDescent="0.35">
      <c r="W7982" s="1">
        <v>-8.7665613560731326E-2</v>
      </c>
      <c r="X7982" s="1">
        <v>5.6332432377997455E-2</v>
      </c>
    </row>
    <row r="7983" spans="23:24" x14ac:dyDescent="0.35">
      <c r="W7983" s="1">
        <v>-5.701420638033261E-2</v>
      </c>
      <c r="X7983" s="1">
        <v>6.8461305030043926E-2</v>
      </c>
    </row>
    <row r="7984" spans="23:24" x14ac:dyDescent="0.35">
      <c r="W7984" s="1">
        <v>-7.60360351228061E-2</v>
      </c>
      <c r="X7984" s="1">
        <v>5.4244171621342749E-2</v>
      </c>
    </row>
    <row r="7985" spans="23:24" x14ac:dyDescent="0.35">
      <c r="W7985" s="1">
        <v>-7.1992660609108139E-2</v>
      </c>
      <c r="X7985" s="1">
        <v>5.6119744520835207E-2</v>
      </c>
    </row>
    <row r="7986" spans="23:24" x14ac:dyDescent="0.35">
      <c r="W7986" s="1">
        <v>-0.10068458683113313</v>
      </c>
      <c r="X7986" s="1">
        <v>5.2833977639881673E-2</v>
      </c>
    </row>
    <row r="7987" spans="23:24" x14ac:dyDescent="0.35">
      <c r="W7987" s="1">
        <v>-8.7416385343259795E-2</v>
      </c>
      <c r="X7987" s="1">
        <v>5.827968412601741E-2</v>
      </c>
    </row>
    <row r="7988" spans="23:24" x14ac:dyDescent="0.35">
      <c r="W7988" s="1">
        <v>-5.2011258107913738E-2</v>
      </c>
      <c r="X7988" s="1">
        <v>6.1126904925203271E-2</v>
      </c>
    </row>
    <row r="7989" spans="23:24" x14ac:dyDescent="0.35">
      <c r="W7989" s="1">
        <v>-0.13162596788765546</v>
      </c>
      <c r="X7989" s="1">
        <v>6.0371187653027271E-2</v>
      </c>
    </row>
    <row r="7990" spans="23:24" x14ac:dyDescent="0.35">
      <c r="W7990" s="1">
        <v>-9.9483973288047922E-2</v>
      </c>
      <c r="X7990" s="1">
        <v>4.9547885824578981E-2</v>
      </c>
    </row>
    <row r="7991" spans="23:24" x14ac:dyDescent="0.35">
      <c r="W7991" s="1">
        <v>-0.11544569847779185</v>
      </c>
      <c r="X7991" s="1">
        <v>6.2811227812796216E-2</v>
      </c>
    </row>
    <row r="7992" spans="23:24" x14ac:dyDescent="0.35">
      <c r="W7992" s="1">
        <v>-0.14323041298360117</v>
      </c>
      <c r="X7992" s="1">
        <v>4.8932808681127968E-2</v>
      </c>
    </row>
    <row r="7993" spans="23:24" x14ac:dyDescent="0.35">
      <c r="W7993" s="1">
        <v>-0.10103964840736979</v>
      </c>
      <c r="X7993" s="1">
        <v>5.6474432941643261E-2</v>
      </c>
    </row>
    <row r="7994" spans="23:24" x14ac:dyDescent="0.35">
      <c r="W7994" s="1">
        <v>-0.11752204428011481</v>
      </c>
      <c r="X7994" s="1">
        <v>4.9839025286325569E-2</v>
      </c>
    </row>
    <row r="7995" spans="23:24" x14ac:dyDescent="0.35">
      <c r="W7995" s="1">
        <v>-6.8042190329581254E-2</v>
      </c>
      <c r="X7995" s="1">
        <v>6.7176255788498229E-2</v>
      </c>
    </row>
    <row r="7996" spans="23:24" x14ac:dyDescent="0.35">
      <c r="W7996" s="1">
        <v>-8.8380620390391074E-2</v>
      </c>
      <c r="X7996" s="1">
        <v>6.8319521515484094E-2</v>
      </c>
    </row>
    <row r="7997" spans="23:24" x14ac:dyDescent="0.35">
      <c r="W7997" s="1">
        <v>-0.11218395337282672</v>
      </c>
      <c r="X7997" s="1">
        <v>6.6550739140149778E-2</v>
      </c>
    </row>
    <row r="7998" spans="23:24" x14ac:dyDescent="0.35">
      <c r="W7998" s="1">
        <v>-8.2866501048906915E-2</v>
      </c>
      <c r="X7998" s="1">
        <v>6.6927106036732339E-2</v>
      </c>
    </row>
    <row r="7999" spans="23:24" x14ac:dyDescent="0.35">
      <c r="W7999" s="1">
        <v>-8.1062846149436041E-2</v>
      </c>
      <c r="X7999" s="1">
        <v>5.7708026485515783E-2</v>
      </c>
    </row>
    <row r="8000" spans="23:24" x14ac:dyDescent="0.35">
      <c r="W8000" s="1">
        <v>-7.605128658951954E-2</v>
      </c>
      <c r="X8000" s="1">
        <v>5.7140795349432311E-2</v>
      </c>
    </row>
    <row r="8001" spans="23:24" x14ac:dyDescent="0.35">
      <c r="W8001" s="1">
        <v>-8.6905734534147294E-2</v>
      </c>
      <c r="X8001" s="1">
        <v>6.6482505092198579E-2</v>
      </c>
    </row>
    <row r="8002" spans="23:24" x14ac:dyDescent="0.35">
      <c r="W8002" s="1">
        <v>-0.10735198965624149</v>
      </c>
      <c r="X8002" s="1">
        <v>5.7376797704526326E-2</v>
      </c>
    </row>
    <row r="8003" spans="23:24" x14ac:dyDescent="0.35">
      <c r="W8003" s="1">
        <v>-0.11827298049623902</v>
      </c>
      <c r="X8003" s="1">
        <v>5.3184555365006429E-2</v>
      </c>
    </row>
    <row r="8004" spans="23:24" x14ac:dyDescent="0.35">
      <c r="W8004" s="1">
        <v>-7.8659887766058145E-2</v>
      </c>
      <c r="X8004" s="1">
        <v>6.043422811875411E-2</v>
      </c>
    </row>
    <row r="8005" spans="23:24" x14ac:dyDescent="0.35">
      <c r="W8005" s="1">
        <v>-6.9887104633859498E-2</v>
      </c>
      <c r="X8005" s="1">
        <v>5.9618155287263996E-2</v>
      </c>
    </row>
    <row r="8006" spans="23:24" x14ac:dyDescent="0.35">
      <c r="W8006" s="1">
        <v>-5.075228595570147E-2</v>
      </c>
      <c r="X8006" s="1">
        <v>5.5566126213881593E-2</v>
      </c>
    </row>
    <row r="8007" spans="23:24" x14ac:dyDescent="0.35">
      <c r="W8007" s="1">
        <v>-8.0557540196017796E-2</v>
      </c>
      <c r="X8007" s="1">
        <v>5.1360911087456405E-2</v>
      </c>
    </row>
    <row r="8008" spans="23:24" x14ac:dyDescent="0.35">
      <c r="W8008" s="1">
        <v>-4.7925266575943537E-2</v>
      </c>
      <c r="X8008" s="1">
        <v>6.7522773946580919E-2</v>
      </c>
    </row>
    <row r="8009" spans="23:24" x14ac:dyDescent="0.35">
      <c r="W8009" s="1">
        <v>-4.914271008270843E-2</v>
      </c>
      <c r="X8009" s="1">
        <v>6.1211903469498563E-2</v>
      </c>
    </row>
    <row r="8010" spans="23:24" x14ac:dyDescent="0.35">
      <c r="W8010" s="1">
        <v>-0.10043087582739729</v>
      </c>
      <c r="X8010" s="1">
        <v>5.2751476756420689E-2</v>
      </c>
    </row>
    <row r="8011" spans="23:24" x14ac:dyDescent="0.35">
      <c r="W8011" s="1">
        <v>-0.13232147041963127</v>
      </c>
      <c r="X8011" s="1">
        <v>5.9465172044382994E-2</v>
      </c>
    </row>
    <row r="8012" spans="23:24" x14ac:dyDescent="0.35">
      <c r="W8012" s="1">
        <v>-7.2609363925228321E-2</v>
      </c>
      <c r="X8012" s="1">
        <v>5.0890294790722879E-2</v>
      </c>
    </row>
    <row r="8013" spans="23:24" x14ac:dyDescent="0.35">
      <c r="W8013" s="1">
        <v>-9.492962889757528E-2</v>
      </c>
      <c r="X8013" s="1">
        <v>5.9680527658165082E-2</v>
      </c>
    </row>
    <row r="8014" spans="23:24" x14ac:dyDescent="0.35">
      <c r="W8014" s="1">
        <v>-6.6900438504284176E-2</v>
      </c>
      <c r="X8014" s="1">
        <v>5.5759493228429997E-2</v>
      </c>
    </row>
    <row r="8015" spans="23:24" x14ac:dyDescent="0.35">
      <c r="W8015" s="1">
        <v>-0.16660550538525942</v>
      </c>
      <c r="X8015" s="1">
        <v>6.4694767540303871E-2</v>
      </c>
    </row>
    <row r="8016" spans="23:24" x14ac:dyDescent="0.35">
      <c r="W8016" s="1">
        <v>-0.12725427020336755</v>
      </c>
      <c r="X8016" s="1">
        <v>7.4513591258918432E-2</v>
      </c>
    </row>
    <row r="8017" spans="23:24" x14ac:dyDescent="0.35">
      <c r="W8017" s="1">
        <v>-4.8309863972672784E-2</v>
      </c>
      <c r="X8017" s="1">
        <v>5.8542585711358321E-2</v>
      </c>
    </row>
    <row r="8018" spans="23:24" x14ac:dyDescent="0.35">
      <c r="W8018" s="1">
        <v>-0.100871530301472</v>
      </c>
      <c r="X8018" s="1">
        <v>5.7566489820975932E-2</v>
      </c>
    </row>
    <row r="8019" spans="23:24" x14ac:dyDescent="0.35">
      <c r="W8019" s="1">
        <v>-6.1990181451725301E-2</v>
      </c>
      <c r="X8019" s="1">
        <v>5.0726921675941283E-2</v>
      </c>
    </row>
    <row r="8020" spans="23:24" x14ac:dyDescent="0.35">
      <c r="W8020" s="1">
        <v>-1.7060151793545808E-2</v>
      </c>
      <c r="X8020" s="1">
        <v>7.7016885708161981E-2</v>
      </c>
    </row>
    <row r="8021" spans="23:24" x14ac:dyDescent="0.35">
      <c r="W8021" s="1">
        <v>-0.11450786223914478</v>
      </c>
      <c r="X8021" s="1">
        <v>4.6922314763717332E-2</v>
      </c>
    </row>
    <row r="8022" spans="23:24" x14ac:dyDescent="0.35">
      <c r="W8022" s="1">
        <v>-0.1112410554678418</v>
      </c>
      <c r="X8022" s="1">
        <v>5.705542128265273E-2</v>
      </c>
    </row>
    <row r="8023" spans="23:24" x14ac:dyDescent="0.35">
      <c r="W8023" s="1">
        <v>-9.9673594641729646E-2</v>
      </c>
      <c r="X8023" s="1">
        <v>7.715536905483833E-2</v>
      </c>
    </row>
    <row r="8024" spans="23:24" x14ac:dyDescent="0.35">
      <c r="W8024" s="1">
        <v>-4.8171899917708538E-2</v>
      </c>
      <c r="X8024" s="1">
        <v>6.0455322240592115E-2</v>
      </c>
    </row>
    <row r="8025" spans="23:24" x14ac:dyDescent="0.35">
      <c r="W8025" s="1">
        <v>-0.11477807498373682</v>
      </c>
      <c r="X8025" s="1">
        <v>4.9019072725947584E-2</v>
      </c>
    </row>
    <row r="8026" spans="23:24" x14ac:dyDescent="0.35">
      <c r="W8026" s="1">
        <v>-0.13612708962414788</v>
      </c>
      <c r="X8026" s="1">
        <v>4.8357318453394665E-2</v>
      </c>
    </row>
    <row r="8027" spans="23:24" x14ac:dyDescent="0.35">
      <c r="W8027" s="1">
        <v>-7.8678924407444617E-2</v>
      </c>
      <c r="X8027" s="1">
        <v>6.5874587071051177E-2</v>
      </c>
    </row>
    <row r="8028" spans="23:24" x14ac:dyDescent="0.35">
      <c r="W8028" s="1">
        <v>-4.4614852187131793E-2</v>
      </c>
      <c r="X8028" s="1">
        <v>5.0958077304214651E-2</v>
      </c>
    </row>
    <row r="8029" spans="23:24" x14ac:dyDescent="0.35">
      <c r="W8029" s="1">
        <v>-0.1138767382607293</v>
      </c>
      <c r="X8029" s="1">
        <v>6.5024683104230735E-2</v>
      </c>
    </row>
    <row r="8030" spans="23:24" x14ac:dyDescent="0.35">
      <c r="W8030" s="1">
        <v>-9.3456171796138854E-2</v>
      </c>
      <c r="X8030" s="1">
        <v>6.6028094709421281E-2</v>
      </c>
    </row>
    <row r="8031" spans="23:24" x14ac:dyDescent="0.35">
      <c r="W8031" s="1">
        <v>-8.3314968906672227E-2</v>
      </c>
      <c r="X8031" s="1">
        <v>5.9482397696864871E-2</v>
      </c>
    </row>
    <row r="8032" spans="23:24" x14ac:dyDescent="0.35">
      <c r="W8032" s="1">
        <v>-7.1838238645655528E-2</v>
      </c>
      <c r="X8032" s="1">
        <v>7.4055316141169641E-2</v>
      </c>
    </row>
    <row r="8033" spans="23:24" x14ac:dyDescent="0.35">
      <c r="W8033" s="1">
        <v>-5.5208378490372967E-2</v>
      </c>
      <c r="X8033" s="1">
        <v>6.9606772687182364E-2</v>
      </c>
    </row>
    <row r="8034" spans="23:24" x14ac:dyDescent="0.35">
      <c r="W8034" s="1">
        <v>-6.2563539728041295E-2</v>
      </c>
      <c r="X8034" s="1">
        <v>6.9200682292223689E-2</v>
      </c>
    </row>
    <row r="8035" spans="23:24" x14ac:dyDescent="0.35">
      <c r="W8035" s="1">
        <v>-6.3308417509256198E-2</v>
      </c>
      <c r="X8035" s="1">
        <v>6.8251908729615271E-2</v>
      </c>
    </row>
    <row r="8036" spans="23:24" x14ac:dyDescent="0.35">
      <c r="W8036" s="1">
        <v>-0.12540912792745529</v>
      </c>
      <c r="X8036" s="1">
        <v>5.5322245840604058E-2</v>
      </c>
    </row>
    <row r="8037" spans="23:24" x14ac:dyDescent="0.35">
      <c r="W8037" s="1">
        <v>-7.3108846041792463E-2</v>
      </c>
      <c r="X8037" s="1">
        <v>7.8721251511398013E-2</v>
      </c>
    </row>
    <row r="8038" spans="23:24" x14ac:dyDescent="0.35">
      <c r="W8038" s="1">
        <v>-6.3543935402958995E-2</v>
      </c>
      <c r="X8038" s="1">
        <v>5.8903952236154099E-2</v>
      </c>
    </row>
    <row r="8039" spans="23:24" x14ac:dyDescent="0.35">
      <c r="W8039" s="1">
        <v>-7.8037727145967573E-2</v>
      </c>
      <c r="X8039" s="1">
        <v>5.2772578807409154E-2</v>
      </c>
    </row>
    <row r="8040" spans="23:24" x14ac:dyDescent="0.35">
      <c r="W8040" s="1">
        <v>-9.8462669008127168E-2</v>
      </c>
      <c r="X8040" s="1">
        <v>6.9169274297627953E-2</v>
      </c>
    </row>
    <row r="8041" spans="23:24" x14ac:dyDescent="0.35">
      <c r="W8041" s="1">
        <v>-0.10129648786225731</v>
      </c>
      <c r="X8041" s="1">
        <v>5.1913556724490363E-2</v>
      </c>
    </row>
    <row r="8042" spans="23:24" x14ac:dyDescent="0.35">
      <c r="W8042" s="1">
        <v>-6.2517886838736381E-2</v>
      </c>
      <c r="X8042" s="1">
        <v>5.7989152407994501E-2</v>
      </c>
    </row>
    <row r="8043" spans="23:24" x14ac:dyDescent="0.35">
      <c r="W8043" s="1">
        <v>-8.4266664815645154E-2</v>
      </c>
      <c r="X8043" s="1">
        <v>6.3406720068887756E-2</v>
      </c>
    </row>
    <row r="8044" spans="23:24" x14ac:dyDescent="0.35">
      <c r="W8044" s="1">
        <v>-9.8868845525456384E-2</v>
      </c>
      <c r="X8044" s="1">
        <v>5.2545589911082637E-2</v>
      </c>
    </row>
    <row r="8045" spans="23:24" x14ac:dyDescent="0.35">
      <c r="W8045" s="1">
        <v>-0.11426310746785273</v>
      </c>
      <c r="X8045" s="1">
        <v>6.4220715809251108E-2</v>
      </c>
    </row>
    <row r="8046" spans="23:24" x14ac:dyDescent="0.35">
      <c r="W8046" s="1">
        <v>-0.14943565605460596</v>
      </c>
      <c r="X8046" s="1">
        <v>5.7480287216165132E-2</v>
      </c>
    </row>
    <row r="8047" spans="23:24" x14ac:dyDescent="0.35">
      <c r="W8047" s="1">
        <v>-8.1763532145285756E-2</v>
      </c>
      <c r="X8047" s="1">
        <v>6.0381764306459668E-2</v>
      </c>
    </row>
    <row r="8048" spans="23:24" x14ac:dyDescent="0.35">
      <c r="W8048" s="1">
        <v>-8.0923297774183944E-2</v>
      </c>
      <c r="X8048" s="1">
        <v>6.08016031255844E-2</v>
      </c>
    </row>
    <row r="8049" spans="23:24" x14ac:dyDescent="0.35">
      <c r="W8049" s="1">
        <v>-9.3288281406915141E-2</v>
      </c>
      <c r="X8049" s="1">
        <v>6.9631635161160513E-2</v>
      </c>
    </row>
    <row r="8050" spans="23:24" x14ac:dyDescent="0.35">
      <c r="W8050" s="1">
        <v>-8.3065247303516054E-2</v>
      </c>
      <c r="X8050" s="1">
        <v>6.840036509566462E-2</v>
      </c>
    </row>
    <row r="8051" spans="23:24" x14ac:dyDescent="0.35">
      <c r="W8051" s="1">
        <v>-6.5378608382240855E-2</v>
      </c>
      <c r="X8051" s="1">
        <v>5.8052366724164417E-2</v>
      </c>
    </row>
    <row r="8052" spans="23:24" x14ac:dyDescent="0.35">
      <c r="W8052" s="1">
        <v>-0.12389277535626686</v>
      </c>
      <c r="X8052" s="1">
        <v>6.5858772873871277E-2</v>
      </c>
    </row>
    <row r="8053" spans="23:24" x14ac:dyDescent="0.35">
      <c r="W8053" s="1">
        <v>-0.13383367399355295</v>
      </c>
      <c r="X8053" s="1">
        <v>5.8225722800508917E-2</v>
      </c>
    </row>
    <row r="8054" spans="23:24" x14ac:dyDescent="0.35">
      <c r="W8054" s="1">
        <v>-5.5225605371914344E-2</v>
      </c>
      <c r="X8054" s="1">
        <v>5.9647658012860524E-2</v>
      </c>
    </row>
    <row r="8055" spans="23:24" x14ac:dyDescent="0.35">
      <c r="W8055" s="1">
        <v>-8.7372866500561863E-2</v>
      </c>
      <c r="X8055" s="1">
        <v>6.1160784489190309E-2</v>
      </c>
    </row>
    <row r="8056" spans="23:24" x14ac:dyDescent="0.35">
      <c r="W8056" s="1">
        <v>-6.5511358725765412E-2</v>
      </c>
      <c r="X8056" s="1">
        <v>5.571785131892916E-2</v>
      </c>
    </row>
    <row r="8057" spans="23:24" x14ac:dyDescent="0.35">
      <c r="W8057" s="1">
        <v>-0.13288295786223392</v>
      </c>
      <c r="X8057" s="1">
        <v>6.2259445388480286E-2</v>
      </c>
    </row>
    <row r="8058" spans="23:24" x14ac:dyDescent="0.35">
      <c r="W8058" s="1">
        <v>-0.10040965628248977</v>
      </c>
      <c r="X8058" s="1">
        <v>5.4413666805135513E-2</v>
      </c>
    </row>
    <row r="8059" spans="23:24" x14ac:dyDescent="0.35">
      <c r="W8059" s="1">
        <v>-0.1142769636819071</v>
      </c>
      <c r="X8059" s="1">
        <v>7.1101818884093393E-2</v>
      </c>
    </row>
    <row r="8060" spans="23:24" x14ac:dyDescent="0.35">
      <c r="W8060" s="1">
        <v>-9.3155588936463807E-2</v>
      </c>
      <c r="X8060" s="1">
        <v>5.9663068873169391E-2</v>
      </c>
    </row>
    <row r="8061" spans="23:24" x14ac:dyDescent="0.35">
      <c r="W8061" s="1">
        <v>-0.11252217845159895</v>
      </c>
      <c r="X8061" s="1">
        <v>6.0574592520637557E-2</v>
      </c>
    </row>
    <row r="8062" spans="23:24" x14ac:dyDescent="0.35">
      <c r="W8062" s="1">
        <v>-0.12008891402076038</v>
      </c>
      <c r="X8062" s="1">
        <v>5.7594446769055778E-2</v>
      </c>
    </row>
    <row r="8063" spans="23:24" x14ac:dyDescent="0.35">
      <c r="W8063" s="1">
        <v>-7.7652412540566984E-2</v>
      </c>
      <c r="X8063" s="1">
        <v>6.1858154355696089E-2</v>
      </c>
    </row>
    <row r="8064" spans="23:24" x14ac:dyDescent="0.35">
      <c r="W8064" s="1">
        <v>-0.12219997431794694</v>
      </c>
      <c r="X8064" s="1">
        <v>5.8984987030696462E-2</v>
      </c>
    </row>
    <row r="8065" spans="23:24" x14ac:dyDescent="0.35">
      <c r="W8065" s="1">
        <v>-0.11127238420266328</v>
      </c>
      <c r="X8065" s="1">
        <v>6.5006139329757462E-2</v>
      </c>
    </row>
    <row r="8066" spans="23:24" x14ac:dyDescent="0.35">
      <c r="W8066" s="1">
        <v>-0.11701539131833871</v>
      </c>
      <c r="X8066" s="1">
        <v>5.4340718849407027E-2</v>
      </c>
    </row>
    <row r="8067" spans="23:24" x14ac:dyDescent="0.35">
      <c r="W8067" s="1">
        <v>-0.10631552615386308</v>
      </c>
      <c r="X8067" s="1">
        <v>6.1478997152321184E-2</v>
      </c>
    </row>
    <row r="8068" spans="23:24" x14ac:dyDescent="0.35">
      <c r="W8068" s="1">
        <v>-8.026379738301459E-2</v>
      </c>
      <c r="X8068" s="1">
        <v>5.9462311590513163E-2</v>
      </c>
    </row>
    <row r="8069" spans="23:24" x14ac:dyDescent="0.35">
      <c r="W8069" s="1">
        <v>-7.4898844152004984E-2</v>
      </c>
      <c r="X8069" s="1">
        <v>7.2682667031326031E-2</v>
      </c>
    </row>
    <row r="8070" spans="23:24" x14ac:dyDescent="0.35">
      <c r="W8070" s="1">
        <v>-0.13275529243910333</v>
      </c>
      <c r="X8070" s="1">
        <v>6.0886576294877683E-2</v>
      </c>
    </row>
    <row r="8071" spans="23:24" x14ac:dyDescent="0.35">
      <c r="W8071" s="1">
        <v>-0.13991266149745496</v>
      </c>
      <c r="X8071" s="1">
        <v>5.5057390522516757E-2</v>
      </c>
    </row>
    <row r="8072" spans="23:24" x14ac:dyDescent="0.35">
      <c r="W8072" s="1">
        <v>-6.6444466640088296E-2</v>
      </c>
      <c r="X8072" s="1">
        <v>5.7582439768265214E-2</v>
      </c>
    </row>
    <row r="8073" spans="23:24" x14ac:dyDescent="0.35">
      <c r="W8073" s="1">
        <v>-4.8858210816269287E-2</v>
      </c>
      <c r="X8073" s="1">
        <v>5.965442928352805E-2</v>
      </c>
    </row>
    <row r="8074" spans="23:24" x14ac:dyDescent="0.35">
      <c r="W8074" s="1">
        <v>-9.4783931377927955E-2</v>
      </c>
      <c r="X8074" s="1">
        <v>5.2970159743170105E-2</v>
      </c>
    </row>
    <row r="8075" spans="23:24" x14ac:dyDescent="0.35">
      <c r="W8075" s="1">
        <v>-7.6342038297791071E-2</v>
      </c>
      <c r="X8075" s="1">
        <v>5.7584123015296737E-2</v>
      </c>
    </row>
    <row r="8076" spans="23:24" x14ac:dyDescent="0.35">
      <c r="W8076" s="1">
        <v>-0.10804498801929807</v>
      </c>
      <c r="X8076" s="1">
        <v>6.5198028286261575E-2</v>
      </c>
    </row>
    <row r="8077" spans="23:24" x14ac:dyDescent="0.35">
      <c r="W8077" s="1">
        <v>-5.9145179323163766E-2</v>
      </c>
      <c r="X8077" s="1">
        <v>5.9031938134541537E-2</v>
      </c>
    </row>
    <row r="8078" spans="23:24" x14ac:dyDescent="0.35">
      <c r="W8078" s="1">
        <v>-0.14471661778218703</v>
      </c>
      <c r="X8078" s="1">
        <v>5.8210048889246913E-2</v>
      </c>
    </row>
    <row r="8079" spans="23:24" x14ac:dyDescent="0.35">
      <c r="W8079" s="1">
        <v>-9.6258520310317786E-2</v>
      </c>
      <c r="X8079" s="1">
        <v>5.2089747764100185E-2</v>
      </c>
    </row>
    <row r="8080" spans="23:24" x14ac:dyDescent="0.35">
      <c r="W8080" s="1">
        <v>-6.9698597412181429E-2</v>
      </c>
      <c r="X8080" s="1">
        <v>6.2937867789681634E-2</v>
      </c>
    </row>
    <row r="8081" spans="23:24" x14ac:dyDescent="0.35">
      <c r="W8081" s="1">
        <v>-0.10838039108638442</v>
      </c>
      <c r="X8081" s="1">
        <v>6.5260794349606688E-2</v>
      </c>
    </row>
    <row r="8082" spans="23:24" x14ac:dyDescent="0.35">
      <c r="W8082" s="1">
        <v>-8.3026032506842706E-2</v>
      </c>
      <c r="X8082" s="1">
        <v>5.8104803734710962E-2</v>
      </c>
    </row>
    <row r="8083" spans="23:24" x14ac:dyDescent="0.35">
      <c r="W8083" s="1">
        <v>-5.790247937977222E-2</v>
      </c>
      <c r="X8083" s="1">
        <v>6.9763058348482232E-2</v>
      </c>
    </row>
    <row r="8084" spans="23:24" x14ac:dyDescent="0.35">
      <c r="W8084" s="1">
        <v>-0.17039151006931141</v>
      </c>
      <c r="X8084" s="1">
        <v>7.2432790722922344E-2</v>
      </c>
    </row>
    <row r="8085" spans="23:24" x14ac:dyDescent="0.35">
      <c r="W8085" s="1">
        <v>-7.3358946459991969E-2</v>
      </c>
      <c r="X8085" s="1">
        <v>5.8705317725108647E-2</v>
      </c>
    </row>
    <row r="8086" spans="23:24" x14ac:dyDescent="0.35">
      <c r="W8086" s="1">
        <v>-0.12139582199854704</v>
      </c>
      <c r="X8086" s="1">
        <v>6.1743646770518669E-2</v>
      </c>
    </row>
    <row r="8087" spans="23:24" x14ac:dyDescent="0.35">
      <c r="W8087" s="1">
        <v>-0.10445598098157993</v>
      </c>
      <c r="X8087" s="1">
        <v>5.4231124730345116E-2</v>
      </c>
    </row>
    <row r="8088" spans="23:24" x14ac:dyDescent="0.35">
      <c r="W8088" s="1">
        <v>-9.4603785754725611E-2</v>
      </c>
      <c r="X8088" s="1">
        <v>6.9752903030795149E-2</v>
      </c>
    </row>
    <row r="8089" spans="23:24" x14ac:dyDescent="0.35">
      <c r="W8089" s="1">
        <v>-0.13006836287230583</v>
      </c>
      <c r="X8089" s="1">
        <v>6.5005749372378088E-2</v>
      </c>
    </row>
    <row r="8090" spans="23:24" x14ac:dyDescent="0.35">
      <c r="W8090" s="1">
        <v>-0.15101191407777204</v>
      </c>
      <c r="X8090" s="1">
        <v>5.0312268433293686E-2</v>
      </c>
    </row>
    <row r="8091" spans="23:24" x14ac:dyDescent="0.35">
      <c r="W8091" s="1">
        <v>-0.13707520790894034</v>
      </c>
      <c r="X8091" s="1">
        <v>7.1979193265253302E-2</v>
      </c>
    </row>
    <row r="8092" spans="23:24" x14ac:dyDescent="0.35">
      <c r="W8092" s="1">
        <v>-7.1226768960369169E-2</v>
      </c>
      <c r="X8092" s="1">
        <v>5.1280759839803208E-2</v>
      </c>
    </row>
    <row r="8093" spans="23:24" x14ac:dyDescent="0.35">
      <c r="W8093" s="1">
        <v>-0.12038706777586283</v>
      </c>
      <c r="X8093" s="1">
        <v>4.8432150583450184E-2</v>
      </c>
    </row>
    <row r="8094" spans="23:24" x14ac:dyDescent="0.35">
      <c r="W8094" s="1">
        <v>-0.136557874851717</v>
      </c>
      <c r="X8094" s="1">
        <v>4.4779178864446149E-2</v>
      </c>
    </row>
    <row r="8095" spans="23:24" x14ac:dyDescent="0.35">
      <c r="W8095" s="1">
        <v>-9.6889204945147189E-2</v>
      </c>
      <c r="X8095" s="1">
        <v>5.3656873786831441E-2</v>
      </c>
    </row>
    <row r="8096" spans="23:24" x14ac:dyDescent="0.35">
      <c r="W8096" s="1">
        <v>-8.9856224197487511E-2</v>
      </c>
      <c r="X8096" s="1">
        <v>6.8009042930058619E-2</v>
      </c>
    </row>
    <row r="8097" spans="23:24" x14ac:dyDescent="0.35">
      <c r="W8097" s="1">
        <v>-9.9219832749866121E-2</v>
      </c>
      <c r="X8097" s="1">
        <v>5.9066135285345968E-2</v>
      </c>
    </row>
    <row r="8098" spans="23:24" x14ac:dyDescent="0.35">
      <c r="W8098" s="1">
        <v>-0.11337372826057435</v>
      </c>
      <c r="X8098" s="1">
        <v>6.4001893158911013E-2</v>
      </c>
    </row>
    <row r="8099" spans="23:24" x14ac:dyDescent="0.35">
      <c r="W8099" s="1">
        <v>-6.5645796653751587E-2</v>
      </c>
      <c r="X8099" s="1">
        <v>6.2986882027445637E-2</v>
      </c>
    </row>
    <row r="8100" spans="23:24" x14ac:dyDescent="0.35">
      <c r="W8100" s="1">
        <v>-0.10031890176403824</v>
      </c>
      <c r="X8100" s="1">
        <v>6.2652525147064708E-2</v>
      </c>
    </row>
    <row r="8101" spans="23:24" x14ac:dyDescent="0.35">
      <c r="W8101" s="1">
        <v>-0.11816918722098135</v>
      </c>
      <c r="X8101" s="1">
        <v>6.5047757965169664E-2</v>
      </c>
    </row>
    <row r="8102" spans="23:24" x14ac:dyDescent="0.35">
      <c r="W8102" s="1">
        <v>-7.4494788735332773E-2</v>
      </c>
      <c r="X8102" s="1">
        <v>5.1060227422129081E-2</v>
      </c>
    </row>
    <row r="8103" spans="23:24" x14ac:dyDescent="0.35">
      <c r="W8103" s="1">
        <v>-0.104653004824801</v>
      </c>
      <c r="X8103" s="1">
        <v>5.602202909289173E-2</v>
      </c>
    </row>
    <row r="8104" spans="23:24" x14ac:dyDescent="0.35">
      <c r="W8104" s="1">
        <v>-0.11625205474747247</v>
      </c>
      <c r="X8104" s="1">
        <v>6.4365841406464022E-2</v>
      </c>
    </row>
    <row r="8105" spans="23:24" x14ac:dyDescent="0.35">
      <c r="W8105" s="1">
        <v>-0.13283657341236155</v>
      </c>
      <c r="X8105" s="1">
        <v>5.9775883503871849E-2</v>
      </c>
    </row>
    <row r="8106" spans="23:24" x14ac:dyDescent="0.35">
      <c r="W8106" s="1">
        <v>-0.11473486661242494</v>
      </c>
      <c r="X8106" s="1">
        <v>7.1801916788437919E-2</v>
      </c>
    </row>
    <row r="8107" spans="23:24" x14ac:dyDescent="0.35">
      <c r="W8107" s="1">
        <v>-8.1350385408698767E-2</v>
      </c>
      <c r="X8107" s="1">
        <v>6.5475490017944449E-2</v>
      </c>
    </row>
    <row r="8108" spans="23:24" x14ac:dyDescent="0.35">
      <c r="W8108" s="1">
        <v>-8.0387119942295748E-2</v>
      </c>
      <c r="X8108" s="1">
        <v>5.1012373528052976E-2</v>
      </c>
    </row>
    <row r="8109" spans="23:24" x14ac:dyDescent="0.35">
      <c r="W8109" s="1">
        <v>-0.13054097644661578</v>
      </c>
      <c r="X8109" s="1">
        <v>5.9027356071632571E-2</v>
      </c>
    </row>
    <row r="8110" spans="23:24" x14ac:dyDescent="0.35">
      <c r="W8110" s="1">
        <v>-0.12568807467894094</v>
      </c>
      <c r="X8110" s="1">
        <v>5.7508613637688916E-2</v>
      </c>
    </row>
    <row r="8111" spans="23:24" x14ac:dyDescent="0.35">
      <c r="W8111" s="1">
        <v>-8.5980924741187126E-2</v>
      </c>
      <c r="X8111" s="1">
        <v>6.3325237283291924E-2</v>
      </c>
    </row>
    <row r="8112" spans="23:24" x14ac:dyDescent="0.35">
      <c r="W8112" s="1">
        <v>-0.1116383016150454</v>
      </c>
      <c r="X8112" s="1">
        <v>7.3461397359705929E-2</v>
      </c>
    </row>
    <row r="8113" spans="23:24" x14ac:dyDescent="0.35">
      <c r="W8113" s="1">
        <v>-1.3446859315039972E-2</v>
      </c>
      <c r="X8113" s="1">
        <v>4.9568048869585449E-2</v>
      </c>
    </row>
    <row r="8114" spans="23:24" x14ac:dyDescent="0.35">
      <c r="W8114" s="1">
        <v>-9.0303194823087796E-2</v>
      </c>
      <c r="X8114" s="1">
        <v>5.8756698290996112E-2</v>
      </c>
    </row>
    <row r="8115" spans="23:24" x14ac:dyDescent="0.35">
      <c r="W8115" s="1">
        <v>-9.2779208217677933E-2</v>
      </c>
      <c r="X8115" s="1">
        <v>5.8099750371203254E-2</v>
      </c>
    </row>
    <row r="8116" spans="23:24" x14ac:dyDescent="0.35">
      <c r="W8116" s="1">
        <v>-6.7032084045366092E-2</v>
      </c>
      <c r="X8116" s="1">
        <v>7.4496308612635981E-2</v>
      </c>
    </row>
    <row r="8117" spans="23:24" x14ac:dyDescent="0.35">
      <c r="W8117" s="1">
        <v>-0.13904861255848644</v>
      </c>
      <c r="X8117" s="1">
        <v>5.658913675313209E-2</v>
      </c>
    </row>
    <row r="8118" spans="23:24" x14ac:dyDescent="0.35">
      <c r="W8118" s="1">
        <v>-0.10484613031967105</v>
      </c>
      <c r="X8118" s="1">
        <v>6.9901496105609584E-2</v>
      </c>
    </row>
    <row r="8119" spans="23:24" x14ac:dyDescent="0.35">
      <c r="W8119" s="1">
        <v>-9.2418517103305842E-2</v>
      </c>
      <c r="X8119" s="1">
        <v>5.1419176866813743E-2</v>
      </c>
    </row>
    <row r="8120" spans="23:24" x14ac:dyDescent="0.35">
      <c r="W8120" s="1">
        <v>-0.11044955541736179</v>
      </c>
      <c r="X8120" s="1">
        <v>5.434163686234382E-2</v>
      </c>
    </row>
    <row r="8121" spans="23:24" x14ac:dyDescent="0.35">
      <c r="W8121" s="1">
        <v>-3.1457380182348116E-2</v>
      </c>
      <c r="X8121" s="1">
        <v>6.0278930588293998E-2</v>
      </c>
    </row>
    <row r="8122" spans="23:24" x14ac:dyDescent="0.35">
      <c r="W8122" s="1">
        <v>-5.9537256747286493E-2</v>
      </c>
      <c r="X8122" s="1">
        <v>5.18790743559382E-2</v>
      </c>
    </row>
    <row r="8123" spans="23:24" x14ac:dyDescent="0.35">
      <c r="W8123" s="1">
        <v>-0.13594720442162178</v>
      </c>
      <c r="X8123" s="1">
        <v>5.9744906618933696E-2</v>
      </c>
    </row>
    <row r="8124" spans="23:24" x14ac:dyDescent="0.35">
      <c r="W8124" s="1">
        <v>-7.1560312345934851E-2</v>
      </c>
      <c r="X8124" s="1">
        <v>5.4306247662403842E-2</v>
      </c>
    </row>
    <row r="8125" spans="23:24" x14ac:dyDescent="0.35">
      <c r="W8125" s="1">
        <v>-8.4844274029650335E-2</v>
      </c>
      <c r="X8125" s="1">
        <v>6.6860226790783281E-2</v>
      </c>
    </row>
    <row r="8126" spans="23:24" x14ac:dyDescent="0.35">
      <c r="W8126" s="1">
        <v>-0.10212492889190228</v>
      </c>
      <c r="X8126" s="1">
        <v>5.0530807990413165E-2</v>
      </c>
    </row>
    <row r="8127" spans="23:24" x14ac:dyDescent="0.35">
      <c r="W8127" s="1">
        <v>-0.12808804556487463</v>
      </c>
      <c r="X8127" s="1">
        <v>6.9260369124497623E-2</v>
      </c>
    </row>
    <row r="8128" spans="23:24" x14ac:dyDescent="0.35">
      <c r="W8128" s="1">
        <v>-0.1316003912119077</v>
      </c>
      <c r="X8128" s="1">
        <v>5.7181059257057409E-2</v>
      </c>
    </row>
    <row r="8129" spans="23:24" x14ac:dyDescent="0.35">
      <c r="W8129" s="1">
        <v>-9.8470654768834653E-2</v>
      </c>
      <c r="X8129" s="1">
        <v>6.206142806772405E-2</v>
      </c>
    </row>
    <row r="8130" spans="23:24" x14ac:dyDescent="0.35">
      <c r="W8130" s="1">
        <v>-7.22666436890399E-2</v>
      </c>
      <c r="X8130" s="1">
        <v>7.5211094510721679E-2</v>
      </c>
    </row>
    <row r="8131" spans="23:24" x14ac:dyDescent="0.35">
      <c r="W8131" s="1">
        <v>-6.4325150287407928E-2</v>
      </c>
      <c r="X8131" s="1">
        <v>5.9733726288894749E-2</v>
      </c>
    </row>
    <row r="8132" spans="23:24" x14ac:dyDescent="0.35">
      <c r="W8132" s="1">
        <v>-0.11451924346737286</v>
      </c>
      <c r="X8132" s="1">
        <v>5.0443789572299294E-2</v>
      </c>
    </row>
    <row r="8133" spans="23:24" x14ac:dyDescent="0.35">
      <c r="W8133" s="1">
        <v>-1.8300485855010096E-2</v>
      </c>
      <c r="X8133" s="1">
        <v>6.0154339711803666E-2</v>
      </c>
    </row>
    <row r="8134" spans="23:24" x14ac:dyDescent="0.35">
      <c r="W8134" s="1">
        <v>-6.6979224147842409E-2</v>
      </c>
      <c r="X8134" s="1">
        <v>5.2725492445266857E-2</v>
      </c>
    </row>
    <row r="8135" spans="23:24" x14ac:dyDescent="0.35">
      <c r="W8135" s="1">
        <v>-0.11172919154293381</v>
      </c>
      <c r="X8135" s="1">
        <v>6.4166236923187292E-2</v>
      </c>
    </row>
    <row r="8136" spans="23:24" x14ac:dyDescent="0.35">
      <c r="W8136" s="1">
        <v>-8.2331214311781586E-3</v>
      </c>
      <c r="X8136" s="1">
        <v>6.4943784885339875E-2</v>
      </c>
    </row>
    <row r="8137" spans="23:24" x14ac:dyDescent="0.35">
      <c r="W8137" s="1">
        <v>-0.10361052336351551</v>
      </c>
      <c r="X8137" s="1">
        <v>6.4543644138374101E-2</v>
      </c>
    </row>
    <row r="8138" spans="23:24" x14ac:dyDescent="0.35">
      <c r="W8138" s="1">
        <v>-7.016546724245043E-2</v>
      </c>
      <c r="X8138" s="1">
        <v>5.4390444735638033E-2</v>
      </c>
    </row>
    <row r="8139" spans="23:24" x14ac:dyDescent="0.35">
      <c r="W8139" s="1">
        <v>-0.10774449489107918</v>
      </c>
      <c r="X8139" s="1">
        <v>4.7948095473744297E-2</v>
      </c>
    </row>
    <row r="8140" spans="23:24" x14ac:dyDescent="0.35">
      <c r="W8140" s="1">
        <v>-0.14973650665371752</v>
      </c>
      <c r="X8140" s="1">
        <v>6.0456448902180347E-2</v>
      </c>
    </row>
    <row r="8141" spans="23:24" x14ac:dyDescent="0.35">
      <c r="W8141" s="1">
        <v>-6.7870163395624461E-2</v>
      </c>
      <c r="X8141" s="1">
        <v>6.6760527679834106E-2</v>
      </c>
    </row>
    <row r="8142" spans="23:24" x14ac:dyDescent="0.35">
      <c r="W8142" s="1">
        <v>-0.12086698953412045</v>
      </c>
      <c r="X8142" s="1">
        <v>6.4644464127621995E-2</v>
      </c>
    </row>
    <row r="8143" spans="23:24" x14ac:dyDescent="0.35">
      <c r="W8143" s="1">
        <v>-0.14692086971327112</v>
      </c>
      <c r="X8143" s="1">
        <v>4.4547947460796211E-2</v>
      </c>
    </row>
    <row r="8144" spans="23:24" x14ac:dyDescent="0.35">
      <c r="W8144" s="1">
        <v>-0.12286821681865234</v>
      </c>
      <c r="X8144" s="1">
        <v>7.002104007089803E-2</v>
      </c>
    </row>
    <row r="8145" spans="23:24" x14ac:dyDescent="0.35">
      <c r="W8145" s="1">
        <v>-6.8192291131653704E-2</v>
      </c>
      <c r="X8145" s="1">
        <v>6.0313696565989811E-2</v>
      </c>
    </row>
    <row r="8146" spans="23:24" x14ac:dyDescent="0.35">
      <c r="W8146" s="1">
        <v>-0.13597889605275426</v>
      </c>
      <c r="X8146" s="1">
        <v>5.1642320496537587E-2</v>
      </c>
    </row>
    <row r="8147" spans="23:24" x14ac:dyDescent="0.35">
      <c r="W8147" s="1">
        <v>-8.0323307476530048E-2</v>
      </c>
      <c r="X8147" s="1">
        <v>6.7793798445807907E-2</v>
      </c>
    </row>
    <row r="8148" spans="23:24" x14ac:dyDescent="0.35">
      <c r="W8148" s="1">
        <v>-8.7027070288096531E-2</v>
      </c>
      <c r="X8148" s="1">
        <v>6.0580414232955328E-2</v>
      </c>
    </row>
    <row r="8149" spans="23:24" x14ac:dyDescent="0.35">
      <c r="W8149" s="1">
        <v>-9.193312580514279E-2</v>
      </c>
      <c r="X8149" s="1">
        <v>5.7102739261893402E-2</v>
      </c>
    </row>
    <row r="8150" spans="23:24" x14ac:dyDescent="0.35">
      <c r="W8150" s="1">
        <v>-9.251494232366253E-2</v>
      </c>
      <c r="X8150" s="1">
        <v>7.5714438931771835E-2</v>
      </c>
    </row>
    <row r="8151" spans="23:24" x14ac:dyDescent="0.35">
      <c r="W8151" s="1">
        <v>-0.14899743185910819</v>
      </c>
      <c r="X8151" s="1">
        <v>5.7939843714044453E-2</v>
      </c>
    </row>
    <row r="8152" spans="23:24" x14ac:dyDescent="0.35">
      <c r="W8152" s="1">
        <v>-3.3589647749740714E-2</v>
      </c>
      <c r="X8152" s="1">
        <v>5.5609214456343405E-2</v>
      </c>
    </row>
    <row r="8153" spans="23:24" x14ac:dyDescent="0.35">
      <c r="W8153" s="1">
        <v>-6.8782109556681958E-2</v>
      </c>
      <c r="X8153" s="1">
        <v>5.8623592211532766E-2</v>
      </c>
    </row>
    <row r="8154" spans="23:24" x14ac:dyDescent="0.35">
      <c r="W8154" s="1">
        <v>-9.3084285715852921E-2</v>
      </c>
      <c r="X8154" s="1">
        <v>4.9545838386451484E-2</v>
      </c>
    </row>
    <row r="8155" spans="23:24" x14ac:dyDescent="0.35">
      <c r="W8155" s="1">
        <v>-0.12378662733349466</v>
      </c>
      <c r="X8155" s="1">
        <v>5.328176425756817E-2</v>
      </c>
    </row>
    <row r="8156" spans="23:24" x14ac:dyDescent="0.35">
      <c r="W8156" s="1">
        <v>-8.8911454836861359E-2</v>
      </c>
      <c r="X8156" s="1">
        <v>6.3817634382192928E-2</v>
      </c>
    </row>
    <row r="8157" spans="23:24" x14ac:dyDescent="0.35">
      <c r="W8157" s="1">
        <v>-0.12598223239423778</v>
      </c>
      <c r="X8157" s="1">
        <v>6.3716494918325289E-2</v>
      </c>
    </row>
    <row r="8158" spans="23:24" x14ac:dyDescent="0.35">
      <c r="W8158" s="1">
        <v>-8.8214226120054362E-2</v>
      </c>
      <c r="X8158" s="1">
        <v>6.9290210596189492E-2</v>
      </c>
    </row>
    <row r="8159" spans="23:24" x14ac:dyDescent="0.35">
      <c r="W8159" s="1">
        <v>-0.11065176315410741</v>
      </c>
      <c r="X8159" s="1">
        <v>6.0711273045292016E-2</v>
      </c>
    </row>
    <row r="8160" spans="23:24" x14ac:dyDescent="0.35">
      <c r="W8160" s="1">
        <v>-8.565001549994844E-2</v>
      </c>
      <c r="X8160" s="1">
        <v>6.6483105833546136E-2</v>
      </c>
    </row>
    <row r="8161" spans="23:24" x14ac:dyDescent="0.35">
      <c r="W8161" s="1">
        <v>-0.11450826872670861</v>
      </c>
      <c r="X8161" s="1">
        <v>6.5949723845145608E-2</v>
      </c>
    </row>
    <row r="8162" spans="23:24" x14ac:dyDescent="0.35">
      <c r="W8162" s="1">
        <v>-8.0949204623728233E-2</v>
      </c>
      <c r="X8162" s="1">
        <v>5.9722928956280043E-2</v>
      </c>
    </row>
    <row r="8163" spans="23:24" x14ac:dyDescent="0.35">
      <c r="W8163" s="1">
        <v>-6.3570256249946944E-2</v>
      </c>
      <c r="X8163" s="1">
        <v>4.7719071048430928E-2</v>
      </c>
    </row>
    <row r="8164" spans="23:24" x14ac:dyDescent="0.35">
      <c r="W8164" s="1">
        <v>-0.12792038200496425</v>
      </c>
      <c r="X8164" s="1">
        <v>5.3144516226313228E-2</v>
      </c>
    </row>
    <row r="8165" spans="23:24" x14ac:dyDescent="0.35">
      <c r="W8165" s="1">
        <v>-6.1576098924678635E-2</v>
      </c>
      <c r="X8165" s="1">
        <v>6.2381480557113039E-2</v>
      </c>
    </row>
    <row r="8166" spans="23:24" x14ac:dyDescent="0.35">
      <c r="W8166" s="1">
        <v>-7.2777131167321651E-2</v>
      </c>
      <c r="X8166" s="1">
        <v>6.6817491529521281E-2</v>
      </c>
    </row>
    <row r="8167" spans="23:24" x14ac:dyDescent="0.35">
      <c r="W8167" s="1">
        <v>-0.12021584628285964</v>
      </c>
      <c r="X8167" s="1">
        <v>6.4796202581448484E-2</v>
      </c>
    </row>
    <row r="8168" spans="23:24" x14ac:dyDescent="0.35">
      <c r="W8168" s="1">
        <v>-0.10673239330154316</v>
      </c>
      <c r="X8168" s="1">
        <v>5.8362201703514888E-2</v>
      </c>
    </row>
    <row r="8169" spans="23:24" x14ac:dyDescent="0.35">
      <c r="W8169" s="1">
        <v>-3.7702071237990853E-2</v>
      </c>
      <c r="X8169" s="1">
        <v>5.3993685798752827E-2</v>
      </c>
    </row>
    <row r="8170" spans="23:24" x14ac:dyDescent="0.35">
      <c r="W8170" s="1">
        <v>-9.8440724303005989E-2</v>
      </c>
      <c r="X8170" s="1">
        <v>6.9422809898298951E-2</v>
      </c>
    </row>
    <row r="8171" spans="23:24" x14ac:dyDescent="0.35">
      <c r="W8171" s="1">
        <v>-0.15403171128180349</v>
      </c>
      <c r="X8171" s="1">
        <v>5.8767814731187806E-2</v>
      </c>
    </row>
    <row r="8172" spans="23:24" x14ac:dyDescent="0.35">
      <c r="W8172" s="1">
        <v>-0.13996692074720818</v>
      </c>
      <c r="X8172" s="1">
        <v>6.1112155874077499E-2</v>
      </c>
    </row>
    <row r="8173" spans="23:24" x14ac:dyDescent="0.35">
      <c r="W8173" s="1">
        <v>-0.10882500606996215</v>
      </c>
      <c r="X8173" s="1">
        <v>5.6556799296912492E-2</v>
      </c>
    </row>
    <row r="8174" spans="23:24" x14ac:dyDescent="0.35">
      <c r="W8174" s="1">
        <v>-0.12193998726074873</v>
      </c>
      <c r="X8174" s="1">
        <v>6.9521170912416067E-2</v>
      </c>
    </row>
    <row r="8175" spans="23:24" x14ac:dyDescent="0.35">
      <c r="W8175" s="1">
        <v>-0.12952455136788887</v>
      </c>
      <c r="X8175" s="1">
        <v>5.618337486806619E-2</v>
      </c>
    </row>
    <row r="8176" spans="23:24" x14ac:dyDescent="0.35">
      <c r="W8176" s="1">
        <v>-0.10549831450788638</v>
      </c>
      <c r="X8176" s="1">
        <v>5.4699280602269085E-2</v>
      </c>
    </row>
    <row r="8177" spans="23:24" x14ac:dyDescent="0.35">
      <c r="W8177" s="1">
        <v>-0.12110408186346744</v>
      </c>
      <c r="X8177" s="1">
        <v>5.8973721818473629E-2</v>
      </c>
    </row>
    <row r="8178" spans="23:24" x14ac:dyDescent="0.35">
      <c r="W8178" s="1">
        <v>-8.5954432579433693E-2</v>
      </c>
      <c r="X8178" s="1">
        <v>5.7740971926403296E-2</v>
      </c>
    </row>
    <row r="8179" spans="23:24" x14ac:dyDescent="0.35">
      <c r="W8179" s="1">
        <v>-9.6321403368567537E-2</v>
      </c>
      <c r="X8179" s="1">
        <v>6.0602137494024863E-2</v>
      </c>
    </row>
    <row r="8180" spans="23:24" x14ac:dyDescent="0.35">
      <c r="W8180" s="1">
        <v>-9.0584215439302285E-2</v>
      </c>
      <c r="X8180" s="1">
        <v>8.2028989975657815E-2</v>
      </c>
    </row>
    <row r="8181" spans="23:24" x14ac:dyDescent="0.35">
      <c r="W8181" s="1">
        <v>-5.6582696216996187E-2</v>
      </c>
      <c r="X8181" s="1">
        <v>5.1371726658356161E-2</v>
      </c>
    </row>
    <row r="8182" spans="23:24" x14ac:dyDescent="0.35">
      <c r="W8182" s="1">
        <v>-2.6241675805356079E-2</v>
      </c>
      <c r="X8182" s="1">
        <v>5.893496663291227E-2</v>
      </c>
    </row>
    <row r="8183" spans="23:24" x14ac:dyDescent="0.35">
      <c r="W8183" s="1">
        <v>-0.10311519056280272</v>
      </c>
      <c r="X8183" s="1">
        <v>6.3462759586999429E-2</v>
      </c>
    </row>
    <row r="8184" spans="23:24" x14ac:dyDescent="0.35">
      <c r="W8184" s="1">
        <v>-0.16605104464905285</v>
      </c>
      <c r="X8184" s="1">
        <v>6.9014144787778578E-2</v>
      </c>
    </row>
    <row r="8185" spans="23:24" x14ac:dyDescent="0.35">
      <c r="W8185" s="1">
        <v>-9.033728264634E-3</v>
      </c>
      <c r="X8185" s="1">
        <v>4.8157609430225332E-2</v>
      </c>
    </row>
    <row r="8186" spans="23:24" x14ac:dyDescent="0.35">
      <c r="W8186" s="1">
        <v>-8.0186700508358189E-2</v>
      </c>
      <c r="X8186" s="1">
        <v>5.9778698865354023E-2</v>
      </c>
    </row>
    <row r="8187" spans="23:24" x14ac:dyDescent="0.35">
      <c r="W8187" s="1">
        <v>-0.10558856787650917</v>
      </c>
      <c r="X8187" s="1">
        <v>4.8969600210168052E-2</v>
      </c>
    </row>
    <row r="8188" spans="23:24" x14ac:dyDescent="0.35">
      <c r="W8188" s="1">
        <v>-8.6134444137655475E-2</v>
      </c>
      <c r="X8188" s="1">
        <v>6.4424470631386219E-2</v>
      </c>
    </row>
    <row r="8189" spans="23:24" x14ac:dyDescent="0.35">
      <c r="W8189" s="1">
        <v>-0.14250862748468285</v>
      </c>
      <c r="X8189" s="1">
        <v>5.7705203042821639E-2</v>
      </c>
    </row>
    <row r="8190" spans="23:24" x14ac:dyDescent="0.35">
      <c r="W8190" s="1">
        <v>-6.9487397351558733E-2</v>
      </c>
      <c r="X8190" s="1">
        <v>5.2843570762198297E-2</v>
      </c>
    </row>
    <row r="8191" spans="23:24" x14ac:dyDescent="0.35">
      <c r="W8191" s="1">
        <v>-0.11414631103730521</v>
      </c>
      <c r="X8191" s="1">
        <v>5.7996058696818086E-2</v>
      </c>
    </row>
    <row r="8192" spans="23:24" x14ac:dyDescent="0.35">
      <c r="W8192" s="1">
        <v>-0.13405675923052351</v>
      </c>
      <c r="X8192" s="1">
        <v>5.0894729418039526E-2</v>
      </c>
    </row>
    <row r="8193" spans="23:24" x14ac:dyDescent="0.35">
      <c r="W8193" s="1">
        <v>-8.1445646866131094E-2</v>
      </c>
      <c r="X8193" s="1">
        <v>6.2106155952212298E-2</v>
      </c>
    </row>
    <row r="8194" spans="23:24" x14ac:dyDescent="0.35">
      <c r="W8194" s="1">
        <v>-6.56045964848464E-2</v>
      </c>
      <c r="X8194" s="1">
        <v>6.1513994503757941E-2</v>
      </c>
    </row>
    <row r="8195" spans="23:24" x14ac:dyDescent="0.35">
      <c r="W8195" s="1">
        <v>-7.5983793347686346E-2</v>
      </c>
      <c r="X8195" s="1">
        <v>6.876174818788415E-2</v>
      </c>
    </row>
    <row r="8196" spans="23:24" x14ac:dyDescent="0.35">
      <c r="W8196" s="1">
        <v>-0.12884570501507087</v>
      </c>
      <c r="X8196" s="1">
        <v>6.2252153710772189E-2</v>
      </c>
    </row>
    <row r="8197" spans="23:24" x14ac:dyDescent="0.35">
      <c r="W8197" s="1">
        <v>-8.4179794746150893E-2</v>
      </c>
      <c r="X8197" s="1">
        <v>6.0310434766499228E-2</v>
      </c>
    </row>
    <row r="8198" spans="23:24" x14ac:dyDescent="0.35">
      <c r="W8198" s="1">
        <v>-0.10560965926923527</v>
      </c>
      <c r="X8198" s="1">
        <v>6.0079672851347896E-2</v>
      </c>
    </row>
    <row r="8199" spans="23:24" x14ac:dyDescent="0.35">
      <c r="W8199" s="1">
        <v>-7.2522120662004808E-2</v>
      </c>
      <c r="X8199" s="1">
        <v>6.5876503488221286E-2</v>
      </c>
    </row>
    <row r="8200" spans="23:24" x14ac:dyDescent="0.35">
      <c r="W8200" s="1">
        <v>-0.11992638809499756</v>
      </c>
      <c r="X8200" s="1">
        <v>4.9810496367630297E-2</v>
      </c>
    </row>
    <row r="8201" spans="23:24" x14ac:dyDescent="0.35">
      <c r="W8201" s="1">
        <v>-8.3516078495298296E-2</v>
      </c>
      <c r="X8201" s="1">
        <v>5.4990285883650188E-2</v>
      </c>
    </row>
    <row r="8202" spans="23:24" x14ac:dyDescent="0.35">
      <c r="W8202" s="1">
        <v>-8.2270795178365663E-2</v>
      </c>
      <c r="X8202" s="1">
        <v>6.0673691420528947E-2</v>
      </c>
    </row>
    <row r="8203" spans="23:24" x14ac:dyDescent="0.35">
      <c r="W8203" s="1">
        <v>-8.2099088108832485E-2</v>
      </c>
      <c r="X8203" s="1">
        <v>6.4790105854663549E-2</v>
      </c>
    </row>
    <row r="8204" spans="23:24" x14ac:dyDescent="0.35">
      <c r="W8204" s="1">
        <v>-0.11996946030616717</v>
      </c>
      <c r="X8204" s="1">
        <v>6.0182633808596321E-2</v>
      </c>
    </row>
    <row r="8205" spans="23:24" x14ac:dyDescent="0.35">
      <c r="W8205" s="1">
        <v>-0.10668461305465504</v>
      </c>
      <c r="X8205" s="1">
        <v>5.6379402484256616E-2</v>
      </c>
    </row>
    <row r="8206" spans="23:24" x14ac:dyDescent="0.35">
      <c r="W8206" s="1">
        <v>-8.9386404875400838E-2</v>
      </c>
      <c r="X8206" s="1">
        <v>5.7230846292294975E-2</v>
      </c>
    </row>
    <row r="8207" spans="23:24" x14ac:dyDescent="0.35">
      <c r="W8207" s="1">
        <v>-0.149257308477874</v>
      </c>
      <c r="X8207" s="1">
        <v>5.9793176040966269E-2</v>
      </c>
    </row>
    <row r="8208" spans="23:24" x14ac:dyDescent="0.35">
      <c r="W8208" s="1">
        <v>-7.8431370413335255E-2</v>
      </c>
      <c r="X8208" s="1">
        <v>6.9618888823604952E-2</v>
      </c>
    </row>
    <row r="8209" spans="23:24" x14ac:dyDescent="0.35">
      <c r="W8209" s="1">
        <v>-9.0074968730184723E-2</v>
      </c>
      <c r="X8209" s="1">
        <v>6.4247416589169867E-2</v>
      </c>
    </row>
    <row r="8210" spans="23:24" x14ac:dyDescent="0.35">
      <c r="W8210" s="1">
        <v>-9.4127974470475606E-2</v>
      </c>
      <c r="X8210" s="1">
        <v>5.1416856542068012E-2</v>
      </c>
    </row>
    <row r="8211" spans="23:24" x14ac:dyDescent="0.35">
      <c r="W8211" s="1">
        <v>-3.450289440345633E-2</v>
      </c>
      <c r="X8211" s="1">
        <v>5.6254840204110645E-2</v>
      </c>
    </row>
    <row r="8212" spans="23:24" x14ac:dyDescent="0.35">
      <c r="W8212" s="1">
        <v>-0.12503549905909406</v>
      </c>
      <c r="X8212" s="1">
        <v>5.1803732691481391E-2</v>
      </c>
    </row>
    <row r="8213" spans="23:24" x14ac:dyDescent="0.35">
      <c r="W8213" s="1">
        <v>-0.12030243688031816</v>
      </c>
      <c r="X8213" s="1">
        <v>4.896463042846845E-2</v>
      </c>
    </row>
    <row r="8214" spans="23:24" x14ac:dyDescent="0.35">
      <c r="W8214" s="1">
        <v>-0.11157597319710322</v>
      </c>
      <c r="X8214" s="1">
        <v>5.037002586929698E-2</v>
      </c>
    </row>
    <row r="8215" spans="23:24" x14ac:dyDescent="0.35">
      <c r="W8215" s="1">
        <v>-6.0647384231893975E-2</v>
      </c>
      <c r="X8215" s="1">
        <v>6.5707331763765184E-2</v>
      </c>
    </row>
    <row r="8216" spans="23:24" x14ac:dyDescent="0.35">
      <c r="W8216" s="1">
        <v>-0.11844481026579634</v>
      </c>
      <c r="X8216" s="1">
        <v>4.8830303437767647E-2</v>
      </c>
    </row>
    <row r="8217" spans="23:24" x14ac:dyDescent="0.35">
      <c r="W8217" s="1">
        <v>-9.6267000298884131E-2</v>
      </c>
      <c r="X8217" s="1">
        <v>5.0350794117961194E-2</v>
      </c>
    </row>
    <row r="8218" spans="23:24" x14ac:dyDescent="0.35">
      <c r="W8218" s="1">
        <v>-0.1079865585426365</v>
      </c>
      <c r="X8218" s="1">
        <v>5.7510164345452253E-2</v>
      </c>
    </row>
    <row r="8219" spans="23:24" x14ac:dyDescent="0.35">
      <c r="W8219" s="1">
        <v>-8.4053715912013494E-2</v>
      </c>
      <c r="X8219" s="1">
        <v>5.9347247200259433E-2</v>
      </c>
    </row>
    <row r="8220" spans="23:24" x14ac:dyDescent="0.35">
      <c r="W8220" s="1">
        <v>-6.1373219811973856E-2</v>
      </c>
      <c r="X8220" s="1">
        <v>6.3727672920015702E-2</v>
      </c>
    </row>
    <row r="8221" spans="23:24" x14ac:dyDescent="0.35">
      <c r="W8221" s="1">
        <v>-9.9891151084642971E-2</v>
      </c>
      <c r="X8221" s="1">
        <v>6.8136807371581024E-2</v>
      </c>
    </row>
    <row r="8222" spans="23:24" x14ac:dyDescent="0.35">
      <c r="W8222" s="1">
        <v>-8.0312428651871159E-2</v>
      </c>
      <c r="X8222" s="1">
        <v>4.8076474252563305E-2</v>
      </c>
    </row>
    <row r="8223" spans="23:24" x14ac:dyDescent="0.35">
      <c r="W8223" s="1">
        <v>-5.7203585808606516E-2</v>
      </c>
      <c r="X8223" s="1">
        <v>6.5492724974298408E-2</v>
      </c>
    </row>
    <row r="8224" spans="23:24" x14ac:dyDescent="0.35">
      <c r="W8224" s="1">
        <v>-0.13347821948365202</v>
      </c>
      <c r="X8224" s="1">
        <v>6.524905031052726E-2</v>
      </c>
    </row>
    <row r="8225" spans="23:24" x14ac:dyDescent="0.35">
      <c r="W8225" s="1">
        <v>-0.10781706026959215</v>
      </c>
      <c r="X8225" s="1">
        <v>6.678940581018554E-2</v>
      </c>
    </row>
    <row r="8226" spans="23:24" x14ac:dyDescent="0.35">
      <c r="W8226" s="1">
        <v>-4.5623861693893653E-2</v>
      </c>
      <c r="X8226" s="1">
        <v>6.4562631180617253E-2</v>
      </c>
    </row>
    <row r="8227" spans="23:24" x14ac:dyDescent="0.35">
      <c r="W8227" s="1">
        <v>-6.7338425839393867E-2</v>
      </c>
      <c r="X8227" s="1">
        <v>5.1297812653563556E-2</v>
      </c>
    </row>
    <row r="8228" spans="23:24" x14ac:dyDescent="0.35">
      <c r="W8228" s="1">
        <v>-0.10244731181173894</v>
      </c>
      <c r="X8228" s="1">
        <v>6.7233168375410921E-2</v>
      </c>
    </row>
    <row r="8229" spans="23:24" x14ac:dyDescent="0.35">
      <c r="W8229" s="1">
        <v>-8.3842618638309996E-2</v>
      </c>
      <c r="X8229" s="1">
        <v>5.0161687513347722E-2</v>
      </c>
    </row>
    <row r="8230" spans="23:24" x14ac:dyDescent="0.35">
      <c r="W8230" s="1">
        <v>-0.13612524704455431</v>
      </c>
      <c r="X8230" s="1">
        <v>5.7007486229679397E-2</v>
      </c>
    </row>
    <row r="8231" spans="23:24" x14ac:dyDescent="0.35">
      <c r="W8231" s="1">
        <v>-7.7354814278237982E-2</v>
      </c>
      <c r="X8231" s="1">
        <v>5.0439950444405711E-2</v>
      </c>
    </row>
    <row r="8232" spans="23:24" x14ac:dyDescent="0.35">
      <c r="W8232" s="1">
        <v>-0.10623455792639702</v>
      </c>
      <c r="X8232" s="1">
        <v>6.7585138605285949E-2</v>
      </c>
    </row>
    <row r="8233" spans="23:24" x14ac:dyDescent="0.35">
      <c r="W8233" s="1">
        <v>-5.9375413902452934E-2</v>
      </c>
      <c r="X8233" s="1">
        <v>5.4236833498344135E-2</v>
      </c>
    </row>
    <row r="8234" spans="23:24" x14ac:dyDescent="0.35">
      <c r="W8234" s="1">
        <v>-0.11007170495346519</v>
      </c>
      <c r="X8234" s="1">
        <v>6.7830072259995891E-2</v>
      </c>
    </row>
    <row r="8235" spans="23:24" x14ac:dyDescent="0.35">
      <c r="W8235" s="1">
        <v>-0.15413717767611546</v>
      </c>
      <c r="X8235" s="1">
        <v>5.8573883324259099E-2</v>
      </c>
    </row>
    <row r="8236" spans="23:24" x14ac:dyDescent="0.35">
      <c r="W8236" s="1">
        <v>-0.11963772635108261</v>
      </c>
      <c r="X8236" s="1">
        <v>5.9037858058190215E-2</v>
      </c>
    </row>
    <row r="8237" spans="23:24" x14ac:dyDescent="0.35">
      <c r="W8237" s="1">
        <v>-0.13583130610719807</v>
      </c>
      <c r="X8237" s="1">
        <v>6.1296447551626207E-2</v>
      </c>
    </row>
    <row r="8238" spans="23:24" x14ac:dyDescent="0.35">
      <c r="W8238" s="1">
        <v>-8.81757725855844E-2</v>
      </c>
      <c r="X8238" s="1">
        <v>6.0986665874557894E-2</v>
      </c>
    </row>
    <row r="8239" spans="23:24" x14ac:dyDescent="0.35">
      <c r="W8239" s="1">
        <v>-9.8801005342433634E-2</v>
      </c>
      <c r="X8239" s="1">
        <v>6.7052267843389982E-2</v>
      </c>
    </row>
    <row r="8240" spans="23:24" x14ac:dyDescent="0.35">
      <c r="W8240" s="1">
        <v>-0.12050741455357528</v>
      </c>
      <c r="X8240" s="1">
        <v>5.0229611957524012E-2</v>
      </c>
    </row>
    <row r="8241" spans="23:24" x14ac:dyDescent="0.35">
      <c r="W8241" s="1">
        <v>-0.12928516672723234</v>
      </c>
      <c r="X8241" s="1">
        <v>6.0822406443881094E-2</v>
      </c>
    </row>
    <row r="8242" spans="23:24" x14ac:dyDescent="0.35">
      <c r="W8242" s="1">
        <v>-0.10149508014319619</v>
      </c>
      <c r="X8242" s="1">
        <v>5.3073431015585017E-2</v>
      </c>
    </row>
    <row r="8243" spans="23:24" x14ac:dyDescent="0.35">
      <c r="W8243" s="1">
        <v>-6.0398346201803177E-2</v>
      </c>
      <c r="X8243" s="1">
        <v>5.3365372739433488E-2</v>
      </c>
    </row>
    <row r="8244" spans="23:24" x14ac:dyDescent="0.35">
      <c r="W8244" s="1">
        <v>-0.14264100788654832</v>
      </c>
      <c r="X8244" s="1">
        <v>5.8308625052230001E-2</v>
      </c>
    </row>
    <row r="8245" spans="23:24" x14ac:dyDescent="0.35">
      <c r="W8245" s="1">
        <v>-9.1615388450500213E-2</v>
      </c>
      <c r="X8245" s="1">
        <v>6.7003642478316666E-2</v>
      </c>
    </row>
    <row r="8246" spans="23:24" x14ac:dyDescent="0.35">
      <c r="W8246" s="1">
        <v>-1.0242151664244692E-2</v>
      </c>
      <c r="X8246" s="1">
        <v>5.8181510812774007E-2</v>
      </c>
    </row>
    <row r="8247" spans="23:24" x14ac:dyDescent="0.35">
      <c r="W8247" s="1">
        <v>-0.10366310378187649</v>
      </c>
      <c r="X8247" s="1">
        <v>6.0657717984122894E-2</v>
      </c>
    </row>
    <row r="8248" spans="23:24" x14ac:dyDescent="0.35">
      <c r="W8248" s="1">
        <v>-0.10678901096016469</v>
      </c>
      <c r="X8248" s="1">
        <v>6.9347455681112211E-2</v>
      </c>
    </row>
    <row r="8249" spans="23:24" x14ac:dyDescent="0.35">
      <c r="W8249" s="1">
        <v>-0.11465408343010464</v>
      </c>
      <c r="X8249" s="1">
        <v>5.8687282344023053E-2</v>
      </c>
    </row>
    <row r="8250" spans="23:24" x14ac:dyDescent="0.35">
      <c r="W8250" s="1">
        <v>-9.3595050839699434E-2</v>
      </c>
      <c r="X8250" s="1">
        <v>6.2888164981296041E-2</v>
      </c>
    </row>
    <row r="8251" spans="23:24" x14ac:dyDescent="0.35">
      <c r="W8251" s="1">
        <v>-8.8540788701528927E-2</v>
      </c>
      <c r="X8251" s="1">
        <v>7.1659280730245134E-2</v>
      </c>
    </row>
    <row r="8252" spans="23:24" x14ac:dyDescent="0.35">
      <c r="W8252" s="1">
        <v>-2.4863535297108497E-2</v>
      </c>
      <c r="X8252" s="1">
        <v>6.7548749640166411E-2</v>
      </c>
    </row>
    <row r="8253" spans="23:24" x14ac:dyDescent="0.35">
      <c r="W8253" s="1">
        <v>-3.2090153233115482E-2</v>
      </c>
      <c r="X8253" s="1">
        <v>6.150704614898557E-2</v>
      </c>
    </row>
    <row r="8254" spans="23:24" x14ac:dyDescent="0.35">
      <c r="W8254" s="1">
        <v>-5.9226543087783301E-2</v>
      </c>
      <c r="X8254" s="1">
        <v>5.8194722553054419E-2</v>
      </c>
    </row>
    <row r="8255" spans="23:24" x14ac:dyDescent="0.35">
      <c r="W8255" s="1">
        <v>-9.9793683548367262E-2</v>
      </c>
      <c r="X8255" s="1">
        <v>6.0789848061985854E-2</v>
      </c>
    </row>
    <row r="8256" spans="23:24" x14ac:dyDescent="0.35">
      <c r="W8256" s="1">
        <v>-0.15502245035776929</v>
      </c>
      <c r="X8256" s="1">
        <v>7.2014825476599598E-2</v>
      </c>
    </row>
    <row r="8257" spans="23:24" x14ac:dyDescent="0.35">
      <c r="W8257" s="1">
        <v>-8.8338826772415668E-2</v>
      </c>
      <c r="X8257" s="1">
        <v>5.5424361040927586E-2</v>
      </c>
    </row>
    <row r="8258" spans="23:24" x14ac:dyDescent="0.35">
      <c r="W8258" s="1">
        <v>-0.10088615342100382</v>
      </c>
      <c r="X8258" s="1">
        <v>6.020486818094372E-2</v>
      </c>
    </row>
    <row r="8259" spans="23:24" x14ac:dyDescent="0.35">
      <c r="W8259" s="1">
        <v>-9.3593807960249187E-2</v>
      </c>
      <c r="X8259" s="1">
        <v>6.3741681972451239E-2</v>
      </c>
    </row>
    <row r="8260" spans="23:24" x14ac:dyDescent="0.35">
      <c r="W8260" s="1">
        <v>5.089154361989312E-3</v>
      </c>
      <c r="X8260" s="1">
        <v>6.6920715687201399E-2</v>
      </c>
    </row>
    <row r="8261" spans="23:24" x14ac:dyDescent="0.35">
      <c r="W8261" s="1">
        <v>-0.11255129963309041</v>
      </c>
      <c r="X8261" s="1">
        <v>5.4809222369783459E-2</v>
      </c>
    </row>
    <row r="8262" spans="23:24" x14ac:dyDescent="0.35">
      <c r="W8262" s="1">
        <v>-5.5499924445860715E-2</v>
      </c>
      <c r="X8262" s="1">
        <v>5.5702388632411982E-2</v>
      </c>
    </row>
    <row r="8263" spans="23:24" x14ac:dyDescent="0.35">
      <c r="W8263" s="1">
        <v>-0.13021778999865596</v>
      </c>
      <c r="X8263" s="1">
        <v>6.0321713100519425E-2</v>
      </c>
    </row>
    <row r="8264" spans="23:24" x14ac:dyDescent="0.35">
      <c r="W8264" s="1">
        <v>-0.11589284801602773</v>
      </c>
      <c r="X8264" s="1">
        <v>5.7514954564941698E-2</v>
      </c>
    </row>
    <row r="8265" spans="23:24" x14ac:dyDescent="0.35">
      <c r="W8265" s="1">
        <v>-3.6748699334767543E-2</v>
      </c>
      <c r="X8265" s="1">
        <v>4.8442806722500946E-2</v>
      </c>
    </row>
    <row r="8266" spans="23:24" x14ac:dyDescent="0.35">
      <c r="W8266" s="1">
        <v>-0.10499340039092808</v>
      </c>
      <c r="X8266" s="1">
        <v>5.4255252361400587E-2</v>
      </c>
    </row>
    <row r="8267" spans="23:24" x14ac:dyDescent="0.35">
      <c r="W8267" s="1">
        <v>-0.12602144688407013</v>
      </c>
      <c r="X8267" s="1">
        <v>4.866434127804356E-2</v>
      </c>
    </row>
    <row r="8268" spans="23:24" x14ac:dyDescent="0.35">
      <c r="W8268" s="1">
        <v>-8.5741749944400647E-2</v>
      </c>
      <c r="X8268" s="1">
        <v>6.1832263921223013E-2</v>
      </c>
    </row>
    <row r="8269" spans="23:24" x14ac:dyDescent="0.35">
      <c r="W8269" s="1">
        <v>-0.11341077057485571</v>
      </c>
      <c r="X8269" s="1">
        <v>5.6552254983874194E-2</v>
      </c>
    </row>
    <row r="8270" spans="23:24" x14ac:dyDescent="0.35">
      <c r="W8270" s="1">
        <v>-7.5433564129758435E-2</v>
      </c>
      <c r="X8270" s="1">
        <v>5.3160804299692291E-2</v>
      </c>
    </row>
    <row r="8271" spans="23:24" x14ac:dyDescent="0.35">
      <c r="W8271" s="1">
        <v>-9.3435805313027975E-2</v>
      </c>
      <c r="X8271" s="1">
        <v>5.880822742118879E-2</v>
      </c>
    </row>
    <row r="8272" spans="23:24" x14ac:dyDescent="0.35">
      <c r="W8272" s="1">
        <v>-8.6461607219401437E-2</v>
      </c>
      <c r="X8272" s="1">
        <v>6.8651121734599724E-2</v>
      </c>
    </row>
    <row r="8273" spans="23:24" x14ac:dyDescent="0.35">
      <c r="W8273" s="1">
        <v>-8.8325021152415362E-2</v>
      </c>
      <c r="X8273" s="1">
        <v>4.8628005203642938E-2</v>
      </c>
    </row>
    <row r="8274" spans="23:24" x14ac:dyDescent="0.35">
      <c r="W8274" s="1">
        <v>-5.2544631604930836E-2</v>
      </c>
      <c r="X8274" s="1">
        <v>5.2498726339916132E-2</v>
      </c>
    </row>
    <row r="8275" spans="23:24" x14ac:dyDescent="0.35">
      <c r="W8275" s="1">
        <v>-8.6930508333123768E-2</v>
      </c>
      <c r="X8275" s="1">
        <v>5.9286210891174973E-2</v>
      </c>
    </row>
    <row r="8276" spans="23:24" x14ac:dyDescent="0.35">
      <c r="W8276" s="1">
        <v>-0.13401957451639745</v>
      </c>
      <c r="X8276" s="1">
        <v>6.8312289533267317E-2</v>
      </c>
    </row>
    <row r="8277" spans="23:24" x14ac:dyDescent="0.35">
      <c r="W8277" s="1">
        <v>-5.3846129207649418E-2</v>
      </c>
      <c r="X8277" s="1">
        <v>6.2892716426523831E-2</v>
      </c>
    </row>
    <row r="8278" spans="23:24" x14ac:dyDescent="0.35">
      <c r="W8278" s="1">
        <v>-6.4994449170725055E-2</v>
      </c>
      <c r="X8278" s="1">
        <v>6.4917349282172687E-2</v>
      </c>
    </row>
    <row r="8279" spans="23:24" x14ac:dyDescent="0.35">
      <c r="W8279" s="1">
        <v>-0.1122441896270665</v>
      </c>
      <c r="X8279" s="1">
        <v>5.8465583173657999E-2</v>
      </c>
    </row>
    <row r="8280" spans="23:24" x14ac:dyDescent="0.35">
      <c r="W8280" s="1">
        <v>-0.10792273739987457</v>
      </c>
      <c r="X8280" s="1">
        <v>5.4659912054696509E-2</v>
      </c>
    </row>
    <row r="8281" spans="23:24" x14ac:dyDescent="0.35">
      <c r="W8281" s="1">
        <v>-0.10998761679419977</v>
      </c>
      <c r="X8281" s="1">
        <v>5.5783410872663128E-2</v>
      </c>
    </row>
    <row r="8282" spans="23:24" x14ac:dyDescent="0.35">
      <c r="W8282" s="1">
        <v>-4.1412373086286758E-2</v>
      </c>
      <c r="X8282" s="1">
        <v>5.8861738834456646E-2</v>
      </c>
    </row>
    <row r="8283" spans="23:24" x14ac:dyDescent="0.35">
      <c r="W8283" s="1">
        <v>-0.1431837175940649</v>
      </c>
      <c r="X8283" s="1">
        <v>5.7863901536760749E-2</v>
      </c>
    </row>
    <row r="8284" spans="23:24" x14ac:dyDescent="0.35">
      <c r="W8284" s="1">
        <v>-0.15725954211325721</v>
      </c>
      <c r="X8284" s="1">
        <v>4.9079628159084482E-2</v>
      </c>
    </row>
    <row r="8285" spans="23:24" x14ac:dyDescent="0.35">
      <c r="W8285" s="1">
        <v>-0.13638562881016536</v>
      </c>
      <c r="X8285" s="1">
        <v>5.6484128548160491E-2</v>
      </c>
    </row>
    <row r="8286" spans="23:24" x14ac:dyDescent="0.35">
      <c r="W8286" s="1">
        <v>-8.9588142408257632E-2</v>
      </c>
      <c r="X8286" s="1">
        <v>5.7191491364735877E-2</v>
      </c>
    </row>
    <row r="8287" spans="23:24" x14ac:dyDescent="0.35">
      <c r="W8287" s="1">
        <v>-8.0282924741862938E-2</v>
      </c>
      <c r="X8287" s="1">
        <v>5.5823420377746631E-2</v>
      </c>
    </row>
    <row r="8288" spans="23:24" x14ac:dyDescent="0.35">
      <c r="W8288" s="1">
        <v>-0.17789797576023325</v>
      </c>
      <c r="X8288" s="1">
        <v>5.8566376094074786E-2</v>
      </c>
    </row>
    <row r="8289" spans="23:24" x14ac:dyDescent="0.35">
      <c r="W8289" s="1">
        <v>-0.13747672842002212</v>
      </c>
      <c r="X8289" s="1">
        <v>6.9172245973431024E-2</v>
      </c>
    </row>
    <row r="8290" spans="23:24" x14ac:dyDescent="0.35">
      <c r="W8290" s="1">
        <v>-4.4360280321391388E-2</v>
      </c>
      <c r="X8290" s="1">
        <v>6.3479223830966325E-2</v>
      </c>
    </row>
    <row r="8291" spans="23:24" x14ac:dyDescent="0.35">
      <c r="W8291" s="1">
        <v>-6.5014073550286655E-2</v>
      </c>
      <c r="X8291" s="1">
        <v>5.5429579938180824E-2</v>
      </c>
    </row>
    <row r="8292" spans="23:24" x14ac:dyDescent="0.35">
      <c r="W8292" s="1">
        <v>-9.0346948947940153E-2</v>
      </c>
      <c r="X8292" s="1">
        <v>5.0605846774236796E-2</v>
      </c>
    </row>
    <row r="8293" spans="23:24" x14ac:dyDescent="0.35">
      <c r="W8293" s="1">
        <v>-0.11161367596204963</v>
      </c>
      <c r="X8293" s="1">
        <v>5.3366363909354494E-2</v>
      </c>
    </row>
    <row r="8294" spans="23:24" x14ac:dyDescent="0.35">
      <c r="W8294" s="1">
        <v>-0.11738804348651566</v>
      </c>
      <c r="X8294" s="1">
        <v>5.8242703559256065E-2</v>
      </c>
    </row>
    <row r="8295" spans="23:24" x14ac:dyDescent="0.35">
      <c r="W8295" s="1">
        <v>-0.11100904997294148</v>
      </c>
      <c r="X8295" s="1">
        <v>5.8951152756973976E-2</v>
      </c>
    </row>
    <row r="8296" spans="23:24" x14ac:dyDescent="0.35">
      <c r="W8296" s="1">
        <v>-0.10762344038643468</v>
      </c>
      <c r="X8296" s="1">
        <v>5.6124463540836729E-2</v>
      </c>
    </row>
    <row r="8297" spans="23:24" x14ac:dyDescent="0.35">
      <c r="W8297" s="1">
        <v>-6.4545354995986015E-2</v>
      </c>
      <c r="X8297" s="1">
        <v>5.7541127218059797E-2</v>
      </c>
    </row>
    <row r="8298" spans="23:24" x14ac:dyDescent="0.35">
      <c r="W8298" s="1">
        <v>-0.10216705827860473</v>
      </c>
      <c r="X8298" s="1">
        <v>6.36754995837642E-2</v>
      </c>
    </row>
    <row r="8299" spans="23:24" x14ac:dyDescent="0.35">
      <c r="W8299" s="1">
        <v>-9.5218002078642505E-2</v>
      </c>
      <c r="X8299" s="1">
        <v>5.1290799262112156E-2</v>
      </c>
    </row>
    <row r="8300" spans="23:24" x14ac:dyDescent="0.35">
      <c r="W8300" s="1">
        <v>-9.8485391264675815E-2</v>
      </c>
      <c r="X8300" s="1">
        <v>5.7720689369483401E-2</v>
      </c>
    </row>
    <row r="8301" spans="23:24" x14ac:dyDescent="0.35">
      <c r="W8301" s="1">
        <v>-6.3332405407689363E-2</v>
      </c>
      <c r="X8301" s="1">
        <v>6.8929613897977013E-2</v>
      </c>
    </row>
    <row r="8302" spans="23:24" x14ac:dyDescent="0.35">
      <c r="W8302" s="1">
        <v>-8.9433769137611363E-2</v>
      </c>
      <c r="X8302" s="1">
        <v>5.215385147908902E-2</v>
      </c>
    </row>
    <row r="8303" spans="23:24" x14ac:dyDescent="0.35">
      <c r="W8303" s="1">
        <v>-9.7369856567923851E-2</v>
      </c>
      <c r="X8303" s="1">
        <v>7.3563183482468153E-2</v>
      </c>
    </row>
    <row r="8304" spans="23:24" x14ac:dyDescent="0.35">
      <c r="W8304" s="1">
        <v>-9.2958261536584597E-2</v>
      </c>
      <c r="X8304" s="1">
        <v>5.8565872269965832E-2</v>
      </c>
    </row>
    <row r="8305" spans="23:24" x14ac:dyDescent="0.35">
      <c r="W8305" s="1">
        <v>-0.14137999290566905</v>
      </c>
      <c r="X8305" s="1">
        <v>6.7065471833327159E-2</v>
      </c>
    </row>
    <row r="8306" spans="23:24" x14ac:dyDescent="0.35">
      <c r="W8306" s="1">
        <v>-6.6948406125999171E-2</v>
      </c>
      <c r="X8306" s="1">
        <v>5.5119057092239888E-2</v>
      </c>
    </row>
    <row r="8307" spans="23:24" x14ac:dyDescent="0.35">
      <c r="W8307" s="1">
        <v>-0.10735329290562523</v>
      </c>
      <c r="X8307" s="1">
        <v>6.1141599305018904E-2</v>
      </c>
    </row>
    <row r="8308" spans="23:24" x14ac:dyDescent="0.35">
      <c r="W8308" s="1">
        <v>-0.11042464966068277</v>
      </c>
      <c r="X8308" s="1">
        <v>5.8566176248791221E-2</v>
      </c>
    </row>
    <row r="8309" spans="23:24" x14ac:dyDescent="0.35">
      <c r="W8309" s="1">
        <v>-9.3774212319327033E-2</v>
      </c>
      <c r="X8309" s="1">
        <v>5.7842154725822506E-2</v>
      </c>
    </row>
    <row r="8310" spans="23:24" x14ac:dyDescent="0.35">
      <c r="W8310" s="1">
        <v>-9.673329503989414E-2</v>
      </c>
      <c r="X8310" s="1">
        <v>5.8079859661894953E-2</v>
      </c>
    </row>
    <row r="8311" spans="23:24" x14ac:dyDescent="0.35">
      <c r="W8311" s="1">
        <v>-0.15316471902028117</v>
      </c>
      <c r="X8311" s="1">
        <v>7.9871512120060051E-2</v>
      </c>
    </row>
    <row r="8312" spans="23:24" x14ac:dyDescent="0.35">
      <c r="W8312" s="1">
        <v>-7.7025459866788548E-2</v>
      </c>
      <c r="X8312" s="1">
        <v>5.8566516387794629E-2</v>
      </c>
    </row>
    <row r="8313" spans="23:24" x14ac:dyDescent="0.35">
      <c r="W8313" s="1">
        <v>-0.13101091849323765</v>
      </c>
      <c r="X8313" s="1">
        <v>6.1782105774153696E-2</v>
      </c>
    </row>
    <row r="8314" spans="23:24" x14ac:dyDescent="0.35">
      <c r="W8314" s="1">
        <v>-7.5651625091051944E-2</v>
      </c>
      <c r="X8314" s="1">
        <v>5.4763065104224351E-2</v>
      </c>
    </row>
    <row r="8315" spans="23:24" x14ac:dyDescent="0.35">
      <c r="W8315" s="1">
        <v>-0.14875248844903455</v>
      </c>
      <c r="X8315" s="1">
        <v>5.3084473208768149E-2</v>
      </c>
    </row>
    <row r="8316" spans="23:24" x14ac:dyDescent="0.35">
      <c r="W8316" s="1">
        <v>-4.2008787041067808E-2</v>
      </c>
      <c r="X8316" s="1">
        <v>6.3522844513846655E-2</v>
      </c>
    </row>
    <row r="8317" spans="23:24" x14ac:dyDescent="0.35">
      <c r="W8317" s="1">
        <v>-0.12264993106668365</v>
      </c>
      <c r="X8317" s="1">
        <v>5.6554035557815227E-2</v>
      </c>
    </row>
    <row r="8318" spans="23:24" x14ac:dyDescent="0.35">
      <c r="W8318" s="1">
        <v>-0.10521221209581955</v>
      </c>
      <c r="X8318" s="1">
        <v>6.3809008628599728E-2</v>
      </c>
    </row>
    <row r="8319" spans="23:24" x14ac:dyDescent="0.35">
      <c r="W8319" s="1">
        <v>-9.3588488429832917E-2</v>
      </c>
      <c r="X8319" s="1">
        <v>6.1673614220429322E-2</v>
      </c>
    </row>
    <row r="8320" spans="23:24" x14ac:dyDescent="0.35">
      <c r="W8320" s="1">
        <v>-0.10377110213200014</v>
      </c>
      <c r="X8320" s="1">
        <v>5.9621728353027939E-2</v>
      </c>
    </row>
    <row r="8321" spans="23:24" x14ac:dyDescent="0.35">
      <c r="W8321" s="1">
        <v>-0.13207655362852888</v>
      </c>
      <c r="X8321" s="1">
        <v>6.8603838953451721E-2</v>
      </c>
    </row>
    <row r="8322" spans="23:24" x14ac:dyDescent="0.35">
      <c r="W8322" s="1">
        <v>-4.1998430998860026E-2</v>
      </c>
      <c r="X8322" s="1">
        <v>6.7363307521195986E-2</v>
      </c>
    </row>
    <row r="8323" spans="23:24" x14ac:dyDescent="0.35">
      <c r="W8323" s="1">
        <v>-0.117877630901429</v>
      </c>
      <c r="X8323" s="1">
        <v>5.1286132304942424E-2</v>
      </c>
    </row>
    <row r="8324" spans="23:24" x14ac:dyDescent="0.35">
      <c r="W8324" s="1">
        <v>-9.8574098990655057E-2</v>
      </c>
      <c r="X8324" s="1">
        <v>5.8418710010301397E-2</v>
      </c>
    </row>
    <row r="8325" spans="23:24" x14ac:dyDescent="0.35">
      <c r="W8325" s="1">
        <v>-5.3684314670785493E-2</v>
      </c>
      <c r="X8325" s="1">
        <v>5.2266805707723893E-2</v>
      </c>
    </row>
    <row r="8326" spans="23:24" x14ac:dyDescent="0.35">
      <c r="W8326" s="1">
        <v>-0.10096337433870861</v>
      </c>
      <c r="X8326" s="1">
        <v>6.4715883713079306E-2</v>
      </c>
    </row>
    <row r="8327" spans="23:24" x14ac:dyDescent="0.35">
      <c r="W8327" s="1">
        <v>-7.7128739738148711E-2</v>
      </c>
      <c r="X8327" s="1">
        <v>7.3715027990886195E-2</v>
      </c>
    </row>
    <row r="8328" spans="23:24" x14ac:dyDescent="0.35">
      <c r="W8328" s="1">
        <v>-0.1289598512806891</v>
      </c>
      <c r="X8328" s="1">
        <v>5.5896632226188507E-2</v>
      </c>
    </row>
    <row r="8329" spans="23:24" x14ac:dyDescent="0.35">
      <c r="W8329" s="1">
        <v>-9.8430209776420474E-2</v>
      </c>
      <c r="X8329" s="1">
        <v>7.0114362484418449E-2</v>
      </c>
    </row>
    <row r="8330" spans="23:24" x14ac:dyDescent="0.35">
      <c r="W8330" s="1">
        <v>-8.8085897204707053E-2</v>
      </c>
      <c r="X8330" s="1">
        <v>7.2644987402413166E-2</v>
      </c>
    </row>
    <row r="8331" spans="23:24" x14ac:dyDescent="0.35">
      <c r="W8331" s="1">
        <v>-0.1194074189702844</v>
      </c>
      <c r="X8331" s="1">
        <v>6.4072886384668751E-2</v>
      </c>
    </row>
    <row r="8332" spans="23:24" x14ac:dyDescent="0.35">
      <c r="W8332" s="1">
        <v>-6.4194273079494213E-2</v>
      </c>
      <c r="X8332" s="1">
        <v>6.8568321792079279E-2</v>
      </c>
    </row>
    <row r="8333" spans="23:24" x14ac:dyDescent="0.35">
      <c r="W8333" s="1">
        <v>-0.1389663126680275</v>
      </c>
      <c r="X8333" s="1">
        <v>5.5520979870819651E-2</v>
      </c>
    </row>
    <row r="8334" spans="23:24" x14ac:dyDescent="0.35">
      <c r="W8334" s="1">
        <v>-3.0524209775564359E-2</v>
      </c>
      <c r="X8334" s="1">
        <v>5.3499996593654807E-2</v>
      </c>
    </row>
    <row r="8335" spans="23:24" x14ac:dyDescent="0.35">
      <c r="W8335" s="1">
        <v>-0.14139832936263164</v>
      </c>
      <c r="X8335" s="1">
        <v>6.2662921189731421E-2</v>
      </c>
    </row>
    <row r="8336" spans="23:24" x14ac:dyDescent="0.35">
      <c r="W8336" s="1">
        <v>-0.13388856854499809</v>
      </c>
      <c r="X8336" s="1">
        <v>5.9298309793038802E-2</v>
      </c>
    </row>
    <row r="8337" spans="23:24" x14ac:dyDescent="0.35">
      <c r="W8337" s="1">
        <v>-0.10684288087857285</v>
      </c>
      <c r="X8337" s="1">
        <v>5.8201187739873858E-2</v>
      </c>
    </row>
    <row r="8338" spans="23:24" x14ac:dyDescent="0.35">
      <c r="W8338" s="1">
        <v>-4.4171790057702887E-2</v>
      </c>
      <c r="X8338" s="1">
        <v>5.3424791924604635E-2</v>
      </c>
    </row>
    <row r="8339" spans="23:24" x14ac:dyDescent="0.35">
      <c r="W8339" s="1">
        <v>-0.1602301173217755</v>
      </c>
      <c r="X8339" s="1">
        <v>6.8950725818927305E-2</v>
      </c>
    </row>
    <row r="8340" spans="23:24" x14ac:dyDescent="0.35">
      <c r="W8340" s="1">
        <v>-0.12642444529770391</v>
      </c>
      <c r="X8340" s="1">
        <v>5.2454238135245905E-2</v>
      </c>
    </row>
    <row r="8341" spans="23:24" x14ac:dyDescent="0.35">
      <c r="W8341" s="1">
        <v>-0.13982485790919119</v>
      </c>
      <c r="X8341" s="1">
        <v>6.5550099568675427E-2</v>
      </c>
    </row>
    <row r="8342" spans="23:24" x14ac:dyDescent="0.35">
      <c r="W8342" s="1">
        <v>-0.17965809873524941</v>
      </c>
      <c r="X8342" s="1">
        <v>5.7801075215571977E-2</v>
      </c>
    </row>
    <row r="8343" spans="23:24" x14ac:dyDescent="0.35">
      <c r="W8343" s="1">
        <v>-7.9080716811568696E-2</v>
      </c>
      <c r="X8343" s="1">
        <v>5.3500711198852587E-2</v>
      </c>
    </row>
    <row r="8344" spans="23:24" x14ac:dyDescent="0.35">
      <c r="W8344" s="1">
        <v>-2.0254710028792977E-2</v>
      </c>
      <c r="X8344" s="1">
        <v>6.5539939657653354E-2</v>
      </c>
    </row>
    <row r="8345" spans="23:24" x14ac:dyDescent="0.35">
      <c r="W8345" s="1">
        <v>-0.12063901135798583</v>
      </c>
      <c r="X8345" s="1">
        <v>5.8491337166703718E-2</v>
      </c>
    </row>
    <row r="8346" spans="23:24" x14ac:dyDescent="0.35">
      <c r="W8346" s="1">
        <v>-8.6110324818928663E-2</v>
      </c>
      <c r="X8346" s="1">
        <v>8.0640448785761834E-2</v>
      </c>
    </row>
    <row r="8347" spans="23:24" x14ac:dyDescent="0.35">
      <c r="W8347" s="1">
        <v>-7.8416420398306985E-2</v>
      </c>
      <c r="X8347" s="1">
        <v>5.1546867135983956E-2</v>
      </c>
    </row>
    <row r="8348" spans="23:24" x14ac:dyDescent="0.35">
      <c r="W8348" s="1">
        <v>-1.2611840269652674E-2</v>
      </c>
      <c r="X8348" s="1">
        <v>5.5924458862356884E-2</v>
      </c>
    </row>
    <row r="8349" spans="23:24" x14ac:dyDescent="0.35">
      <c r="W8349" s="1">
        <v>-0.10649271315383479</v>
      </c>
      <c r="X8349" s="1">
        <v>6.4064958041523373E-2</v>
      </c>
    </row>
    <row r="8350" spans="23:24" x14ac:dyDescent="0.35">
      <c r="W8350" s="1">
        <v>-5.8082639737121688E-2</v>
      </c>
      <c r="X8350" s="1">
        <v>6.2784144451245763E-2</v>
      </c>
    </row>
    <row r="8351" spans="23:24" x14ac:dyDescent="0.35">
      <c r="W8351" s="1">
        <v>-0.13226941773405665</v>
      </c>
      <c r="X8351" s="1">
        <v>7.4746955675749863E-2</v>
      </c>
    </row>
    <row r="8352" spans="23:24" x14ac:dyDescent="0.35">
      <c r="W8352" s="1">
        <v>-0.11927683196256589</v>
      </c>
      <c r="X8352" s="1">
        <v>4.668540558866479E-2</v>
      </c>
    </row>
    <row r="8353" spans="23:24" x14ac:dyDescent="0.35">
      <c r="W8353" s="1">
        <v>-9.2621888487992687E-2</v>
      </c>
      <c r="X8353" s="1">
        <v>6.2212405312659855E-2</v>
      </c>
    </row>
    <row r="8354" spans="23:24" x14ac:dyDescent="0.35">
      <c r="W8354" s="1">
        <v>-8.3333142257162596E-2</v>
      </c>
      <c r="X8354" s="1">
        <v>5.8668099609953138E-2</v>
      </c>
    </row>
    <row r="8355" spans="23:24" x14ac:dyDescent="0.35">
      <c r="W8355" s="1">
        <v>-0.12406413562524199</v>
      </c>
      <c r="X8355" s="1">
        <v>7.0727861289450869E-2</v>
      </c>
    </row>
    <row r="8356" spans="23:24" x14ac:dyDescent="0.35">
      <c r="W8356" s="1">
        <v>-0.13924691007641632</v>
      </c>
      <c r="X8356" s="1">
        <v>5.4796864678720372E-2</v>
      </c>
    </row>
    <row r="8357" spans="23:24" x14ac:dyDescent="0.35">
      <c r="W8357" s="1">
        <v>-0.12508844556164489</v>
      </c>
      <c r="X8357" s="1">
        <v>6.8054924934385141E-2</v>
      </c>
    </row>
    <row r="8358" spans="23:24" x14ac:dyDescent="0.35">
      <c r="W8358" s="1">
        <v>-7.3491312829703781E-2</v>
      </c>
      <c r="X8358" s="1">
        <v>6.6037747493311733E-2</v>
      </c>
    </row>
    <row r="8359" spans="23:24" x14ac:dyDescent="0.35">
      <c r="W8359" s="1">
        <v>-0.1270102526901894</v>
      </c>
      <c r="X8359" s="1">
        <v>6.7989899780433516E-2</v>
      </c>
    </row>
    <row r="8360" spans="23:24" x14ac:dyDescent="0.35">
      <c r="W8360" s="1">
        <v>-0.11384623203073407</v>
      </c>
      <c r="X8360" s="1">
        <v>7.0156153881095848E-2</v>
      </c>
    </row>
    <row r="8361" spans="23:24" x14ac:dyDescent="0.35">
      <c r="W8361" s="1">
        <v>-0.10979783489867434</v>
      </c>
      <c r="X8361" s="1">
        <v>5.9195047340043737E-2</v>
      </c>
    </row>
    <row r="8362" spans="23:24" x14ac:dyDescent="0.35">
      <c r="W8362" s="1">
        <v>-8.9640194852861232E-2</v>
      </c>
      <c r="X8362" s="1">
        <v>5.6154245505686005E-2</v>
      </c>
    </row>
    <row r="8363" spans="23:24" x14ac:dyDescent="0.35">
      <c r="W8363" s="1">
        <v>-0.10673290545563152</v>
      </c>
      <c r="X8363" s="1">
        <v>5.6228616005994547E-2</v>
      </c>
    </row>
    <row r="8364" spans="23:24" x14ac:dyDescent="0.35">
      <c r="W8364" s="1">
        <v>-0.12273883908252237</v>
      </c>
      <c r="X8364" s="1">
        <v>6.1519900096325658E-2</v>
      </c>
    </row>
    <row r="8365" spans="23:24" x14ac:dyDescent="0.35">
      <c r="W8365" s="1">
        <v>-0.1118105828925916</v>
      </c>
      <c r="X8365" s="1">
        <v>4.7450340385026053E-2</v>
      </c>
    </row>
    <row r="8366" spans="23:24" x14ac:dyDescent="0.35">
      <c r="W8366" s="1">
        <v>-5.7712789123221753E-2</v>
      </c>
      <c r="X8366" s="1">
        <v>4.6249812278308045E-2</v>
      </c>
    </row>
    <row r="8367" spans="23:24" x14ac:dyDescent="0.35">
      <c r="W8367" s="1">
        <v>-9.8321014021381825E-2</v>
      </c>
      <c r="X8367" s="1">
        <v>6.4479311927661362E-2</v>
      </c>
    </row>
    <row r="8368" spans="23:24" x14ac:dyDescent="0.35">
      <c r="W8368" s="1">
        <v>-0.11094582685859711</v>
      </c>
      <c r="X8368" s="1">
        <v>7.0926864609212895E-2</v>
      </c>
    </row>
    <row r="8369" spans="23:24" x14ac:dyDescent="0.35">
      <c r="W8369" s="1">
        <v>-5.9436454712099906E-2</v>
      </c>
      <c r="X8369" s="1">
        <v>6.2351756282885272E-2</v>
      </c>
    </row>
    <row r="8370" spans="23:24" x14ac:dyDescent="0.35">
      <c r="W8370" s="1">
        <v>-0.10062050703077563</v>
      </c>
      <c r="X8370" s="1">
        <v>5.8396805176743678E-2</v>
      </c>
    </row>
    <row r="8371" spans="23:24" x14ac:dyDescent="0.35">
      <c r="W8371" s="1">
        <v>-8.0515215601857482E-2</v>
      </c>
      <c r="X8371" s="1">
        <v>6.9385421177569268E-2</v>
      </c>
    </row>
    <row r="8372" spans="23:24" x14ac:dyDescent="0.35">
      <c r="W8372" s="1">
        <v>-9.8937038365681684E-2</v>
      </c>
      <c r="X8372" s="1">
        <v>5.5773046316422714E-2</v>
      </c>
    </row>
    <row r="8373" spans="23:24" x14ac:dyDescent="0.35">
      <c r="W8373" s="1">
        <v>-6.4899837102781577E-2</v>
      </c>
      <c r="X8373" s="1">
        <v>5.6470048006592527E-2</v>
      </c>
    </row>
    <row r="8374" spans="23:24" x14ac:dyDescent="0.35">
      <c r="W8374" s="1">
        <v>-0.1317726266462923</v>
      </c>
      <c r="X8374" s="1">
        <v>5.2578467597039762E-2</v>
      </c>
    </row>
    <row r="8375" spans="23:24" x14ac:dyDescent="0.35">
      <c r="W8375" s="1">
        <v>-9.6287805497283552E-2</v>
      </c>
      <c r="X8375" s="1">
        <v>5.5409411101964345E-2</v>
      </c>
    </row>
    <row r="8376" spans="23:24" x14ac:dyDescent="0.35">
      <c r="W8376" s="1">
        <v>-8.9577488171482811E-2</v>
      </c>
      <c r="X8376" s="1">
        <v>6.2132086519110778E-2</v>
      </c>
    </row>
    <row r="8377" spans="23:24" x14ac:dyDescent="0.35">
      <c r="W8377" s="1">
        <v>-6.4700458858272802E-2</v>
      </c>
      <c r="X8377" s="1">
        <v>6.0770106097458157E-2</v>
      </c>
    </row>
    <row r="8378" spans="23:24" x14ac:dyDescent="0.35">
      <c r="W8378" s="1">
        <v>-0.1546697424882606</v>
      </c>
      <c r="X8378" s="1">
        <v>5.9076305268026874E-2</v>
      </c>
    </row>
    <row r="8379" spans="23:24" x14ac:dyDescent="0.35">
      <c r="W8379" s="1">
        <v>-7.3969409922387541E-2</v>
      </c>
      <c r="X8379" s="1">
        <v>5.0407364016466991E-2</v>
      </c>
    </row>
    <row r="8380" spans="23:24" x14ac:dyDescent="0.35">
      <c r="W8380" s="1">
        <v>-7.6899852484114795E-2</v>
      </c>
      <c r="X8380" s="1">
        <v>5.9099578429246812E-2</v>
      </c>
    </row>
    <row r="8381" spans="23:24" x14ac:dyDescent="0.35">
      <c r="W8381" s="1">
        <v>-0.12366611787546022</v>
      </c>
      <c r="X8381" s="1">
        <v>6.9357893073517959E-2</v>
      </c>
    </row>
    <row r="8382" spans="23:24" x14ac:dyDescent="0.35">
      <c r="W8382" s="1">
        <v>-6.6259084083738373E-2</v>
      </c>
      <c r="X8382" s="1">
        <v>4.9438646728422186E-2</v>
      </c>
    </row>
    <row r="8383" spans="23:24" x14ac:dyDescent="0.35">
      <c r="W8383" s="1">
        <v>-0.12328954415993021</v>
      </c>
      <c r="X8383" s="1">
        <v>6.3832516447931698E-2</v>
      </c>
    </row>
    <row r="8384" spans="23:24" x14ac:dyDescent="0.35">
      <c r="W8384" s="1">
        <v>-0.10952872982471296</v>
      </c>
      <c r="X8384" s="1">
        <v>5.7992094559376886E-2</v>
      </c>
    </row>
    <row r="8385" spans="23:24" x14ac:dyDescent="0.35">
      <c r="W8385" s="1">
        <v>-7.5770789607700562E-2</v>
      </c>
      <c r="X8385" s="1">
        <v>5.6337286893396434E-2</v>
      </c>
    </row>
    <row r="8386" spans="23:24" x14ac:dyDescent="0.35">
      <c r="W8386" s="1">
        <v>-7.4654684279068073E-2</v>
      </c>
      <c r="X8386" s="1">
        <v>6.1287439014097916E-2</v>
      </c>
    </row>
    <row r="8387" spans="23:24" x14ac:dyDescent="0.35">
      <c r="W8387" s="1">
        <v>-7.0927291792672653E-2</v>
      </c>
      <c r="X8387" s="1">
        <v>6.2343036234851885E-2</v>
      </c>
    </row>
    <row r="8388" spans="23:24" x14ac:dyDescent="0.35">
      <c r="W8388" s="1">
        <v>-7.8439608903448033E-2</v>
      </c>
      <c r="X8388" s="1">
        <v>5.6572033408762268E-2</v>
      </c>
    </row>
    <row r="8389" spans="23:24" x14ac:dyDescent="0.35">
      <c r="W8389" s="1">
        <v>-9.036175830742621E-2</v>
      </c>
      <c r="X8389" s="1">
        <v>5.9266620829539728E-2</v>
      </c>
    </row>
    <row r="8390" spans="23:24" x14ac:dyDescent="0.35">
      <c r="W8390" s="1">
        <v>-8.4867679419515119E-2</v>
      </c>
      <c r="X8390" s="1">
        <v>5.0580028653894403E-2</v>
      </c>
    </row>
    <row r="8391" spans="23:24" x14ac:dyDescent="0.35">
      <c r="W8391" s="1">
        <v>-0.11213928071729351</v>
      </c>
      <c r="X8391" s="1">
        <v>7.30557802801651E-2</v>
      </c>
    </row>
    <row r="8392" spans="23:24" x14ac:dyDescent="0.35">
      <c r="W8392" s="1">
        <v>-0.10642525539519077</v>
      </c>
      <c r="X8392" s="1">
        <v>5.3588047006199201E-2</v>
      </c>
    </row>
    <row r="8393" spans="23:24" x14ac:dyDescent="0.35">
      <c r="W8393" s="1">
        <v>-6.5282257635443486E-2</v>
      </c>
      <c r="X8393" s="1">
        <v>4.7928067190073843E-2</v>
      </c>
    </row>
    <row r="8394" spans="23:24" x14ac:dyDescent="0.35">
      <c r="W8394" s="1">
        <v>-0.13377950496204094</v>
      </c>
      <c r="X8394" s="1">
        <v>5.0972644792753249E-2</v>
      </c>
    </row>
    <row r="8395" spans="23:24" x14ac:dyDescent="0.35">
      <c r="W8395" s="1">
        <v>-0.12216350830147349</v>
      </c>
      <c r="X8395" s="1">
        <v>5.146364643835831E-2</v>
      </c>
    </row>
    <row r="8396" spans="23:24" x14ac:dyDescent="0.35">
      <c r="W8396" s="1">
        <v>-0.10656793592869274</v>
      </c>
      <c r="X8396" s="1">
        <v>5.9943137479607111E-2</v>
      </c>
    </row>
    <row r="8397" spans="23:24" x14ac:dyDescent="0.35">
      <c r="W8397" s="1">
        <v>-7.545620069086767E-2</v>
      </c>
      <c r="X8397" s="1">
        <v>6.0297891580644608E-2</v>
      </c>
    </row>
    <row r="8398" spans="23:24" x14ac:dyDescent="0.35">
      <c r="W8398" s="1">
        <v>-0.14974712446988681</v>
      </c>
      <c r="X8398" s="1">
        <v>5.6629986405457147E-2</v>
      </c>
    </row>
    <row r="8399" spans="23:24" x14ac:dyDescent="0.35">
      <c r="W8399" s="1">
        <v>-8.1227912058556617E-2</v>
      </c>
      <c r="X8399" s="1">
        <v>6.4403968691448904E-2</v>
      </c>
    </row>
    <row r="8400" spans="23:24" x14ac:dyDescent="0.35">
      <c r="W8400" s="1">
        <v>-9.6179729761020405E-2</v>
      </c>
      <c r="X8400" s="1">
        <v>5.8510949689509414E-2</v>
      </c>
    </row>
    <row r="8401" spans="23:24" x14ac:dyDescent="0.35">
      <c r="W8401" s="1">
        <v>-2.546424814576409E-2</v>
      </c>
      <c r="X8401" s="1">
        <v>6.6286284837016179E-2</v>
      </c>
    </row>
    <row r="8402" spans="23:24" x14ac:dyDescent="0.35">
      <c r="W8402" s="1">
        <v>-0.16224906430676778</v>
      </c>
      <c r="X8402" s="1">
        <v>6.2644085227764365E-2</v>
      </c>
    </row>
    <row r="8403" spans="23:24" x14ac:dyDescent="0.35">
      <c r="W8403" s="1">
        <v>-9.1173394437117361E-2</v>
      </c>
      <c r="X8403" s="1">
        <v>7.0367436791689345E-2</v>
      </c>
    </row>
    <row r="8404" spans="23:24" x14ac:dyDescent="0.35">
      <c r="W8404" s="1">
        <v>-7.0754719858649562E-2</v>
      </c>
      <c r="X8404" s="1">
        <v>7.1752181844382742E-2</v>
      </c>
    </row>
    <row r="8405" spans="23:24" x14ac:dyDescent="0.35">
      <c r="W8405" s="1">
        <v>-0.10817250179290827</v>
      </c>
      <c r="X8405" s="1">
        <v>5.2891673480935937E-2</v>
      </c>
    </row>
    <row r="8406" spans="23:24" x14ac:dyDescent="0.35">
      <c r="W8406" s="1">
        <v>-0.10923665862604426</v>
      </c>
      <c r="X8406" s="1">
        <v>5.2779983900998445E-2</v>
      </c>
    </row>
    <row r="8407" spans="23:24" x14ac:dyDescent="0.35">
      <c r="W8407" s="1">
        <v>-8.0791351086212382E-3</v>
      </c>
      <c r="X8407" s="1">
        <v>5.6186872161865901E-2</v>
      </c>
    </row>
    <row r="8408" spans="23:24" x14ac:dyDescent="0.35">
      <c r="W8408" s="1">
        <v>-6.482517180193792E-2</v>
      </c>
      <c r="X8408" s="1">
        <v>5.9824601599191063E-2</v>
      </c>
    </row>
    <row r="8409" spans="23:24" x14ac:dyDescent="0.35">
      <c r="W8409" s="1">
        <v>-0.11074221389358763</v>
      </c>
      <c r="X8409" s="1">
        <v>5.0617741182436234E-2</v>
      </c>
    </row>
    <row r="8410" spans="23:24" x14ac:dyDescent="0.35">
      <c r="W8410" s="1">
        <v>-5.7976533787112094E-2</v>
      </c>
      <c r="X8410" s="1">
        <v>5.3476809515159873E-2</v>
      </c>
    </row>
    <row r="8411" spans="23:24" x14ac:dyDescent="0.35">
      <c r="W8411" s="1">
        <v>-9.4946336834062839E-2</v>
      </c>
      <c r="X8411" s="1">
        <v>6.5010493525861274E-2</v>
      </c>
    </row>
    <row r="8412" spans="23:24" x14ac:dyDescent="0.35">
      <c r="W8412" s="1">
        <v>-8.7220850288557639E-2</v>
      </c>
      <c r="X8412" s="1">
        <v>5.7421685896872E-2</v>
      </c>
    </row>
    <row r="8413" spans="23:24" x14ac:dyDescent="0.35">
      <c r="W8413" s="1">
        <v>-6.7050668867427166E-2</v>
      </c>
      <c r="X8413" s="1">
        <v>4.4520973929575873E-2</v>
      </c>
    </row>
    <row r="8414" spans="23:24" x14ac:dyDescent="0.35">
      <c r="W8414" s="1">
        <v>-7.8178399722219516E-2</v>
      </c>
      <c r="X8414" s="1">
        <v>6.857441366411654E-2</v>
      </c>
    </row>
    <row r="8415" spans="23:24" x14ac:dyDescent="0.35">
      <c r="W8415" s="1">
        <v>-2.0226040929417932E-2</v>
      </c>
      <c r="X8415" s="1">
        <v>7.1635937191276311E-2</v>
      </c>
    </row>
    <row r="8416" spans="23:24" x14ac:dyDescent="0.35">
      <c r="W8416" s="1">
        <v>-9.7714064322070748E-2</v>
      </c>
      <c r="X8416" s="1">
        <v>6.4878305618694607E-2</v>
      </c>
    </row>
    <row r="8417" spans="23:24" x14ac:dyDescent="0.35">
      <c r="W8417" s="1">
        <v>-0.13274109001630352</v>
      </c>
      <c r="X8417" s="1">
        <v>4.8784072144425983E-2</v>
      </c>
    </row>
    <row r="8418" spans="23:24" x14ac:dyDescent="0.35">
      <c r="W8418" s="1">
        <v>-6.5591721021903915E-2</v>
      </c>
      <c r="X8418" s="1">
        <v>6.8953383048094785E-2</v>
      </c>
    </row>
    <row r="8419" spans="23:24" x14ac:dyDescent="0.35">
      <c r="W8419" s="1">
        <v>-0.15237611119933225</v>
      </c>
      <c r="X8419" s="1">
        <v>5.2609876079047671E-2</v>
      </c>
    </row>
    <row r="8420" spans="23:24" x14ac:dyDescent="0.35">
      <c r="W8420" s="1">
        <v>-0.11033408290513247</v>
      </c>
      <c r="X8420" s="1">
        <v>7.2145251145593503E-2</v>
      </c>
    </row>
    <row r="8421" spans="23:24" x14ac:dyDescent="0.35">
      <c r="W8421" s="1">
        <v>-8.9320794907652101E-2</v>
      </c>
      <c r="X8421" s="1">
        <v>4.4909337200327692E-2</v>
      </c>
    </row>
    <row r="8422" spans="23:24" x14ac:dyDescent="0.35">
      <c r="W8422" s="1">
        <v>-0.12376958695610185</v>
      </c>
      <c r="X8422" s="1">
        <v>5.5396258468570145E-2</v>
      </c>
    </row>
    <row r="8423" spans="23:24" x14ac:dyDescent="0.35">
      <c r="W8423" s="1">
        <v>-9.6863267887852489E-2</v>
      </c>
      <c r="X8423" s="1">
        <v>6.6620557956942703E-2</v>
      </c>
    </row>
    <row r="8424" spans="23:24" x14ac:dyDescent="0.35">
      <c r="W8424" s="1">
        <v>-7.6251475606733399E-2</v>
      </c>
      <c r="X8424" s="1">
        <v>7.2479354639893967E-2</v>
      </c>
    </row>
    <row r="8425" spans="23:24" x14ac:dyDescent="0.35">
      <c r="W8425" s="1">
        <v>-7.9859312925310011E-2</v>
      </c>
      <c r="X8425" s="1">
        <v>5.4407676366097467E-2</v>
      </c>
    </row>
    <row r="8426" spans="23:24" x14ac:dyDescent="0.35">
      <c r="W8426" s="1">
        <v>-6.8549062462771482E-2</v>
      </c>
      <c r="X8426" s="1">
        <v>4.9510511286842813E-2</v>
      </c>
    </row>
    <row r="8427" spans="23:24" x14ac:dyDescent="0.35">
      <c r="W8427" s="1">
        <v>-0.10896527251355914</v>
      </c>
      <c r="X8427" s="1">
        <v>6.9915367809578882E-2</v>
      </c>
    </row>
    <row r="8428" spans="23:24" x14ac:dyDescent="0.35">
      <c r="W8428" s="1">
        <v>-0.10274601391747551</v>
      </c>
      <c r="X8428" s="1">
        <v>6.3345082996456387E-2</v>
      </c>
    </row>
    <row r="8429" spans="23:24" x14ac:dyDescent="0.35">
      <c r="W8429" s="1">
        <v>-0.14733795299635666</v>
      </c>
      <c r="X8429" s="1">
        <v>5.7094780737978489E-2</v>
      </c>
    </row>
    <row r="8430" spans="23:24" x14ac:dyDescent="0.35">
      <c r="W8430" s="1">
        <v>-6.5613745600629714E-2</v>
      </c>
      <c r="X8430" s="1">
        <v>5.9055919928406031E-2</v>
      </c>
    </row>
    <row r="8431" spans="23:24" x14ac:dyDescent="0.35">
      <c r="W8431" s="1">
        <v>-5.8279299459547018E-2</v>
      </c>
      <c r="X8431" s="1">
        <v>6.0025630881054899E-2</v>
      </c>
    </row>
    <row r="8432" spans="23:24" x14ac:dyDescent="0.35">
      <c r="W8432" s="1">
        <v>-7.5393636320704838E-2</v>
      </c>
      <c r="X8432" s="1">
        <v>6.2637917051136416E-2</v>
      </c>
    </row>
    <row r="8433" spans="23:24" x14ac:dyDescent="0.35">
      <c r="W8433" s="1">
        <v>-7.6920300618810278E-2</v>
      </c>
      <c r="X8433" s="1">
        <v>6.0738827953658564E-2</v>
      </c>
    </row>
    <row r="8434" spans="23:24" x14ac:dyDescent="0.35">
      <c r="W8434" s="1">
        <v>-0.1290096922977928</v>
      </c>
      <c r="X8434" s="1">
        <v>5.3111109035505505E-2</v>
      </c>
    </row>
    <row r="8435" spans="23:24" x14ac:dyDescent="0.35">
      <c r="W8435" s="1">
        <v>-8.4948779489405379E-2</v>
      </c>
      <c r="X8435" s="1">
        <v>6.0891110644890292E-2</v>
      </c>
    </row>
    <row r="8436" spans="23:24" x14ac:dyDescent="0.35">
      <c r="W8436" s="1">
        <v>-0.12284946196685331</v>
      </c>
      <c r="X8436" s="1">
        <v>6.0647817341248744E-2</v>
      </c>
    </row>
    <row r="8437" spans="23:24" x14ac:dyDescent="0.35">
      <c r="W8437" s="1">
        <v>-7.064833434318829E-2</v>
      </c>
      <c r="X8437" s="1">
        <v>6.7933751456861008E-2</v>
      </c>
    </row>
    <row r="8438" spans="23:24" x14ac:dyDescent="0.35">
      <c r="W8438" s="1">
        <v>-7.1610857132313854E-2</v>
      </c>
      <c r="X8438" s="1">
        <v>5.2720297895827412E-2</v>
      </c>
    </row>
    <row r="8439" spans="23:24" x14ac:dyDescent="0.35">
      <c r="W8439" s="1">
        <v>-3.2625778852721332E-2</v>
      </c>
      <c r="X8439" s="1">
        <v>6.2717653456893702E-2</v>
      </c>
    </row>
    <row r="8440" spans="23:24" x14ac:dyDescent="0.35">
      <c r="W8440" s="1">
        <v>-6.98832709716668E-2</v>
      </c>
      <c r="X8440" s="1">
        <v>6.2280095746912879E-2</v>
      </c>
    </row>
    <row r="8441" spans="23:24" x14ac:dyDescent="0.35">
      <c r="W8441" s="1">
        <v>-0.12077016480623115</v>
      </c>
      <c r="X8441" s="1">
        <v>7.2685369601772631E-2</v>
      </c>
    </row>
    <row r="8442" spans="23:24" x14ac:dyDescent="0.35">
      <c r="W8442" s="1">
        <v>-8.8579081539789883E-2</v>
      </c>
      <c r="X8442" s="1">
        <v>5.3512811235843429E-2</v>
      </c>
    </row>
    <row r="8443" spans="23:24" x14ac:dyDescent="0.35">
      <c r="W8443" s="1">
        <v>-0.10622969082396438</v>
      </c>
      <c r="X8443" s="1">
        <v>6.6466604988438871E-2</v>
      </c>
    </row>
    <row r="8444" spans="23:24" x14ac:dyDescent="0.35">
      <c r="W8444" s="1">
        <v>-0.10343499702525527</v>
      </c>
      <c r="X8444" s="1">
        <v>6.788882053450615E-2</v>
      </c>
    </row>
    <row r="8445" spans="23:24" x14ac:dyDescent="0.35">
      <c r="W8445" s="1">
        <v>-4.4061284184351401E-2</v>
      </c>
      <c r="X8445" s="1">
        <v>6.8421545541938328E-2</v>
      </c>
    </row>
    <row r="8446" spans="23:24" x14ac:dyDescent="0.35">
      <c r="W8446" s="1">
        <v>-0.10832019816556071</v>
      </c>
      <c r="X8446" s="1">
        <v>8.172136705809846E-2</v>
      </c>
    </row>
    <row r="8447" spans="23:24" x14ac:dyDescent="0.35">
      <c r="W8447" s="1">
        <v>-9.307666046738905E-2</v>
      </c>
      <c r="X8447" s="1">
        <v>4.7988764870913823E-2</v>
      </c>
    </row>
    <row r="8448" spans="23:24" x14ac:dyDescent="0.35">
      <c r="W8448" s="1">
        <v>-7.0920392590969272E-2</v>
      </c>
      <c r="X8448" s="1">
        <v>6.3593109130465494E-2</v>
      </c>
    </row>
    <row r="8449" spans="23:24" x14ac:dyDescent="0.35">
      <c r="W8449" s="1">
        <v>-8.0658099849671427E-2</v>
      </c>
      <c r="X8449" s="1">
        <v>5.7703756788941588E-2</v>
      </c>
    </row>
    <row r="8450" spans="23:24" x14ac:dyDescent="0.35">
      <c r="W8450" s="1">
        <v>-9.5783939448194966E-2</v>
      </c>
      <c r="X8450" s="1">
        <v>5.8547175960393945E-2</v>
      </c>
    </row>
    <row r="8451" spans="23:24" x14ac:dyDescent="0.35">
      <c r="W8451" s="1">
        <v>-0.11770359814410292</v>
      </c>
      <c r="X8451" s="1">
        <v>5.3986734183268978E-2</v>
      </c>
    </row>
    <row r="8452" spans="23:24" x14ac:dyDescent="0.35">
      <c r="W8452" s="1">
        <v>-8.8915123133002538E-2</v>
      </c>
      <c r="X8452" s="1">
        <v>6.8298909284948681E-2</v>
      </c>
    </row>
    <row r="8453" spans="23:24" x14ac:dyDescent="0.35">
      <c r="W8453" s="1">
        <v>-0.10481220583216821</v>
      </c>
      <c r="X8453" s="1">
        <v>5.1084148633535192E-2</v>
      </c>
    </row>
    <row r="8454" spans="23:24" x14ac:dyDescent="0.35">
      <c r="W8454" s="1">
        <v>-6.0475686586230148E-2</v>
      </c>
      <c r="X8454" s="1">
        <v>6.1292877546423138E-2</v>
      </c>
    </row>
    <row r="8455" spans="23:24" x14ac:dyDescent="0.35">
      <c r="W8455" s="1">
        <v>-0.11142853092243543</v>
      </c>
      <c r="X8455" s="1">
        <v>5.8422880824592141E-2</v>
      </c>
    </row>
    <row r="8456" spans="23:24" x14ac:dyDescent="0.35">
      <c r="W8456" s="1">
        <v>-7.7046443479963256E-2</v>
      </c>
      <c r="X8456" s="1">
        <v>6.7221724267670327E-2</v>
      </c>
    </row>
    <row r="8457" spans="23:24" x14ac:dyDescent="0.35">
      <c r="W8457" s="1">
        <v>-0.11682514749963335</v>
      </c>
      <c r="X8457" s="1">
        <v>6.3030361906965163E-2</v>
      </c>
    </row>
    <row r="8458" spans="23:24" x14ac:dyDescent="0.35">
      <c r="W8458" s="1">
        <v>-0.12414018448402686</v>
      </c>
      <c r="X8458" s="1">
        <v>7.0157888218113612E-2</v>
      </c>
    </row>
    <row r="8459" spans="23:24" x14ac:dyDescent="0.35">
      <c r="W8459" s="1">
        <v>-0.12347956338336297</v>
      </c>
      <c r="X8459" s="1">
        <v>6.5474919722654804E-2</v>
      </c>
    </row>
    <row r="8460" spans="23:24" x14ac:dyDescent="0.35">
      <c r="W8460" s="1">
        <v>-6.2977311703907302E-2</v>
      </c>
      <c r="X8460" s="1">
        <v>6.900426837643156E-2</v>
      </c>
    </row>
    <row r="8461" spans="23:24" x14ac:dyDescent="0.35">
      <c r="W8461" s="1">
        <v>-0.12896365712966229</v>
      </c>
      <c r="X8461" s="1">
        <v>5.7387473706002085E-2</v>
      </c>
    </row>
    <row r="8462" spans="23:24" x14ac:dyDescent="0.35">
      <c r="W8462" s="1">
        <v>-1.0645555613862823E-2</v>
      </c>
      <c r="X8462" s="1">
        <v>5.2833273066317868E-2</v>
      </c>
    </row>
    <row r="8463" spans="23:24" x14ac:dyDescent="0.35">
      <c r="W8463" s="1">
        <v>-0.13026552068038832</v>
      </c>
      <c r="X8463" s="1">
        <v>6.1025538965173709E-2</v>
      </c>
    </row>
    <row r="8464" spans="23:24" x14ac:dyDescent="0.35">
      <c r="W8464" s="1">
        <v>-0.1351839830064967</v>
      </c>
      <c r="X8464" s="1">
        <v>6.1560616329190479E-2</v>
      </c>
    </row>
    <row r="8465" spans="23:24" x14ac:dyDescent="0.35">
      <c r="W8465" s="1">
        <v>-7.3993823657032887E-2</v>
      </c>
      <c r="X8465" s="1">
        <v>5.327355599272246E-2</v>
      </c>
    </row>
    <row r="8466" spans="23:24" x14ac:dyDescent="0.35">
      <c r="W8466" s="1">
        <v>-4.5264168567076379E-2</v>
      </c>
      <c r="X8466" s="1">
        <v>7.437698184668988E-2</v>
      </c>
    </row>
    <row r="8467" spans="23:24" x14ac:dyDescent="0.35">
      <c r="W8467" s="1">
        <v>-0.12850514851041606</v>
      </c>
      <c r="X8467" s="1">
        <v>5.6421778740110236E-2</v>
      </c>
    </row>
    <row r="8468" spans="23:24" x14ac:dyDescent="0.35">
      <c r="W8468" s="1">
        <v>-0.11133168790092074</v>
      </c>
      <c r="X8468" s="1">
        <v>5.3296741466742001E-2</v>
      </c>
    </row>
    <row r="8469" spans="23:24" x14ac:dyDescent="0.35">
      <c r="W8469" s="1">
        <v>-0.10221129922384176</v>
      </c>
      <c r="X8469" s="1">
        <v>6.9808542356730632E-2</v>
      </c>
    </row>
    <row r="8470" spans="23:24" x14ac:dyDescent="0.35">
      <c r="W8470" s="1">
        <v>-0.11901613274625911</v>
      </c>
      <c r="X8470" s="1">
        <v>7.2585375202886507E-2</v>
      </c>
    </row>
    <row r="8471" spans="23:24" x14ac:dyDescent="0.35">
      <c r="W8471" s="1">
        <v>-0.1122975996095068</v>
      </c>
      <c r="X8471" s="1">
        <v>6.3050609475392552E-2</v>
      </c>
    </row>
    <row r="8472" spans="23:24" x14ac:dyDescent="0.35">
      <c r="W8472" s="1">
        <v>-8.8973218885845751E-2</v>
      </c>
      <c r="X8472" s="1">
        <v>6.5568140503431613E-2</v>
      </c>
    </row>
    <row r="8473" spans="23:24" x14ac:dyDescent="0.35">
      <c r="W8473" s="1">
        <v>-5.9659536238245714E-2</v>
      </c>
      <c r="X8473" s="1">
        <v>5.8702961691038627E-2</v>
      </c>
    </row>
    <row r="8474" spans="23:24" x14ac:dyDescent="0.35">
      <c r="W8474" s="1">
        <v>-0.15060712405032284</v>
      </c>
      <c r="X8474" s="1">
        <v>6.0898720347712466E-2</v>
      </c>
    </row>
    <row r="8475" spans="23:24" x14ac:dyDescent="0.35">
      <c r="W8475" s="1">
        <v>-9.4235703281389416E-2</v>
      </c>
      <c r="X8475" s="1">
        <v>5.8006759427663909E-2</v>
      </c>
    </row>
    <row r="8476" spans="23:24" x14ac:dyDescent="0.35">
      <c r="W8476" s="1">
        <v>-0.10834965529392837</v>
      </c>
      <c r="X8476" s="1">
        <v>6.027390168405404E-2</v>
      </c>
    </row>
    <row r="8477" spans="23:24" x14ac:dyDescent="0.35">
      <c r="W8477" s="1">
        <v>-9.3759616876534113E-2</v>
      </c>
      <c r="X8477" s="1">
        <v>5.9863007057305587E-2</v>
      </c>
    </row>
    <row r="8478" spans="23:24" x14ac:dyDescent="0.35">
      <c r="W8478" s="1">
        <v>-8.9357060022991708E-2</v>
      </c>
      <c r="X8478" s="1">
        <v>5.6507075065093816E-2</v>
      </c>
    </row>
    <row r="8479" spans="23:24" x14ac:dyDescent="0.35">
      <c r="W8479" s="1">
        <v>-9.0588566436326068E-2</v>
      </c>
      <c r="X8479" s="1">
        <v>6.3375911487495856E-2</v>
      </c>
    </row>
    <row r="8480" spans="23:24" x14ac:dyDescent="0.35">
      <c r="W8480" s="1">
        <v>-0.14487206767000416</v>
      </c>
      <c r="X8480" s="1">
        <v>6.5280491171148258E-2</v>
      </c>
    </row>
    <row r="8481" spans="23:24" x14ac:dyDescent="0.35">
      <c r="W8481" s="1">
        <v>-4.6156400574631884E-2</v>
      </c>
      <c r="X8481" s="1">
        <v>6.539480688007264E-2</v>
      </c>
    </row>
    <row r="8482" spans="23:24" x14ac:dyDescent="0.35">
      <c r="W8482" s="1">
        <v>-7.323912202380678E-2</v>
      </c>
      <c r="X8482" s="1">
        <v>5.2743109905266539E-2</v>
      </c>
    </row>
    <row r="8483" spans="23:24" x14ac:dyDescent="0.35">
      <c r="W8483" s="1">
        <v>-0.13836519531227931</v>
      </c>
      <c r="X8483" s="1">
        <v>5.3398809723545312E-2</v>
      </c>
    </row>
    <row r="8484" spans="23:24" x14ac:dyDescent="0.35">
      <c r="W8484" s="1">
        <v>-0.11879263187484923</v>
      </c>
      <c r="X8484" s="1">
        <v>7.9651243077965617E-2</v>
      </c>
    </row>
    <row r="8485" spans="23:24" x14ac:dyDescent="0.35">
      <c r="W8485" s="1">
        <v>-0.13564934089158154</v>
      </c>
      <c r="X8485" s="1">
        <v>6.5994744768152161E-2</v>
      </c>
    </row>
    <row r="8486" spans="23:24" x14ac:dyDescent="0.35">
      <c r="W8486" s="1">
        <v>-0.10356917989687719</v>
      </c>
      <c r="X8486" s="1">
        <v>6.3576782947864813E-2</v>
      </c>
    </row>
    <row r="8487" spans="23:24" x14ac:dyDescent="0.35">
      <c r="W8487" s="1">
        <v>-6.3951606217572676E-2</v>
      </c>
      <c r="X8487" s="1">
        <v>6.7312147345708354E-2</v>
      </c>
    </row>
    <row r="8488" spans="23:24" x14ac:dyDescent="0.35">
      <c r="W8488" s="1">
        <v>-0.12728451577630417</v>
      </c>
      <c r="X8488" s="1">
        <v>5.990174988225213E-2</v>
      </c>
    </row>
    <row r="8489" spans="23:24" x14ac:dyDescent="0.35">
      <c r="W8489" s="1">
        <v>-0.1474824716463633</v>
      </c>
      <c r="X8489" s="1">
        <v>5.2341648751826925E-2</v>
      </c>
    </row>
    <row r="8490" spans="23:24" x14ac:dyDescent="0.35">
      <c r="W8490" s="1">
        <v>-5.5709414515756173E-2</v>
      </c>
      <c r="X8490" s="1">
        <v>4.8079542961865243E-2</v>
      </c>
    </row>
    <row r="8491" spans="23:24" x14ac:dyDescent="0.35">
      <c r="W8491" s="1">
        <v>-0.15476943112251396</v>
      </c>
      <c r="X8491" s="1">
        <v>5.6845074597600624E-2</v>
      </c>
    </row>
    <row r="8492" spans="23:24" x14ac:dyDescent="0.35">
      <c r="W8492" s="1">
        <v>-0.13426266080373417</v>
      </c>
      <c r="X8492" s="1">
        <v>5.8132275885363238E-2</v>
      </c>
    </row>
    <row r="8493" spans="23:24" x14ac:dyDescent="0.35">
      <c r="W8493" s="1">
        <v>-0.11746945102134854</v>
      </c>
      <c r="X8493" s="1">
        <v>6.2818022823139599E-2</v>
      </c>
    </row>
    <row r="8494" spans="23:24" x14ac:dyDescent="0.35">
      <c r="W8494" s="1">
        <v>-0.11013286287877955</v>
      </c>
      <c r="X8494" s="1">
        <v>6.3570030305298966E-2</v>
      </c>
    </row>
    <row r="8495" spans="23:24" x14ac:dyDescent="0.35">
      <c r="W8495" s="1">
        <v>-0.13328769671133867</v>
      </c>
      <c r="X8495" s="1">
        <v>5.9753035911220678E-2</v>
      </c>
    </row>
    <row r="8496" spans="23:24" x14ac:dyDescent="0.35">
      <c r="W8496" s="1">
        <v>-0.10410879896278624</v>
      </c>
      <c r="X8496" s="1">
        <v>5.4512787347931163E-2</v>
      </c>
    </row>
    <row r="8497" spans="23:24" x14ac:dyDescent="0.35">
      <c r="W8497" s="1">
        <v>-0.12656304727525525</v>
      </c>
      <c r="X8497" s="1">
        <v>5.397336291986269E-2</v>
      </c>
    </row>
    <row r="8498" spans="23:24" x14ac:dyDescent="0.35">
      <c r="W8498" s="1">
        <v>-0.13667944840518498</v>
      </c>
      <c r="X8498" s="1">
        <v>5.2308117573409051E-2</v>
      </c>
    </row>
    <row r="8499" spans="23:24" x14ac:dyDescent="0.35">
      <c r="W8499" s="1">
        <v>-0.10664410085385057</v>
      </c>
      <c r="X8499" s="1">
        <v>7.2954669101463879E-2</v>
      </c>
    </row>
    <row r="8500" spans="23:24" x14ac:dyDescent="0.35">
      <c r="W8500" s="1">
        <v>-9.4740606161785035E-2</v>
      </c>
      <c r="X8500" s="1">
        <v>6.2147322874416822E-2</v>
      </c>
    </row>
    <row r="8501" spans="23:24" x14ac:dyDescent="0.35">
      <c r="W8501" s="1">
        <v>-8.7807231824573173E-2</v>
      </c>
      <c r="X8501" s="1">
        <v>5.2111935566188088E-2</v>
      </c>
    </row>
    <row r="8502" spans="23:24" x14ac:dyDescent="0.35">
      <c r="W8502" s="1">
        <v>-7.2482342325956517E-2</v>
      </c>
      <c r="X8502" s="1">
        <v>6.8117554757175722E-2</v>
      </c>
    </row>
    <row r="8503" spans="23:24" x14ac:dyDescent="0.35">
      <c r="W8503" s="1">
        <v>-9.091002408634441E-2</v>
      </c>
      <c r="X8503" s="1">
        <v>6.5173566749718151E-2</v>
      </c>
    </row>
    <row r="8504" spans="23:24" x14ac:dyDescent="0.35">
      <c r="W8504" s="1">
        <v>-7.6456874222450288E-2</v>
      </c>
      <c r="X8504" s="1">
        <v>5.037099037194101E-2</v>
      </c>
    </row>
    <row r="8505" spans="23:24" x14ac:dyDescent="0.35">
      <c r="W8505" s="1">
        <v>-9.5500774724217585E-2</v>
      </c>
      <c r="X8505" s="1">
        <v>6.1954235576010437E-2</v>
      </c>
    </row>
    <row r="8506" spans="23:24" x14ac:dyDescent="0.35">
      <c r="W8506" s="1">
        <v>-0.10731256650393972</v>
      </c>
      <c r="X8506" s="1">
        <v>6.7922502191306355E-2</v>
      </c>
    </row>
    <row r="8507" spans="23:24" x14ac:dyDescent="0.35">
      <c r="W8507" s="1">
        <v>-0.10239848862705603</v>
      </c>
      <c r="X8507" s="1">
        <v>6.5733366768019094E-2</v>
      </c>
    </row>
    <row r="8508" spans="23:24" x14ac:dyDescent="0.35">
      <c r="W8508" s="1">
        <v>-0.11849641801294564</v>
      </c>
      <c r="X8508" s="1">
        <v>7.3666488864707322E-2</v>
      </c>
    </row>
    <row r="8509" spans="23:24" x14ac:dyDescent="0.35">
      <c r="W8509" s="1">
        <v>-0.12996721686237689</v>
      </c>
      <c r="X8509" s="1">
        <v>5.277247586141387E-2</v>
      </c>
    </row>
    <row r="8510" spans="23:24" x14ac:dyDescent="0.35">
      <c r="W8510" s="1">
        <v>-0.1116238754529566</v>
      </c>
      <c r="X8510" s="1">
        <v>5.0697912018579989E-2</v>
      </c>
    </row>
    <row r="8511" spans="23:24" x14ac:dyDescent="0.35">
      <c r="W8511" s="1">
        <v>-0.11930406579077057</v>
      </c>
      <c r="X8511" s="1">
        <v>5.9655357345715955E-2</v>
      </c>
    </row>
    <row r="8512" spans="23:24" x14ac:dyDescent="0.35">
      <c r="W8512" s="1">
        <v>-8.6194837449434569E-2</v>
      </c>
      <c r="X8512" s="1">
        <v>5.5843107751687569E-2</v>
      </c>
    </row>
    <row r="8513" spans="23:24" x14ac:dyDescent="0.35">
      <c r="W8513" s="1">
        <v>-0.10488601619694438</v>
      </c>
      <c r="X8513" s="1">
        <v>5.985288371417332E-2</v>
      </c>
    </row>
    <row r="8514" spans="23:24" x14ac:dyDescent="0.35">
      <c r="W8514" s="1">
        <v>-9.3147414979881549E-2</v>
      </c>
      <c r="X8514" s="1">
        <v>6.4614113652030555E-2</v>
      </c>
    </row>
    <row r="8515" spans="23:24" x14ac:dyDescent="0.35">
      <c r="W8515" s="1">
        <v>-4.5959132865577734E-2</v>
      </c>
      <c r="X8515" s="1">
        <v>6.5518312458788877E-2</v>
      </c>
    </row>
    <row r="8516" spans="23:24" x14ac:dyDescent="0.35">
      <c r="W8516" s="1">
        <v>-6.887470560452591E-2</v>
      </c>
      <c r="X8516" s="1">
        <v>5.0550495343155463E-2</v>
      </c>
    </row>
    <row r="8517" spans="23:24" x14ac:dyDescent="0.35">
      <c r="W8517" s="1">
        <v>-0.10300718065594694</v>
      </c>
      <c r="X8517" s="1">
        <v>7.7708830393601977E-2</v>
      </c>
    </row>
    <row r="8518" spans="23:24" x14ac:dyDescent="0.35">
      <c r="W8518" s="1">
        <v>-0.12142671803101845</v>
      </c>
      <c r="X8518" s="1">
        <v>5.5004249380821303E-2</v>
      </c>
    </row>
    <row r="8519" spans="23:24" x14ac:dyDescent="0.35">
      <c r="W8519" s="1">
        <v>-9.5650327045280648E-2</v>
      </c>
      <c r="X8519" s="1">
        <v>5.9647683234385178E-2</v>
      </c>
    </row>
    <row r="8520" spans="23:24" x14ac:dyDescent="0.35">
      <c r="W8520" s="1">
        <v>-0.10176775496500445</v>
      </c>
      <c r="X8520" s="1">
        <v>5.9592685908932685E-2</v>
      </c>
    </row>
    <row r="8521" spans="23:24" x14ac:dyDescent="0.35">
      <c r="W8521" s="1">
        <v>-6.3954085777624736E-2</v>
      </c>
      <c r="X8521" s="1">
        <v>5.3067187715721727E-2</v>
      </c>
    </row>
    <row r="8522" spans="23:24" x14ac:dyDescent="0.35">
      <c r="W8522" s="1">
        <v>-7.7216868243352055E-2</v>
      </c>
      <c r="X8522" s="1">
        <v>5.095119768862847E-2</v>
      </c>
    </row>
    <row r="8523" spans="23:24" x14ac:dyDescent="0.35">
      <c r="W8523" s="1">
        <v>-8.8517405054007403E-2</v>
      </c>
      <c r="X8523" s="1">
        <v>5.540308787521861E-2</v>
      </c>
    </row>
    <row r="8524" spans="23:24" x14ac:dyDescent="0.35">
      <c r="W8524" s="1">
        <v>-7.6867238573707364E-2</v>
      </c>
      <c r="X8524" s="1">
        <v>6.5250963587517294E-2</v>
      </c>
    </row>
    <row r="8525" spans="23:24" x14ac:dyDescent="0.35">
      <c r="W8525" s="1">
        <v>-7.4720778822839007E-2</v>
      </c>
      <c r="X8525" s="1">
        <v>5.8651526947425155E-2</v>
      </c>
    </row>
    <row r="8526" spans="23:24" x14ac:dyDescent="0.35">
      <c r="W8526" s="1">
        <v>-0.15478203411386127</v>
      </c>
      <c r="X8526" s="1">
        <v>5.6794419978121159E-2</v>
      </c>
    </row>
    <row r="8527" spans="23:24" x14ac:dyDescent="0.35">
      <c r="W8527" s="1">
        <v>-7.1010361634790353E-2</v>
      </c>
      <c r="X8527" s="1">
        <v>5.8839472473186598E-2</v>
      </c>
    </row>
    <row r="8528" spans="23:24" x14ac:dyDescent="0.35">
      <c r="W8528" s="1">
        <v>-1.2606808134430603E-2</v>
      </c>
      <c r="X8528" s="1">
        <v>5.0377419513922897E-2</v>
      </c>
    </row>
    <row r="8529" spans="23:24" x14ac:dyDescent="0.35">
      <c r="W8529" s="1">
        <v>-7.1127403891914853E-2</v>
      </c>
      <c r="X8529" s="1">
        <v>5.6982447535978142E-2</v>
      </c>
    </row>
    <row r="8530" spans="23:24" x14ac:dyDescent="0.35">
      <c r="W8530" s="1">
        <v>-0.11206825757166372</v>
      </c>
      <c r="X8530" s="1">
        <v>7.27653214944564E-2</v>
      </c>
    </row>
    <row r="8531" spans="23:24" x14ac:dyDescent="0.35">
      <c r="W8531" s="1">
        <v>-8.6123008774719012E-2</v>
      </c>
      <c r="X8531" s="1">
        <v>5.7704879670348166E-2</v>
      </c>
    </row>
    <row r="8532" spans="23:24" x14ac:dyDescent="0.35">
      <c r="W8532" s="1">
        <v>-0.10624199193491468</v>
      </c>
      <c r="X8532" s="1">
        <v>4.6722446784131517E-2</v>
      </c>
    </row>
    <row r="8533" spans="23:24" x14ac:dyDescent="0.35">
      <c r="W8533" s="1">
        <v>-0.15022377616563631</v>
      </c>
      <c r="X8533" s="1">
        <v>6.5680730260930617E-2</v>
      </c>
    </row>
    <row r="8534" spans="23:24" x14ac:dyDescent="0.35">
      <c r="W8534" s="1">
        <v>-6.4426396047641554E-2</v>
      </c>
      <c r="X8534" s="1">
        <v>5.7441203103190272E-2</v>
      </c>
    </row>
    <row r="8535" spans="23:24" x14ac:dyDescent="0.35">
      <c r="W8535" s="1">
        <v>-9.4393143172472938E-2</v>
      </c>
      <c r="X8535" s="1">
        <v>6.4114920964423616E-2</v>
      </c>
    </row>
    <row r="8536" spans="23:24" x14ac:dyDescent="0.35">
      <c r="W8536" s="1">
        <v>-9.3903529152542298E-2</v>
      </c>
      <c r="X8536" s="1">
        <v>6.0322872607921164E-2</v>
      </c>
    </row>
    <row r="8537" spans="23:24" x14ac:dyDescent="0.35">
      <c r="W8537" s="1">
        <v>-0.13966530504103136</v>
      </c>
      <c r="X8537" s="1">
        <v>5.3504739176654929E-2</v>
      </c>
    </row>
    <row r="8538" spans="23:24" x14ac:dyDescent="0.35">
      <c r="W8538" s="1">
        <v>-5.8668963201194413E-2</v>
      </c>
      <c r="X8538" s="1">
        <v>6.6683417911831203E-2</v>
      </c>
    </row>
    <row r="8539" spans="23:24" x14ac:dyDescent="0.35">
      <c r="W8539" s="1">
        <v>-0.12068733584771829</v>
      </c>
      <c r="X8539" s="1">
        <v>4.6015181924373573E-2</v>
      </c>
    </row>
    <row r="8540" spans="23:24" x14ac:dyDescent="0.35">
      <c r="W8540" s="1">
        <v>-0.11968210339794971</v>
      </c>
      <c r="X8540" s="1">
        <v>5.8970829814386422E-2</v>
      </c>
    </row>
    <row r="8541" spans="23:24" x14ac:dyDescent="0.35">
      <c r="W8541" s="1">
        <v>-0.10956044365679229</v>
      </c>
      <c r="X8541" s="1">
        <v>7.042779551080211E-2</v>
      </c>
    </row>
    <row r="8542" spans="23:24" x14ac:dyDescent="0.35">
      <c r="W8542" s="1">
        <v>-6.6536282983945094E-2</v>
      </c>
      <c r="X8542" s="1">
        <v>6.4479517125021285E-2</v>
      </c>
    </row>
    <row r="8543" spans="23:24" x14ac:dyDescent="0.35">
      <c r="W8543" s="1">
        <v>-0.11800713298009702</v>
      </c>
      <c r="X8543" s="1">
        <v>7.1080557411291434E-2</v>
      </c>
    </row>
    <row r="8544" spans="23:24" x14ac:dyDescent="0.35">
      <c r="W8544" s="1">
        <v>-0.11541627698572454</v>
      </c>
      <c r="X8544" s="1">
        <v>5.1792012039102178E-2</v>
      </c>
    </row>
    <row r="8545" spans="23:24" x14ac:dyDescent="0.35">
      <c r="W8545" s="1">
        <v>-7.5339105641187953E-2</v>
      </c>
      <c r="X8545" s="1">
        <v>6.3236466824773352E-2</v>
      </c>
    </row>
    <row r="8546" spans="23:24" x14ac:dyDescent="0.35">
      <c r="W8546" s="1">
        <v>-0.11890083329588508</v>
      </c>
      <c r="X8546" s="1">
        <v>5.2663394189756449E-2</v>
      </c>
    </row>
    <row r="8547" spans="23:24" x14ac:dyDescent="0.35">
      <c r="W8547" s="1">
        <v>-9.6665852591839463E-2</v>
      </c>
      <c r="X8547" s="1">
        <v>6.6525049411883655E-2</v>
      </c>
    </row>
    <row r="8548" spans="23:24" x14ac:dyDescent="0.35">
      <c r="W8548" s="1">
        <v>-8.0950073496497743E-2</v>
      </c>
      <c r="X8548" s="1">
        <v>6.1522167322004565E-2</v>
      </c>
    </row>
    <row r="8549" spans="23:24" x14ac:dyDescent="0.35">
      <c r="W8549" s="1">
        <v>-6.2348518310064605E-2</v>
      </c>
      <c r="X8549" s="1">
        <v>6.7239993236355461E-2</v>
      </c>
    </row>
    <row r="8550" spans="23:24" x14ac:dyDescent="0.35">
      <c r="W8550" s="1">
        <v>-0.11542931632906472</v>
      </c>
      <c r="X8550" s="1">
        <v>7.1530277470910286E-2</v>
      </c>
    </row>
    <row r="8551" spans="23:24" x14ac:dyDescent="0.35">
      <c r="W8551" s="1">
        <v>-0.1371143568806461</v>
      </c>
      <c r="X8551" s="1">
        <v>5.5130424976349117E-2</v>
      </c>
    </row>
    <row r="8552" spans="23:24" x14ac:dyDescent="0.35">
      <c r="W8552" s="1">
        <v>-0.12708213489894582</v>
      </c>
      <c r="X8552" s="1">
        <v>6.6153866371111397E-2</v>
      </c>
    </row>
    <row r="8553" spans="23:24" x14ac:dyDescent="0.35">
      <c r="W8553" s="1">
        <v>-0.15155504289038402</v>
      </c>
      <c r="X8553" s="1">
        <v>5.3430754884916123E-2</v>
      </c>
    </row>
    <row r="8554" spans="23:24" x14ac:dyDescent="0.35">
      <c r="W8554" s="1">
        <v>-8.407849385769095E-2</v>
      </c>
      <c r="X8554" s="1">
        <v>5.3500305150743416E-2</v>
      </c>
    </row>
    <row r="8555" spans="23:24" x14ac:dyDescent="0.35">
      <c r="W8555" s="1">
        <v>-6.7854515831862972E-2</v>
      </c>
      <c r="X8555" s="1">
        <v>4.9871124989550229E-2</v>
      </c>
    </row>
    <row r="8556" spans="23:24" x14ac:dyDescent="0.35">
      <c r="W8556" s="1">
        <v>-0.1118527988276059</v>
      </c>
      <c r="X8556" s="1">
        <v>4.9431741029615305E-2</v>
      </c>
    </row>
    <row r="8557" spans="23:24" x14ac:dyDescent="0.35">
      <c r="W8557" s="1">
        <v>-7.1905022246105732E-2</v>
      </c>
      <c r="X8557" s="1">
        <v>5.0048482032880807E-2</v>
      </c>
    </row>
    <row r="8558" spans="23:24" x14ac:dyDescent="0.35">
      <c r="W8558" s="1">
        <v>-9.8385096217394663E-2</v>
      </c>
      <c r="X8558" s="1">
        <v>7.1370861145004086E-2</v>
      </c>
    </row>
    <row r="8559" spans="23:24" x14ac:dyDescent="0.35">
      <c r="W8559" s="1">
        <v>-0.11492180198897795</v>
      </c>
      <c r="X8559" s="1">
        <v>5.9164649697333184E-2</v>
      </c>
    </row>
    <row r="8560" spans="23:24" x14ac:dyDescent="0.35">
      <c r="W8560" s="1">
        <v>-7.4021872068757766E-2</v>
      </c>
      <c r="X8560" s="1">
        <v>6.8502487160198244E-2</v>
      </c>
    </row>
    <row r="8561" spans="23:24" x14ac:dyDescent="0.35">
      <c r="W8561" s="1">
        <v>-6.096351250311649E-2</v>
      </c>
      <c r="X8561" s="1">
        <v>6.4590898464840757E-2</v>
      </c>
    </row>
    <row r="8562" spans="23:24" x14ac:dyDescent="0.35">
      <c r="W8562" s="1">
        <v>-0.10705118367303257</v>
      </c>
      <c r="X8562" s="1">
        <v>5.9108053105892018E-2</v>
      </c>
    </row>
    <row r="8563" spans="23:24" x14ac:dyDescent="0.35">
      <c r="W8563" s="1">
        <v>-0.11879254105335313</v>
      </c>
      <c r="X8563" s="1">
        <v>6.6712799517290353E-2</v>
      </c>
    </row>
    <row r="8564" spans="23:24" x14ac:dyDescent="0.35">
      <c r="W8564" s="1">
        <v>-7.7928536249616598E-2</v>
      </c>
      <c r="X8564" s="1">
        <v>7.4681688981489247E-2</v>
      </c>
    </row>
    <row r="8565" spans="23:24" x14ac:dyDescent="0.35">
      <c r="W8565" s="1">
        <v>-0.10928936703831582</v>
      </c>
      <c r="X8565" s="1">
        <v>4.9636479153441333E-2</v>
      </c>
    </row>
    <row r="8566" spans="23:24" x14ac:dyDescent="0.35">
      <c r="W8566" s="1">
        <v>-4.0521265302934872E-2</v>
      </c>
      <c r="X8566" s="1">
        <v>5.7300827187938198E-2</v>
      </c>
    </row>
    <row r="8567" spans="23:24" x14ac:dyDescent="0.35">
      <c r="W8567" s="1">
        <v>-8.244208884540527E-2</v>
      </c>
      <c r="X8567" s="1">
        <v>6.3095161419190388E-2</v>
      </c>
    </row>
    <row r="8568" spans="23:24" x14ac:dyDescent="0.35">
      <c r="W8568" s="1">
        <v>-7.9462249637381688E-2</v>
      </c>
      <c r="X8568" s="1">
        <v>4.7960969380527241E-2</v>
      </c>
    </row>
    <row r="8569" spans="23:24" x14ac:dyDescent="0.35">
      <c r="W8569" s="1">
        <v>-0.10462857602678821</v>
      </c>
      <c r="X8569" s="1">
        <v>5.5623952011243247E-2</v>
      </c>
    </row>
    <row r="8570" spans="23:24" x14ac:dyDescent="0.35">
      <c r="W8570" s="1">
        <v>-5.2941659716163714E-2</v>
      </c>
      <c r="X8570" s="1">
        <v>6.2108780760580747E-2</v>
      </c>
    </row>
    <row r="8571" spans="23:24" x14ac:dyDescent="0.35">
      <c r="W8571" s="1">
        <v>-7.1087356454775485E-2</v>
      </c>
      <c r="X8571" s="1">
        <v>5.1144993908359214E-2</v>
      </c>
    </row>
    <row r="8572" spans="23:24" x14ac:dyDescent="0.35">
      <c r="W8572" s="1">
        <v>-0.11504762709243332</v>
      </c>
      <c r="X8572" s="1">
        <v>6.6954308693835868E-2</v>
      </c>
    </row>
    <row r="8573" spans="23:24" x14ac:dyDescent="0.35">
      <c r="W8573" s="1">
        <v>-4.9923354757883343E-2</v>
      </c>
      <c r="X8573" s="1">
        <v>4.8615826189440499E-2</v>
      </c>
    </row>
    <row r="8574" spans="23:24" x14ac:dyDescent="0.35">
      <c r="W8574" s="1">
        <v>-6.9891973675519692E-2</v>
      </c>
      <c r="X8574" s="1">
        <v>6.0304394877009997E-2</v>
      </c>
    </row>
    <row r="8575" spans="23:24" x14ac:dyDescent="0.35">
      <c r="W8575" s="1">
        <v>-0.10311353839198412</v>
      </c>
      <c r="X8575" s="1">
        <v>5.9471525471187454E-2</v>
      </c>
    </row>
    <row r="8576" spans="23:24" x14ac:dyDescent="0.35">
      <c r="W8576" s="1">
        <v>-7.9002153702887878E-2</v>
      </c>
      <c r="X8576" s="1">
        <v>6.8399869808979677E-2</v>
      </c>
    </row>
    <row r="8577" spans="23:24" x14ac:dyDescent="0.35">
      <c r="W8577" s="1">
        <v>-8.0011078168108041E-2</v>
      </c>
      <c r="X8577" s="1">
        <v>6.4039261351392957E-2</v>
      </c>
    </row>
    <row r="8578" spans="23:24" x14ac:dyDescent="0.35">
      <c r="W8578" s="1">
        <v>-0.11905272080117779</v>
      </c>
      <c r="X8578" s="1">
        <v>5.9010292092989004E-2</v>
      </c>
    </row>
    <row r="8579" spans="23:24" x14ac:dyDescent="0.35">
      <c r="W8579" s="1">
        <v>-8.6522773635155592E-2</v>
      </c>
      <c r="X8579" s="1">
        <v>6.0885923398148308E-2</v>
      </c>
    </row>
    <row r="8580" spans="23:24" x14ac:dyDescent="0.35">
      <c r="W8580" s="1">
        <v>-8.91345649612173E-2</v>
      </c>
      <c r="X8580" s="1">
        <v>5.6667484463989337E-2</v>
      </c>
    </row>
    <row r="8581" spans="23:24" x14ac:dyDescent="0.35">
      <c r="W8581" s="1">
        <v>-0.11509946765079782</v>
      </c>
      <c r="X8581" s="1">
        <v>6.2127380800307781E-2</v>
      </c>
    </row>
    <row r="8582" spans="23:24" x14ac:dyDescent="0.35">
      <c r="W8582" s="1">
        <v>-0.10621373272332213</v>
      </c>
      <c r="X8582" s="1">
        <v>4.7809697748965069E-2</v>
      </c>
    </row>
    <row r="8583" spans="23:24" x14ac:dyDescent="0.35">
      <c r="W8583" s="1">
        <v>-7.386739713089796E-2</v>
      </c>
      <c r="X8583" s="1">
        <v>6.4112938340660175E-2</v>
      </c>
    </row>
    <row r="8584" spans="23:24" x14ac:dyDescent="0.35">
      <c r="W8584" s="1">
        <v>-9.8951227085589455E-2</v>
      </c>
      <c r="X8584" s="1">
        <v>5.8309666479324722E-2</v>
      </c>
    </row>
    <row r="8585" spans="23:24" x14ac:dyDescent="0.35">
      <c r="W8585" s="1">
        <v>-0.13412713144087673</v>
      </c>
      <c r="X8585" s="1">
        <v>7.0471369587885288E-2</v>
      </c>
    </row>
    <row r="8586" spans="23:24" x14ac:dyDescent="0.35">
      <c r="W8586" s="1">
        <v>-5.8595355742357746E-2</v>
      </c>
      <c r="X8586" s="1">
        <v>5.5395653346722466E-2</v>
      </c>
    </row>
    <row r="8587" spans="23:24" x14ac:dyDescent="0.35">
      <c r="W8587" s="1">
        <v>-0.16920293800893527</v>
      </c>
      <c r="X8587" s="1">
        <v>6.2769663399023068E-2</v>
      </c>
    </row>
    <row r="8588" spans="23:24" x14ac:dyDescent="0.35">
      <c r="W8588" s="1">
        <v>-0.11212271013368125</v>
      </c>
      <c r="X8588" s="1">
        <v>6.1338952228066221E-2</v>
      </c>
    </row>
    <row r="8589" spans="23:24" x14ac:dyDescent="0.35">
      <c r="W8589" s="1">
        <v>-0.14111209642237921</v>
      </c>
      <c r="X8589" s="1">
        <v>5.5113723184308079E-2</v>
      </c>
    </row>
    <row r="8590" spans="23:24" x14ac:dyDescent="0.35">
      <c r="W8590" s="1">
        <v>-5.5779671937132846E-2</v>
      </c>
      <c r="X8590" s="1">
        <v>5.8327745567559819E-2</v>
      </c>
    </row>
    <row r="8591" spans="23:24" x14ac:dyDescent="0.35">
      <c r="W8591" s="1">
        <v>-0.11959118109829103</v>
      </c>
      <c r="X8591" s="1">
        <v>6.8077394555662404E-2</v>
      </c>
    </row>
    <row r="8592" spans="23:24" x14ac:dyDescent="0.35">
      <c r="W8592" s="1">
        <v>-9.7203477661170656E-2</v>
      </c>
      <c r="X8592" s="1">
        <v>6.1663967547283392E-2</v>
      </c>
    </row>
    <row r="8593" spans="23:24" x14ac:dyDescent="0.35">
      <c r="W8593" s="1">
        <v>-9.9775004390481481E-2</v>
      </c>
      <c r="X8593" s="1">
        <v>5.6489793797202766E-2</v>
      </c>
    </row>
    <row r="8594" spans="23:24" x14ac:dyDescent="0.35">
      <c r="W8594" s="1">
        <v>-6.2313451671746622E-2</v>
      </c>
      <c r="X8594" s="1">
        <v>5.1547042332673702E-2</v>
      </c>
    </row>
    <row r="8595" spans="23:24" x14ac:dyDescent="0.35">
      <c r="W8595" s="1">
        <v>-3.4363833984176861E-2</v>
      </c>
      <c r="X8595" s="1">
        <v>5.9400605194068E-2</v>
      </c>
    </row>
    <row r="8596" spans="23:24" x14ac:dyDescent="0.35">
      <c r="W8596" s="1">
        <v>-9.1629390587689374E-2</v>
      </c>
      <c r="X8596" s="1">
        <v>7.0903657072459367E-2</v>
      </c>
    </row>
    <row r="8597" spans="23:24" x14ac:dyDescent="0.35">
      <c r="W8597" s="1">
        <v>-5.1957318227636939E-2</v>
      </c>
      <c r="X8597" s="1">
        <v>5.7220359008028771E-2</v>
      </c>
    </row>
    <row r="8598" spans="23:24" x14ac:dyDescent="0.35">
      <c r="W8598" s="1">
        <v>-7.4563616600074711E-2</v>
      </c>
      <c r="X8598" s="1">
        <v>5.876372751314609E-2</v>
      </c>
    </row>
    <row r="8599" spans="23:24" x14ac:dyDescent="0.35">
      <c r="W8599" s="1">
        <v>-0.12522524916066624</v>
      </c>
      <c r="X8599" s="1">
        <v>6.1976848951424579E-2</v>
      </c>
    </row>
    <row r="8600" spans="23:24" x14ac:dyDescent="0.35">
      <c r="W8600" s="1">
        <v>-7.7694236390584259E-2</v>
      </c>
      <c r="X8600" s="1">
        <v>6.3967254158516298E-2</v>
      </c>
    </row>
    <row r="8601" spans="23:24" x14ac:dyDescent="0.35">
      <c r="W8601" s="1">
        <v>-5.9248760532378708E-2</v>
      </c>
      <c r="X8601" s="1">
        <v>7.0267752152384677E-2</v>
      </c>
    </row>
    <row r="8602" spans="23:24" x14ac:dyDescent="0.35">
      <c r="W8602" s="1">
        <v>-3.0253891704447811E-2</v>
      </c>
      <c r="X8602" s="1">
        <v>5.601560925570867E-2</v>
      </c>
    </row>
    <row r="8603" spans="23:24" x14ac:dyDescent="0.35">
      <c r="W8603" s="1">
        <v>-0.12579930321870225</v>
      </c>
      <c r="X8603" s="1">
        <v>6.5794426555594573E-2</v>
      </c>
    </row>
    <row r="8604" spans="23:24" x14ac:dyDescent="0.35">
      <c r="W8604" s="1">
        <v>-2.1722708581981776E-2</v>
      </c>
      <c r="X8604" s="1">
        <v>6.4834969567589384E-2</v>
      </c>
    </row>
    <row r="8605" spans="23:24" x14ac:dyDescent="0.35">
      <c r="W8605" s="1">
        <v>-0.1076004501035297</v>
      </c>
      <c r="X8605" s="1">
        <v>6.8684111449080903E-2</v>
      </c>
    </row>
    <row r="8606" spans="23:24" x14ac:dyDescent="0.35">
      <c r="W8606" s="1">
        <v>-0.10273743385881817</v>
      </c>
      <c r="X8606" s="1">
        <v>6.2367847166097855E-2</v>
      </c>
    </row>
    <row r="8607" spans="23:24" x14ac:dyDescent="0.35">
      <c r="W8607" s="1">
        <v>-9.6751999918220144E-2</v>
      </c>
      <c r="X8607" s="1">
        <v>6.7790860648790724E-2</v>
      </c>
    </row>
    <row r="8608" spans="23:24" x14ac:dyDescent="0.35">
      <c r="W8608" s="1">
        <v>-0.13490523823199929</v>
      </c>
      <c r="X8608" s="1">
        <v>6.3669813400601405E-2</v>
      </c>
    </row>
    <row r="8609" spans="23:24" x14ac:dyDescent="0.35">
      <c r="W8609" s="1">
        <v>-7.1400334865748705E-2</v>
      </c>
      <c r="X8609" s="1">
        <v>6.6725802640639667E-2</v>
      </c>
    </row>
    <row r="8610" spans="23:24" x14ac:dyDescent="0.35">
      <c r="W8610" s="1">
        <v>-0.12990099208946826</v>
      </c>
      <c r="X8610" s="1">
        <v>6.8151145027245022E-2</v>
      </c>
    </row>
    <row r="8611" spans="23:24" x14ac:dyDescent="0.35">
      <c r="W8611" s="1">
        <v>-4.5910287573312836E-2</v>
      </c>
      <c r="X8611" s="1">
        <v>5.9583517577859305E-2</v>
      </c>
    </row>
    <row r="8612" spans="23:24" x14ac:dyDescent="0.35">
      <c r="W8612" s="1">
        <v>-9.4053100595397177E-2</v>
      </c>
      <c r="X8612" s="1">
        <v>5.5249131299885242E-2</v>
      </c>
    </row>
    <row r="8613" spans="23:24" x14ac:dyDescent="0.35">
      <c r="W8613" s="1">
        <v>-0.1267154856183782</v>
      </c>
      <c r="X8613" s="1">
        <v>6.3391835975418115E-2</v>
      </c>
    </row>
    <row r="8614" spans="23:24" x14ac:dyDescent="0.35">
      <c r="W8614" s="1">
        <v>-0.11379707405498896</v>
      </c>
      <c r="X8614" s="1">
        <v>5.8091984646487065E-2</v>
      </c>
    </row>
    <row r="8615" spans="23:24" x14ac:dyDescent="0.35">
      <c r="W8615" s="1">
        <v>-0.11319643818122771</v>
      </c>
      <c r="X8615" s="1">
        <v>5.4812564302012673E-2</v>
      </c>
    </row>
    <row r="8616" spans="23:24" x14ac:dyDescent="0.35">
      <c r="W8616" s="1">
        <v>-2.4879113243716167E-2</v>
      </c>
      <c r="X8616" s="1">
        <v>6.9351689495688221E-2</v>
      </c>
    </row>
    <row r="8617" spans="23:24" x14ac:dyDescent="0.35">
      <c r="W8617" s="1">
        <v>-4.7950473051118103E-2</v>
      </c>
      <c r="X8617" s="1">
        <v>5.7144974241887449E-2</v>
      </c>
    </row>
    <row r="8618" spans="23:24" x14ac:dyDescent="0.35">
      <c r="W8618" s="1">
        <v>-7.7598003473988819E-2</v>
      </c>
      <c r="X8618" s="1">
        <v>6.0502449651947322E-2</v>
      </c>
    </row>
    <row r="8619" spans="23:24" x14ac:dyDescent="0.35">
      <c r="W8619" s="1">
        <v>-2.2627291536598704E-2</v>
      </c>
      <c r="X8619" s="1">
        <v>5.3560135957773911E-2</v>
      </c>
    </row>
    <row r="8620" spans="23:24" x14ac:dyDescent="0.35">
      <c r="W8620" s="1">
        <v>-6.7209252799287689E-2</v>
      </c>
      <c r="X8620" s="1">
        <v>5.6628240470553377E-2</v>
      </c>
    </row>
    <row r="8621" spans="23:24" x14ac:dyDescent="0.35">
      <c r="W8621" s="1">
        <v>-0.13173011114458633</v>
      </c>
      <c r="X8621" s="1">
        <v>6.6639893265007272E-2</v>
      </c>
    </row>
    <row r="8622" spans="23:24" x14ac:dyDescent="0.35">
      <c r="W8622" s="1">
        <v>-0.11168513581923123</v>
      </c>
      <c r="X8622" s="1">
        <v>4.9963301671220199E-2</v>
      </c>
    </row>
    <row r="8623" spans="23:24" x14ac:dyDescent="0.35">
      <c r="W8623" s="1">
        <v>-0.10348621330948615</v>
      </c>
      <c r="X8623" s="1">
        <v>6.0904525530360049E-2</v>
      </c>
    </row>
    <row r="8624" spans="23:24" x14ac:dyDescent="0.35">
      <c r="W8624" s="1">
        <v>-5.6065706319230801E-2</v>
      </c>
      <c r="X8624" s="1">
        <v>6.668561257355371E-2</v>
      </c>
    </row>
    <row r="8625" spans="23:24" x14ac:dyDescent="0.35">
      <c r="W8625" s="1">
        <v>-0.10233770706857792</v>
      </c>
      <c r="X8625" s="1">
        <v>6.3385796699121574E-2</v>
      </c>
    </row>
    <row r="8626" spans="23:24" x14ac:dyDescent="0.35">
      <c r="W8626" s="1">
        <v>-0.10409698465873851</v>
      </c>
      <c r="X8626" s="1">
        <v>5.3699802746653931E-2</v>
      </c>
    </row>
    <row r="8627" spans="23:24" x14ac:dyDescent="0.35">
      <c r="W8627" s="1">
        <v>-4.2139530008545867E-2</v>
      </c>
      <c r="X8627" s="1">
        <v>5.7013933209005142E-2</v>
      </c>
    </row>
    <row r="8628" spans="23:24" x14ac:dyDescent="0.35">
      <c r="W8628" s="1">
        <v>-0.13665929589136205</v>
      </c>
      <c r="X8628" s="1">
        <v>5.2226732803092382E-2</v>
      </c>
    </row>
    <row r="8629" spans="23:24" x14ac:dyDescent="0.35">
      <c r="W8629" s="1">
        <v>-0.12637606681778735</v>
      </c>
      <c r="X8629" s="1">
        <v>6.9959386366986565E-2</v>
      </c>
    </row>
    <row r="8630" spans="23:24" x14ac:dyDescent="0.35">
      <c r="W8630" s="1">
        <v>-3.32214665789069E-2</v>
      </c>
      <c r="X8630" s="1">
        <v>6.1945114337548866E-2</v>
      </c>
    </row>
    <row r="8631" spans="23:24" x14ac:dyDescent="0.35">
      <c r="W8631" s="1">
        <v>-7.9898098389406091E-2</v>
      </c>
      <c r="X8631" s="1">
        <v>7.1336472363447367E-2</v>
      </c>
    </row>
    <row r="8632" spans="23:24" x14ac:dyDescent="0.35">
      <c r="W8632" s="1">
        <v>-8.5585747340364837E-2</v>
      </c>
      <c r="X8632" s="1">
        <v>6.3388951473079019E-2</v>
      </c>
    </row>
    <row r="8633" spans="23:24" x14ac:dyDescent="0.35">
      <c r="W8633" s="1">
        <v>-9.087787562654781E-2</v>
      </c>
      <c r="X8633" s="1">
        <v>5.2411552869592676E-2</v>
      </c>
    </row>
    <row r="8634" spans="23:24" x14ac:dyDescent="0.35">
      <c r="W8634" s="1">
        <v>-7.3636783773629699E-2</v>
      </c>
      <c r="X8634" s="1">
        <v>5.1462058542374491E-2</v>
      </c>
    </row>
    <row r="8635" spans="23:24" x14ac:dyDescent="0.35">
      <c r="W8635" s="1">
        <v>-2.9233682776450665E-2</v>
      </c>
      <c r="X8635" s="1">
        <v>6.4091624348795409E-2</v>
      </c>
    </row>
    <row r="8636" spans="23:24" x14ac:dyDescent="0.35">
      <c r="W8636" s="1">
        <v>-4.3856972129771576E-2</v>
      </c>
      <c r="X8636" s="1">
        <v>7.1079160265102109E-2</v>
      </c>
    </row>
    <row r="8637" spans="23:24" x14ac:dyDescent="0.35">
      <c r="W8637" s="1">
        <v>-0.11772332951323861</v>
      </c>
      <c r="X8637" s="1">
        <v>5.8357449013779858E-2</v>
      </c>
    </row>
    <row r="8638" spans="23:24" x14ac:dyDescent="0.35">
      <c r="W8638" s="1">
        <v>-0.10056704395780758</v>
      </c>
      <c r="X8638" s="1">
        <v>7.8095749583107624E-2</v>
      </c>
    </row>
    <row r="8639" spans="23:24" x14ac:dyDescent="0.35">
      <c r="W8639" s="1">
        <v>-0.12517649823593613</v>
      </c>
      <c r="X8639" s="1">
        <v>5.4824982589524666E-2</v>
      </c>
    </row>
    <row r="8640" spans="23:24" x14ac:dyDescent="0.35">
      <c r="W8640" s="1">
        <v>-7.1848553175327456E-2</v>
      </c>
      <c r="X8640" s="1">
        <v>6.2164939034892404E-2</v>
      </c>
    </row>
    <row r="8641" spans="23:24" x14ac:dyDescent="0.35">
      <c r="W8641" s="1">
        <v>-0.12239301424127136</v>
      </c>
      <c r="X8641" s="1">
        <v>6.5092913126139185E-2</v>
      </c>
    </row>
    <row r="8642" spans="23:24" x14ac:dyDescent="0.35">
      <c r="W8642" s="1">
        <v>-8.9267160319847161E-2</v>
      </c>
      <c r="X8642" s="1">
        <v>5.283281677737478E-2</v>
      </c>
    </row>
    <row r="8643" spans="23:24" x14ac:dyDescent="0.35">
      <c r="W8643" s="1">
        <v>-0.11242173715387083</v>
      </c>
      <c r="X8643" s="1">
        <v>5.9101243310874838E-2</v>
      </c>
    </row>
    <row r="8644" spans="23:24" x14ac:dyDescent="0.35">
      <c r="W8644" s="1">
        <v>-0.14310985078176586</v>
      </c>
      <c r="X8644" s="1">
        <v>6.449044954043387E-2</v>
      </c>
    </row>
    <row r="8645" spans="23:24" x14ac:dyDescent="0.35">
      <c r="W8645" s="1">
        <v>-0.13420122838513926</v>
      </c>
      <c r="X8645" s="1">
        <v>7.0094885756903438E-2</v>
      </c>
    </row>
    <row r="8646" spans="23:24" x14ac:dyDescent="0.35">
      <c r="W8646" s="1">
        <v>-7.1290765033073633E-2</v>
      </c>
      <c r="X8646" s="1">
        <v>5.9127159650820556E-2</v>
      </c>
    </row>
    <row r="8647" spans="23:24" x14ac:dyDescent="0.35">
      <c r="W8647" s="1">
        <v>-9.4058814135762892E-2</v>
      </c>
      <c r="X8647" s="1">
        <v>6.3018793942075088E-2</v>
      </c>
    </row>
    <row r="8648" spans="23:24" x14ac:dyDescent="0.35">
      <c r="W8648" s="1">
        <v>-9.4752990092528688E-2</v>
      </c>
      <c r="X8648" s="1">
        <v>5.096687246369138E-2</v>
      </c>
    </row>
    <row r="8649" spans="23:24" x14ac:dyDescent="0.35">
      <c r="W8649" s="1">
        <v>-9.0900968174638441E-2</v>
      </c>
      <c r="X8649" s="1">
        <v>7.3066687441262865E-2</v>
      </c>
    </row>
    <row r="8650" spans="23:24" x14ac:dyDescent="0.35">
      <c r="W8650" s="1">
        <v>-0.12286529067225949</v>
      </c>
      <c r="X8650" s="1">
        <v>5.6195971505337727E-2</v>
      </c>
    </row>
    <row r="8651" spans="23:24" x14ac:dyDescent="0.35">
      <c r="W8651" s="1">
        <v>-9.3364073734435449E-2</v>
      </c>
      <c r="X8651" s="1">
        <v>4.9727365077891363E-2</v>
      </c>
    </row>
    <row r="8652" spans="23:24" x14ac:dyDescent="0.35">
      <c r="W8652" s="1">
        <v>-8.9418447447999427E-2</v>
      </c>
      <c r="X8652" s="1">
        <v>6.2381278195552718E-2</v>
      </c>
    </row>
    <row r="8653" spans="23:24" x14ac:dyDescent="0.35">
      <c r="W8653" s="1">
        <v>-9.159729667507932E-2</v>
      </c>
      <c r="X8653" s="1">
        <v>4.3486364615570011E-2</v>
      </c>
    </row>
    <row r="8654" spans="23:24" x14ac:dyDescent="0.35">
      <c r="W8654" s="1">
        <v>-9.4072144685047765E-2</v>
      </c>
      <c r="X8654" s="1">
        <v>6.7167576639726612E-2</v>
      </c>
    </row>
    <row r="8655" spans="23:24" x14ac:dyDescent="0.35">
      <c r="W8655" s="1">
        <v>-0.10335333721215412</v>
      </c>
      <c r="X8655" s="1">
        <v>6.2142668307034743E-2</v>
      </c>
    </row>
    <row r="8656" spans="23:24" x14ac:dyDescent="0.35">
      <c r="W8656" s="1">
        <v>-0.12509635387422624</v>
      </c>
      <c r="X8656" s="1">
        <v>4.8707037245786039E-2</v>
      </c>
    </row>
    <row r="8657" spans="23:24" x14ac:dyDescent="0.35">
      <c r="W8657" s="1">
        <v>-9.4081680142905855E-2</v>
      </c>
      <c r="X8657" s="1">
        <v>6.2087258492002473E-2</v>
      </c>
    </row>
    <row r="8658" spans="23:24" x14ac:dyDescent="0.35">
      <c r="W8658" s="1">
        <v>-0.15224056130167618</v>
      </c>
      <c r="X8658" s="1">
        <v>5.5823482418933812E-2</v>
      </c>
    </row>
    <row r="8659" spans="23:24" x14ac:dyDescent="0.35">
      <c r="W8659" s="1">
        <v>-8.4404041952306996E-2</v>
      </c>
      <c r="X8659" s="1">
        <v>5.4199990047497502E-2</v>
      </c>
    </row>
    <row r="8660" spans="23:24" x14ac:dyDescent="0.35">
      <c r="W8660" s="1">
        <v>-6.4732974651450004E-2</v>
      </c>
      <c r="X8660" s="1">
        <v>6.3312770680006056E-2</v>
      </c>
    </row>
    <row r="8661" spans="23:24" x14ac:dyDescent="0.35">
      <c r="W8661" s="1">
        <v>-0.1297123907975718</v>
      </c>
      <c r="X8661" s="1">
        <v>6.4963315738171046E-2</v>
      </c>
    </row>
    <row r="8662" spans="23:24" x14ac:dyDescent="0.35">
      <c r="W8662" s="1">
        <v>-0.10174427712521117</v>
      </c>
      <c r="X8662" s="1">
        <v>7.114099289355752E-2</v>
      </c>
    </row>
    <row r="8663" spans="23:24" x14ac:dyDescent="0.35">
      <c r="W8663" s="1">
        <v>-0.12703933901413977</v>
      </c>
      <c r="X8663" s="1">
        <v>5.762807519021914E-2</v>
      </c>
    </row>
    <row r="8664" spans="23:24" x14ac:dyDescent="0.35">
      <c r="W8664" s="1">
        <v>-4.5116176217741444E-2</v>
      </c>
      <c r="X8664" s="1">
        <v>5.826866343214545E-2</v>
      </c>
    </row>
    <row r="8665" spans="23:24" x14ac:dyDescent="0.35">
      <c r="W8665" s="1">
        <v>-0.10181564219361106</v>
      </c>
      <c r="X8665" s="1">
        <v>4.6810952987276201E-2</v>
      </c>
    </row>
    <row r="8666" spans="23:24" x14ac:dyDescent="0.35">
      <c r="W8666" s="1">
        <v>-0.10210799870716358</v>
      </c>
      <c r="X8666" s="1">
        <v>6.2346161445363972E-2</v>
      </c>
    </row>
    <row r="8667" spans="23:24" x14ac:dyDescent="0.35">
      <c r="W8667" s="1">
        <v>-0.10400454166197204</v>
      </c>
      <c r="X8667" s="1">
        <v>6.4855701437234958E-2</v>
      </c>
    </row>
    <row r="8668" spans="23:24" x14ac:dyDescent="0.35">
      <c r="W8668" s="1">
        <v>-7.4947681881196604E-2</v>
      </c>
      <c r="X8668" s="1">
        <v>5.9072974842823138E-2</v>
      </c>
    </row>
    <row r="8669" spans="23:24" x14ac:dyDescent="0.35">
      <c r="W8669" s="1">
        <v>-2.548718121593474E-2</v>
      </c>
      <c r="X8669" s="1">
        <v>6.5187282057946008E-2</v>
      </c>
    </row>
    <row r="8670" spans="23:24" x14ac:dyDescent="0.35">
      <c r="W8670" s="1">
        <v>-7.915537209841006E-2</v>
      </c>
      <c r="X8670" s="1">
        <v>5.3578124378492742E-2</v>
      </c>
    </row>
    <row r="8671" spans="23:24" x14ac:dyDescent="0.35">
      <c r="W8671" s="1">
        <v>-7.2327111734299288E-2</v>
      </c>
      <c r="X8671" s="1">
        <v>6.4331977083659592E-2</v>
      </c>
    </row>
    <row r="8672" spans="23:24" x14ac:dyDescent="0.35">
      <c r="W8672" s="1">
        <v>-6.9971608271433006E-2</v>
      </c>
      <c r="X8672" s="1">
        <v>6.6387125801907879E-2</v>
      </c>
    </row>
    <row r="8673" spans="23:24" x14ac:dyDescent="0.35">
      <c r="W8673" s="1">
        <v>-0.1221443741405136</v>
      </c>
      <c r="X8673" s="1">
        <v>6.9134600706632951E-2</v>
      </c>
    </row>
    <row r="8674" spans="23:24" x14ac:dyDescent="0.35">
      <c r="W8674" s="1">
        <v>-0.10533381208555304</v>
      </c>
      <c r="X8674" s="1">
        <v>5.792858541700284E-2</v>
      </c>
    </row>
    <row r="8675" spans="23:24" x14ac:dyDescent="0.35">
      <c r="W8675" s="1">
        <v>-7.9733031689938172E-2</v>
      </c>
      <c r="X8675" s="1">
        <v>6.4425809329111849E-2</v>
      </c>
    </row>
    <row r="8676" spans="23:24" x14ac:dyDescent="0.35">
      <c r="W8676" s="1">
        <v>-0.10459163039905139</v>
      </c>
      <c r="X8676" s="1">
        <v>5.6518845981386942E-2</v>
      </c>
    </row>
    <row r="8677" spans="23:24" x14ac:dyDescent="0.35">
      <c r="W8677" s="1">
        <v>-0.11026440053846309</v>
      </c>
      <c r="X8677" s="1">
        <v>6.2026173186361201E-2</v>
      </c>
    </row>
    <row r="8678" spans="23:24" x14ac:dyDescent="0.35">
      <c r="W8678" s="1">
        <v>-4.9167752121987651E-2</v>
      </c>
      <c r="X8678" s="1">
        <v>6.090705953570457E-2</v>
      </c>
    </row>
    <row r="8679" spans="23:24" x14ac:dyDescent="0.35">
      <c r="W8679" s="1">
        <v>-9.0749377626395566E-2</v>
      </c>
      <c r="X8679" s="1">
        <v>5.7062939436639211E-2</v>
      </c>
    </row>
    <row r="8680" spans="23:24" x14ac:dyDescent="0.35">
      <c r="W8680" s="1">
        <v>-4.3946420192676805E-2</v>
      </c>
      <c r="X8680" s="1">
        <v>5.8702811675291296E-2</v>
      </c>
    </row>
    <row r="8681" spans="23:24" x14ac:dyDescent="0.35">
      <c r="W8681" s="1">
        <v>-9.7382989005565967E-2</v>
      </c>
      <c r="X8681" s="1">
        <v>5.3679384811602233E-2</v>
      </c>
    </row>
    <row r="8682" spans="23:24" x14ac:dyDescent="0.35">
      <c r="W8682" s="1">
        <v>-4.889999681565893E-2</v>
      </c>
      <c r="X8682" s="1">
        <v>6.2642120345142202E-2</v>
      </c>
    </row>
    <row r="8683" spans="23:24" x14ac:dyDescent="0.35">
      <c r="W8683" s="1">
        <v>-0.16676822386799284</v>
      </c>
      <c r="X8683" s="1">
        <v>5.9528899646220462E-2</v>
      </c>
    </row>
    <row r="8684" spans="23:24" x14ac:dyDescent="0.35">
      <c r="W8684" s="1">
        <v>-0.10756781004210192</v>
      </c>
      <c r="X8684" s="1">
        <v>6.0995888229435337E-2</v>
      </c>
    </row>
    <row r="8685" spans="23:24" x14ac:dyDescent="0.35">
      <c r="W8685" s="1">
        <v>-8.2996451366504798E-2</v>
      </c>
      <c r="X8685" s="1">
        <v>6.3919121612828061E-2</v>
      </c>
    </row>
    <row r="8686" spans="23:24" x14ac:dyDescent="0.35">
      <c r="W8686" s="1">
        <v>-0.12989285930344041</v>
      </c>
      <c r="X8686" s="1">
        <v>4.3546433327127439E-2</v>
      </c>
    </row>
    <row r="8687" spans="23:24" x14ac:dyDescent="0.35">
      <c r="W8687" s="1">
        <v>-8.0746354717804891E-2</v>
      </c>
      <c r="X8687" s="1">
        <v>6.3084607055433548E-2</v>
      </c>
    </row>
    <row r="8688" spans="23:24" x14ac:dyDescent="0.35">
      <c r="W8688" s="1">
        <v>-9.0485777268143663E-2</v>
      </c>
      <c r="X8688" s="1">
        <v>6.4007908932764535E-2</v>
      </c>
    </row>
    <row r="8689" spans="23:24" x14ac:dyDescent="0.35">
      <c r="W8689" s="1">
        <v>-9.4114306589758945E-2</v>
      </c>
      <c r="X8689" s="1">
        <v>6.9731696440955518E-2</v>
      </c>
    </row>
    <row r="8690" spans="23:24" x14ac:dyDescent="0.35">
      <c r="W8690" s="1">
        <v>-0.13068359893564618</v>
      </c>
      <c r="X8690" s="1">
        <v>6.2927810785329608E-2</v>
      </c>
    </row>
    <row r="8691" spans="23:24" x14ac:dyDescent="0.35">
      <c r="W8691" s="1">
        <v>-9.9168510319360248E-2</v>
      </c>
      <c r="X8691" s="1">
        <v>5.8503147555911107E-2</v>
      </c>
    </row>
    <row r="8692" spans="23:24" x14ac:dyDescent="0.35">
      <c r="W8692" s="1">
        <v>-0.14391377580063569</v>
      </c>
      <c r="X8692" s="1">
        <v>6.1165992814890366E-2</v>
      </c>
    </row>
    <row r="8693" spans="23:24" x14ac:dyDescent="0.35">
      <c r="W8693" s="1">
        <v>-6.7030502033377792E-2</v>
      </c>
      <c r="X8693" s="1">
        <v>6.6135137947479744E-2</v>
      </c>
    </row>
    <row r="8694" spans="23:24" x14ac:dyDescent="0.35">
      <c r="W8694" s="1">
        <v>-8.2461766041565743E-2</v>
      </c>
      <c r="X8694" s="1">
        <v>5.8788159027248613E-2</v>
      </c>
    </row>
    <row r="8695" spans="23:24" x14ac:dyDescent="0.35">
      <c r="W8695" s="1">
        <v>-7.6070819751847485E-2</v>
      </c>
      <c r="X8695" s="1">
        <v>6.5564605803347928E-2</v>
      </c>
    </row>
    <row r="8696" spans="23:24" x14ac:dyDescent="0.35">
      <c r="W8696" s="1">
        <v>-9.3320473815796112E-2</v>
      </c>
      <c r="X8696" s="1">
        <v>5.7962728884864964E-2</v>
      </c>
    </row>
    <row r="8697" spans="23:24" x14ac:dyDescent="0.35">
      <c r="W8697" s="1">
        <v>-0.10751450867398549</v>
      </c>
      <c r="X8697" s="1">
        <v>5.705653088885998E-2</v>
      </c>
    </row>
    <row r="8698" spans="23:24" x14ac:dyDescent="0.35">
      <c r="W8698" s="1">
        <v>-0.13806396333585247</v>
      </c>
      <c r="X8698" s="1">
        <v>6.5844074065994518E-2</v>
      </c>
    </row>
    <row r="8699" spans="23:24" x14ac:dyDescent="0.35">
      <c r="W8699" s="1">
        <v>-9.6122164296356893E-2</v>
      </c>
      <c r="X8699" s="1">
        <v>5.2532909462537046E-2</v>
      </c>
    </row>
    <row r="8700" spans="23:24" x14ac:dyDescent="0.35">
      <c r="W8700" s="1">
        <v>-0.10758554679115606</v>
      </c>
      <c r="X8700" s="1">
        <v>6.9826477110318849E-2</v>
      </c>
    </row>
    <row r="8701" spans="23:24" x14ac:dyDescent="0.35">
      <c r="W8701" s="1">
        <v>-0.13805101417854437</v>
      </c>
      <c r="X8701" s="1">
        <v>6.1932144956536421E-2</v>
      </c>
    </row>
    <row r="8702" spans="23:24" x14ac:dyDescent="0.35">
      <c r="W8702" s="1">
        <v>-0.12171524463466232</v>
      </c>
      <c r="X8702" s="1">
        <v>6.4605744490051534E-2</v>
      </c>
    </row>
    <row r="8703" spans="23:24" x14ac:dyDescent="0.35">
      <c r="W8703" s="1">
        <v>-8.955758787044954E-2</v>
      </c>
      <c r="X8703" s="1">
        <v>6.5337676888835905E-2</v>
      </c>
    </row>
    <row r="8704" spans="23:24" x14ac:dyDescent="0.35">
      <c r="W8704" s="1">
        <v>-0.12381276935858265</v>
      </c>
      <c r="X8704" s="1">
        <v>7.0858511138721325E-2</v>
      </c>
    </row>
    <row r="8705" spans="23:24" x14ac:dyDescent="0.35">
      <c r="W8705" s="1">
        <v>-0.13229476969043996</v>
      </c>
      <c r="X8705" s="1">
        <v>5.6357366579816125E-2</v>
      </c>
    </row>
    <row r="8706" spans="23:24" x14ac:dyDescent="0.35">
      <c r="W8706" s="1">
        <v>-0.12530030825290439</v>
      </c>
      <c r="X8706" s="1">
        <v>6.3872569996473741E-2</v>
      </c>
    </row>
    <row r="8707" spans="23:24" x14ac:dyDescent="0.35">
      <c r="W8707" s="1">
        <v>-5.3094727792560303E-2</v>
      </c>
      <c r="X8707" s="1">
        <v>4.6509143254410516E-2</v>
      </c>
    </row>
    <row r="8708" spans="23:24" x14ac:dyDescent="0.35">
      <c r="W8708" s="1">
        <v>-9.1710752996811085E-2</v>
      </c>
      <c r="X8708" s="1">
        <v>4.2740464307190112E-2</v>
      </c>
    </row>
    <row r="8709" spans="23:24" x14ac:dyDescent="0.35">
      <c r="W8709" s="1">
        <v>-0.12442883923610715</v>
      </c>
      <c r="X8709" s="1">
        <v>6.6166190609753331E-2</v>
      </c>
    </row>
    <row r="8710" spans="23:24" x14ac:dyDescent="0.35">
      <c r="W8710" s="1">
        <v>-9.6913566835424514E-2</v>
      </c>
      <c r="X8710" s="1">
        <v>6.8341310367163399E-2</v>
      </c>
    </row>
    <row r="8711" spans="23:24" x14ac:dyDescent="0.35">
      <c r="W8711" s="1">
        <v>-8.6526262908254825E-2</v>
      </c>
      <c r="X8711" s="1">
        <v>5.9694337630570637E-2</v>
      </c>
    </row>
    <row r="8712" spans="23:24" x14ac:dyDescent="0.35">
      <c r="W8712" s="1">
        <v>-0.1155234466737951</v>
      </c>
      <c r="X8712" s="1">
        <v>6.2867256408825858E-2</v>
      </c>
    </row>
    <row r="8713" spans="23:24" x14ac:dyDescent="0.35">
      <c r="W8713" s="1">
        <v>-0.12015077576282429</v>
      </c>
      <c r="X8713" s="1">
        <v>6.4262172226484365E-2</v>
      </c>
    </row>
    <row r="8714" spans="23:24" x14ac:dyDescent="0.35">
      <c r="W8714" s="1">
        <v>-7.9548732932313015E-2</v>
      </c>
      <c r="X8714" s="1">
        <v>6.3588037714380818E-2</v>
      </c>
    </row>
    <row r="8715" spans="23:24" x14ac:dyDescent="0.35">
      <c r="W8715" s="1">
        <v>-0.12073426379803687</v>
      </c>
      <c r="X8715" s="1">
        <v>7.0577614480420783E-2</v>
      </c>
    </row>
    <row r="8716" spans="23:24" x14ac:dyDescent="0.35">
      <c r="W8716" s="1">
        <v>-0.10695035454203428</v>
      </c>
      <c r="X8716" s="1">
        <v>5.8710264649169501E-2</v>
      </c>
    </row>
    <row r="8717" spans="23:24" x14ac:dyDescent="0.35">
      <c r="W8717" s="1">
        <v>-0.11872813431807816</v>
      </c>
      <c r="X8717" s="1">
        <v>5.4459656064886196E-2</v>
      </c>
    </row>
    <row r="8718" spans="23:24" x14ac:dyDescent="0.35">
      <c r="W8718" s="1">
        <v>-6.4426070551923065E-2</v>
      </c>
      <c r="X8718" s="1">
        <v>6.253775266883807E-2</v>
      </c>
    </row>
    <row r="8719" spans="23:24" x14ac:dyDescent="0.35">
      <c r="W8719" s="1">
        <v>-0.12120768959118311</v>
      </c>
      <c r="X8719" s="1">
        <v>5.7938808349920247E-2</v>
      </c>
    </row>
    <row r="8720" spans="23:24" x14ac:dyDescent="0.35">
      <c r="W8720" s="1">
        <v>-9.5753167098938108E-2</v>
      </c>
      <c r="X8720" s="1">
        <v>5.1147681511041702E-2</v>
      </c>
    </row>
    <row r="8721" spans="23:24" x14ac:dyDescent="0.35">
      <c r="W8721" s="1">
        <v>-8.2340025382095061E-2</v>
      </c>
      <c r="X8721" s="1">
        <v>6.6404906921205445E-2</v>
      </c>
    </row>
    <row r="8722" spans="23:24" x14ac:dyDescent="0.35">
      <c r="W8722" s="1">
        <v>-5.1426105318093551E-2</v>
      </c>
      <c r="X8722" s="1">
        <v>5.7869388298555417E-2</v>
      </c>
    </row>
    <row r="8723" spans="23:24" x14ac:dyDescent="0.35">
      <c r="W8723" s="1">
        <v>-0.10400852545963579</v>
      </c>
      <c r="X8723" s="1">
        <v>5.9886648589319719E-2</v>
      </c>
    </row>
    <row r="8724" spans="23:24" x14ac:dyDescent="0.35">
      <c r="W8724" s="1">
        <v>-9.7926964649960757E-2</v>
      </c>
      <c r="X8724" s="1">
        <v>6.4702383996759788E-2</v>
      </c>
    </row>
    <row r="8725" spans="23:24" x14ac:dyDescent="0.35">
      <c r="W8725" s="1">
        <v>-8.4142647094512024E-2</v>
      </c>
      <c r="X8725" s="1">
        <v>5.8913160151389289E-2</v>
      </c>
    </row>
    <row r="8726" spans="23:24" x14ac:dyDescent="0.35">
      <c r="W8726" s="1">
        <v>-7.8597866328605548E-2</v>
      </c>
      <c r="X8726" s="1">
        <v>6.1270810297111789E-2</v>
      </c>
    </row>
    <row r="8727" spans="23:24" x14ac:dyDescent="0.35">
      <c r="W8727" s="1">
        <v>-4.8620727462730495E-2</v>
      </c>
      <c r="X8727" s="1">
        <v>5.5871358349948982E-2</v>
      </c>
    </row>
    <row r="8728" spans="23:24" x14ac:dyDescent="0.35">
      <c r="W8728" s="1">
        <v>-0.10256074226301859</v>
      </c>
      <c r="X8728" s="1">
        <v>5.9053697391312249E-2</v>
      </c>
    </row>
    <row r="8729" spans="23:24" x14ac:dyDescent="0.35">
      <c r="W8729" s="1">
        <v>-0.11146132777191586</v>
      </c>
      <c r="X8729" s="1">
        <v>5.3709764496117064E-2</v>
      </c>
    </row>
    <row r="8730" spans="23:24" x14ac:dyDescent="0.35">
      <c r="W8730" s="1">
        <v>-0.14839473947838211</v>
      </c>
      <c r="X8730" s="1">
        <v>7.4897386636941218E-2</v>
      </c>
    </row>
    <row r="8731" spans="23:24" x14ac:dyDescent="0.35">
      <c r="W8731" s="1">
        <v>-6.0256835610158266E-2</v>
      </c>
      <c r="X8731" s="1">
        <v>5.5899772881626113E-2</v>
      </c>
    </row>
    <row r="8732" spans="23:24" x14ac:dyDescent="0.35">
      <c r="W8732" s="1">
        <v>-9.2410730527906382E-2</v>
      </c>
      <c r="X8732" s="1">
        <v>5.3244595774907769E-2</v>
      </c>
    </row>
    <row r="8733" spans="23:24" x14ac:dyDescent="0.35">
      <c r="W8733" s="1">
        <v>-7.3096003567075241E-2</v>
      </c>
      <c r="X8733" s="1">
        <v>6.7037777541212831E-2</v>
      </c>
    </row>
    <row r="8734" spans="23:24" x14ac:dyDescent="0.35">
      <c r="W8734" s="1">
        <v>-3.008862876862084E-2</v>
      </c>
      <c r="X8734" s="1">
        <v>5.2119507033551941E-2</v>
      </c>
    </row>
    <row r="8735" spans="23:24" x14ac:dyDescent="0.35">
      <c r="W8735" s="1">
        <v>-6.4263563948526392E-2</v>
      </c>
      <c r="X8735" s="1">
        <v>6.9824819853442618E-2</v>
      </c>
    </row>
    <row r="8736" spans="23:24" x14ac:dyDescent="0.35">
      <c r="W8736" s="1">
        <v>-7.1688803246971022E-2</v>
      </c>
      <c r="X8736" s="1">
        <v>6.4478777452580557E-2</v>
      </c>
    </row>
    <row r="8737" spans="23:24" x14ac:dyDescent="0.35">
      <c r="W8737" s="1">
        <v>-0.10116782246076117</v>
      </c>
      <c r="X8737" s="1">
        <v>6.1965417287556189E-2</v>
      </c>
    </row>
    <row r="8738" spans="23:24" x14ac:dyDescent="0.35">
      <c r="W8738" s="1">
        <v>-0.13346189684876963</v>
      </c>
      <c r="X8738" s="1">
        <v>5.7927076412359245E-2</v>
      </c>
    </row>
    <row r="8739" spans="23:24" x14ac:dyDescent="0.35">
      <c r="W8739" s="1">
        <v>-0.10667677129295805</v>
      </c>
      <c r="X8739" s="1">
        <v>5.7041822503617348E-2</v>
      </c>
    </row>
    <row r="8740" spans="23:24" x14ac:dyDescent="0.35">
      <c r="W8740" s="1">
        <v>-7.1884261164269936E-2</v>
      </c>
      <c r="X8740" s="1">
        <v>5.7928249486496428E-2</v>
      </c>
    </row>
    <row r="8741" spans="23:24" x14ac:dyDescent="0.35">
      <c r="W8741" s="1">
        <v>-8.452576047109972E-2</v>
      </c>
      <c r="X8741" s="1">
        <v>5.0786936089028373E-2</v>
      </c>
    </row>
    <row r="8742" spans="23:24" x14ac:dyDescent="0.35">
      <c r="W8742" s="1">
        <v>-8.1376009851660824E-2</v>
      </c>
      <c r="X8742" s="1">
        <v>5.6851994457558466E-2</v>
      </c>
    </row>
    <row r="8743" spans="23:24" x14ac:dyDescent="0.35">
      <c r="W8743" s="1">
        <v>-7.2644184737548967E-2</v>
      </c>
      <c r="X8743" s="1">
        <v>6.4459435346670507E-2</v>
      </c>
    </row>
    <row r="8744" spans="23:24" x14ac:dyDescent="0.35">
      <c r="W8744" s="1">
        <v>-0.10976463996416996</v>
      </c>
      <c r="X8744" s="1">
        <v>6.357393296920108E-2</v>
      </c>
    </row>
    <row r="8745" spans="23:24" x14ac:dyDescent="0.35">
      <c r="W8745" s="1">
        <v>-0.13665121337959707</v>
      </c>
      <c r="X8745" s="1">
        <v>6.6043047254273804E-2</v>
      </c>
    </row>
    <row r="8746" spans="23:24" x14ac:dyDescent="0.35">
      <c r="W8746" s="1">
        <v>-0.10661676724438185</v>
      </c>
      <c r="X8746" s="1">
        <v>5.9533096663349126E-2</v>
      </c>
    </row>
    <row r="8747" spans="23:24" x14ac:dyDescent="0.35">
      <c r="W8747" s="1">
        <v>-0.14089819263630654</v>
      </c>
      <c r="X8747" s="1">
        <v>4.0585655156484025E-2</v>
      </c>
    </row>
    <row r="8748" spans="23:24" x14ac:dyDescent="0.35">
      <c r="W8748" s="1">
        <v>-5.9205198721943186E-2</v>
      </c>
      <c r="X8748" s="1">
        <v>6.4164901283957312E-2</v>
      </c>
    </row>
    <row r="8749" spans="23:24" x14ac:dyDescent="0.35">
      <c r="W8749" s="1">
        <v>-0.13455404724151143</v>
      </c>
      <c r="X8749" s="1">
        <v>5.3264547026896515E-2</v>
      </c>
    </row>
    <row r="8750" spans="23:24" x14ac:dyDescent="0.35">
      <c r="W8750" s="1">
        <v>-6.317252606588164E-2</v>
      </c>
      <c r="X8750" s="1">
        <v>7.5526109151585752E-2</v>
      </c>
    </row>
    <row r="8751" spans="23:24" x14ac:dyDescent="0.35">
      <c r="W8751" s="1">
        <v>-6.5445555295303159E-2</v>
      </c>
      <c r="X8751" s="1">
        <v>6.4900883407982154E-2</v>
      </c>
    </row>
    <row r="8752" spans="23:24" x14ac:dyDescent="0.35">
      <c r="W8752" s="1">
        <v>-0.12090254263126587</v>
      </c>
      <c r="X8752" s="1">
        <v>7.1634359206929121E-2</v>
      </c>
    </row>
    <row r="8753" spans="23:24" x14ac:dyDescent="0.35">
      <c r="W8753" s="1">
        <v>-0.11766735756025282</v>
      </c>
      <c r="X8753" s="1">
        <v>5.690424914101512E-2</v>
      </c>
    </row>
    <row r="8754" spans="23:24" x14ac:dyDescent="0.35">
      <c r="W8754" s="1">
        <v>-0.13535485446514373</v>
      </c>
      <c r="X8754" s="1">
        <v>6.4902000006290164E-2</v>
      </c>
    </row>
    <row r="8755" spans="23:24" x14ac:dyDescent="0.35">
      <c r="W8755" s="1">
        <v>-0.10985140509164293</v>
      </c>
      <c r="X8755" s="1">
        <v>5.5651889078140233E-2</v>
      </c>
    </row>
    <row r="8756" spans="23:24" x14ac:dyDescent="0.35">
      <c r="W8756" s="1">
        <v>-3.9420352332300235E-2</v>
      </c>
      <c r="X8756" s="1">
        <v>5.8914084888482605E-2</v>
      </c>
    </row>
    <row r="8757" spans="23:24" x14ac:dyDescent="0.35">
      <c r="W8757" s="1">
        <v>-8.5616338921308821E-2</v>
      </c>
      <c r="X8757" s="1">
        <v>5.1286073710270205E-2</v>
      </c>
    </row>
    <row r="8758" spans="23:24" x14ac:dyDescent="0.35">
      <c r="W8758" s="1">
        <v>-0.12537406543178453</v>
      </c>
      <c r="X8758" s="1">
        <v>4.9147916551977158E-2</v>
      </c>
    </row>
    <row r="8759" spans="23:24" x14ac:dyDescent="0.35">
      <c r="W8759" s="1">
        <v>-7.2246826226171734E-2</v>
      </c>
      <c r="X8759" s="1">
        <v>5.5548467539609486E-2</v>
      </c>
    </row>
    <row r="8760" spans="23:24" x14ac:dyDescent="0.35">
      <c r="W8760" s="1">
        <v>-1.2268160605095613E-3</v>
      </c>
      <c r="X8760" s="1">
        <v>5.9091235644559259E-2</v>
      </c>
    </row>
    <row r="8761" spans="23:24" x14ac:dyDescent="0.35">
      <c r="W8761" s="1">
        <v>-0.12913862342817739</v>
      </c>
      <c r="X8761" s="1">
        <v>6.0460503186813036E-2</v>
      </c>
    </row>
    <row r="8762" spans="23:24" x14ac:dyDescent="0.35">
      <c r="W8762" s="1">
        <v>-2.4536260814092881E-2</v>
      </c>
      <c r="X8762" s="1">
        <v>5.9234659209218242E-2</v>
      </c>
    </row>
    <row r="8763" spans="23:24" x14ac:dyDescent="0.35">
      <c r="W8763" s="1">
        <v>-9.1118234924884134E-2</v>
      </c>
      <c r="X8763" s="1">
        <v>6.6344031659119451E-2</v>
      </c>
    </row>
    <row r="8764" spans="23:24" x14ac:dyDescent="0.35">
      <c r="W8764" s="1">
        <v>-9.0103748982911513E-2</v>
      </c>
      <c r="X8764" s="1">
        <v>6.9962966753717395E-2</v>
      </c>
    </row>
    <row r="8765" spans="23:24" x14ac:dyDescent="0.35">
      <c r="W8765" s="1">
        <v>-0.1165116901826887</v>
      </c>
      <c r="X8765" s="1">
        <v>5.6349246636420949E-2</v>
      </c>
    </row>
    <row r="8766" spans="23:24" x14ac:dyDescent="0.35">
      <c r="W8766" s="1">
        <v>-6.6793318287385772E-2</v>
      </c>
      <c r="X8766" s="1">
        <v>6.272277524942528E-2</v>
      </c>
    </row>
    <row r="8767" spans="23:24" x14ac:dyDescent="0.35">
      <c r="W8767" s="1">
        <v>-9.2960700566718346E-2</v>
      </c>
      <c r="X8767" s="1">
        <v>4.5421985972794024E-2</v>
      </c>
    </row>
    <row r="8768" spans="23:24" x14ac:dyDescent="0.35">
      <c r="W8768" s="1">
        <v>-9.2595954515641843E-2</v>
      </c>
      <c r="X8768" s="1">
        <v>6.2965747677692474E-2</v>
      </c>
    </row>
    <row r="8769" spans="23:24" x14ac:dyDescent="0.35">
      <c r="W8769" s="1">
        <v>-0.10352904066282287</v>
      </c>
      <c r="X8769" s="1">
        <v>5.0756935107853521E-2</v>
      </c>
    </row>
    <row r="8770" spans="23:24" x14ac:dyDescent="0.35">
      <c r="W8770" s="1">
        <v>-0.10307542024048988</v>
      </c>
      <c r="X8770" s="1">
        <v>5.3147898747590433E-2</v>
      </c>
    </row>
    <row r="8771" spans="23:24" x14ac:dyDescent="0.35">
      <c r="W8771" s="1">
        <v>-8.1371197978407972E-2</v>
      </c>
      <c r="X8771" s="1">
        <v>5.7461413687313515E-2</v>
      </c>
    </row>
    <row r="8772" spans="23:24" x14ac:dyDescent="0.35">
      <c r="W8772" s="1">
        <v>-9.4441243283096332E-2</v>
      </c>
      <c r="X8772" s="1">
        <v>6.16008099689275E-2</v>
      </c>
    </row>
    <row r="8773" spans="23:24" x14ac:dyDescent="0.35">
      <c r="W8773" s="1">
        <v>-6.1653911912168957E-2</v>
      </c>
      <c r="X8773" s="1">
        <v>6.7614654851024483E-2</v>
      </c>
    </row>
    <row r="8774" spans="23:24" x14ac:dyDescent="0.35">
      <c r="W8774" s="1">
        <v>-9.0997308395847298E-2</v>
      </c>
      <c r="X8774" s="1">
        <v>5.9158188042372044E-2</v>
      </c>
    </row>
    <row r="8775" spans="23:24" x14ac:dyDescent="0.35">
      <c r="W8775" s="1">
        <v>-0.100428573583491</v>
      </c>
      <c r="X8775" s="1">
        <v>5.6272599321859698E-2</v>
      </c>
    </row>
    <row r="8776" spans="23:24" x14ac:dyDescent="0.35">
      <c r="W8776" s="1">
        <v>-0.11387524370030833</v>
      </c>
      <c r="X8776" s="1">
        <v>6.0333526574160849E-2</v>
      </c>
    </row>
    <row r="8777" spans="23:24" x14ac:dyDescent="0.35">
      <c r="W8777" s="1">
        <v>-2.9238322214684143E-2</v>
      </c>
      <c r="X8777" s="1">
        <v>5.6393154781879673E-2</v>
      </c>
    </row>
    <row r="8778" spans="23:24" x14ac:dyDescent="0.35">
      <c r="W8778" s="1">
        <v>-0.14172447524196918</v>
      </c>
      <c r="X8778" s="1">
        <v>6.2977496357156215E-2</v>
      </c>
    </row>
    <row r="8779" spans="23:24" x14ac:dyDescent="0.35">
      <c r="W8779" s="1">
        <v>-0.10405170330650493</v>
      </c>
      <c r="X8779" s="1">
        <v>6.1421697074342432E-2</v>
      </c>
    </row>
    <row r="8780" spans="23:24" x14ac:dyDescent="0.35">
      <c r="W8780" s="1">
        <v>-8.2947992246273139E-2</v>
      </c>
      <c r="X8780" s="1">
        <v>5.6308870958067046E-2</v>
      </c>
    </row>
    <row r="8781" spans="23:24" x14ac:dyDescent="0.35">
      <c r="W8781" s="1">
        <v>-8.6091587229800925E-2</v>
      </c>
      <c r="X8781" s="1">
        <v>6.085608595983942E-2</v>
      </c>
    </row>
    <row r="8782" spans="23:24" x14ac:dyDescent="0.35">
      <c r="W8782" s="1">
        <v>-8.4203250850463429E-2</v>
      </c>
      <c r="X8782" s="1">
        <v>5.8913573986506512E-2</v>
      </c>
    </row>
    <row r="8783" spans="23:24" x14ac:dyDescent="0.35">
      <c r="W8783" s="1">
        <v>-0.13730422021643363</v>
      </c>
      <c r="X8783" s="1">
        <v>7.1645973588653933E-2</v>
      </c>
    </row>
    <row r="8784" spans="23:24" x14ac:dyDescent="0.35">
      <c r="W8784" s="1">
        <v>-9.3676188464959398E-2</v>
      </c>
      <c r="X8784" s="1">
        <v>6.1873041253060222E-2</v>
      </c>
    </row>
    <row r="8785" spans="23:24" x14ac:dyDescent="0.35">
      <c r="W8785" s="1">
        <v>-0.13025875434447554</v>
      </c>
      <c r="X8785" s="1">
        <v>5.1153962870582805E-2</v>
      </c>
    </row>
    <row r="8786" spans="23:24" x14ac:dyDescent="0.35">
      <c r="W8786" s="1">
        <v>-6.974109852204502E-2</v>
      </c>
      <c r="X8786" s="1">
        <v>6.5523883659752688E-2</v>
      </c>
    </row>
    <row r="8787" spans="23:24" x14ac:dyDescent="0.35">
      <c r="W8787" s="1">
        <v>-0.11076832208116427</v>
      </c>
      <c r="X8787" s="1">
        <v>5.4287853428482108E-2</v>
      </c>
    </row>
    <row r="8788" spans="23:24" x14ac:dyDescent="0.35">
      <c r="W8788" s="1">
        <v>-8.1501219199259678E-2</v>
      </c>
      <c r="X8788" s="1">
        <v>5.7151574351890534E-2</v>
      </c>
    </row>
    <row r="8789" spans="23:24" x14ac:dyDescent="0.35">
      <c r="W8789" s="1">
        <v>-5.7395054681355973E-2</v>
      </c>
      <c r="X8789" s="1">
        <v>6.8913970405315106E-2</v>
      </c>
    </row>
    <row r="8790" spans="23:24" x14ac:dyDescent="0.35">
      <c r="W8790" s="1">
        <v>-1.4485669427597325E-2</v>
      </c>
      <c r="X8790" s="1">
        <v>6.2730711276952442E-2</v>
      </c>
    </row>
    <row r="8791" spans="23:24" x14ac:dyDescent="0.35">
      <c r="W8791" s="1">
        <v>-9.6444106039220823E-2</v>
      </c>
      <c r="X8791" s="1">
        <v>6.7713954295384668E-2</v>
      </c>
    </row>
    <row r="8792" spans="23:24" x14ac:dyDescent="0.35">
      <c r="W8792" s="1">
        <v>-8.3972828461325921E-2</v>
      </c>
      <c r="X8792" s="1">
        <v>6.6841768691204867E-2</v>
      </c>
    </row>
    <row r="8793" spans="23:24" x14ac:dyDescent="0.35">
      <c r="W8793" s="1">
        <v>-0.11017606213847508</v>
      </c>
      <c r="X8793" s="1">
        <v>6.5064843766496044E-2</v>
      </c>
    </row>
    <row r="8794" spans="23:24" x14ac:dyDescent="0.35">
      <c r="W8794" s="1">
        <v>-5.3933984347417252E-2</v>
      </c>
      <c r="X8794" s="1">
        <v>6.260087114953046E-2</v>
      </c>
    </row>
    <row r="8795" spans="23:24" x14ac:dyDescent="0.35">
      <c r="W8795" s="1">
        <v>-8.4862290258542084E-2</v>
      </c>
      <c r="X8795" s="1">
        <v>6.171511843944813E-2</v>
      </c>
    </row>
    <row r="8796" spans="23:24" x14ac:dyDescent="0.35">
      <c r="W8796" s="1">
        <v>-0.14841112858823835</v>
      </c>
      <c r="X8796" s="1">
        <v>6.8783557807365447E-2</v>
      </c>
    </row>
    <row r="8797" spans="23:24" x14ac:dyDescent="0.35">
      <c r="W8797" s="1">
        <v>-8.2444512669986203E-2</v>
      </c>
      <c r="X8797" s="1">
        <v>5.5072732217983734E-2</v>
      </c>
    </row>
    <row r="8798" spans="23:24" x14ac:dyDescent="0.35">
      <c r="W8798" s="1">
        <v>-2.9383438916399274E-2</v>
      </c>
      <c r="X8798" s="1">
        <v>5.9169742290873122E-2</v>
      </c>
    </row>
    <row r="8799" spans="23:24" x14ac:dyDescent="0.35">
      <c r="W8799" s="1">
        <v>-6.081094136542442E-2</v>
      </c>
      <c r="X8799" s="1">
        <v>5.4667003103148176E-2</v>
      </c>
    </row>
    <row r="8800" spans="23:24" x14ac:dyDescent="0.35">
      <c r="W8800" s="1">
        <v>-0.11587900211617763</v>
      </c>
      <c r="X8800" s="1">
        <v>7.2514917851628544E-2</v>
      </c>
    </row>
    <row r="8801" spans="23:24" x14ac:dyDescent="0.35">
      <c r="W8801" s="1">
        <v>-8.1680272450739166E-2</v>
      </c>
      <c r="X8801" s="1">
        <v>6.4026739366773111E-2</v>
      </c>
    </row>
    <row r="8802" spans="23:24" x14ac:dyDescent="0.35">
      <c r="W8802" s="1">
        <v>-0.10615520618727681</v>
      </c>
      <c r="X8802" s="1">
        <v>5.7039341102057592E-2</v>
      </c>
    </row>
    <row r="8803" spans="23:24" x14ac:dyDescent="0.35">
      <c r="W8803" s="1">
        <v>-0.14864725437229798</v>
      </c>
      <c r="X8803" s="1">
        <v>6.4931756145036282E-2</v>
      </c>
    </row>
    <row r="8804" spans="23:24" x14ac:dyDescent="0.35">
      <c r="W8804" s="1">
        <v>-0.11480493747441745</v>
      </c>
      <c r="X8804" s="1">
        <v>6.9143517395360954E-2</v>
      </c>
    </row>
    <row r="8805" spans="23:24" x14ac:dyDescent="0.35">
      <c r="W8805" s="1">
        <v>-5.8288987966664041E-2</v>
      </c>
      <c r="X8805" s="1">
        <v>5.7417248468885705E-2</v>
      </c>
    </row>
    <row r="8806" spans="23:24" x14ac:dyDescent="0.35">
      <c r="W8806" s="1">
        <v>-0.12422630191310868</v>
      </c>
      <c r="X8806" s="1">
        <v>6.1947995612711117E-2</v>
      </c>
    </row>
    <row r="8807" spans="23:24" x14ac:dyDescent="0.35">
      <c r="W8807" s="1">
        <v>-7.9534707599899557E-2</v>
      </c>
      <c r="X8807" s="1">
        <v>6.0829997727899647E-2</v>
      </c>
    </row>
    <row r="8808" spans="23:24" x14ac:dyDescent="0.35">
      <c r="W8808" s="1">
        <v>-9.6396910979274164E-2</v>
      </c>
      <c r="X8808" s="1">
        <v>5.8383638164661224E-2</v>
      </c>
    </row>
    <row r="8809" spans="23:24" x14ac:dyDescent="0.35">
      <c r="W8809" s="1">
        <v>-9.2969699377911441E-2</v>
      </c>
      <c r="X8809" s="1">
        <v>5.9163108217659993E-2</v>
      </c>
    </row>
    <row r="8810" spans="23:24" x14ac:dyDescent="0.35">
      <c r="W8810" s="1">
        <v>-6.6354427472381072E-2</v>
      </c>
      <c r="X8810" s="1">
        <v>6.0889453294227035E-2</v>
      </c>
    </row>
    <row r="8811" spans="23:24" x14ac:dyDescent="0.35">
      <c r="W8811" s="1">
        <v>-8.6523010773889686E-2</v>
      </c>
      <c r="X8811" s="1">
        <v>5.4000445882907352E-2</v>
      </c>
    </row>
    <row r="8812" spans="23:24" x14ac:dyDescent="0.35">
      <c r="W8812" s="1">
        <v>-0.13326551819473109</v>
      </c>
      <c r="X8812" s="1">
        <v>6.6786219557744372E-2</v>
      </c>
    </row>
    <row r="8813" spans="23:24" x14ac:dyDescent="0.35">
      <c r="W8813" s="1">
        <v>-8.3188257097620344E-2</v>
      </c>
      <c r="X8813" s="1">
        <v>7.0647708242535884E-2</v>
      </c>
    </row>
    <row r="8814" spans="23:24" x14ac:dyDescent="0.35">
      <c r="W8814" s="1">
        <v>-9.7928623581604701E-2</v>
      </c>
      <c r="X8814" s="1">
        <v>6.8489481966484272E-2</v>
      </c>
    </row>
    <row r="8815" spans="23:24" x14ac:dyDescent="0.35">
      <c r="W8815" s="1">
        <v>-0.11458468599718497</v>
      </c>
      <c r="X8815" s="1">
        <v>6.9174874443215462E-2</v>
      </c>
    </row>
    <row r="8816" spans="23:24" x14ac:dyDescent="0.35">
      <c r="W8816" s="1">
        <v>-7.7157615513723243E-2</v>
      </c>
      <c r="X8816" s="1">
        <v>5.8270904837443613E-2</v>
      </c>
    </row>
    <row r="8817" spans="23:24" x14ac:dyDescent="0.35">
      <c r="W8817" s="1">
        <v>-7.530197636357594E-2</v>
      </c>
      <c r="X8817" s="1">
        <v>5.59438732247933E-2</v>
      </c>
    </row>
    <row r="8818" spans="23:24" x14ac:dyDescent="0.35">
      <c r="W8818" s="1">
        <v>-9.2855188532238064E-2</v>
      </c>
      <c r="X8818" s="1">
        <v>6.84529495865836E-2</v>
      </c>
    </row>
    <row r="8819" spans="23:24" x14ac:dyDescent="0.35">
      <c r="W8819" s="1">
        <v>-9.3796059482720184E-2</v>
      </c>
      <c r="X8819" s="1">
        <v>6.09086587523563E-2</v>
      </c>
    </row>
    <row r="8820" spans="23:24" x14ac:dyDescent="0.35">
      <c r="W8820" s="1">
        <v>-9.4218981568073068E-2</v>
      </c>
      <c r="X8820" s="1">
        <v>5.0488898802599852E-2</v>
      </c>
    </row>
    <row r="8821" spans="23:24" x14ac:dyDescent="0.35">
      <c r="W8821" s="1">
        <v>-0.10481444302458554</v>
      </c>
      <c r="X8821" s="1">
        <v>6.1921472090519444E-2</v>
      </c>
    </row>
    <row r="8822" spans="23:24" x14ac:dyDescent="0.35">
      <c r="W8822" s="1">
        <v>-3.0391178125766749E-2</v>
      </c>
      <c r="X8822" s="1">
        <v>5.5321660828462703E-2</v>
      </c>
    </row>
    <row r="8823" spans="23:24" x14ac:dyDescent="0.35">
      <c r="W8823" s="1">
        <v>-0.10194104232777157</v>
      </c>
      <c r="X8823" s="1">
        <v>5.7527306691980112E-2</v>
      </c>
    </row>
    <row r="8824" spans="23:24" x14ac:dyDescent="0.35">
      <c r="W8824" s="1">
        <v>-9.6471467714729364E-2</v>
      </c>
      <c r="X8824" s="1">
        <v>6.2149731113342051E-2</v>
      </c>
    </row>
    <row r="8825" spans="23:24" x14ac:dyDescent="0.35">
      <c r="W8825" s="1">
        <v>-9.8543086636613708E-2</v>
      </c>
      <c r="X8825" s="1">
        <v>6.9716289606465892E-2</v>
      </c>
    </row>
    <row r="8826" spans="23:24" x14ac:dyDescent="0.35">
      <c r="W8826" s="1">
        <v>-5.9016275544590324E-2</v>
      </c>
      <c r="X8826" s="1">
        <v>6.2048990205537016E-2</v>
      </c>
    </row>
    <row r="8827" spans="23:24" x14ac:dyDescent="0.35">
      <c r="W8827" s="1">
        <v>-8.3252410408630517E-2</v>
      </c>
      <c r="X8827" s="1">
        <v>6.1128258486516228E-2</v>
      </c>
    </row>
    <row r="8828" spans="23:24" x14ac:dyDescent="0.35">
      <c r="W8828" s="1">
        <v>-8.2423034403260265E-2</v>
      </c>
      <c r="X8828" s="1">
        <v>5.4377576706161508E-2</v>
      </c>
    </row>
    <row r="8829" spans="23:24" x14ac:dyDescent="0.35">
      <c r="W8829" s="1">
        <v>-0.11036478397878369</v>
      </c>
      <c r="X8829" s="1">
        <v>6.3452267633127862E-2</v>
      </c>
    </row>
    <row r="8830" spans="23:24" x14ac:dyDescent="0.35">
      <c r="W8830" s="1">
        <v>-5.7516518189054455E-2</v>
      </c>
      <c r="X8830" s="1">
        <v>6.2279313863925191E-2</v>
      </c>
    </row>
    <row r="8831" spans="23:24" x14ac:dyDescent="0.35">
      <c r="W8831" s="1">
        <v>-0.1253849815527952</v>
      </c>
      <c r="X8831" s="1">
        <v>6.5335721703776301E-2</v>
      </c>
    </row>
    <row r="8832" spans="23:24" x14ac:dyDescent="0.35">
      <c r="W8832" s="1">
        <v>-9.4794863979171695E-2</v>
      </c>
      <c r="X8832" s="1">
        <v>6.9785843717114618E-2</v>
      </c>
    </row>
    <row r="8833" spans="23:24" x14ac:dyDescent="0.35">
      <c r="W8833" s="1">
        <v>-2.8663441512356336E-2</v>
      </c>
      <c r="X8833" s="1">
        <v>5.5210728384283037E-2</v>
      </c>
    </row>
    <row r="8834" spans="23:24" x14ac:dyDescent="0.35">
      <c r="W8834" s="1">
        <v>-8.8285398845141749E-2</v>
      </c>
      <c r="X8834" s="1">
        <v>6.6268909385303859E-2</v>
      </c>
    </row>
    <row r="8835" spans="23:24" x14ac:dyDescent="0.35">
      <c r="W8835" s="1">
        <v>-0.14848773003675564</v>
      </c>
      <c r="X8835" s="1">
        <v>5.1107245772285308E-2</v>
      </c>
    </row>
    <row r="8836" spans="23:24" x14ac:dyDescent="0.35">
      <c r="W8836" s="1">
        <v>-7.3433879086905351E-2</v>
      </c>
      <c r="X8836" s="1">
        <v>5.2729907755500113E-2</v>
      </c>
    </row>
    <row r="8837" spans="23:24" x14ac:dyDescent="0.35">
      <c r="W8837" s="1">
        <v>-8.9216616239485735E-2</v>
      </c>
      <c r="X8837" s="1">
        <v>6.2661508209902309E-2</v>
      </c>
    </row>
    <row r="8838" spans="23:24" x14ac:dyDescent="0.35">
      <c r="W8838" s="1">
        <v>-8.8133526149724029E-2</v>
      </c>
      <c r="X8838" s="1">
        <v>6.9327536721971672E-2</v>
      </c>
    </row>
    <row r="8839" spans="23:24" x14ac:dyDescent="0.35">
      <c r="W8839" s="1">
        <v>-0.12423277513522057</v>
      </c>
      <c r="X8839" s="1">
        <v>4.9056435463971572E-2</v>
      </c>
    </row>
    <row r="8840" spans="23:24" x14ac:dyDescent="0.35">
      <c r="W8840" s="1">
        <v>-6.4000390019917641E-2</v>
      </c>
      <c r="X8840" s="1">
        <v>5.7872722925532326E-2</v>
      </c>
    </row>
    <row r="8841" spans="23:24" x14ac:dyDescent="0.35">
      <c r="W8841" s="1">
        <v>-0.12151489458650377</v>
      </c>
      <c r="X8841" s="1">
        <v>5.4688368294254983E-2</v>
      </c>
    </row>
    <row r="8842" spans="23:24" x14ac:dyDescent="0.35">
      <c r="W8842" s="1">
        <v>-8.0026052249972723E-2</v>
      </c>
      <c r="X8842" s="1">
        <v>7.1672875146954113E-2</v>
      </c>
    </row>
    <row r="8843" spans="23:24" x14ac:dyDescent="0.35">
      <c r="W8843" s="1">
        <v>-6.2692565833937119E-2</v>
      </c>
      <c r="X8843" s="1">
        <v>5.5941056968459565E-2</v>
      </c>
    </row>
    <row r="8844" spans="23:24" x14ac:dyDescent="0.35">
      <c r="W8844" s="1">
        <v>-6.4108629318900712E-2</v>
      </c>
      <c r="X8844" s="1">
        <v>6.0810788481101601E-2</v>
      </c>
    </row>
    <row r="8845" spans="23:24" x14ac:dyDescent="0.35">
      <c r="W8845" s="1">
        <v>-0.1391234234144616</v>
      </c>
      <c r="X8845" s="1">
        <v>6.5326182937306743E-2</v>
      </c>
    </row>
    <row r="8846" spans="23:24" x14ac:dyDescent="0.35">
      <c r="W8846" s="1">
        <v>-9.9936607817839529E-2</v>
      </c>
      <c r="X8846" s="1">
        <v>6.8737646196077126E-2</v>
      </c>
    </row>
    <row r="8847" spans="23:24" x14ac:dyDescent="0.35">
      <c r="W8847" s="1">
        <v>-9.5259072872898476E-2</v>
      </c>
      <c r="X8847" s="1">
        <v>5.0731954710777384E-2</v>
      </c>
    </row>
    <row r="8848" spans="23:24" x14ac:dyDescent="0.35">
      <c r="W8848" s="1">
        <v>-2.746774332301416E-2</v>
      </c>
      <c r="X8848" s="1">
        <v>6.3534162534155364E-2</v>
      </c>
    </row>
    <row r="8849" spans="23:24" x14ac:dyDescent="0.35">
      <c r="W8849" s="1">
        <v>-8.8428854761274711E-2</v>
      </c>
      <c r="X8849" s="1">
        <v>5.4454864134804715E-2</v>
      </c>
    </row>
    <row r="8850" spans="23:24" x14ac:dyDescent="0.35">
      <c r="W8850" s="1">
        <v>-4.1312452945656108E-2</v>
      </c>
      <c r="X8850" s="1">
        <v>6.0682266660658665E-2</v>
      </c>
    </row>
    <row r="8851" spans="23:24" x14ac:dyDescent="0.35">
      <c r="W8851" s="1">
        <v>-0.10218018089075032</v>
      </c>
      <c r="X8851" s="1">
        <v>6.1046002244004791E-2</v>
      </c>
    </row>
    <row r="8852" spans="23:24" x14ac:dyDescent="0.35">
      <c r="W8852" s="1">
        <v>-8.2014185491601888E-2</v>
      </c>
      <c r="X8852" s="1">
        <v>6.2976075546088653E-2</v>
      </c>
    </row>
    <row r="8853" spans="23:24" x14ac:dyDescent="0.35">
      <c r="W8853" s="1">
        <v>-8.8904160763756401E-2</v>
      </c>
      <c r="X8853" s="1">
        <v>5.5830851859602536E-2</v>
      </c>
    </row>
    <row r="8854" spans="23:24" x14ac:dyDescent="0.35">
      <c r="W8854" s="1">
        <v>-0.12695143130133857</v>
      </c>
      <c r="X8854" s="1">
        <v>5.9905064285565919E-2</v>
      </c>
    </row>
    <row r="8855" spans="23:24" x14ac:dyDescent="0.35">
      <c r="W8855" s="1">
        <v>-8.5009053188004446E-2</v>
      </c>
      <c r="X8855" s="1">
        <v>6.8763950088116976E-2</v>
      </c>
    </row>
    <row r="8856" spans="23:24" x14ac:dyDescent="0.35">
      <c r="W8856" s="1">
        <v>-6.3795745683283833E-2</v>
      </c>
      <c r="X8856" s="1">
        <v>5.8390110561099287E-2</v>
      </c>
    </row>
    <row r="8857" spans="23:24" x14ac:dyDescent="0.35">
      <c r="W8857" s="1">
        <v>-0.10908791338874946</v>
      </c>
      <c r="X8857" s="1">
        <v>5.9952827455413804E-2</v>
      </c>
    </row>
    <row r="8858" spans="23:24" x14ac:dyDescent="0.35">
      <c r="W8858" s="1">
        <v>-9.0445613596764285E-2</v>
      </c>
      <c r="X8858" s="1">
        <v>6.0832025044497272E-2</v>
      </c>
    </row>
    <row r="8859" spans="23:24" x14ac:dyDescent="0.35">
      <c r="W8859" s="1">
        <v>-0.102121527157647</v>
      </c>
      <c r="X8859" s="1">
        <v>6.3595347031851421E-2</v>
      </c>
    </row>
    <row r="8860" spans="23:24" x14ac:dyDescent="0.35">
      <c r="W8860" s="1">
        <v>-7.2166836995225969E-2</v>
      </c>
      <c r="X8860" s="1">
        <v>5.41468984718858E-2</v>
      </c>
    </row>
    <row r="8861" spans="23:24" x14ac:dyDescent="0.35">
      <c r="W8861" s="1">
        <v>-4.7953685914655209E-2</v>
      </c>
      <c r="X8861" s="1">
        <v>7.1158712193718471E-2</v>
      </c>
    </row>
    <row r="8862" spans="23:24" x14ac:dyDescent="0.35">
      <c r="W8862" s="1">
        <v>-0.10578568808347355</v>
      </c>
      <c r="X8862" s="1">
        <v>7.4273455358176158E-2</v>
      </c>
    </row>
    <row r="8863" spans="23:24" x14ac:dyDescent="0.35">
      <c r="W8863" s="1">
        <v>-0.10163055289138367</v>
      </c>
      <c r="X8863" s="1">
        <v>6.6321455005005053E-2</v>
      </c>
    </row>
    <row r="8864" spans="23:24" x14ac:dyDescent="0.35">
      <c r="W8864" s="1">
        <v>-0.15689372445925709</v>
      </c>
      <c r="X8864" s="1">
        <v>5.5274464326271797E-2</v>
      </c>
    </row>
    <row r="8865" spans="23:24" x14ac:dyDescent="0.35">
      <c r="W8865" s="1">
        <v>-0.10762574380161727</v>
      </c>
      <c r="X8865" s="1">
        <v>6.5150676063052915E-2</v>
      </c>
    </row>
    <row r="8866" spans="23:24" x14ac:dyDescent="0.35">
      <c r="W8866" s="1">
        <v>-8.7593019903557723E-2</v>
      </c>
      <c r="X8866" s="1">
        <v>5.4463541321371448E-2</v>
      </c>
    </row>
    <row r="8867" spans="23:24" x14ac:dyDescent="0.35">
      <c r="W8867" s="1">
        <v>-6.0722595901513965E-2</v>
      </c>
      <c r="X8867" s="1">
        <v>5.3964851682179675E-2</v>
      </c>
    </row>
    <row r="8868" spans="23:24" x14ac:dyDescent="0.35">
      <c r="W8868" s="1">
        <v>-9.7903132345469879E-2</v>
      </c>
      <c r="X8868" s="1">
        <v>7.5347960608844175E-2</v>
      </c>
    </row>
    <row r="8869" spans="23:24" x14ac:dyDescent="0.35">
      <c r="W8869" s="1">
        <v>-0.13750041656598522</v>
      </c>
      <c r="X8869" s="1">
        <v>4.8590856821915801E-2</v>
      </c>
    </row>
    <row r="8870" spans="23:24" x14ac:dyDescent="0.35">
      <c r="W8870" s="1">
        <v>-9.2018761504379376E-2</v>
      </c>
      <c r="X8870" s="1">
        <v>6.0564332828547715E-2</v>
      </c>
    </row>
    <row r="8871" spans="23:24" x14ac:dyDescent="0.35">
      <c r="W8871" s="1">
        <v>-7.768359111981793E-2</v>
      </c>
      <c r="X8871" s="1">
        <v>6.7429570841180161E-2</v>
      </c>
    </row>
    <row r="8872" spans="23:24" x14ac:dyDescent="0.35">
      <c r="W8872" s="1">
        <v>-0.1995108356030979</v>
      </c>
      <c r="X8872" s="1">
        <v>4.8027582765337411E-2</v>
      </c>
    </row>
    <row r="8873" spans="23:24" x14ac:dyDescent="0.35">
      <c r="W8873" s="1">
        <v>-0.10665165262164555</v>
      </c>
      <c r="X8873" s="1">
        <v>5.9854795421245978E-2</v>
      </c>
    </row>
    <row r="8874" spans="23:24" x14ac:dyDescent="0.35">
      <c r="W8874" s="1">
        <v>-9.1141119969820217E-2</v>
      </c>
      <c r="X8874" s="1">
        <v>6.4716374354316236E-2</v>
      </c>
    </row>
    <row r="8875" spans="23:24" x14ac:dyDescent="0.35">
      <c r="W8875" s="1">
        <v>-0.14265181869962551</v>
      </c>
      <c r="X8875" s="1">
        <v>6.2811110280617241E-2</v>
      </c>
    </row>
    <row r="8876" spans="23:24" x14ac:dyDescent="0.35">
      <c r="W8876" s="1">
        <v>-9.871164090336737E-2</v>
      </c>
      <c r="X8876" s="1">
        <v>5.5832376722239271E-2</v>
      </c>
    </row>
    <row r="8877" spans="23:24" x14ac:dyDescent="0.35">
      <c r="W8877" s="1">
        <v>-0.18354659974914311</v>
      </c>
      <c r="X8877" s="1">
        <v>6.2051296659874945E-2</v>
      </c>
    </row>
    <row r="8878" spans="23:24" x14ac:dyDescent="0.35">
      <c r="W8878" s="1">
        <v>-0.15026576476828102</v>
      </c>
      <c r="X8878" s="1">
        <v>5.9132440838815498E-2</v>
      </c>
    </row>
    <row r="8879" spans="23:24" x14ac:dyDescent="0.35">
      <c r="W8879" s="1">
        <v>-0.10387623044872596</v>
      </c>
      <c r="X8879" s="1">
        <v>7.094126967237939E-2</v>
      </c>
    </row>
    <row r="8880" spans="23:24" x14ac:dyDescent="0.35">
      <c r="W8880" s="1">
        <v>-9.8686310954493872E-2</v>
      </c>
      <c r="X8880" s="1">
        <v>7.3323346177408377E-2</v>
      </c>
    </row>
    <row r="8881" spans="23:24" x14ac:dyDescent="0.35">
      <c r="W8881" s="1">
        <v>-0.11525337933096369</v>
      </c>
      <c r="X8881" s="1">
        <v>5.8417444942125703E-2</v>
      </c>
    </row>
    <row r="8882" spans="23:24" x14ac:dyDescent="0.35">
      <c r="W8882" s="1">
        <v>-9.25010721170203E-2</v>
      </c>
      <c r="X8882" s="1">
        <v>6.2231891700626089E-2</v>
      </c>
    </row>
    <row r="8883" spans="23:24" x14ac:dyDescent="0.35">
      <c r="W8883" s="1">
        <v>-5.10836756224331E-2</v>
      </c>
      <c r="X8883" s="1">
        <v>6.298384668131983E-2</v>
      </c>
    </row>
    <row r="8884" spans="23:24" x14ac:dyDescent="0.35">
      <c r="W8884" s="1">
        <v>-0.15188423026259057</v>
      </c>
      <c r="X8884" s="1">
        <v>6.2848661757713226E-2</v>
      </c>
    </row>
    <row r="8885" spans="23:24" x14ac:dyDescent="0.35">
      <c r="W8885" s="1">
        <v>-0.10675948921975975</v>
      </c>
      <c r="X8885" s="1">
        <v>6.782177419936479E-2</v>
      </c>
    </row>
    <row r="8886" spans="23:24" x14ac:dyDescent="0.35">
      <c r="W8886" s="1">
        <v>-0.11968446612036743</v>
      </c>
      <c r="X8886" s="1">
        <v>5.8781335575686593E-2</v>
      </c>
    </row>
    <row r="8887" spans="23:24" x14ac:dyDescent="0.35">
      <c r="W8887" s="1">
        <v>-9.4884614097487274E-2</v>
      </c>
      <c r="X8887" s="1">
        <v>5.9516049182447552E-2</v>
      </c>
    </row>
    <row r="8888" spans="23:24" x14ac:dyDescent="0.35">
      <c r="W8888" s="1">
        <v>-0.13325243405012976</v>
      </c>
      <c r="X8888" s="1">
        <v>6.954831377485135E-2</v>
      </c>
    </row>
    <row r="8889" spans="23:24" x14ac:dyDescent="0.35">
      <c r="W8889" s="1">
        <v>-0.11323689052330399</v>
      </c>
      <c r="X8889" s="1">
        <v>6.228822028916367E-2</v>
      </c>
    </row>
    <row r="8890" spans="23:24" x14ac:dyDescent="0.35">
      <c r="W8890" s="1">
        <v>-0.12475762825642678</v>
      </c>
      <c r="X8890" s="1">
        <v>4.9783145735728292E-2</v>
      </c>
    </row>
    <row r="8891" spans="23:24" x14ac:dyDescent="0.35">
      <c r="W8891" s="1">
        <v>-0.1015714945017715</v>
      </c>
      <c r="X8891" s="1">
        <v>5.9630831856101421E-2</v>
      </c>
    </row>
    <row r="8892" spans="23:24" x14ac:dyDescent="0.35">
      <c r="W8892" s="1">
        <v>-7.8377769628801164E-2</v>
      </c>
      <c r="X8892" s="1">
        <v>5.2293792254643888E-2</v>
      </c>
    </row>
    <row r="8893" spans="23:24" x14ac:dyDescent="0.35">
      <c r="W8893" s="1">
        <v>-0.11381073930821317</v>
      </c>
      <c r="X8893" s="1">
        <v>6.2453956846249138E-2</v>
      </c>
    </row>
    <row r="8894" spans="23:24" x14ac:dyDescent="0.35">
      <c r="W8894" s="1">
        <v>-0.14728202568087478</v>
      </c>
      <c r="X8894" s="1">
        <v>6.3342308581183379E-2</v>
      </c>
    </row>
    <row r="8895" spans="23:24" x14ac:dyDescent="0.35">
      <c r="W8895" s="1">
        <v>-5.6230868386184074E-2</v>
      </c>
      <c r="X8895" s="1">
        <v>7.8321217869845083E-2</v>
      </c>
    </row>
    <row r="8896" spans="23:24" x14ac:dyDescent="0.35">
      <c r="W8896" s="1">
        <v>-6.4319264887738425E-2</v>
      </c>
      <c r="X8896" s="1">
        <v>5.182042036128421E-2</v>
      </c>
    </row>
    <row r="8897" spans="23:24" x14ac:dyDescent="0.35">
      <c r="W8897" s="1">
        <v>-0.10447058073008886</v>
      </c>
      <c r="X8897" s="1">
        <v>6.3448904628464198E-2</v>
      </c>
    </row>
    <row r="8898" spans="23:24" x14ac:dyDescent="0.35">
      <c r="W8898" s="1">
        <v>-0.1534151975308593</v>
      </c>
      <c r="X8898" s="1">
        <v>4.9616031569945374E-2</v>
      </c>
    </row>
    <row r="8899" spans="23:24" x14ac:dyDescent="0.35">
      <c r="W8899" s="1">
        <v>-0.10121493021674888</v>
      </c>
      <c r="X8899" s="1">
        <v>4.7950561265156871E-2</v>
      </c>
    </row>
    <row r="8900" spans="23:24" x14ac:dyDescent="0.35">
      <c r="W8900" s="1">
        <v>-8.930090707450411E-2</v>
      </c>
      <c r="X8900" s="1">
        <v>4.5655610861282503E-2</v>
      </c>
    </row>
    <row r="8901" spans="23:24" x14ac:dyDescent="0.35">
      <c r="W8901" s="1">
        <v>-0.12999712695231347</v>
      </c>
      <c r="X8901" s="1">
        <v>5.1637554278012275E-2</v>
      </c>
    </row>
    <row r="8902" spans="23:24" x14ac:dyDescent="0.35">
      <c r="W8902" s="1">
        <v>-8.0282473971686752E-2</v>
      </c>
      <c r="X8902" s="1">
        <v>5.4599009161276843E-2</v>
      </c>
    </row>
    <row r="8903" spans="23:24" x14ac:dyDescent="0.35">
      <c r="W8903" s="1">
        <v>-8.4442879371779189E-2</v>
      </c>
      <c r="X8903" s="1">
        <v>5.390071457057112E-2</v>
      </c>
    </row>
    <row r="8904" spans="23:24" x14ac:dyDescent="0.35">
      <c r="W8904" s="1">
        <v>-0.12282538622131844</v>
      </c>
      <c r="X8904" s="1">
        <v>5.4826852377917033E-2</v>
      </c>
    </row>
    <row r="8905" spans="23:24" x14ac:dyDescent="0.35">
      <c r="W8905" s="1">
        <v>-0.1345321739134494</v>
      </c>
      <c r="X8905" s="1">
        <v>6.5293606257581113E-2</v>
      </c>
    </row>
    <row r="8906" spans="23:24" x14ac:dyDescent="0.35">
      <c r="W8906" s="1">
        <v>-0.1212458970091228</v>
      </c>
      <c r="X8906" s="1">
        <v>5.2077901691437473E-2</v>
      </c>
    </row>
    <row r="8907" spans="23:24" x14ac:dyDescent="0.35">
      <c r="W8907" s="1">
        <v>-0.10081514752297727</v>
      </c>
      <c r="X8907" s="1">
        <v>5.3365985679818782E-2</v>
      </c>
    </row>
    <row r="8908" spans="23:24" x14ac:dyDescent="0.35">
      <c r="W8908" s="1">
        <v>-0.14451420840782947</v>
      </c>
      <c r="X8908" s="1">
        <v>6.7449305694060685E-2</v>
      </c>
    </row>
    <row r="8909" spans="23:24" x14ac:dyDescent="0.35">
      <c r="W8909" s="1">
        <v>-0.15363455310469787</v>
      </c>
      <c r="X8909" s="1">
        <v>5.7660418716757374E-2</v>
      </c>
    </row>
    <row r="8910" spans="23:24" x14ac:dyDescent="0.35">
      <c r="W8910" s="1">
        <v>-0.11054621730836944</v>
      </c>
      <c r="X8910" s="1">
        <v>5.8541774127529811E-2</v>
      </c>
    </row>
    <row r="8911" spans="23:24" x14ac:dyDescent="0.35">
      <c r="W8911" s="1">
        <v>-9.9239881753335091E-2</v>
      </c>
      <c r="X8911" s="1">
        <v>6.9312354184596123E-2</v>
      </c>
    </row>
    <row r="8912" spans="23:24" x14ac:dyDescent="0.35">
      <c r="W8912" s="1">
        <v>-0.11244241868077376</v>
      </c>
      <c r="X8912" s="1">
        <v>6.7086732200533572E-2</v>
      </c>
    </row>
    <row r="8913" spans="23:24" x14ac:dyDescent="0.35">
      <c r="W8913" s="1">
        <v>-0.11111783418056709</v>
      </c>
      <c r="X8913" s="1">
        <v>7.4853569867057962E-2</v>
      </c>
    </row>
    <row r="8914" spans="23:24" x14ac:dyDescent="0.35">
      <c r="W8914" s="1">
        <v>-7.129643335968705E-2</v>
      </c>
      <c r="X8914" s="1">
        <v>5.8610467697167247E-2</v>
      </c>
    </row>
    <row r="8915" spans="23:24" x14ac:dyDescent="0.35">
      <c r="W8915" s="1">
        <v>-9.6677845792227934E-2</v>
      </c>
      <c r="X8915" s="1">
        <v>6.6866382658986381E-2</v>
      </c>
    </row>
    <row r="8916" spans="23:24" x14ac:dyDescent="0.35">
      <c r="W8916" s="1">
        <v>-2.4687892859062477E-2</v>
      </c>
      <c r="X8916" s="1">
        <v>4.9673929728716378E-2</v>
      </c>
    </row>
    <row r="8917" spans="23:24" x14ac:dyDescent="0.35">
      <c r="W8917" s="1">
        <v>-9.8032982065002772E-2</v>
      </c>
      <c r="X8917" s="1">
        <v>6.7674416926708156E-2</v>
      </c>
    </row>
    <row r="8918" spans="23:24" x14ac:dyDescent="0.35">
      <c r="W8918" s="1">
        <v>-0.10454330267402967</v>
      </c>
      <c r="X8918" s="1">
        <v>4.8374101610340572E-2</v>
      </c>
    </row>
    <row r="8919" spans="23:24" x14ac:dyDescent="0.35">
      <c r="W8919" s="1">
        <v>-5.6360503173494281E-2</v>
      </c>
      <c r="X8919" s="1">
        <v>5.0120384388406186E-2</v>
      </c>
    </row>
    <row r="8920" spans="23:24" x14ac:dyDescent="0.35">
      <c r="W8920" s="1">
        <v>-6.9500130700051566E-2</v>
      </c>
      <c r="X8920" s="1">
        <v>5.8480697054908222E-2</v>
      </c>
    </row>
    <row r="8921" spans="23:24" x14ac:dyDescent="0.35">
      <c r="W8921" s="1">
        <v>-0.10233274947107496</v>
      </c>
      <c r="X8921" s="1">
        <v>6.121707353431461E-2</v>
      </c>
    </row>
    <row r="8922" spans="23:24" x14ac:dyDescent="0.35">
      <c r="W8922" s="1">
        <v>-0.10697387898732813</v>
      </c>
      <c r="X8922" s="1">
        <v>5.6228574885663934E-2</v>
      </c>
    </row>
    <row r="8923" spans="23:24" x14ac:dyDescent="0.35">
      <c r="W8923" s="1">
        <v>-0.15382347312203404</v>
      </c>
      <c r="X8923" s="1">
        <v>6.998104046823482E-2</v>
      </c>
    </row>
    <row r="8924" spans="23:24" x14ac:dyDescent="0.35">
      <c r="W8924" s="1">
        <v>-4.4336567399240079E-2</v>
      </c>
      <c r="X8924" s="1">
        <v>5.3509260068278823E-2</v>
      </c>
    </row>
    <row r="8925" spans="23:24" x14ac:dyDescent="0.35">
      <c r="W8925" s="1">
        <v>-0.12843609415814061</v>
      </c>
      <c r="X8925" s="1">
        <v>6.1058522560840545E-2</v>
      </c>
    </row>
    <row r="8926" spans="23:24" x14ac:dyDescent="0.35">
      <c r="W8926" s="1">
        <v>-0.11937671566512231</v>
      </c>
      <c r="X8926" s="1">
        <v>5.8651274967583725E-2</v>
      </c>
    </row>
    <row r="8927" spans="23:24" x14ac:dyDescent="0.35">
      <c r="W8927" s="1">
        <v>-8.4794001087316051E-2</v>
      </c>
      <c r="X8927" s="1">
        <v>7.1602848799664651E-2</v>
      </c>
    </row>
    <row r="8928" spans="23:24" x14ac:dyDescent="0.35">
      <c r="W8928" s="1">
        <v>-0.11737224225812781</v>
      </c>
      <c r="X8928" s="1">
        <v>6.5553579713583304E-2</v>
      </c>
    </row>
    <row r="8929" spans="23:24" x14ac:dyDescent="0.35">
      <c r="W8929" s="1">
        <v>-0.10011325598557641</v>
      </c>
      <c r="X8929" s="1">
        <v>4.6654832926110196E-2</v>
      </c>
    </row>
    <row r="8930" spans="23:24" x14ac:dyDescent="0.35">
      <c r="W8930" s="1">
        <v>-9.139581924238338E-2</v>
      </c>
      <c r="X8930" s="1">
        <v>6.3013282902541656E-2</v>
      </c>
    </row>
    <row r="8931" spans="23:24" x14ac:dyDescent="0.35">
      <c r="W8931" s="1">
        <v>-6.3467748641353627E-2</v>
      </c>
      <c r="X8931" s="1">
        <v>5.8567585801551733E-2</v>
      </c>
    </row>
    <row r="8932" spans="23:24" x14ac:dyDescent="0.35">
      <c r="W8932" s="1">
        <v>-0.10651960874772137</v>
      </c>
      <c r="X8932" s="1">
        <v>5.2623791118570636E-2</v>
      </c>
    </row>
    <row r="8933" spans="23:24" x14ac:dyDescent="0.35">
      <c r="W8933" s="1">
        <v>-7.0506317288442921E-2</v>
      </c>
      <c r="X8933" s="1">
        <v>6.2638988550471619E-2</v>
      </c>
    </row>
    <row r="8934" spans="23:24" x14ac:dyDescent="0.35">
      <c r="W8934" s="1">
        <v>-9.5012635354499997E-2</v>
      </c>
      <c r="X8934" s="1">
        <v>6.1309033495381728E-2</v>
      </c>
    </row>
    <row r="8935" spans="23:24" x14ac:dyDescent="0.35">
      <c r="W8935" s="1">
        <v>-7.4424703669338177E-2</v>
      </c>
      <c r="X8935" s="1">
        <v>5.8649092624236843E-2</v>
      </c>
    </row>
    <row r="8936" spans="23:24" x14ac:dyDescent="0.35">
      <c r="W8936" s="1">
        <v>-0.10958236316265457</v>
      </c>
      <c r="X8936" s="1">
        <v>6.3913461753991041E-2</v>
      </c>
    </row>
    <row r="8937" spans="23:24" x14ac:dyDescent="0.35">
      <c r="W8937" s="1">
        <v>-6.8761363668464859E-2</v>
      </c>
      <c r="X8937" s="1">
        <v>6.7361181974322101E-2</v>
      </c>
    </row>
    <row r="8938" spans="23:24" x14ac:dyDescent="0.35">
      <c r="W8938" s="1">
        <v>-0.10616994245811628</v>
      </c>
      <c r="X8938" s="1">
        <v>6.5517175630447205E-2</v>
      </c>
    </row>
    <row r="8939" spans="23:24" x14ac:dyDescent="0.35">
      <c r="W8939" s="1">
        <v>-6.6422756094320357E-2</v>
      </c>
      <c r="X8939" s="1">
        <v>5.4794353941317903E-2</v>
      </c>
    </row>
    <row r="8940" spans="23:24" x14ac:dyDescent="0.35">
      <c r="W8940" s="1">
        <v>-0.13538217968030331</v>
      </c>
      <c r="X8940" s="1">
        <v>5.0268985401312569E-2</v>
      </c>
    </row>
    <row r="8941" spans="23:24" x14ac:dyDescent="0.35">
      <c r="W8941" s="1">
        <v>-0.16505530212976449</v>
      </c>
      <c r="X8941" s="1">
        <v>6.7399954138521095E-2</v>
      </c>
    </row>
    <row r="8942" spans="23:24" x14ac:dyDescent="0.35">
      <c r="W8942" s="1">
        <v>-0.10427899666957008</v>
      </c>
      <c r="X8942" s="1">
        <v>6.6041935262690213E-2</v>
      </c>
    </row>
    <row r="8943" spans="23:24" x14ac:dyDescent="0.35">
      <c r="W8943" s="1">
        <v>-9.6986249574929184E-2</v>
      </c>
      <c r="X8943" s="1">
        <v>6.9993921600613282E-2</v>
      </c>
    </row>
    <row r="8944" spans="23:24" x14ac:dyDescent="0.35">
      <c r="W8944" s="1">
        <v>-8.3948497034110003E-2</v>
      </c>
      <c r="X8944" s="1">
        <v>7.137573333147576E-2</v>
      </c>
    </row>
    <row r="8945" spans="23:24" x14ac:dyDescent="0.35">
      <c r="W8945" s="1">
        <v>-0.10102156197529344</v>
      </c>
      <c r="X8945" s="1">
        <v>6.3145422244928209E-2</v>
      </c>
    </row>
    <row r="8946" spans="23:24" x14ac:dyDescent="0.35">
      <c r="W8946" s="1">
        <v>-8.3895579104583784E-2</v>
      </c>
      <c r="X8946" s="1">
        <v>5.9434678218820439E-2</v>
      </c>
    </row>
    <row r="8947" spans="23:24" x14ac:dyDescent="0.35">
      <c r="W8947" s="1">
        <v>-3.8326509867666059E-2</v>
      </c>
      <c r="X8947" s="1">
        <v>4.8725917371747196E-2</v>
      </c>
    </row>
    <row r="8948" spans="23:24" x14ac:dyDescent="0.35">
      <c r="W8948" s="1">
        <v>-0.14403698458404079</v>
      </c>
      <c r="X8948" s="1">
        <v>6.9325082612602104E-2</v>
      </c>
    </row>
    <row r="8949" spans="23:24" x14ac:dyDescent="0.35">
      <c r="W8949" s="1">
        <v>-0.11628770014796375</v>
      </c>
      <c r="X8949" s="1">
        <v>6.154854939801789E-2</v>
      </c>
    </row>
    <row r="8950" spans="23:24" x14ac:dyDescent="0.35">
      <c r="W8950" s="1">
        <v>-0.13212728019331133</v>
      </c>
      <c r="X8950" s="1">
        <v>4.5498737327657204E-2</v>
      </c>
    </row>
    <row r="8951" spans="23:24" x14ac:dyDescent="0.35">
      <c r="W8951" s="1">
        <v>-0.10238304091942929</v>
      </c>
      <c r="X8951" s="1">
        <v>5.7287215417507267E-2</v>
      </c>
    </row>
    <row r="8952" spans="23:24" x14ac:dyDescent="0.35">
      <c r="W8952" s="1">
        <v>-9.4385180913174049E-2</v>
      </c>
      <c r="X8952" s="1">
        <v>7.1863500168074662E-2</v>
      </c>
    </row>
    <row r="8953" spans="23:24" x14ac:dyDescent="0.35">
      <c r="W8953" s="1">
        <v>-4.6142462995168443E-2</v>
      </c>
      <c r="X8953" s="1">
        <v>5.9572336995001481E-2</v>
      </c>
    </row>
    <row r="8954" spans="23:24" x14ac:dyDescent="0.35">
      <c r="W8954" s="1">
        <v>-0.1292621588120213</v>
      </c>
      <c r="X8954" s="1">
        <v>6.2682856213705201E-2</v>
      </c>
    </row>
    <row r="8955" spans="23:24" x14ac:dyDescent="0.35">
      <c r="W8955" s="1">
        <v>-7.2224731105650641E-2</v>
      </c>
      <c r="X8955" s="1">
        <v>5.8523060220474779E-2</v>
      </c>
    </row>
    <row r="8956" spans="23:24" x14ac:dyDescent="0.35">
      <c r="W8956" s="1">
        <v>-0.14420894999749057</v>
      </c>
      <c r="X8956" s="1">
        <v>5.6149287229157616E-2</v>
      </c>
    </row>
    <row r="8957" spans="23:24" x14ac:dyDescent="0.35">
      <c r="W8957" s="1">
        <v>-0.10211747728857157</v>
      </c>
      <c r="X8957" s="1">
        <v>5.9581878286450125E-2</v>
      </c>
    </row>
    <row r="8958" spans="23:24" x14ac:dyDescent="0.35">
      <c r="W8958" s="1">
        <v>-4.7445808618632124E-2</v>
      </c>
      <c r="X8958" s="1">
        <v>5.1331071792440577E-2</v>
      </c>
    </row>
    <row r="8959" spans="23:24" x14ac:dyDescent="0.35">
      <c r="W8959" s="1">
        <v>-5.7142219528170557E-2</v>
      </c>
      <c r="X8959" s="1">
        <v>5.8100635216284988E-2</v>
      </c>
    </row>
    <row r="8960" spans="23:24" x14ac:dyDescent="0.35">
      <c r="W8960" s="1">
        <v>-0.11512994527852138</v>
      </c>
      <c r="X8960" s="1">
        <v>6.0712465736355088E-2</v>
      </c>
    </row>
    <row r="8961" spans="23:24" x14ac:dyDescent="0.35">
      <c r="W8961" s="1">
        <v>-0.10667176753378238</v>
      </c>
      <c r="X8961" s="1">
        <v>6.0296072902270265E-2</v>
      </c>
    </row>
    <row r="8962" spans="23:24" x14ac:dyDescent="0.35">
      <c r="W8962" s="1">
        <v>-8.8808548600180726E-2</v>
      </c>
      <c r="X8962" s="1">
        <v>5.2312396602454188E-2</v>
      </c>
    </row>
    <row r="8963" spans="23:24" x14ac:dyDescent="0.35">
      <c r="W8963" s="1">
        <v>-8.6642046307735088E-2</v>
      </c>
      <c r="X8963" s="1">
        <v>5.0395866644640332E-2</v>
      </c>
    </row>
    <row r="8964" spans="23:24" x14ac:dyDescent="0.35">
      <c r="W8964" s="1">
        <v>-0.10341019383610295</v>
      </c>
      <c r="X8964" s="1">
        <v>5.4913279099486297E-2</v>
      </c>
    </row>
    <row r="8965" spans="23:24" x14ac:dyDescent="0.35">
      <c r="W8965" s="1">
        <v>-0.11923506032606923</v>
      </c>
      <c r="X8965" s="1">
        <v>4.9211546851913771E-2</v>
      </c>
    </row>
    <row r="8966" spans="23:24" x14ac:dyDescent="0.35">
      <c r="W8966" s="1">
        <v>-6.1515672667394328E-2</v>
      </c>
      <c r="X8966" s="1">
        <v>6.237887318391707E-2</v>
      </c>
    </row>
    <row r="8967" spans="23:24" x14ac:dyDescent="0.35">
      <c r="W8967" s="1">
        <v>-0.10530803632968355</v>
      </c>
      <c r="X8967" s="1">
        <v>6.3199411322244159E-2</v>
      </c>
    </row>
    <row r="8968" spans="23:24" x14ac:dyDescent="0.35">
      <c r="W8968" s="1">
        <v>-0.15770593733272076</v>
      </c>
      <c r="X8968" s="1">
        <v>5.745369643321975E-2</v>
      </c>
    </row>
    <row r="8969" spans="23:24" x14ac:dyDescent="0.35">
      <c r="W8969" s="1">
        <v>-0.10451323122483536</v>
      </c>
      <c r="X8969" s="1">
        <v>7.7261113766539047E-2</v>
      </c>
    </row>
    <row r="8970" spans="23:24" x14ac:dyDescent="0.35">
      <c r="W8970" s="1">
        <v>-7.0981731561241435E-2</v>
      </c>
      <c r="X8970" s="1">
        <v>5.4148313137356886E-2</v>
      </c>
    </row>
    <row r="8971" spans="23:24" x14ac:dyDescent="0.35">
      <c r="W8971" s="1">
        <v>-0.14583842268760028</v>
      </c>
      <c r="X8971" s="1">
        <v>5.8962450179446707E-2</v>
      </c>
    </row>
    <row r="8972" spans="23:24" x14ac:dyDescent="0.35">
      <c r="W8972" s="1">
        <v>-3.8517181906544629E-2</v>
      </c>
      <c r="X8972" s="1">
        <v>6.0376125584021077E-2</v>
      </c>
    </row>
    <row r="8973" spans="23:24" x14ac:dyDescent="0.35">
      <c r="W8973" s="1">
        <v>-9.2254153610953793E-2</v>
      </c>
      <c r="X8973" s="1">
        <v>5.5993222985586497E-2</v>
      </c>
    </row>
    <row r="8974" spans="23:24" x14ac:dyDescent="0.35">
      <c r="W8974" s="1">
        <v>-7.596746542979782E-2</v>
      </c>
      <c r="X8974" s="1">
        <v>5.1313426047185341E-2</v>
      </c>
    </row>
    <row r="8975" spans="23:24" x14ac:dyDescent="0.35">
      <c r="W8975" s="1">
        <v>-5.9089435816849778E-2</v>
      </c>
      <c r="X8975" s="1">
        <v>6.2293942103222331E-2</v>
      </c>
    </row>
    <row r="8976" spans="23:24" x14ac:dyDescent="0.35">
      <c r="W8976" s="1">
        <v>-6.5519973850168833E-2</v>
      </c>
      <c r="X8976" s="1">
        <v>5.0937843661018389E-2</v>
      </c>
    </row>
    <row r="8977" spans="23:24" x14ac:dyDescent="0.35">
      <c r="W8977" s="1">
        <v>-8.3144175395007625E-2</v>
      </c>
      <c r="X8977" s="1">
        <v>6.1385896843541551E-2</v>
      </c>
    </row>
    <row r="8978" spans="23:24" x14ac:dyDescent="0.35">
      <c r="W8978" s="1">
        <v>-0.12778415095660578</v>
      </c>
      <c r="X8978" s="1">
        <v>6.5710212715625535E-2</v>
      </c>
    </row>
    <row r="8979" spans="23:24" x14ac:dyDescent="0.35">
      <c r="W8979" s="1">
        <v>-6.4574835895735538E-2</v>
      </c>
      <c r="X8979" s="1">
        <v>7.2961079837743095E-2</v>
      </c>
    </row>
    <row r="8980" spans="23:24" x14ac:dyDescent="0.35">
      <c r="W8980" s="1">
        <v>-8.2818321007819606E-2</v>
      </c>
      <c r="X8980" s="1">
        <v>6.3420541879792444E-2</v>
      </c>
    </row>
    <row r="8981" spans="23:24" x14ac:dyDescent="0.35">
      <c r="W8981" s="1">
        <v>-0.13189293987926942</v>
      </c>
      <c r="X8981" s="1">
        <v>5.9076417288223874E-2</v>
      </c>
    </row>
    <row r="8982" spans="23:24" x14ac:dyDescent="0.35">
      <c r="W8982" s="1">
        <v>-9.533052472888881E-2</v>
      </c>
      <c r="X8982" s="1">
        <v>5.2310668309737317E-2</v>
      </c>
    </row>
    <row r="8983" spans="23:24" x14ac:dyDescent="0.35">
      <c r="W8983" s="1">
        <v>-8.4759456844074377E-2</v>
      </c>
      <c r="X8983" s="1">
        <v>5.349163408658246E-2</v>
      </c>
    </row>
    <row r="8984" spans="23:24" x14ac:dyDescent="0.35">
      <c r="W8984" s="1">
        <v>-8.8199603810087845E-2</v>
      </c>
      <c r="X8984" s="1">
        <v>6.2530452932854197E-2</v>
      </c>
    </row>
    <row r="8985" spans="23:24" x14ac:dyDescent="0.35">
      <c r="W8985" s="1">
        <v>-5.9679740457637687E-2</v>
      </c>
      <c r="X8985" s="1">
        <v>6.8080354553167036E-2</v>
      </c>
    </row>
    <row r="8986" spans="23:24" x14ac:dyDescent="0.35">
      <c r="W8986" s="1">
        <v>-0.10335571763566032</v>
      </c>
      <c r="X8986" s="1">
        <v>7.3350543103703161E-2</v>
      </c>
    </row>
    <row r="8987" spans="23:24" x14ac:dyDescent="0.35">
      <c r="W8987" s="1">
        <v>-9.0191630984598703E-2</v>
      </c>
      <c r="X8987" s="1">
        <v>5.0857356930932011E-2</v>
      </c>
    </row>
    <row r="8988" spans="23:24" x14ac:dyDescent="0.35">
      <c r="W8988" s="1">
        <v>-7.4528232807660411E-2</v>
      </c>
      <c r="X8988" s="1">
        <v>6.4646671156096527E-2</v>
      </c>
    </row>
    <row r="8989" spans="23:24" x14ac:dyDescent="0.35">
      <c r="W8989" s="1">
        <v>-0.14275754747603997</v>
      </c>
      <c r="X8989" s="1">
        <v>6.1723960646047918E-2</v>
      </c>
    </row>
    <row r="8990" spans="23:24" x14ac:dyDescent="0.35">
      <c r="W8990" s="1">
        <v>-0.15835131735707364</v>
      </c>
      <c r="X8990" s="1">
        <v>6.7277057443135238E-2</v>
      </c>
    </row>
    <row r="8991" spans="23:24" x14ac:dyDescent="0.35">
      <c r="W8991" s="1">
        <v>-8.5655099805138524E-2</v>
      </c>
      <c r="X8991" s="1">
        <v>6.4789906147518839E-2</v>
      </c>
    </row>
    <row r="8992" spans="23:24" x14ac:dyDescent="0.35">
      <c r="W8992" s="1">
        <v>-8.9179135644807506E-2</v>
      </c>
      <c r="X8992" s="1">
        <v>5.7688138353162437E-2</v>
      </c>
    </row>
    <row r="8993" spans="23:24" x14ac:dyDescent="0.35">
      <c r="W8993" s="1">
        <v>-0.17315197432481055</v>
      </c>
      <c r="X8993" s="1">
        <v>6.6628338927834846E-2</v>
      </c>
    </row>
    <row r="8994" spans="23:24" x14ac:dyDescent="0.35">
      <c r="W8994" s="1">
        <v>-0.10315212774857219</v>
      </c>
      <c r="X8994" s="1">
        <v>5.7774450225961761E-2</v>
      </c>
    </row>
    <row r="8995" spans="23:24" x14ac:dyDescent="0.35">
      <c r="W8995" s="1">
        <v>-5.6046188315212908E-2</v>
      </c>
      <c r="X8995" s="1">
        <v>6.8842307995783128E-2</v>
      </c>
    </row>
    <row r="8996" spans="23:24" x14ac:dyDescent="0.35">
      <c r="W8996" s="1">
        <v>-7.5028656157408613E-2</v>
      </c>
      <c r="X8996" s="1">
        <v>6.6368641413971682E-2</v>
      </c>
    </row>
    <row r="8997" spans="23:24" x14ac:dyDescent="0.35">
      <c r="W8997" s="1">
        <v>-5.6914978508438629E-2</v>
      </c>
      <c r="X8997" s="1">
        <v>4.5340602560097649E-2</v>
      </c>
    </row>
    <row r="8998" spans="23:24" x14ac:dyDescent="0.35">
      <c r="W8998" s="1">
        <v>-0.11720903451203624</v>
      </c>
      <c r="X8998" s="1">
        <v>5.6039185494233278E-2</v>
      </c>
    </row>
    <row r="8999" spans="23:24" x14ac:dyDescent="0.35">
      <c r="W8999" s="1">
        <v>-9.1616987991335441E-2</v>
      </c>
      <c r="X8999" s="1">
        <v>5.7712648395420445E-2</v>
      </c>
    </row>
    <row r="9000" spans="23:24" x14ac:dyDescent="0.35">
      <c r="W9000" s="1">
        <v>-6.8094033861962777E-2</v>
      </c>
      <c r="X9000" s="1">
        <v>6.4720938641677689E-2</v>
      </c>
    </row>
    <row r="9001" spans="23:24" x14ac:dyDescent="0.35">
      <c r="W9001" s="1">
        <v>-3.1898388392447741E-2</v>
      </c>
      <c r="X9001" s="1">
        <v>5.91017790437285E-2</v>
      </c>
    </row>
    <row r="9002" spans="23:24" x14ac:dyDescent="0.35">
      <c r="W9002" s="1">
        <v>-7.4837682965010921E-2</v>
      </c>
      <c r="X9002" s="1">
        <v>6.4031752041101814E-2</v>
      </c>
    </row>
    <row r="9003" spans="23:24" x14ac:dyDescent="0.35">
      <c r="W9003" s="1">
        <v>-9.3302333358407097E-2</v>
      </c>
      <c r="X9003" s="1">
        <v>6.5844209230896775E-2</v>
      </c>
    </row>
    <row r="9004" spans="23:24" x14ac:dyDescent="0.35">
      <c r="W9004" s="1">
        <v>-0.10702239001572511</v>
      </c>
      <c r="X9004" s="1">
        <v>5.4134514747473383E-2</v>
      </c>
    </row>
    <row r="9005" spans="23:24" x14ac:dyDescent="0.35">
      <c r="W9005" s="1">
        <v>-0.14125355895755343</v>
      </c>
      <c r="X9005" s="1">
        <v>6.3772459774121826E-2</v>
      </c>
    </row>
    <row r="9006" spans="23:24" x14ac:dyDescent="0.35">
      <c r="W9006" s="1">
        <v>-0.12239081398825824</v>
      </c>
      <c r="X9006" s="1">
        <v>6.2382002359746745E-2</v>
      </c>
    </row>
    <row r="9007" spans="23:24" x14ac:dyDescent="0.35">
      <c r="W9007" s="1">
        <v>-0.14690361373483474</v>
      </c>
      <c r="X9007" s="1">
        <v>6.059945270476999E-2</v>
      </c>
    </row>
    <row r="9008" spans="23:24" x14ac:dyDescent="0.35">
      <c r="W9008" s="1">
        <v>-0.17631101619163181</v>
      </c>
      <c r="X9008" s="1">
        <v>5.3385267767622036E-2</v>
      </c>
    </row>
    <row r="9009" spans="23:24" x14ac:dyDescent="0.35">
      <c r="W9009" s="1">
        <v>-5.4759361129750994E-2</v>
      </c>
      <c r="X9009" s="1">
        <v>7.4185927101349275E-2</v>
      </c>
    </row>
    <row r="9010" spans="23:24" x14ac:dyDescent="0.35">
      <c r="W9010" s="1">
        <v>-0.14643316750154889</v>
      </c>
      <c r="X9010" s="1">
        <v>6.5086136356502594E-2</v>
      </c>
    </row>
    <row r="9011" spans="23:24" x14ac:dyDescent="0.35">
      <c r="W9011" s="1">
        <v>-0.10295544629390574</v>
      </c>
      <c r="X9011" s="1">
        <v>5.2878517136120538E-2</v>
      </c>
    </row>
    <row r="9012" spans="23:24" x14ac:dyDescent="0.35">
      <c r="W9012" s="1">
        <v>-0.11014535515271862</v>
      </c>
      <c r="X9012" s="1">
        <v>6.0550556220643932E-2</v>
      </c>
    </row>
    <row r="9013" spans="23:24" x14ac:dyDescent="0.35">
      <c r="W9013" s="1">
        <v>-8.4512299235872668E-2</v>
      </c>
      <c r="X9013" s="1">
        <v>5.7412630303807388E-2</v>
      </c>
    </row>
    <row r="9014" spans="23:24" x14ac:dyDescent="0.35">
      <c r="W9014" s="1">
        <v>-9.2456079240872846E-2</v>
      </c>
      <c r="X9014" s="1">
        <v>5.0269371364702206E-2</v>
      </c>
    </row>
    <row r="9015" spans="23:24" x14ac:dyDescent="0.35">
      <c r="W9015" s="1">
        <v>-7.3492068724356541E-2</v>
      </c>
      <c r="X9015" s="1">
        <v>5.6777055019103406E-2</v>
      </c>
    </row>
    <row r="9016" spans="23:24" x14ac:dyDescent="0.35">
      <c r="W9016" s="1">
        <v>-0.11544511829172288</v>
      </c>
      <c r="X9016" s="1">
        <v>6.2914067154313566E-2</v>
      </c>
    </row>
    <row r="9017" spans="23:24" x14ac:dyDescent="0.35">
      <c r="W9017" s="1">
        <v>-8.800352756625085E-2</v>
      </c>
      <c r="X9017" s="1">
        <v>6.4844096868089424E-2</v>
      </c>
    </row>
    <row r="9018" spans="23:24" x14ac:dyDescent="0.35">
      <c r="W9018" s="1">
        <v>-0.10533157278720551</v>
      </c>
      <c r="X9018" s="1">
        <v>5.5104097374308401E-2</v>
      </c>
    </row>
    <row r="9019" spans="23:24" x14ac:dyDescent="0.35">
      <c r="W9019" s="1">
        <v>-5.5113722598676085E-2</v>
      </c>
      <c r="X9019" s="1">
        <v>6.3778860734872642E-2</v>
      </c>
    </row>
    <row r="9020" spans="23:24" x14ac:dyDescent="0.35">
      <c r="W9020" s="1">
        <v>-8.531781315064868E-2</v>
      </c>
      <c r="X9020" s="1">
        <v>6.7920812527147684E-2</v>
      </c>
    </row>
    <row r="9021" spans="23:24" x14ac:dyDescent="0.35">
      <c r="W9021" s="1">
        <v>-7.6442434470424758E-2</v>
      </c>
      <c r="X9021" s="1">
        <v>5.4930664177850294E-2</v>
      </c>
    </row>
    <row r="9022" spans="23:24" x14ac:dyDescent="0.35">
      <c r="W9022" s="1">
        <v>-0.12726266561053146</v>
      </c>
      <c r="X9022" s="1">
        <v>4.910451790944307E-2</v>
      </c>
    </row>
    <row r="9023" spans="23:24" x14ac:dyDescent="0.35">
      <c r="W9023" s="1">
        <v>-0.11109404923247823</v>
      </c>
      <c r="X9023" s="1">
        <v>6.1122441565874437E-2</v>
      </c>
    </row>
    <row r="9024" spans="23:24" x14ac:dyDescent="0.35">
      <c r="W9024" s="1">
        <v>-7.3158028341057557E-2</v>
      </c>
      <c r="X9024" s="1">
        <v>5.1862602787830898E-2</v>
      </c>
    </row>
    <row r="9025" spans="23:24" x14ac:dyDescent="0.35">
      <c r="W9025" s="1">
        <v>-0.10452170106843639</v>
      </c>
      <c r="X9025" s="1">
        <v>5.7664989664394928E-2</v>
      </c>
    </row>
    <row r="9026" spans="23:24" x14ac:dyDescent="0.35">
      <c r="W9026" s="1">
        <v>-0.13350384281119809</v>
      </c>
      <c r="X9026" s="1">
        <v>5.6296506867682498E-2</v>
      </c>
    </row>
    <row r="9027" spans="23:24" x14ac:dyDescent="0.35">
      <c r="W9027" s="1">
        <v>-5.1174669642374826E-2</v>
      </c>
      <c r="X9027" s="1">
        <v>5.6094516238045511E-2</v>
      </c>
    </row>
    <row r="9028" spans="23:24" x14ac:dyDescent="0.35">
      <c r="W9028" s="1">
        <v>-4.2697685421410059E-2</v>
      </c>
      <c r="X9028" s="1">
        <v>6.0243388892630305E-2</v>
      </c>
    </row>
    <row r="9029" spans="23:24" x14ac:dyDescent="0.35">
      <c r="W9029" s="1">
        <v>-0.15461827722440213</v>
      </c>
      <c r="X9029" s="1">
        <v>6.1122892319727243E-2</v>
      </c>
    </row>
    <row r="9030" spans="23:24" x14ac:dyDescent="0.35">
      <c r="W9030" s="1">
        <v>-4.7511048961057956E-2</v>
      </c>
      <c r="X9030" s="1">
        <v>5.7343194998897951E-2</v>
      </c>
    </row>
    <row r="9031" spans="23:24" x14ac:dyDescent="0.35">
      <c r="W9031" s="1">
        <v>-9.3161924145063857E-2</v>
      </c>
      <c r="X9031" s="1">
        <v>6.246511211818296E-2</v>
      </c>
    </row>
    <row r="9032" spans="23:24" x14ac:dyDescent="0.35">
      <c r="W9032" s="1">
        <v>-9.9025112280297756E-2</v>
      </c>
      <c r="X9032" s="1">
        <v>6.6855318248289136E-2</v>
      </c>
    </row>
    <row r="9033" spans="23:24" x14ac:dyDescent="0.35">
      <c r="W9033" s="1">
        <v>-7.2669167766770681E-2</v>
      </c>
      <c r="X9033" s="1">
        <v>5.87145356849419E-2</v>
      </c>
    </row>
    <row r="9034" spans="23:24" x14ac:dyDescent="0.35">
      <c r="W9034" s="1">
        <v>-7.623669466062144E-2</v>
      </c>
      <c r="X9034" s="1">
        <v>5.4851284280224975E-2</v>
      </c>
    </row>
    <row r="9035" spans="23:24" x14ac:dyDescent="0.35">
      <c r="W9035" s="1">
        <v>-7.5706248783844687E-2</v>
      </c>
      <c r="X9035" s="1">
        <v>5.7202365408516115E-2</v>
      </c>
    </row>
    <row r="9036" spans="23:24" x14ac:dyDescent="0.35">
      <c r="W9036" s="1">
        <v>-0.15659108837340785</v>
      </c>
      <c r="X9036" s="1">
        <v>5.5332388307286054E-2</v>
      </c>
    </row>
    <row r="9037" spans="23:24" x14ac:dyDescent="0.35">
      <c r="W9037" s="1">
        <v>-7.3571716566165235E-2</v>
      </c>
      <c r="X9037" s="1">
        <v>5.4040464510053191E-2</v>
      </c>
    </row>
    <row r="9038" spans="23:24" x14ac:dyDescent="0.35">
      <c r="W9038" s="1">
        <v>-0.1258272441105609</v>
      </c>
      <c r="X9038" s="1">
        <v>7.1010968987092721E-2</v>
      </c>
    </row>
    <row r="9039" spans="23:24" x14ac:dyDescent="0.35">
      <c r="W9039" s="1">
        <v>-0.11022971928033976</v>
      </c>
      <c r="X9039" s="1">
        <v>5.4881320821704681E-2</v>
      </c>
    </row>
    <row r="9040" spans="23:24" x14ac:dyDescent="0.35">
      <c r="W9040" s="1">
        <v>-0.12276392491887589</v>
      </c>
      <c r="X9040" s="1">
        <v>7.1607588867517072E-2</v>
      </c>
    </row>
    <row r="9041" spans="23:24" x14ac:dyDescent="0.35">
      <c r="W9041" s="1">
        <v>-0.12307536672439046</v>
      </c>
      <c r="X9041" s="1">
        <v>5.6635538726435418E-2</v>
      </c>
    </row>
    <row r="9042" spans="23:24" x14ac:dyDescent="0.35">
      <c r="W9042" s="1">
        <v>-9.1394875616868765E-2</v>
      </c>
      <c r="X9042" s="1">
        <v>6.1364308999418693E-2</v>
      </c>
    </row>
    <row r="9043" spans="23:24" x14ac:dyDescent="0.35">
      <c r="W9043" s="1">
        <v>-0.11627243618240402</v>
      </c>
      <c r="X9043" s="1">
        <v>5.4682368973807266E-2</v>
      </c>
    </row>
    <row r="9044" spans="23:24" x14ac:dyDescent="0.35">
      <c r="W9044" s="1">
        <v>-0.10128826376333311</v>
      </c>
      <c r="X9044" s="1">
        <v>6.3926869307183734E-2</v>
      </c>
    </row>
    <row r="9045" spans="23:24" x14ac:dyDescent="0.35">
      <c r="W9045" s="1">
        <v>-0.10007431040706549</v>
      </c>
      <c r="X9045" s="1">
        <v>5.7530604723651284E-2</v>
      </c>
    </row>
    <row r="9046" spans="23:24" x14ac:dyDescent="0.35">
      <c r="W9046" s="1">
        <v>-0.11448887989124901</v>
      </c>
      <c r="X9046" s="1">
        <v>6.1023563270426628E-2</v>
      </c>
    </row>
    <row r="9047" spans="23:24" x14ac:dyDescent="0.35">
      <c r="W9047" s="1">
        <v>-0.17202406940832682</v>
      </c>
      <c r="X9047" s="1">
        <v>5.9163472778510702E-2</v>
      </c>
    </row>
    <row r="9048" spans="23:24" x14ac:dyDescent="0.35">
      <c r="W9048" s="1">
        <v>-9.4306208660724478E-2</v>
      </c>
      <c r="X9048" s="1">
        <v>6.0345021324056843E-2</v>
      </c>
    </row>
    <row r="9049" spans="23:24" x14ac:dyDescent="0.35">
      <c r="W9049" s="1">
        <v>-9.5999257118337344E-2</v>
      </c>
      <c r="X9049" s="1">
        <v>6.2850917454299174E-2</v>
      </c>
    </row>
    <row r="9050" spans="23:24" x14ac:dyDescent="0.35">
      <c r="W9050" s="1">
        <v>-0.11778762972203061</v>
      </c>
      <c r="X9050" s="1">
        <v>6.874297198561781E-2</v>
      </c>
    </row>
    <row r="9051" spans="23:24" x14ac:dyDescent="0.35">
      <c r="W9051" s="1">
        <v>-0.13657744648004733</v>
      </c>
      <c r="X9051" s="1">
        <v>5.4156828054874456E-2</v>
      </c>
    </row>
    <row r="9052" spans="23:24" x14ac:dyDescent="0.35">
      <c r="W9052" s="1">
        <v>-8.7651866016921098E-2</v>
      </c>
      <c r="X9052" s="1">
        <v>6.8167898117030848E-2</v>
      </c>
    </row>
    <row r="9053" spans="23:24" x14ac:dyDescent="0.35">
      <c r="W9053" s="1">
        <v>-2.3905882299167236E-2</v>
      </c>
      <c r="X9053" s="1">
        <v>5.4288102978435025E-2</v>
      </c>
    </row>
    <row r="9054" spans="23:24" x14ac:dyDescent="0.35">
      <c r="W9054" s="1">
        <v>-0.10129848554949106</v>
      </c>
      <c r="X9054" s="1">
        <v>5.9434239110824481E-2</v>
      </c>
    </row>
    <row r="9055" spans="23:24" x14ac:dyDescent="0.35">
      <c r="W9055" s="1">
        <v>-0.15494401474710806</v>
      </c>
      <c r="X9055" s="1">
        <v>7.0660992682139573E-2</v>
      </c>
    </row>
    <row r="9056" spans="23:24" x14ac:dyDescent="0.35">
      <c r="W9056" s="1">
        <v>-0.1103938707215435</v>
      </c>
      <c r="X9056" s="1">
        <v>5.4353690064941777E-2</v>
      </c>
    </row>
    <row r="9057" spans="23:24" x14ac:dyDescent="0.35">
      <c r="W9057" s="1">
        <v>-5.0448593773904427E-2</v>
      </c>
      <c r="X9057" s="1">
        <v>5.5594812309566789E-2</v>
      </c>
    </row>
    <row r="9058" spans="23:24" x14ac:dyDescent="0.35">
      <c r="W9058" s="1">
        <v>-0.12666999746651364</v>
      </c>
      <c r="X9058" s="1">
        <v>5.6767839612859201E-2</v>
      </c>
    </row>
    <row r="9059" spans="23:24" x14ac:dyDescent="0.35">
      <c r="W9059" s="1">
        <v>-0.106925061399892</v>
      </c>
      <c r="X9059" s="1">
        <v>5.7138951857984413E-2</v>
      </c>
    </row>
    <row r="9060" spans="23:24" x14ac:dyDescent="0.35">
      <c r="W9060" s="1">
        <v>-0.11277209772061036</v>
      </c>
      <c r="X9060" s="1">
        <v>5.2064446701522472E-2</v>
      </c>
    </row>
    <row r="9061" spans="23:24" x14ac:dyDescent="0.35">
      <c r="W9061" s="1">
        <v>-7.9847127173245158E-2</v>
      </c>
      <c r="X9061" s="1">
        <v>5.9164394230538278E-2</v>
      </c>
    </row>
    <row r="9062" spans="23:24" x14ac:dyDescent="0.35">
      <c r="W9062" s="1">
        <v>-0.1621986967043374</v>
      </c>
      <c r="X9062" s="1">
        <v>7.1752462237074335E-2</v>
      </c>
    </row>
    <row r="9063" spans="23:24" x14ac:dyDescent="0.35">
      <c r="W9063" s="1">
        <v>-0.10419207638876793</v>
      </c>
      <c r="X9063" s="1">
        <v>6.6875768592019103E-2</v>
      </c>
    </row>
    <row r="9064" spans="23:24" x14ac:dyDescent="0.35">
      <c r="W9064" s="1">
        <v>-9.1347655117280158E-2</v>
      </c>
      <c r="X9064" s="1">
        <v>5.9854084179113344E-2</v>
      </c>
    </row>
    <row r="9065" spans="23:24" x14ac:dyDescent="0.35">
      <c r="W9065" s="1">
        <v>-0.14663502680540719</v>
      </c>
      <c r="X9065" s="1">
        <v>7.1888671436562107E-2</v>
      </c>
    </row>
    <row r="9066" spans="23:24" x14ac:dyDescent="0.35">
      <c r="W9066" s="1">
        <v>-9.1748325297758115E-2</v>
      </c>
      <c r="X9066" s="1">
        <v>5.2928087776671309E-2</v>
      </c>
    </row>
    <row r="9067" spans="23:24" x14ac:dyDescent="0.35">
      <c r="W9067" s="1">
        <v>-9.909579130094448E-2</v>
      </c>
      <c r="X9067" s="1">
        <v>5.0312185047868073E-2</v>
      </c>
    </row>
    <row r="9068" spans="23:24" x14ac:dyDescent="0.35">
      <c r="W9068" s="1">
        <v>-9.8310529656569834E-2</v>
      </c>
      <c r="X9068" s="1">
        <v>6.0740547528488432E-2</v>
      </c>
    </row>
    <row r="9069" spans="23:24" x14ac:dyDescent="0.35">
      <c r="W9069" s="1">
        <v>-6.4387844475780609E-2</v>
      </c>
      <c r="X9069" s="1">
        <v>5.4183120678496163E-2</v>
      </c>
    </row>
    <row r="9070" spans="23:24" x14ac:dyDescent="0.35">
      <c r="W9070" s="1">
        <v>-9.5991349207257604E-2</v>
      </c>
      <c r="X9070" s="1">
        <v>6.2324263683903938E-2</v>
      </c>
    </row>
    <row r="9071" spans="23:24" x14ac:dyDescent="0.35">
      <c r="W9071" s="1">
        <v>-0.10678644466200937</v>
      </c>
      <c r="X9071" s="1">
        <v>5.7649642706620895E-2</v>
      </c>
    </row>
    <row r="9072" spans="23:24" x14ac:dyDescent="0.35">
      <c r="W9072" s="1">
        <v>-0.13576095490423723</v>
      </c>
      <c r="X9072" s="1">
        <v>5.9357647278690882E-2</v>
      </c>
    </row>
    <row r="9073" spans="23:24" x14ac:dyDescent="0.35">
      <c r="W9073" s="1">
        <v>-0.13838600435394754</v>
      </c>
      <c r="X9073" s="1">
        <v>5.6783995483547907E-2</v>
      </c>
    </row>
    <row r="9074" spans="23:24" x14ac:dyDescent="0.35">
      <c r="W9074" s="1">
        <v>-9.2737781925337437E-2</v>
      </c>
      <c r="X9074" s="1">
        <v>5.2669325911005108E-2</v>
      </c>
    </row>
    <row r="9075" spans="23:24" x14ac:dyDescent="0.35">
      <c r="W9075" s="1">
        <v>-0.11039634350644412</v>
      </c>
      <c r="X9075" s="1">
        <v>6.5028775242196329E-2</v>
      </c>
    </row>
    <row r="9076" spans="23:24" x14ac:dyDescent="0.35">
      <c r="W9076" s="1">
        <v>-4.3759495119753522E-2</v>
      </c>
      <c r="X9076" s="1">
        <v>5.7869047144368621E-2</v>
      </c>
    </row>
    <row r="9077" spans="23:24" x14ac:dyDescent="0.35">
      <c r="W9077" s="1">
        <v>-0.10390051189266036</v>
      </c>
      <c r="X9077" s="1">
        <v>6.1467652419371174E-2</v>
      </c>
    </row>
    <row r="9078" spans="23:24" x14ac:dyDescent="0.35">
      <c r="W9078" s="1">
        <v>-9.4091016340747236E-2</v>
      </c>
      <c r="X9078" s="1">
        <v>6.6913730902319349E-2</v>
      </c>
    </row>
    <row r="9079" spans="23:24" x14ac:dyDescent="0.35">
      <c r="W9079" s="1">
        <v>-0.12406763366449003</v>
      </c>
      <c r="X9079" s="1">
        <v>4.9112042005844674E-2</v>
      </c>
    </row>
    <row r="9080" spans="23:24" x14ac:dyDescent="0.35">
      <c r="W9080" s="1">
        <v>-0.15266420198047115</v>
      </c>
      <c r="X9080" s="1">
        <v>6.6522210016628724E-2</v>
      </c>
    </row>
    <row r="9081" spans="23:24" x14ac:dyDescent="0.35">
      <c r="W9081" s="1">
        <v>-0.10426040945970416</v>
      </c>
      <c r="X9081" s="1">
        <v>4.6679840514750125E-2</v>
      </c>
    </row>
    <row r="9082" spans="23:24" x14ac:dyDescent="0.35">
      <c r="W9082" s="1">
        <v>-7.5039469600516551E-2</v>
      </c>
      <c r="X9082" s="1">
        <v>6.0880779793985727E-2</v>
      </c>
    </row>
    <row r="9083" spans="23:24" x14ac:dyDescent="0.35">
      <c r="W9083" s="1">
        <v>-5.1005867096864277E-2</v>
      </c>
      <c r="X9083" s="1">
        <v>5.8222536773757966E-2</v>
      </c>
    </row>
    <row r="9084" spans="23:24" x14ac:dyDescent="0.35">
      <c r="W9084" s="1">
        <v>-4.4558117696526733E-2</v>
      </c>
      <c r="X9084" s="1">
        <v>6.7447478716264345E-2</v>
      </c>
    </row>
    <row r="9085" spans="23:24" x14ac:dyDescent="0.35">
      <c r="W9085" s="1">
        <v>-0.11899701239447757</v>
      </c>
      <c r="X9085" s="1">
        <v>6.1434205584574755E-2</v>
      </c>
    </row>
    <row r="9086" spans="23:24" x14ac:dyDescent="0.35">
      <c r="W9086" s="1">
        <v>-8.0945030728818868E-2</v>
      </c>
      <c r="X9086" s="1">
        <v>4.9512039643627291E-2</v>
      </c>
    </row>
    <row r="9087" spans="23:24" x14ac:dyDescent="0.35">
      <c r="W9087" s="1">
        <v>-9.0604806262612581E-2</v>
      </c>
      <c r="X9087" s="1">
        <v>6.4057010119962218E-2</v>
      </c>
    </row>
    <row r="9088" spans="23:24" x14ac:dyDescent="0.35">
      <c r="W9088" s="1">
        <v>-0.10710177597860515</v>
      </c>
      <c r="X9088" s="1">
        <v>6.3903874827681117E-2</v>
      </c>
    </row>
    <row r="9089" spans="23:24" x14ac:dyDescent="0.35">
      <c r="W9089" s="1">
        <v>-0.11559389272280607</v>
      </c>
      <c r="X9089" s="1">
        <v>6.2281460899516111E-2</v>
      </c>
    </row>
    <row r="9090" spans="23:24" x14ac:dyDescent="0.35">
      <c r="W9090" s="1">
        <v>-9.2103616517988263E-2</v>
      </c>
      <c r="X9090" s="1">
        <v>5.4151343815014553E-2</v>
      </c>
    </row>
    <row r="9091" spans="23:24" x14ac:dyDescent="0.35">
      <c r="W9091" s="1">
        <v>-0.11894133437951493</v>
      </c>
      <c r="X9091" s="1">
        <v>5.4275911837684494E-2</v>
      </c>
    </row>
    <row r="9092" spans="23:24" x14ac:dyDescent="0.35">
      <c r="W9092" s="1">
        <v>-7.2695100194668183E-2</v>
      </c>
      <c r="X9092" s="1">
        <v>6.2245223351848566E-2</v>
      </c>
    </row>
    <row r="9093" spans="23:24" x14ac:dyDescent="0.35">
      <c r="W9093" s="1">
        <v>-7.4612211435348907E-2</v>
      </c>
      <c r="X9093" s="1">
        <v>5.6602466416995199E-2</v>
      </c>
    </row>
    <row r="9094" spans="23:24" x14ac:dyDescent="0.35">
      <c r="W9094" s="1">
        <v>-0.1308815401961444</v>
      </c>
      <c r="X9094" s="1">
        <v>6.4546733077727084E-2</v>
      </c>
    </row>
    <row r="9095" spans="23:24" x14ac:dyDescent="0.35">
      <c r="W9095" s="1">
        <v>-3.8501208525497654E-2</v>
      </c>
      <c r="X9095" s="1">
        <v>5.9897602348176454E-2</v>
      </c>
    </row>
    <row r="9096" spans="23:24" x14ac:dyDescent="0.35">
      <c r="W9096" s="1">
        <v>-4.211803562833738E-2</v>
      </c>
      <c r="X9096" s="1">
        <v>5.8706937956577894E-2</v>
      </c>
    </row>
    <row r="9097" spans="23:24" x14ac:dyDescent="0.35">
      <c r="W9097" s="1">
        <v>-7.3158606874199839E-2</v>
      </c>
      <c r="X9097" s="1">
        <v>5.4490243108547123E-2</v>
      </c>
    </row>
    <row r="9098" spans="23:24" x14ac:dyDescent="0.35">
      <c r="W9098" s="1">
        <v>-0.13843651165459714</v>
      </c>
      <c r="X9098" s="1">
        <v>6.0799149671440768E-2</v>
      </c>
    </row>
    <row r="9099" spans="23:24" x14ac:dyDescent="0.35">
      <c r="W9099" s="1">
        <v>-8.142697311551983E-2</v>
      </c>
      <c r="X9099" s="1">
        <v>6.4284198035469531E-2</v>
      </c>
    </row>
    <row r="9100" spans="23:24" x14ac:dyDescent="0.35">
      <c r="W9100" s="1">
        <v>-0.11323907105880804</v>
      </c>
      <c r="X9100" s="1">
        <v>6.7172315786401079E-2</v>
      </c>
    </row>
    <row r="9101" spans="23:24" x14ac:dyDescent="0.35">
      <c r="W9101" s="1">
        <v>-0.12960186296484877</v>
      </c>
      <c r="X9101" s="1">
        <v>6.1717575973829104E-2</v>
      </c>
    </row>
    <row r="9102" spans="23:24" x14ac:dyDescent="0.35">
      <c r="W9102" s="1">
        <v>-0.18611225694387867</v>
      </c>
      <c r="X9102" s="1">
        <v>5.3038699808854506E-2</v>
      </c>
    </row>
    <row r="9103" spans="23:24" x14ac:dyDescent="0.35">
      <c r="W9103" s="1">
        <v>-9.6604433644723486E-2</v>
      </c>
      <c r="X9103" s="1">
        <v>6.6736603947447681E-2</v>
      </c>
    </row>
    <row r="9104" spans="23:24" x14ac:dyDescent="0.35">
      <c r="W9104" s="1">
        <v>-8.4953940825610808E-2</v>
      </c>
      <c r="X9104" s="1">
        <v>5.7975516331174079E-2</v>
      </c>
    </row>
    <row r="9105" spans="23:24" x14ac:dyDescent="0.35">
      <c r="W9105" s="1">
        <v>-0.10503222436814807</v>
      </c>
      <c r="X9105" s="1">
        <v>6.2379601087588714E-2</v>
      </c>
    </row>
    <row r="9106" spans="23:24" x14ac:dyDescent="0.35">
      <c r="W9106" s="1">
        <v>-7.3540005609642578E-2</v>
      </c>
      <c r="X9106" s="1">
        <v>6.6096209434086686E-2</v>
      </c>
    </row>
    <row r="9107" spans="23:24" x14ac:dyDescent="0.35">
      <c r="W9107" s="1">
        <v>-9.6877490637286678E-2</v>
      </c>
      <c r="X9107" s="1">
        <v>5.5008413396274124E-2</v>
      </c>
    </row>
    <row r="9108" spans="23:24" x14ac:dyDescent="0.35">
      <c r="W9108" s="1">
        <v>-6.2432106784915731E-2</v>
      </c>
      <c r="X9108" s="1">
        <v>5.2126348451999774E-2</v>
      </c>
    </row>
    <row r="9109" spans="23:24" x14ac:dyDescent="0.35">
      <c r="W9109" s="1">
        <v>-0.10813480038799406</v>
      </c>
      <c r="X9109" s="1">
        <v>6.2129004746934675E-2</v>
      </c>
    </row>
    <row r="9110" spans="23:24" x14ac:dyDescent="0.35">
      <c r="W9110" s="1">
        <v>-0.13538511443832446</v>
      </c>
      <c r="X9110" s="1">
        <v>6.3915475465080876E-2</v>
      </c>
    </row>
    <row r="9111" spans="23:24" x14ac:dyDescent="0.35">
      <c r="W9111" s="1">
        <v>-8.2304556681446539E-2</v>
      </c>
      <c r="X9111" s="1">
        <v>6.837921615664963E-2</v>
      </c>
    </row>
    <row r="9112" spans="23:24" x14ac:dyDescent="0.35">
      <c r="W9112" s="1">
        <v>-0.12477573003173492</v>
      </c>
      <c r="X9112" s="1">
        <v>5.9008325621033607E-2</v>
      </c>
    </row>
    <row r="9113" spans="23:24" x14ac:dyDescent="0.35">
      <c r="W9113" s="1">
        <v>-9.747385449410495E-2</v>
      </c>
      <c r="X9113" s="1">
        <v>5.7257011234973121E-2</v>
      </c>
    </row>
    <row r="9114" spans="23:24" x14ac:dyDescent="0.35">
      <c r="W9114" s="1">
        <v>-6.8235362374723829E-2</v>
      </c>
      <c r="X9114" s="1">
        <v>5.7338630514666346E-2</v>
      </c>
    </row>
    <row r="9115" spans="23:24" x14ac:dyDescent="0.35">
      <c r="W9115" s="1">
        <v>-0.1145024784561689</v>
      </c>
      <c r="X9115" s="1">
        <v>6.2540991258259737E-2</v>
      </c>
    </row>
    <row r="9116" spans="23:24" x14ac:dyDescent="0.35">
      <c r="W9116" s="1">
        <v>-9.1288941248338196E-2</v>
      </c>
      <c r="X9116" s="1">
        <v>7.1119244018493566E-2</v>
      </c>
    </row>
    <row r="9117" spans="23:24" x14ac:dyDescent="0.35">
      <c r="W9117" s="1">
        <v>-6.5046029002886807E-2</v>
      </c>
      <c r="X9117" s="1">
        <v>5.5293934000600321E-2</v>
      </c>
    </row>
    <row r="9118" spans="23:24" x14ac:dyDescent="0.35">
      <c r="W9118" s="1">
        <v>-0.11075224604666623</v>
      </c>
      <c r="X9118" s="1">
        <v>6.1839403606894154E-2</v>
      </c>
    </row>
    <row r="9119" spans="23:24" x14ac:dyDescent="0.35">
      <c r="W9119" s="1">
        <v>-8.8793959325766059E-2</v>
      </c>
      <c r="X9119" s="1">
        <v>6.2138164299753974E-2</v>
      </c>
    </row>
    <row r="9120" spans="23:24" x14ac:dyDescent="0.35">
      <c r="W9120" s="1">
        <v>-4.9488597304638393E-2</v>
      </c>
      <c r="X9120" s="1">
        <v>6.2814469270968107E-2</v>
      </c>
    </row>
    <row r="9121" spans="23:24" x14ac:dyDescent="0.35">
      <c r="W9121" s="1">
        <v>-0.11504197878396993</v>
      </c>
      <c r="X9121" s="1">
        <v>6.8157911145503736E-2</v>
      </c>
    </row>
    <row r="9122" spans="23:24" x14ac:dyDescent="0.35">
      <c r="W9122" s="1">
        <v>-8.8863394394799178E-2</v>
      </c>
      <c r="X9122" s="1">
        <v>6.2971021416271061E-2</v>
      </c>
    </row>
    <row r="9123" spans="23:24" x14ac:dyDescent="0.35">
      <c r="W9123" s="1">
        <v>-3.3343821661472761E-2</v>
      </c>
      <c r="X9123" s="1">
        <v>6.4542823681095679E-2</v>
      </c>
    </row>
    <row r="9124" spans="23:24" x14ac:dyDescent="0.35">
      <c r="W9124" s="1">
        <v>-0.13029637370145275</v>
      </c>
      <c r="X9124" s="1">
        <v>6.6636905872400967E-2</v>
      </c>
    </row>
    <row r="9125" spans="23:24" x14ac:dyDescent="0.35">
      <c r="W9125" s="1">
        <v>-8.6122814393876923E-2</v>
      </c>
      <c r="X9125" s="1">
        <v>7.2905661223152604E-2</v>
      </c>
    </row>
    <row r="9126" spans="23:24" x14ac:dyDescent="0.35">
      <c r="W9126" s="1">
        <v>-8.4780039227757897E-2</v>
      </c>
      <c r="X9126" s="1">
        <v>5.316608216687093E-2</v>
      </c>
    </row>
    <row r="9127" spans="23:24" x14ac:dyDescent="0.35">
      <c r="W9127" s="1">
        <v>-4.8625386993783049E-2</v>
      </c>
      <c r="X9127" s="1">
        <v>5.1921716521374055E-2</v>
      </c>
    </row>
    <row r="9128" spans="23:24" x14ac:dyDescent="0.35">
      <c r="W9128" s="1">
        <v>-0.12291455666975781</v>
      </c>
      <c r="X9128" s="1">
        <v>5.9323402154446724E-2</v>
      </c>
    </row>
    <row r="9129" spans="23:24" x14ac:dyDescent="0.35">
      <c r="W9129" s="1">
        <v>-9.086978431099324E-2</v>
      </c>
      <c r="X9129" s="1">
        <v>6.63685407532877E-2</v>
      </c>
    </row>
    <row r="9130" spans="23:24" x14ac:dyDescent="0.35">
      <c r="W9130" s="1">
        <v>-0.11097008849798518</v>
      </c>
      <c r="X9130" s="1">
        <v>6.0862420524457526E-2</v>
      </c>
    </row>
    <row r="9131" spans="23:24" x14ac:dyDescent="0.35">
      <c r="W9131" s="1">
        <v>-0.13487225521715429</v>
      </c>
      <c r="X9131" s="1">
        <v>4.0578006957082337E-2</v>
      </c>
    </row>
    <row r="9132" spans="23:24" x14ac:dyDescent="0.35">
      <c r="W9132" s="1">
        <v>-0.13922211200204182</v>
      </c>
      <c r="X9132" s="1">
        <v>5.0958838802960656E-2</v>
      </c>
    </row>
    <row r="9133" spans="23:24" x14ac:dyDescent="0.35">
      <c r="W9133" s="1">
        <v>-2.5430139928335871E-2</v>
      </c>
      <c r="X9133" s="1">
        <v>6.5052951706479525E-2</v>
      </c>
    </row>
    <row r="9134" spans="23:24" x14ac:dyDescent="0.35">
      <c r="W9134" s="1">
        <v>-0.10611833957739514</v>
      </c>
      <c r="X9134" s="1">
        <v>6.0629095006741907E-2</v>
      </c>
    </row>
    <row r="9135" spans="23:24" x14ac:dyDescent="0.35">
      <c r="W9135" s="1">
        <v>-5.8681829425323739E-2</v>
      </c>
      <c r="X9135" s="1">
        <v>4.1721110821819125E-2</v>
      </c>
    </row>
    <row r="9136" spans="23:24" x14ac:dyDescent="0.35">
      <c r="W9136" s="1">
        <v>-5.4065368395463387E-2</v>
      </c>
      <c r="X9136" s="1">
        <v>6.4745726812655419E-2</v>
      </c>
    </row>
    <row r="9137" spans="23:24" x14ac:dyDescent="0.35">
      <c r="W9137" s="1">
        <v>-6.3771804875087157E-2</v>
      </c>
      <c r="X9137" s="1">
        <v>6.3761247208933863E-2</v>
      </c>
    </row>
    <row r="9138" spans="23:24" x14ac:dyDescent="0.35">
      <c r="W9138" s="1">
        <v>-0.12276033571897649</v>
      </c>
      <c r="X9138" s="1">
        <v>5.7560469075109963E-2</v>
      </c>
    </row>
    <row r="9139" spans="23:24" x14ac:dyDescent="0.35">
      <c r="W9139" s="1">
        <v>-8.5063371759528272E-2</v>
      </c>
      <c r="X9139" s="1">
        <v>5.7826154730942214E-2</v>
      </c>
    </row>
    <row r="9140" spans="23:24" x14ac:dyDescent="0.35">
      <c r="W9140" s="1">
        <v>-8.1553464298506073E-2</v>
      </c>
      <c r="X9140" s="1">
        <v>6.0519786244839238E-2</v>
      </c>
    </row>
    <row r="9141" spans="23:24" x14ac:dyDescent="0.35">
      <c r="W9141" s="1">
        <v>-0.12028135005578833</v>
      </c>
      <c r="X9141" s="1">
        <v>6.669094062750168E-2</v>
      </c>
    </row>
    <row r="9142" spans="23:24" x14ac:dyDescent="0.35">
      <c r="W9142" s="1">
        <v>-9.4907947579045859E-2</v>
      </c>
      <c r="X9142" s="1">
        <v>5.5805769189853964E-2</v>
      </c>
    </row>
    <row r="9143" spans="23:24" x14ac:dyDescent="0.35">
      <c r="W9143" s="1">
        <v>-7.6424564465412792E-2</v>
      </c>
      <c r="X9143" s="1">
        <v>6.2912691402730536E-2</v>
      </c>
    </row>
    <row r="9144" spans="23:24" x14ac:dyDescent="0.35">
      <c r="W9144" s="1">
        <v>-0.15249067509824343</v>
      </c>
      <c r="X9144" s="1">
        <v>5.4867250433796089E-2</v>
      </c>
    </row>
    <row r="9145" spans="23:24" x14ac:dyDescent="0.35">
      <c r="W9145" s="1">
        <v>-2.5843782599841436E-2</v>
      </c>
      <c r="X9145" s="1">
        <v>6.4815287364663285E-2</v>
      </c>
    </row>
    <row r="9146" spans="23:24" x14ac:dyDescent="0.35">
      <c r="W9146" s="1">
        <v>-8.299675142919094E-2</v>
      </c>
      <c r="X9146" s="1">
        <v>6.5065058377497043E-2</v>
      </c>
    </row>
    <row r="9147" spans="23:24" x14ac:dyDescent="0.35">
      <c r="W9147" s="1">
        <v>-9.2746553297433532E-2</v>
      </c>
      <c r="X9147" s="1">
        <v>4.3803678660091931E-2</v>
      </c>
    </row>
    <row r="9148" spans="23:24" x14ac:dyDescent="0.35">
      <c r="W9148" s="1">
        <v>-0.15398789480457664</v>
      </c>
      <c r="X9148" s="1">
        <v>6.3840682494847159E-2</v>
      </c>
    </row>
    <row r="9149" spans="23:24" x14ac:dyDescent="0.35">
      <c r="W9149" s="1">
        <v>-6.4040632561508604E-2</v>
      </c>
      <c r="X9149" s="1">
        <v>5.4126551708218298E-2</v>
      </c>
    </row>
    <row r="9150" spans="23:24" x14ac:dyDescent="0.35">
      <c r="W9150" s="1">
        <v>-9.8909082269527215E-2</v>
      </c>
      <c r="X9150" s="1">
        <v>5.6712671177827557E-2</v>
      </c>
    </row>
    <row r="9151" spans="23:24" x14ac:dyDescent="0.35">
      <c r="W9151" s="1">
        <v>-7.1377693532008402E-2</v>
      </c>
      <c r="X9151" s="1">
        <v>6.6186291643265199E-2</v>
      </c>
    </row>
    <row r="9152" spans="23:24" x14ac:dyDescent="0.35">
      <c r="W9152" s="1">
        <v>-8.4977760176997208E-2</v>
      </c>
      <c r="X9152" s="1">
        <v>6.3740561095955175E-2</v>
      </c>
    </row>
    <row r="9153" spans="23:24" x14ac:dyDescent="0.35">
      <c r="W9153" s="1">
        <v>-0.1326946104786475</v>
      </c>
      <c r="X9153" s="1">
        <v>5.3170454145573781E-2</v>
      </c>
    </row>
    <row r="9154" spans="23:24" x14ac:dyDescent="0.35">
      <c r="W9154" s="1">
        <v>-7.71815824301475E-2</v>
      </c>
      <c r="X9154" s="1">
        <v>6.8920241509269162E-2</v>
      </c>
    </row>
    <row r="9155" spans="23:24" x14ac:dyDescent="0.35">
      <c r="W9155" s="1">
        <v>-9.8846927526390016E-2</v>
      </c>
      <c r="X9155" s="1">
        <v>4.9368632405402416E-2</v>
      </c>
    </row>
    <row r="9156" spans="23:24" x14ac:dyDescent="0.35">
      <c r="W9156" s="1">
        <v>-0.1191279165690009</v>
      </c>
      <c r="X9156" s="1">
        <v>6.5459604125888457E-2</v>
      </c>
    </row>
    <row r="9157" spans="23:24" x14ac:dyDescent="0.35">
      <c r="W9157" s="1">
        <v>-0.12253367353910527</v>
      </c>
      <c r="X9157" s="1">
        <v>5.5743081032170995E-2</v>
      </c>
    </row>
    <row r="9158" spans="23:24" x14ac:dyDescent="0.35">
      <c r="W9158" s="1">
        <v>-3.6897528586739115E-2</v>
      </c>
      <c r="X9158" s="1">
        <v>6.1340743373123036E-2</v>
      </c>
    </row>
    <row r="9159" spans="23:24" x14ac:dyDescent="0.35">
      <c r="W9159" s="1">
        <v>-0.11676299639546339</v>
      </c>
      <c r="X9159" s="1">
        <v>6.3246575187846363E-2</v>
      </c>
    </row>
    <row r="9160" spans="23:24" x14ac:dyDescent="0.35">
      <c r="W9160" s="1">
        <v>-7.6496546860053694E-2</v>
      </c>
      <c r="X9160" s="1">
        <v>5.1476594976662272E-2</v>
      </c>
    </row>
    <row r="9161" spans="23:24" x14ac:dyDescent="0.35">
      <c r="W9161" s="1">
        <v>-5.2111714466447245E-2</v>
      </c>
      <c r="X9161" s="1">
        <v>6.2563302169330787E-2</v>
      </c>
    </row>
    <row r="9162" spans="23:24" x14ac:dyDescent="0.35">
      <c r="W9162" s="1">
        <v>-9.5257540261822315E-2</v>
      </c>
      <c r="X9162" s="1">
        <v>6.1306115325393831E-2</v>
      </c>
    </row>
    <row r="9163" spans="23:24" x14ac:dyDescent="0.35">
      <c r="W9163" s="1">
        <v>-7.7388609745403958E-2</v>
      </c>
      <c r="X9163" s="1">
        <v>6.4511077655401414E-2</v>
      </c>
    </row>
    <row r="9164" spans="23:24" x14ac:dyDescent="0.35">
      <c r="W9164" s="1">
        <v>-8.2921953898162815E-2</v>
      </c>
      <c r="X9164" s="1">
        <v>4.4177905115619212E-2</v>
      </c>
    </row>
    <row r="9165" spans="23:24" x14ac:dyDescent="0.35">
      <c r="W9165" s="1">
        <v>-4.612688274027632E-2</v>
      </c>
      <c r="X9165" s="1">
        <v>5.7823195999516679E-2</v>
      </c>
    </row>
    <row r="9166" spans="23:24" x14ac:dyDescent="0.35">
      <c r="W9166" s="1">
        <v>-0.11132685374457063</v>
      </c>
      <c r="X9166" s="1">
        <v>6.3458956648341572E-2</v>
      </c>
    </row>
    <row r="9167" spans="23:24" x14ac:dyDescent="0.35">
      <c r="W9167" s="1">
        <v>-3.4892669822442324E-2</v>
      </c>
      <c r="X9167" s="1">
        <v>6.7069972924828761E-2</v>
      </c>
    </row>
    <row r="9168" spans="23:24" x14ac:dyDescent="0.35">
      <c r="W9168" s="1">
        <v>-0.10088131554868407</v>
      </c>
      <c r="X9168" s="1">
        <v>7.1755097231135587E-2</v>
      </c>
    </row>
    <row r="9169" spans="23:24" x14ac:dyDescent="0.35">
      <c r="W9169" s="1">
        <v>-0.12805389913698906</v>
      </c>
      <c r="X9169" s="1">
        <v>5.9544230257751588E-2</v>
      </c>
    </row>
    <row r="9170" spans="23:24" x14ac:dyDescent="0.35">
      <c r="W9170" s="1">
        <v>-4.936353023338691E-2</v>
      </c>
      <c r="X9170" s="1">
        <v>5.7104460655560782E-2</v>
      </c>
    </row>
    <row r="9171" spans="23:24" x14ac:dyDescent="0.35">
      <c r="W9171" s="1">
        <v>-0.15071493039983619</v>
      </c>
      <c r="X9171" s="1">
        <v>6.9767308736442879E-2</v>
      </c>
    </row>
    <row r="9172" spans="23:24" x14ac:dyDescent="0.35">
      <c r="W9172" s="1">
        <v>-0.12548929247694462</v>
      </c>
      <c r="X9172" s="1">
        <v>5.9852011008255442E-2</v>
      </c>
    </row>
    <row r="9173" spans="23:24" x14ac:dyDescent="0.35">
      <c r="W9173" s="1">
        <v>-0.12450177788760186</v>
      </c>
      <c r="X9173" s="1">
        <v>7.1935714788380359E-2</v>
      </c>
    </row>
    <row r="9174" spans="23:24" x14ac:dyDescent="0.35">
      <c r="W9174" s="1">
        <v>-0.15588147630771987</v>
      </c>
      <c r="X9174" s="1">
        <v>5.3841078188878365E-2</v>
      </c>
    </row>
    <row r="9175" spans="23:24" x14ac:dyDescent="0.35">
      <c r="W9175" s="1">
        <v>-0.10883019788514825</v>
      </c>
      <c r="X9175" s="1">
        <v>5.5159672395426081E-2</v>
      </c>
    </row>
    <row r="9176" spans="23:24" x14ac:dyDescent="0.35">
      <c r="W9176" s="1">
        <v>-0.15522240031080792</v>
      </c>
      <c r="X9176" s="1">
        <v>4.8482490903023132E-2</v>
      </c>
    </row>
    <row r="9177" spans="23:24" x14ac:dyDescent="0.35">
      <c r="W9177" s="1">
        <v>-0.12930466931761331</v>
      </c>
      <c r="X9177" s="1">
        <v>5.7308720728727711E-2</v>
      </c>
    </row>
    <row r="9178" spans="23:24" x14ac:dyDescent="0.35">
      <c r="W9178" s="1">
        <v>-0.12546713844079338</v>
      </c>
      <c r="X9178" s="1">
        <v>6.1588145328834686E-2</v>
      </c>
    </row>
    <row r="9179" spans="23:24" x14ac:dyDescent="0.35">
      <c r="W9179" s="1">
        <v>-9.0464284042151122E-2</v>
      </c>
      <c r="X9179" s="1">
        <v>5.9243929622015905E-2</v>
      </c>
    </row>
    <row r="9180" spans="23:24" x14ac:dyDescent="0.35">
      <c r="W9180" s="1">
        <v>-5.8930839157777193E-2</v>
      </c>
      <c r="X9180" s="1">
        <v>4.9663528612767724E-2</v>
      </c>
    </row>
    <row r="9181" spans="23:24" x14ac:dyDescent="0.35">
      <c r="W9181" s="1">
        <v>-0.11262178605728546</v>
      </c>
      <c r="X9181" s="1">
        <v>4.8654829786478088E-2</v>
      </c>
    </row>
    <row r="9182" spans="23:24" x14ac:dyDescent="0.35">
      <c r="W9182" s="1">
        <v>-0.11220247615855394</v>
      </c>
      <c r="X9182" s="1">
        <v>4.4767337747483892E-2</v>
      </c>
    </row>
    <row r="9183" spans="23:24" x14ac:dyDescent="0.35">
      <c r="W9183" s="1">
        <v>-0.14931635181203906</v>
      </c>
      <c r="X9183" s="1">
        <v>5.9654515212749532E-2</v>
      </c>
    </row>
    <row r="9184" spans="23:24" x14ac:dyDescent="0.35">
      <c r="W9184" s="1">
        <v>-8.7810414756961497E-2</v>
      </c>
      <c r="X9184" s="1">
        <v>6.6032681468652155E-2</v>
      </c>
    </row>
    <row r="9185" spans="23:24" x14ac:dyDescent="0.35">
      <c r="W9185" s="1">
        <v>-9.7840799426833214E-2</v>
      </c>
      <c r="X9185" s="1">
        <v>4.7570728661342335E-2</v>
      </c>
    </row>
    <row r="9186" spans="23:24" x14ac:dyDescent="0.35">
      <c r="W9186" s="1">
        <v>-9.2258130761794677E-2</v>
      </c>
      <c r="X9186" s="1">
        <v>6.5274761194416303E-2</v>
      </c>
    </row>
    <row r="9187" spans="23:24" x14ac:dyDescent="0.35">
      <c r="W9187" s="1">
        <v>-0.14666395388221953</v>
      </c>
      <c r="X9187" s="1">
        <v>6.1293108173064437E-2</v>
      </c>
    </row>
    <row r="9188" spans="23:24" x14ac:dyDescent="0.35">
      <c r="W9188" s="1">
        <v>-8.1838243424444346E-2</v>
      </c>
      <c r="X9188" s="1">
        <v>6.5064627515703882E-2</v>
      </c>
    </row>
    <row r="9189" spans="23:24" x14ac:dyDescent="0.35">
      <c r="W9189" s="1">
        <v>-0.11052167876070829</v>
      </c>
      <c r="X9189" s="1">
        <v>5.5684787796197469E-2</v>
      </c>
    </row>
    <row r="9190" spans="23:24" x14ac:dyDescent="0.35">
      <c r="W9190" s="1">
        <v>-9.7520433887834601E-2</v>
      </c>
      <c r="X9190" s="1">
        <v>5.9210121688517733E-2</v>
      </c>
    </row>
    <row r="9191" spans="23:24" x14ac:dyDescent="0.35">
      <c r="W9191" s="1">
        <v>-0.10361242909188861</v>
      </c>
      <c r="X9191" s="1">
        <v>4.8042004567073693E-2</v>
      </c>
    </row>
    <row r="9192" spans="23:24" x14ac:dyDescent="0.35">
      <c r="W9192" s="1">
        <v>-5.3189134476152589E-2</v>
      </c>
      <c r="X9192" s="1">
        <v>7.8443466953025787E-2</v>
      </c>
    </row>
    <row r="9193" spans="23:24" x14ac:dyDescent="0.35">
      <c r="W9193" s="1">
        <v>-6.7271838340812296E-2</v>
      </c>
      <c r="X9193" s="1">
        <v>7.1708814378383792E-2</v>
      </c>
    </row>
    <row r="9194" spans="23:24" x14ac:dyDescent="0.35">
      <c r="W9194" s="1">
        <v>-0.15600938423958621</v>
      </c>
      <c r="X9194" s="1">
        <v>6.2280386993938348E-2</v>
      </c>
    </row>
    <row r="9195" spans="23:24" x14ac:dyDescent="0.35">
      <c r="W9195" s="1">
        <v>-0.12537540481448028</v>
      </c>
      <c r="X9195" s="1">
        <v>6.8800456667862733E-2</v>
      </c>
    </row>
    <row r="9196" spans="23:24" x14ac:dyDescent="0.35">
      <c r="W9196" s="1">
        <v>-0.10500639855662708</v>
      </c>
      <c r="X9196" s="1">
        <v>5.7777116140702307E-2</v>
      </c>
    </row>
    <row r="9197" spans="23:24" x14ac:dyDescent="0.35">
      <c r="W9197" s="1">
        <v>-0.16171750456870471</v>
      </c>
      <c r="X9197" s="1">
        <v>5.6631515201334054E-2</v>
      </c>
    </row>
    <row r="9198" spans="23:24" x14ac:dyDescent="0.35">
      <c r="W9198" s="1">
        <v>-6.3518453285351217E-2</v>
      </c>
      <c r="X9198" s="1">
        <v>5.7603051350992786E-2</v>
      </c>
    </row>
    <row r="9199" spans="23:24" x14ac:dyDescent="0.35">
      <c r="W9199" s="1">
        <v>-0.10066470579266906</v>
      </c>
      <c r="X9199" s="1">
        <v>6.9434651509954953E-2</v>
      </c>
    </row>
    <row r="9200" spans="23:24" x14ac:dyDescent="0.35">
      <c r="W9200" s="1">
        <v>-0.10241474061158784</v>
      </c>
      <c r="X9200" s="1">
        <v>5.2181003721299433E-2</v>
      </c>
    </row>
    <row r="9201" spans="23:24" x14ac:dyDescent="0.35">
      <c r="W9201" s="1">
        <v>-0.10020383089242058</v>
      </c>
      <c r="X9201" s="1">
        <v>7.5627135341219356E-2</v>
      </c>
    </row>
    <row r="9202" spans="23:24" x14ac:dyDescent="0.35">
      <c r="W9202" s="1">
        <v>-9.4746249269802907E-2</v>
      </c>
      <c r="X9202" s="1">
        <v>7.2985691698625343E-2</v>
      </c>
    </row>
    <row r="9203" spans="23:24" x14ac:dyDescent="0.35">
      <c r="W9203" s="1">
        <v>-0.18414297542519209</v>
      </c>
      <c r="X9203" s="1">
        <v>5.5414456629726605E-2</v>
      </c>
    </row>
    <row r="9204" spans="23:24" x14ac:dyDescent="0.35">
      <c r="W9204" s="1">
        <v>-9.4285616116288495E-2</v>
      </c>
      <c r="X9204" s="1">
        <v>4.7559973536405634E-2</v>
      </c>
    </row>
    <row r="9205" spans="23:24" x14ac:dyDescent="0.35">
      <c r="W9205" s="1">
        <v>-0.10378007452124216</v>
      </c>
      <c r="X9205" s="1">
        <v>6.6630546192713969E-2</v>
      </c>
    </row>
    <row r="9206" spans="23:24" x14ac:dyDescent="0.35">
      <c r="W9206" s="1">
        <v>-0.11052801773006016</v>
      </c>
      <c r="X9206" s="1">
        <v>5.8124650882923179E-2</v>
      </c>
    </row>
    <row r="9207" spans="23:24" x14ac:dyDescent="0.35">
      <c r="W9207" s="1">
        <v>-7.4518192494206437E-2</v>
      </c>
      <c r="X9207" s="1">
        <v>6.2786524154448867E-2</v>
      </c>
    </row>
    <row r="9208" spans="23:24" x14ac:dyDescent="0.35">
      <c r="W9208" s="1">
        <v>-7.5005487857352615E-2</v>
      </c>
      <c r="X9208" s="1">
        <v>6.3824221124002753E-2</v>
      </c>
    </row>
    <row r="9209" spans="23:24" x14ac:dyDescent="0.35">
      <c r="W9209" s="1">
        <v>-0.14507656082734699</v>
      </c>
      <c r="X9209" s="1">
        <v>5.6768672708462579E-2</v>
      </c>
    </row>
    <row r="9210" spans="23:24" x14ac:dyDescent="0.35">
      <c r="W9210" s="1">
        <v>-6.9910136104600173E-2</v>
      </c>
      <c r="X9210" s="1">
        <v>5.9833992263615299E-2</v>
      </c>
    </row>
    <row r="9211" spans="23:24" x14ac:dyDescent="0.35">
      <c r="W9211" s="1">
        <v>-0.10295872591770683</v>
      </c>
      <c r="X9211" s="1">
        <v>4.8732709350832154E-2</v>
      </c>
    </row>
    <row r="9212" spans="23:24" x14ac:dyDescent="0.35">
      <c r="W9212" s="1">
        <v>-8.6619966157635009E-3</v>
      </c>
      <c r="X9212" s="1">
        <v>5.9172471594531026E-2</v>
      </c>
    </row>
    <row r="9213" spans="23:24" x14ac:dyDescent="0.35">
      <c r="W9213" s="1">
        <v>-8.9579818989670046E-2</v>
      </c>
      <c r="X9213" s="1">
        <v>6.2214116747297279E-2</v>
      </c>
    </row>
    <row r="9214" spans="23:24" x14ac:dyDescent="0.35">
      <c r="W9214" s="1">
        <v>-9.2732499939148005E-2</v>
      </c>
      <c r="X9214" s="1">
        <v>6.4684072367413969E-2</v>
      </c>
    </row>
    <row r="9215" spans="23:24" x14ac:dyDescent="0.35">
      <c r="W9215" s="1">
        <v>-0.14417405947286199</v>
      </c>
      <c r="X9215" s="1">
        <v>6.2746702458967546E-2</v>
      </c>
    </row>
    <row r="9216" spans="23:24" x14ac:dyDescent="0.35">
      <c r="W9216" s="1">
        <v>-0.10163547173261989</v>
      </c>
      <c r="X9216" s="1">
        <v>6.6761071177929343E-2</v>
      </c>
    </row>
    <row r="9217" spans="23:24" x14ac:dyDescent="0.35">
      <c r="W9217" s="1">
        <v>-6.2316990130062977E-2</v>
      </c>
      <c r="X9217" s="1">
        <v>6.2762038265891731E-2</v>
      </c>
    </row>
    <row r="9218" spans="23:24" x14ac:dyDescent="0.35">
      <c r="W9218" s="1">
        <v>-0.10837031612635017</v>
      </c>
      <c r="X9218" s="1">
        <v>5.9631722675106712E-2</v>
      </c>
    </row>
    <row r="9219" spans="23:24" x14ac:dyDescent="0.35">
      <c r="W9219" s="1">
        <v>-9.7738498868495394E-2</v>
      </c>
      <c r="X9219" s="1">
        <v>6.9495370296189712E-2</v>
      </c>
    </row>
    <row r="9220" spans="23:24" x14ac:dyDescent="0.35">
      <c r="W9220" s="1">
        <v>-0.11570370073458247</v>
      </c>
      <c r="X9220" s="1">
        <v>6.7100880395185233E-2</v>
      </c>
    </row>
    <row r="9221" spans="23:24" x14ac:dyDescent="0.35">
      <c r="W9221" s="1">
        <v>-7.2214516043272559E-2</v>
      </c>
      <c r="X9221" s="1">
        <v>6.1133617440252058E-2</v>
      </c>
    </row>
    <row r="9222" spans="23:24" x14ac:dyDescent="0.35">
      <c r="W9222" s="1">
        <v>-9.5638065516090776E-2</v>
      </c>
      <c r="X9222" s="1">
        <v>6.1115101183587782E-2</v>
      </c>
    </row>
    <row r="9223" spans="23:24" x14ac:dyDescent="0.35">
      <c r="W9223" s="1">
        <v>-9.8774810765969501E-2</v>
      </c>
      <c r="X9223" s="1">
        <v>5.7379599746324339E-2</v>
      </c>
    </row>
    <row r="9224" spans="23:24" x14ac:dyDescent="0.35">
      <c r="W9224" s="1">
        <v>-0.12475055415194447</v>
      </c>
      <c r="X9224" s="1">
        <v>6.5208872273641819E-2</v>
      </c>
    </row>
    <row r="9225" spans="23:24" x14ac:dyDescent="0.35">
      <c r="W9225" s="1">
        <v>-7.4847503964008189E-2</v>
      </c>
      <c r="X9225" s="1">
        <v>5.5982077499112937E-2</v>
      </c>
    </row>
    <row r="9226" spans="23:24" x14ac:dyDescent="0.35">
      <c r="W9226" s="1">
        <v>-8.6605722930892193E-2</v>
      </c>
      <c r="X9226" s="1">
        <v>5.5455065728743279E-2</v>
      </c>
    </row>
    <row r="9227" spans="23:24" x14ac:dyDescent="0.35">
      <c r="W9227" s="1">
        <v>-5.83493772429996E-2</v>
      </c>
      <c r="X9227" s="1">
        <v>5.7891049139100773E-2</v>
      </c>
    </row>
    <row r="9228" spans="23:24" x14ac:dyDescent="0.35">
      <c r="W9228" s="1">
        <v>-9.049460093263062E-2</v>
      </c>
      <c r="X9228" s="1">
        <v>5.634729884213107E-2</v>
      </c>
    </row>
    <row r="9229" spans="23:24" x14ac:dyDescent="0.35">
      <c r="W9229" s="1">
        <v>-0.14963804577205808</v>
      </c>
      <c r="X9229" s="1">
        <v>6.5408403451722205E-2</v>
      </c>
    </row>
    <row r="9230" spans="23:24" x14ac:dyDescent="0.35">
      <c r="W9230" s="1">
        <v>-9.5831871204950625E-2</v>
      </c>
      <c r="X9230" s="1">
        <v>7.015157878431405E-2</v>
      </c>
    </row>
    <row r="9231" spans="23:24" x14ac:dyDescent="0.35">
      <c r="W9231" s="1">
        <v>-0.11906272206787749</v>
      </c>
      <c r="X9231" s="1">
        <v>7.1496548248581121E-2</v>
      </c>
    </row>
    <row r="9232" spans="23:24" x14ac:dyDescent="0.35">
      <c r="W9232" s="1">
        <v>-8.4493441960094673E-2</v>
      </c>
      <c r="X9232" s="1">
        <v>6.4642815795548245E-2</v>
      </c>
    </row>
    <row r="9233" spans="23:24" x14ac:dyDescent="0.35">
      <c r="W9233" s="1">
        <v>-0.12022043057292731</v>
      </c>
      <c r="X9233" s="1">
        <v>5.67160075313538E-2</v>
      </c>
    </row>
    <row r="9234" spans="23:24" x14ac:dyDescent="0.35">
      <c r="W9234" s="1">
        <v>-0.10060943617312479</v>
      </c>
      <c r="X9234" s="1">
        <v>4.8440687390913471E-2</v>
      </c>
    </row>
    <row r="9235" spans="23:24" x14ac:dyDescent="0.35">
      <c r="W9235" s="1">
        <v>-0.18759535134499294</v>
      </c>
      <c r="X9235" s="1">
        <v>6.2161031834772437E-2</v>
      </c>
    </row>
    <row r="9236" spans="23:24" x14ac:dyDescent="0.35">
      <c r="W9236" s="1">
        <v>-0.11250291657242462</v>
      </c>
      <c r="X9236" s="1">
        <v>5.6846326590514792E-2</v>
      </c>
    </row>
    <row r="9237" spans="23:24" x14ac:dyDescent="0.35">
      <c r="W9237" s="1">
        <v>-3.3376296056905175E-2</v>
      </c>
      <c r="X9237" s="1">
        <v>4.7681441145793028E-2</v>
      </c>
    </row>
    <row r="9238" spans="23:24" x14ac:dyDescent="0.35">
      <c r="W9238" s="1">
        <v>-0.12538220788674836</v>
      </c>
      <c r="X9238" s="1">
        <v>4.9669900710652637E-2</v>
      </c>
    </row>
    <row r="9239" spans="23:24" x14ac:dyDescent="0.35">
      <c r="W9239" s="1">
        <v>-0.12563735919457608</v>
      </c>
      <c r="X9239" s="1">
        <v>6.2139932023091107E-2</v>
      </c>
    </row>
    <row r="9240" spans="23:24" x14ac:dyDescent="0.35">
      <c r="W9240" s="1">
        <v>-9.950975633794068E-2</v>
      </c>
      <c r="X9240" s="1">
        <v>5.2279159017677462E-2</v>
      </c>
    </row>
    <row r="9241" spans="23:24" x14ac:dyDescent="0.35">
      <c r="W9241" s="1">
        <v>9.3410011879511146E-3</v>
      </c>
      <c r="X9241" s="1">
        <v>6.1005900461412944E-2</v>
      </c>
    </row>
    <row r="9242" spans="23:24" x14ac:dyDescent="0.35">
      <c r="W9242" s="1">
        <v>-0.10124123784905703</v>
      </c>
      <c r="X9242" s="1">
        <v>6.1509212948670608E-2</v>
      </c>
    </row>
    <row r="9243" spans="23:24" x14ac:dyDescent="0.35">
      <c r="W9243" s="1">
        <v>-8.4371061764805577E-2</v>
      </c>
      <c r="X9243" s="1">
        <v>5.2235451232114885E-2</v>
      </c>
    </row>
    <row r="9244" spans="23:24" x14ac:dyDescent="0.35">
      <c r="W9244" s="1">
        <v>-0.14187516397102828</v>
      </c>
      <c r="X9244" s="1">
        <v>6.4476107792643789E-2</v>
      </c>
    </row>
    <row r="9245" spans="23:24" x14ac:dyDescent="0.35">
      <c r="W9245" s="1">
        <v>-8.7548227247326804E-2</v>
      </c>
      <c r="X9245" s="1">
        <v>6.4705559508104665E-2</v>
      </c>
    </row>
    <row r="9246" spans="23:24" x14ac:dyDescent="0.35">
      <c r="W9246" s="1">
        <v>-7.8992850338051035E-2</v>
      </c>
      <c r="X9246" s="1">
        <v>5.0882929413819923E-2</v>
      </c>
    </row>
    <row r="9247" spans="23:24" x14ac:dyDescent="0.35">
      <c r="W9247" s="1">
        <v>-8.6664852667866166E-2</v>
      </c>
      <c r="X9247" s="1">
        <v>5.043691417689683E-2</v>
      </c>
    </row>
    <row r="9248" spans="23:24" x14ac:dyDescent="0.35">
      <c r="W9248" s="1">
        <v>-0.10269183005981841</v>
      </c>
      <c r="X9248" s="1">
        <v>5.4356315938249473E-2</v>
      </c>
    </row>
    <row r="9249" spans="23:24" x14ac:dyDescent="0.35">
      <c r="W9249" s="1">
        <v>-5.3329511650855976E-2</v>
      </c>
      <c r="X9249" s="1">
        <v>7.1527318482166535E-2</v>
      </c>
    </row>
    <row r="9250" spans="23:24" x14ac:dyDescent="0.35">
      <c r="W9250" s="1">
        <v>-5.0789693609138764E-2</v>
      </c>
      <c r="X9250" s="1">
        <v>4.0380313706949646E-2</v>
      </c>
    </row>
    <row r="9251" spans="23:24" x14ac:dyDescent="0.35">
      <c r="W9251" s="1">
        <v>-6.7402277521531384E-2</v>
      </c>
      <c r="X9251" s="1">
        <v>6.04689769944355E-2</v>
      </c>
    </row>
    <row r="9252" spans="23:24" x14ac:dyDescent="0.35">
      <c r="W9252" s="1">
        <v>-6.9956202034232806E-2</v>
      </c>
      <c r="X9252" s="1">
        <v>6.8115996703423942E-2</v>
      </c>
    </row>
    <row r="9253" spans="23:24" x14ac:dyDescent="0.35">
      <c r="W9253" s="1">
        <v>-0.10979304281050806</v>
      </c>
      <c r="X9253" s="1">
        <v>5.5686169329086863E-2</v>
      </c>
    </row>
    <row r="9254" spans="23:24" x14ac:dyDescent="0.35">
      <c r="W9254" s="1">
        <v>-7.1551309657563955E-2</v>
      </c>
      <c r="X9254" s="1">
        <v>6.2115969388359366E-2</v>
      </c>
    </row>
    <row r="9255" spans="23:24" x14ac:dyDescent="0.35">
      <c r="W9255" s="1">
        <v>-0.11119228944725079</v>
      </c>
      <c r="X9255" s="1">
        <v>7.1693655812768584E-2</v>
      </c>
    </row>
    <row r="9256" spans="23:24" x14ac:dyDescent="0.35">
      <c r="W9256" s="1">
        <v>-0.15122270238234381</v>
      </c>
      <c r="X9256" s="1">
        <v>6.8285169288227157E-2</v>
      </c>
    </row>
    <row r="9257" spans="23:24" x14ac:dyDescent="0.35">
      <c r="W9257" s="1">
        <v>-0.11606577617537028</v>
      </c>
      <c r="X9257" s="1">
        <v>6.0111523148377838E-2</v>
      </c>
    </row>
    <row r="9258" spans="23:24" x14ac:dyDescent="0.35">
      <c r="W9258" s="1">
        <v>-9.0729714683883134E-2</v>
      </c>
      <c r="X9258" s="1">
        <v>6.7679310063365181E-2</v>
      </c>
    </row>
    <row r="9259" spans="23:24" x14ac:dyDescent="0.35">
      <c r="W9259" s="1">
        <v>-0.10110256873182855</v>
      </c>
      <c r="X9259" s="1">
        <v>5.1855317551688825E-2</v>
      </c>
    </row>
    <row r="9260" spans="23:24" x14ac:dyDescent="0.35">
      <c r="W9260" s="1">
        <v>-0.20033236782031871</v>
      </c>
      <c r="X9260" s="1">
        <v>6.5713558907457018E-2</v>
      </c>
    </row>
    <row r="9261" spans="23:24" x14ac:dyDescent="0.35">
      <c r="W9261" s="1">
        <v>-9.4333500691278549E-2</v>
      </c>
      <c r="X9261" s="1">
        <v>5.2565935752309244E-2</v>
      </c>
    </row>
    <row r="9262" spans="23:24" x14ac:dyDescent="0.35">
      <c r="W9262" s="1">
        <v>-0.1123189131512764</v>
      </c>
      <c r="X9262" s="1">
        <v>5.7698416248287657E-2</v>
      </c>
    </row>
    <row r="9263" spans="23:24" x14ac:dyDescent="0.35">
      <c r="W9263" s="1">
        <v>-0.10871583637750137</v>
      </c>
      <c r="X9263" s="1">
        <v>5.9602182739625698E-2</v>
      </c>
    </row>
    <row r="9264" spans="23:24" x14ac:dyDescent="0.35">
      <c r="W9264" s="1">
        <v>-0.11796955006557042</v>
      </c>
      <c r="X9264" s="1">
        <v>6.149977753718186E-2</v>
      </c>
    </row>
    <row r="9265" spans="23:24" x14ac:dyDescent="0.35">
      <c r="W9265" s="1">
        <v>-0.12253514627343043</v>
      </c>
      <c r="X9265" s="1">
        <v>5.3479130625066769E-2</v>
      </c>
    </row>
    <row r="9266" spans="23:24" x14ac:dyDescent="0.35">
      <c r="W9266" s="1">
        <v>-9.0568550310727969E-2</v>
      </c>
      <c r="X9266" s="1">
        <v>5.0772365769995269E-2</v>
      </c>
    </row>
    <row r="9267" spans="23:24" x14ac:dyDescent="0.35">
      <c r="W9267" s="1">
        <v>-0.12574143696253892</v>
      </c>
      <c r="X9267" s="1">
        <v>6.3557945557209103E-2</v>
      </c>
    </row>
    <row r="9268" spans="23:24" x14ac:dyDescent="0.35">
      <c r="W9268" s="1">
        <v>-7.8297381074092787E-2</v>
      </c>
      <c r="X9268" s="1">
        <v>5.7292770817644327E-2</v>
      </c>
    </row>
    <row r="9269" spans="23:24" x14ac:dyDescent="0.35">
      <c r="W9269" s="1">
        <v>-7.1666962804352252E-2</v>
      </c>
      <c r="X9269" s="1">
        <v>5.8965690473183931E-2</v>
      </c>
    </row>
    <row r="9270" spans="23:24" x14ac:dyDescent="0.35">
      <c r="W9270" s="1">
        <v>-0.1447452857091075</v>
      </c>
      <c r="X9270" s="1">
        <v>4.6663793765637535E-2</v>
      </c>
    </row>
    <row r="9271" spans="23:24" x14ac:dyDescent="0.35">
      <c r="W9271" s="1">
        <v>-0.11603932446500265</v>
      </c>
      <c r="X9271" s="1">
        <v>6.4480156400803124E-2</v>
      </c>
    </row>
    <row r="9272" spans="23:24" x14ac:dyDescent="0.35">
      <c r="W9272" s="1">
        <v>-0.11798013425283715</v>
      </c>
      <c r="X9272" s="1">
        <v>6.2057038110018801E-2</v>
      </c>
    </row>
    <row r="9273" spans="23:24" x14ac:dyDescent="0.35">
      <c r="W9273" s="1">
        <v>-0.10504134656427488</v>
      </c>
      <c r="X9273" s="1">
        <v>4.7106953590037644E-2</v>
      </c>
    </row>
    <row r="9274" spans="23:24" x14ac:dyDescent="0.35">
      <c r="W9274" s="1">
        <v>-9.0773474678574106E-2</v>
      </c>
      <c r="X9274" s="1">
        <v>6.5395028725616519E-2</v>
      </c>
    </row>
    <row r="9275" spans="23:24" x14ac:dyDescent="0.35">
      <c r="W9275" s="1">
        <v>-9.8568173194310882E-2</v>
      </c>
      <c r="X9275" s="1">
        <v>6.3922168806515328E-2</v>
      </c>
    </row>
    <row r="9276" spans="23:24" x14ac:dyDescent="0.35">
      <c r="W9276" s="1">
        <v>-7.4671611976249608E-2</v>
      </c>
      <c r="X9276" s="1">
        <v>5.981941370817246E-2</v>
      </c>
    </row>
    <row r="9277" spans="23:24" x14ac:dyDescent="0.35">
      <c r="W9277" s="1">
        <v>-6.3806946827283495E-2</v>
      </c>
      <c r="X9277" s="1">
        <v>5.9191606919439636E-2</v>
      </c>
    </row>
    <row r="9278" spans="23:24" x14ac:dyDescent="0.35">
      <c r="W9278" s="1">
        <v>-0.11576583419527475</v>
      </c>
      <c r="X9278" s="1">
        <v>4.6677878775537349E-2</v>
      </c>
    </row>
    <row r="9279" spans="23:24" x14ac:dyDescent="0.35">
      <c r="W9279" s="1">
        <v>-7.3706591913359598E-2</v>
      </c>
      <c r="X9279" s="1">
        <v>7.1850621874075551E-2</v>
      </c>
    </row>
    <row r="9280" spans="23:24" x14ac:dyDescent="0.35">
      <c r="W9280" s="1">
        <v>-0.1139286920430882</v>
      </c>
      <c r="X9280" s="1">
        <v>7.1730628107597907E-2</v>
      </c>
    </row>
    <row r="9281" spans="23:24" x14ac:dyDescent="0.35">
      <c r="W9281" s="1">
        <v>-0.14850546910300899</v>
      </c>
      <c r="X9281" s="1">
        <v>6.1400239642209753E-2</v>
      </c>
    </row>
    <row r="9282" spans="23:24" x14ac:dyDescent="0.35">
      <c r="W9282" s="1">
        <v>-0.10871328532310054</v>
      </c>
      <c r="X9282" s="1">
        <v>5.3960539639786066E-2</v>
      </c>
    </row>
    <row r="9283" spans="23:24" x14ac:dyDescent="0.35">
      <c r="W9283" s="1">
        <v>-8.1391751547125857E-2</v>
      </c>
      <c r="X9283" s="1">
        <v>6.3477298921184658E-2</v>
      </c>
    </row>
    <row r="9284" spans="23:24" x14ac:dyDescent="0.35">
      <c r="W9284" s="1">
        <v>-2.5348504200872646E-2</v>
      </c>
      <c r="X9284" s="1">
        <v>5.3033070015044773E-2</v>
      </c>
    </row>
    <row r="9285" spans="23:24" x14ac:dyDescent="0.35">
      <c r="W9285" s="1">
        <v>-8.7174390630694765E-2</v>
      </c>
      <c r="X9285" s="1">
        <v>8.0193969842057039E-2</v>
      </c>
    </row>
    <row r="9286" spans="23:24" x14ac:dyDescent="0.35">
      <c r="W9286" s="1">
        <v>-5.0597194453370187E-2</v>
      </c>
      <c r="X9286" s="1">
        <v>7.094833230054233E-2</v>
      </c>
    </row>
    <row r="9287" spans="23:24" x14ac:dyDescent="0.35">
      <c r="W9287" s="1">
        <v>-0.10082379486828974</v>
      </c>
      <c r="X9287" s="1">
        <v>6.8218984387950987E-2</v>
      </c>
    </row>
    <row r="9288" spans="23:24" x14ac:dyDescent="0.35">
      <c r="W9288" s="1">
        <v>-8.2874750180080947E-2</v>
      </c>
      <c r="X9288" s="1">
        <v>6.355597918314658E-2</v>
      </c>
    </row>
    <row r="9289" spans="23:24" x14ac:dyDescent="0.35">
      <c r="W9289" s="1">
        <v>-8.4214800085160357E-2</v>
      </c>
      <c r="X9289" s="1">
        <v>5.510890737732916E-2</v>
      </c>
    </row>
    <row r="9290" spans="23:24" x14ac:dyDescent="0.35">
      <c r="W9290" s="1">
        <v>-0.13511282939924418</v>
      </c>
      <c r="X9290" s="1">
        <v>6.4975983313943581E-2</v>
      </c>
    </row>
    <row r="9291" spans="23:24" x14ac:dyDescent="0.35">
      <c r="W9291" s="1">
        <v>-2.5096614087225966E-2</v>
      </c>
      <c r="X9291" s="1">
        <v>6.1514661404218199E-2</v>
      </c>
    </row>
    <row r="9292" spans="23:24" x14ac:dyDescent="0.35">
      <c r="W9292" s="1">
        <v>-4.6716632871210417E-2</v>
      </c>
      <c r="X9292" s="1">
        <v>4.9857164503668644E-2</v>
      </c>
    </row>
    <row r="9293" spans="23:24" x14ac:dyDescent="0.35">
      <c r="W9293" s="1">
        <v>-0.1050738871214516</v>
      </c>
      <c r="X9293" s="1">
        <v>5.720696505618264E-2</v>
      </c>
    </row>
    <row r="9294" spans="23:24" x14ac:dyDescent="0.35">
      <c r="W9294" s="1">
        <v>-0.1070917179849411</v>
      </c>
      <c r="X9294" s="1">
        <v>5.9630690291221262E-2</v>
      </c>
    </row>
    <row r="9295" spans="23:24" x14ac:dyDescent="0.35">
      <c r="W9295" s="1">
        <v>-8.823151990648459E-2</v>
      </c>
      <c r="X9295" s="1">
        <v>5.3602996708625242E-2</v>
      </c>
    </row>
    <row r="9296" spans="23:24" x14ac:dyDescent="0.35">
      <c r="W9296" s="1">
        <v>-0.15872428216138501</v>
      </c>
      <c r="X9296" s="1">
        <v>7.2504132927200288E-2</v>
      </c>
    </row>
    <row r="9297" spans="23:24" x14ac:dyDescent="0.35">
      <c r="W9297" s="1">
        <v>-9.1063705305270748E-2</v>
      </c>
      <c r="X9297" s="1">
        <v>6.4009334577916133E-2</v>
      </c>
    </row>
    <row r="9298" spans="23:24" x14ac:dyDescent="0.35">
      <c r="W9298" s="1">
        <v>-0.14521497229899683</v>
      </c>
      <c r="X9298" s="1">
        <v>4.5807389171745941E-2</v>
      </c>
    </row>
    <row r="9299" spans="23:24" x14ac:dyDescent="0.35">
      <c r="W9299" s="1">
        <v>-7.525519118692936E-2</v>
      </c>
      <c r="X9299" s="1">
        <v>6.3487134519655639E-2</v>
      </c>
    </row>
    <row r="9300" spans="23:24" x14ac:dyDescent="0.35">
      <c r="W9300" s="1">
        <v>-6.5457720375227346E-2</v>
      </c>
      <c r="X9300" s="1">
        <v>6.4747976353227155E-2</v>
      </c>
    </row>
    <row r="9301" spans="23:24" x14ac:dyDescent="0.35">
      <c r="W9301" s="1">
        <v>-7.1233257646479253E-2</v>
      </c>
      <c r="X9301" s="1">
        <v>5.3581784320527362E-2</v>
      </c>
    </row>
    <row r="9302" spans="23:24" x14ac:dyDescent="0.35">
      <c r="W9302" s="1">
        <v>-7.2627825147201563E-2</v>
      </c>
      <c r="X9302" s="1">
        <v>5.2409237754834137E-2</v>
      </c>
    </row>
    <row r="9303" spans="23:24" x14ac:dyDescent="0.35">
      <c r="W9303" s="1">
        <v>-0.13030805740562823</v>
      </c>
      <c r="X9303" s="1">
        <v>5.8192891633781649E-2</v>
      </c>
    </row>
    <row r="9304" spans="23:24" x14ac:dyDescent="0.35">
      <c r="W9304" s="1">
        <v>-0.11184995550734222</v>
      </c>
      <c r="X9304" s="1">
        <v>6.0584671510119543E-2</v>
      </c>
    </row>
    <row r="9305" spans="23:24" x14ac:dyDescent="0.35">
      <c r="W9305" s="1">
        <v>-8.5836777295476341E-2</v>
      </c>
      <c r="X9305" s="1">
        <v>6.2274785928425114E-2</v>
      </c>
    </row>
    <row r="9306" spans="23:24" x14ac:dyDescent="0.35">
      <c r="W9306" s="1">
        <v>-9.3028121093522431E-2</v>
      </c>
      <c r="X9306" s="1">
        <v>7.1671459782735411E-2</v>
      </c>
    </row>
    <row r="9307" spans="23:24" x14ac:dyDescent="0.35">
      <c r="W9307" s="1">
        <v>-9.0995972210097031E-2</v>
      </c>
      <c r="X9307" s="1">
        <v>6.6456194085015852E-2</v>
      </c>
    </row>
    <row r="9308" spans="23:24" x14ac:dyDescent="0.35">
      <c r="W9308" s="1">
        <v>-0.13425466854970569</v>
      </c>
      <c r="X9308" s="1">
        <v>5.8261130431524887E-2</v>
      </c>
    </row>
    <row r="9309" spans="23:24" x14ac:dyDescent="0.35">
      <c r="W9309" s="1">
        <v>-0.10609114919194285</v>
      </c>
      <c r="X9309" s="1">
        <v>7.3446561007462247E-2</v>
      </c>
    </row>
    <row r="9310" spans="23:24" x14ac:dyDescent="0.35">
      <c r="W9310" s="1">
        <v>-8.9169113571934133E-2</v>
      </c>
      <c r="X9310" s="1">
        <v>6.425724631414316E-2</v>
      </c>
    </row>
    <row r="9311" spans="23:24" x14ac:dyDescent="0.35">
      <c r="W9311" s="1">
        <v>-8.4119219380578203E-2</v>
      </c>
      <c r="X9311" s="1">
        <v>5.6098952464511055E-2</v>
      </c>
    </row>
    <row r="9312" spans="23:24" x14ac:dyDescent="0.35">
      <c r="W9312" s="1">
        <v>-7.2743823432657284E-2</v>
      </c>
      <c r="X9312" s="1">
        <v>6.6773726227467703E-2</v>
      </c>
    </row>
    <row r="9313" spans="23:24" x14ac:dyDescent="0.35">
      <c r="W9313" s="1">
        <v>-0.13722174914217522</v>
      </c>
      <c r="X9313" s="1">
        <v>5.9464070426809512E-2</v>
      </c>
    </row>
    <row r="9314" spans="23:24" x14ac:dyDescent="0.35">
      <c r="W9314" s="1">
        <v>-8.9431513391888595E-2</v>
      </c>
      <c r="X9314" s="1">
        <v>6.5602914771868012E-2</v>
      </c>
    </row>
    <row r="9315" spans="23:24" x14ac:dyDescent="0.35">
      <c r="W9315" s="1">
        <v>-8.8588379340094559E-2</v>
      </c>
      <c r="X9315" s="1">
        <v>5.7769685695181254E-2</v>
      </c>
    </row>
    <row r="9316" spans="23:24" x14ac:dyDescent="0.35">
      <c r="W9316" s="1">
        <v>-9.8083527685488336E-2</v>
      </c>
      <c r="X9316" s="1">
        <v>6.569723414638648E-2</v>
      </c>
    </row>
    <row r="9317" spans="23:24" x14ac:dyDescent="0.35">
      <c r="W9317" s="1">
        <v>-9.9479513992224766E-2</v>
      </c>
      <c r="X9317" s="1">
        <v>4.8252952691516762E-2</v>
      </c>
    </row>
    <row r="9318" spans="23:24" x14ac:dyDescent="0.35">
      <c r="W9318" s="1">
        <v>-3.5521215165497333E-2</v>
      </c>
      <c r="X9318" s="1">
        <v>6.0273394304268167E-2</v>
      </c>
    </row>
    <row r="9319" spans="23:24" x14ac:dyDescent="0.35">
      <c r="W9319" s="1">
        <v>-0.12419844075294517</v>
      </c>
      <c r="X9319" s="1">
        <v>7.1517867520656697E-2</v>
      </c>
    </row>
    <row r="9320" spans="23:24" x14ac:dyDescent="0.35">
      <c r="W9320" s="1">
        <v>-9.062078430126197E-2</v>
      </c>
      <c r="X9320" s="1">
        <v>5.0118209418965866E-2</v>
      </c>
    </row>
    <row r="9321" spans="23:24" x14ac:dyDescent="0.35">
      <c r="W9321" s="1">
        <v>-0.11709050753838723</v>
      </c>
      <c r="X9321" s="1">
        <v>7.6277921103195007E-2</v>
      </c>
    </row>
    <row r="9322" spans="23:24" x14ac:dyDescent="0.35">
      <c r="W9322" s="1">
        <v>-0.12814666499985117</v>
      </c>
      <c r="X9322" s="1">
        <v>6.3947840505362133E-2</v>
      </c>
    </row>
    <row r="9323" spans="23:24" x14ac:dyDescent="0.35">
      <c r="W9323" s="1">
        <v>-4.9639348204725153E-2</v>
      </c>
      <c r="X9323" s="1">
        <v>5.754433364330358E-2</v>
      </c>
    </row>
    <row r="9324" spans="23:24" x14ac:dyDescent="0.35">
      <c r="W9324" s="1">
        <v>-0.12889372750277284</v>
      </c>
      <c r="X9324" s="1">
        <v>4.2924982046118637E-2</v>
      </c>
    </row>
    <row r="9325" spans="23:24" x14ac:dyDescent="0.35">
      <c r="W9325" s="1">
        <v>-0.1468032596506248</v>
      </c>
      <c r="X9325" s="1">
        <v>5.1570566056206295E-2</v>
      </c>
    </row>
    <row r="9326" spans="23:24" x14ac:dyDescent="0.35">
      <c r="W9326" s="1">
        <v>-0.1126097235756266</v>
      </c>
      <c r="X9326" s="1">
        <v>7.1743107382379948E-2</v>
      </c>
    </row>
    <row r="9327" spans="23:24" x14ac:dyDescent="0.35">
      <c r="W9327" s="1">
        <v>-0.15467158478498566</v>
      </c>
      <c r="X9327" s="1">
        <v>5.1252623746445077E-2</v>
      </c>
    </row>
    <row r="9328" spans="23:24" x14ac:dyDescent="0.35">
      <c r="W9328" s="1">
        <v>-9.6458943319383983E-2</v>
      </c>
      <c r="X9328" s="1">
        <v>5.7988961926223728E-2</v>
      </c>
    </row>
    <row r="9329" spans="23:24" x14ac:dyDescent="0.35">
      <c r="W9329" s="1">
        <v>-0.12496804399186068</v>
      </c>
      <c r="X9329" s="1">
        <v>7.3992446473099993E-2</v>
      </c>
    </row>
    <row r="9330" spans="23:24" x14ac:dyDescent="0.35">
      <c r="W9330" s="1">
        <v>-0.14211135599249169</v>
      </c>
      <c r="X9330" s="1">
        <v>6.3524443115421353E-2</v>
      </c>
    </row>
    <row r="9331" spans="23:24" x14ac:dyDescent="0.35">
      <c r="W9331" s="1">
        <v>-9.8334650567236004E-2</v>
      </c>
      <c r="X9331" s="1">
        <v>6.4384763938844958E-2</v>
      </c>
    </row>
    <row r="9332" spans="23:24" x14ac:dyDescent="0.35">
      <c r="W9332" s="1">
        <v>-7.0653433074755245E-2</v>
      </c>
      <c r="X9332" s="1">
        <v>6.6126870498030191E-2</v>
      </c>
    </row>
    <row r="9333" spans="23:24" x14ac:dyDescent="0.35">
      <c r="W9333" s="1">
        <v>-9.4133604558136685E-2</v>
      </c>
      <c r="X9333" s="1">
        <v>7.0526086950819758E-2</v>
      </c>
    </row>
    <row r="9334" spans="23:24" x14ac:dyDescent="0.35">
      <c r="W9334" s="1">
        <v>-0.10901612704969776</v>
      </c>
      <c r="X9334" s="1">
        <v>7.1785293549825893E-2</v>
      </c>
    </row>
    <row r="9335" spans="23:24" x14ac:dyDescent="0.35">
      <c r="W9335" s="1">
        <v>-9.7254393687886687E-2</v>
      </c>
      <c r="X9335" s="1">
        <v>5.4237773214437277E-2</v>
      </c>
    </row>
    <row r="9336" spans="23:24" x14ac:dyDescent="0.35">
      <c r="W9336" s="1">
        <v>-0.11941374267881977</v>
      </c>
      <c r="X9336" s="1">
        <v>5.9057597140749547E-2</v>
      </c>
    </row>
    <row r="9337" spans="23:24" x14ac:dyDescent="0.35">
      <c r="W9337" s="1">
        <v>-6.5629459998655992E-2</v>
      </c>
      <c r="X9337" s="1">
        <v>7.0671044850839193E-2</v>
      </c>
    </row>
    <row r="9338" spans="23:24" x14ac:dyDescent="0.35">
      <c r="W9338" s="1">
        <v>-0.11777714991265309</v>
      </c>
      <c r="X9338" s="1">
        <v>5.5993090095993459E-2</v>
      </c>
    </row>
    <row r="9339" spans="23:24" x14ac:dyDescent="0.35">
      <c r="W9339" s="1">
        <v>-0.11093905328371234</v>
      </c>
      <c r="X9339" s="1">
        <v>5.0484443616453087E-2</v>
      </c>
    </row>
    <row r="9340" spans="23:24" x14ac:dyDescent="0.35">
      <c r="W9340" s="1">
        <v>-8.2166687806524474E-2</v>
      </c>
      <c r="X9340" s="1">
        <v>5.5634428926545069E-2</v>
      </c>
    </row>
    <row r="9341" spans="23:24" x14ac:dyDescent="0.35">
      <c r="W9341" s="1">
        <v>-7.9516791246657004E-2</v>
      </c>
      <c r="X9341" s="1">
        <v>4.9038358121086097E-2</v>
      </c>
    </row>
    <row r="9342" spans="23:24" x14ac:dyDescent="0.35">
      <c r="W9342" s="1">
        <v>-5.8426293361276027E-2</v>
      </c>
      <c r="X9342" s="1">
        <v>5.8988046578152653E-2</v>
      </c>
    </row>
    <row r="9343" spans="23:24" x14ac:dyDescent="0.35">
      <c r="W9343" s="1">
        <v>-4.7709787899955391E-2</v>
      </c>
      <c r="X9343" s="1">
        <v>6.4204835572275548E-2</v>
      </c>
    </row>
    <row r="9344" spans="23:24" x14ac:dyDescent="0.35">
      <c r="W9344" s="1">
        <v>-7.5618947854435681E-2</v>
      </c>
      <c r="X9344" s="1">
        <v>6.2786949567017442E-2</v>
      </c>
    </row>
    <row r="9345" spans="23:24" x14ac:dyDescent="0.35">
      <c r="W9345" s="1">
        <v>-0.11551981511545273</v>
      </c>
      <c r="X9345" s="1">
        <v>5.7867621248298536E-2</v>
      </c>
    </row>
    <row r="9346" spans="23:24" x14ac:dyDescent="0.35">
      <c r="W9346" s="1">
        <v>-8.1820839722975491E-2</v>
      </c>
      <c r="X9346" s="1">
        <v>5.9250147246444444E-2</v>
      </c>
    </row>
    <row r="9347" spans="23:24" x14ac:dyDescent="0.35">
      <c r="W9347" s="1">
        <v>-6.7265510801339135E-2</v>
      </c>
      <c r="X9347" s="1">
        <v>5.9913738014895475E-2</v>
      </c>
    </row>
    <row r="9348" spans="23:24" x14ac:dyDescent="0.35">
      <c r="W9348" s="1">
        <v>-0.10923866779428371</v>
      </c>
      <c r="X9348" s="1">
        <v>7.6023791400599922E-2</v>
      </c>
    </row>
    <row r="9349" spans="23:24" x14ac:dyDescent="0.35">
      <c r="W9349" s="1">
        <v>-0.10876074577764294</v>
      </c>
      <c r="X9349" s="1">
        <v>6.1001495074893518E-2</v>
      </c>
    </row>
    <row r="9350" spans="23:24" x14ac:dyDescent="0.35">
      <c r="W9350" s="1">
        <v>-5.8572972202571072E-2</v>
      </c>
      <c r="X9350" s="1">
        <v>6.0426187776042563E-2</v>
      </c>
    </row>
    <row r="9351" spans="23:24" x14ac:dyDescent="0.35">
      <c r="W9351" s="1">
        <v>-0.15521155030778466</v>
      </c>
      <c r="X9351" s="1">
        <v>5.7100814181985822E-2</v>
      </c>
    </row>
    <row r="9352" spans="23:24" x14ac:dyDescent="0.35">
      <c r="W9352" s="1">
        <v>-0.10347121739476217</v>
      </c>
      <c r="X9352" s="1">
        <v>5.6981236700307296E-2</v>
      </c>
    </row>
    <row r="9353" spans="23:24" x14ac:dyDescent="0.35">
      <c r="W9353" s="1">
        <v>-0.14992324275523994</v>
      </c>
      <c r="X9353" s="1">
        <v>5.1790683367482236E-2</v>
      </c>
    </row>
    <row r="9354" spans="23:24" x14ac:dyDescent="0.35">
      <c r="W9354" s="1">
        <v>-0.10707710641342028</v>
      </c>
      <c r="X9354" s="1">
        <v>6.0050700911844848E-2</v>
      </c>
    </row>
    <row r="9355" spans="23:24" x14ac:dyDescent="0.35">
      <c r="W9355" s="1">
        <v>-4.6447584831215694E-2</v>
      </c>
      <c r="X9355" s="1">
        <v>6.5650766638131353E-2</v>
      </c>
    </row>
    <row r="9356" spans="23:24" x14ac:dyDescent="0.35">
      <c r="W9356" s="1">
        <v>-6.7156910590390639E-2</v>
      </c>
      <c r="X9356" s="1">
        <v>5.4516680429825451E-2</v>
      </c>
    </row>
    <row r="9357" spans="23:24" x14ac:dyDescent="0.35">
      <c r="W9357" s="1">
        <v>-9.1916313372923053E-2</v>
      </c>
      <c r="X9357" s="1">
        <v>7.1034427496848296E-2</v>
      </c>
    </row>
    <row r="9358" spans="23:24" x14ac:dyDescent="0.35">
      <c r="W9358" s="1">
        <v>-8.5361039987227327E-2</v>
      </c>
      <c r="X9358" s="1">
        <v>6.7697062803277863E-2</v>
      </c>
    </row>
    <row r="9359" spans="23:24" x14ac:dyDescent="0.35">
      <c r="W9359" s="1">
        <v>-6.674214786390098E-2</v>
      </c>
      <c r="X9359" s="1">
        <v>6.382023499258202E-2</v>
      </c>
    </row>
    <row r="9360" spans="23:24" x14ac:dyDescent="0.35">
      <c r="W9360" s="1">
        <v>-7.0991966809751283E-2</v>
      </c>
      <c r="X9360" s="1">
        <v>5.9880000571504735E-2</v>
      </c>
    </row>
    <row r="9361" spans="23:24" x14ac:dyDescent="0.35">
      <c r="W9361" s="1">
        <v>-9.2129636465897335E-2</v>
      </c>
      <c r="X9361" s="1">
        <v>5.9008987771892854E-2</v>
      </c>
    </row>
    <row r="9362" spans="23:24" x14ac:dyDescent="0.35">
      <c r="W9362" s="1">
        <v>-0.102160558635364</v>
      </c>
      <c r="X9362" s="1">
        <v>5.3609472294347649E-2</v>
      </c>
    </row>
    <row r="9363" spans="23:24" x14ac:dyDescent="0.35">
      <c r="W9363" s="1">
        <v>-8.4538060446600283E-2</v>
      </c>
      <c r="X9363" s="1">
        <v>6.1079252925462971E-2</v>
      </c>
    </row>
    <row r="9364" spans="23:24" x14ac:dyDescent="0.35">
      <c r="W9364" s="1">
        <v>-5.6949741472559601E-2</v>
      </c>
      <c r="X9364" s="1">
        <v>6.7767318180306763E-2</v>
      </c>
    </row>
    <row r="9365" spans="23:24" x14ac:dyDescent="0.35">
      <c r="W9365" s="1">
        <v>-8.6448438916145731E-2</v>
      </c>
      <c r="X9365" s="1">
        <v>5.6662425828791642E-2</v>
      </c>
    </row>
    <row r="9366" spans="23:24" x14ac:dyDescent="0.35">
      <c r="W9366" s="1">
        <v>-0.11494259766540016</v>
      </c>
      <c r="X9366" s="1">
        <v>6.5325136584287735E-2</v>
      </c>
    </row>
    <row r="9367" spans="23:24" x14ac:dyDescent="0.35">
      <c r="W9367" s="1">
        <v>-5.9090691087356428E-2</v>
      </c>
      <c r="X9367" s="1">
        <v>6.0949561327298306E-2</v>
      </c>
    </row>
    <row r="9368" spans="23:24" x14ac:dyDescent="0.35">
      <c r="W9368" s="1">
        <v>-8.4705412713425243E-2</v>
      </c>
      <c r="X9368" s="1">
        <v>5.4453395302754705E-2</v>
      </c>
    </row>
    <row r="9369" spans="23:24" x14ac:dyDescent="0.35">
      <c r="W9369" s="1">
        <v>-0.15091237248942801</v>
      </c>
      <c r="X9369" s="1">
        <v>6.0438982609723288E-2</v>
      </c>
    </row>
    <row r="9370" spans="23:24" x14ac:dyDescent="0.35">
      <c r="W9370" s="1">
        <v>-0.12167364642437828</v>
      </c>
      <c r="X9370" s="1">
        <v>5.5038421156234814E-2</v>
      </c>
    </row>
    <row r="9371" spans="23:24" x14ac:dyDescent="0.35">
      <c r="W9371" s="1">
        <v>-3.8384913880388116E-2</v>
      </c>
      <c r="X9371" s="1">
        <v>6.4813712603433646E-2</v>
      </c>
    </row>
    <row r="9372" spans="23:24" x14ac:dyDescent="0.35">
      <c r="W9372" s="1">
        <v>-0.10228339072647685</v>
      </c>
      <c r="X9372" s="1">
        <v>5.2954761609401019E-2</v>
      </c>
    </row>
    <row r="9373" spans="23:24" x14ac:dyDescent="0.35">
      <c r="W9373" s="1">
        <v>-8.0155112135006479E-2</v>
      </c>
      <c r="X9373" s="1">
        <v>6.4900816568423517E-2</v>
      </c>
    </row>
    <row r="9374" spans="23:24" x14ac:dyDescent="0.35">
      <c r="W9374" s="1">
        <v>-0.10505776432096992</v>
      </c>
      <c r="X9374" s="1">
        <v>6.0415236879510177E-2</v>
      </c>
    </row>
    <row r="9375" spans="23:24" x14ac:dyDescent="0.35">
      <c r="W9375" s="1">
        <v>-0.10979800972838083</v>
      </c>
      <c r="X9375" s="1">
        <v>6.3467368087685647E-2</v>
      </c>
    </row>
    <row r="9376" spans="23:24" x14ac:dyDescent="0.35">
      <c r="W9376" s="1">
        <v>-2.7660366896129607E-2</v>
      </c>
      <c r="X9376" s="1">
        <v>5.4765535592049948E-2</v>
      </c>
    </row>
    <row r="9377" spans="23:24" x14ac:dyDescent="0.35">
      <c r="W9377" s="1">
        <v>-9.086810926935629E-2</v>
      </c>
      <c r="X9377" s="1">
        <v>7.4062523569656147E-2</v>
      </c>
    </row>
    <row r="9378" spans="23:24" x14ac:dyDescent="0.35">
      <c r="W9378" s="1">
        <v>-7.4543599014036177E-2</v>
      </c>
      <c r="X9378" s="1">
        <v>5.1529750981764329E-2</v>
      </c>
    </row>
    <row r="9379" spans="23:24" x14ac:dyDescent="0.35">
      <c r="W9379" s="1">
        <v>-8.1048009946886213E-2</v>
      </c>
      <c r="X9379" s="1">
        <v>5.5399136097423599E-2</v>
      </c>
    </row>
    <row r="9380" spans="23:24" x14ac:dyDescent="0.35">
      <c r="W9380" s="1">
        <v>-0.10395462272928258</v>
      </c>
      <c r="X9380" s="1">
        <v>6.2945899635109992E-2</v>
      </c>
    </row>
    <row r="9381" spans="23:24" x14ac:dyDescent="0.35">
      <c r="W9381" s="1">
        <v>-6.9195195546560506E-2</v>
      </c>
      <c r="X9381" s="1">
        <v>5.076694044282061E-2</v>
      </c>
    </row>
    <row r="9382" spans="23:24" x14ac:dyDescent="0.35">
      <c r="W9382" s="1">
        <v>-0.12400286793437088</v>
      </c>
      <c r="X9382" s="1">
        <v>5.3447171082201456E-2</v>
      </c>
    </row>
    <row r="9383" spans="23:24" x14ac:dyDescent="0.35">
      <c r="W9383" s="1">
        <v>-8.8925907069105525E-2</v>
      </c>
      <c r="X9383" s="1">
        <v>5.1823949590764175E-2</v>
      </c>
    </row>
    <row r="9384" spans="23:24" x14ac:dyDescent="0.35">
      <c r="W9384" s="1">
        <v>-0.14623728505338351</v>
      </c>
      <c r="X9384" s="1">
        <v>5.7211675195532968E-2</v>
      </c>
    </row>
    <row r="9385" spans="23:24" x14ac:dyDescent="0.35">
      <c r="W9385" s="1">
        <v>-6.0167270295013897E-2</v>
      </c>
      <c r="X9385" s="1">
        <v>6.341635153921385E-2</v>
      </c>
    </row>
    <row r="9386" spans="23:24" x14ac:dyDescent="0.35">
      <c r="W9386" s="1">
        <v>-0.11854543530370409</v>
      </c>
      <c r="X9386" s="1">
        <v>6.7265933232534519E-2</v>
      </c>
    </row>
    <row r="9387" spans="23:24" x14ac:dyDescent="0.35">
      <c r="W9387" s="1">
        <v>-8.4707123935947704E-2</v>
      </c>
      <c r="X9387" s="1">
        <v>7.1252676056111727E-2</v>
      </c>
    </row>
    <row r="9388" spans="23:24" x14ac:dyDescent="0.35">
      <c r="W9388" s="1">
        <v>-9.8993034011442438E-2</v>
      </c>
      <c r="X9388" s="1">
        <v>6.0286271835666885E-2</v>
      </c>
    </row>
    <row r="9389" spans="23:24" x14ac:dyDescent="0.35">
      <c r="W9389" s="1">
        <v>-9.7880745436991656E-2</v>
      </c>
      <c r="X9389" s="1">
        <v>6.4714875145446604E-2</v>
      </c>
    </row>
    <row r="9390" spans="23:24" x14ac:dyDescent="0.35">
      <c r="W9390" s="1">
        <v>-0.12019987199701665</v>
      </c>
      <c r="X9390" s="1">
        <v>6.3744015129167719E-2</v>
      </c>
    </row>
    <row r="9391" spans="23:24" x14ac:dyDescent="0.35">
      <c r="W9391" s="1">
        <v>-8.0842920364995075E-2</v>
      </c>
      <c r="X9391" s="1">
        <v>6.9041202976578731E-2</v>
      </c>
    </row>
    <row r="9392" spans="23:24" x14ac:dyDescent="0.35">
      <c r="W9392" s="1">
        <v>-8.3182235981479336E-2</v>
      </c>
      <c r="X9392" s="1">
        <v>6.8242268240673282E-2</v>
      </c>
    </row>
    <row r="9393" spans="23:24" x14ac:dyDescent="0.35">
      <c r="W9393" s="1">
        <v>-7.4568748728520151E-2</v>
      </c>
      <c r="X9393" s="1">
        <v>5.9947039935015829E-2</v>
      </c>
    </row>
    <row r="9394" spans="23:24" x14ac:dyDescent="0.35">
      <c r="W9394" s="1">
        <v>-7.5830121655388272E-2</v>
      </c>
      <c r="X9394" s="1">
        <v>7.4607631729705803E-2</v>
      </c>
    </row>
    <row r="9395" spans="23:24" x14ac:dyDescent="0.35">
      <c r="W9395" s="1">
        <v>-2.3098592206507673E-2</v>
      </c>
      <c r="X9395" s="1">
        <v>5.6305455039803678E-2</v>
      </c>
    </row>
    <row r="9396" spans="23:24" x14ac:dyDescent="0.35">
      <c r="W9396" s="1">
        <v>-0.11025088345665002</v>
      </c>
      <c r="X9396" s="1">
        <v>5.7542937683787848E-2</v>
      </c>
    </row>
    <row r="9397" spans="23:24" x14ac:dyDescent="0.35">
      <c r="W9397" s="1">
        <v>-0.10667443209502414</v>
      </c>
      <c r="X9397" s="1">
        <v>4.5994126938290136E-2</v>
      </c>
    </row>
    <row r="9398" spans="23:24" x14ac:dyDescent="0.35">
      <c r="W9398" s="1">
        <v>-8.2089313449961288E-2</v>
      </c>
      <c r="X9398" s="1">
        <v>5.2954470335617718E-2</v>
      </c>
    </row>
    <row r="9399" spans="23:24" x14ac:dyDescent="0.35">
      <c r="W9399" s="1">
        <v>-4.5372062750925757E-2</v>
      </c>
      <c r="X9399" s="1">
        <v>6.1466173770755035E-2</v>
      </c>
    </row>
    <row r="9400" spans="23:24" x14ac:dyDescent="0.35">
      <c r="W9400" s="1">
        <v>-9.1044261856783826E-2</v>
      </c>
      <c r="X9400" s="1">
        <v>6.1683465744730326E-2</v>
      </c>
    </row>
    <row r="9401" spans="23:24" x14ac:dyDescent="0.35">
      <c r="W9401" s="1">
        <v>-5.0940477824530372E-2</v>
      </c>
      <c r="X9401" s="1">
        <v>6.2967028451095169E-2</v>
      </c>
    </row>
    <row r="9402" spans="23:24" x14ac:dyDescent="0.35">
      <c r="W9402" s="1">
        <v>-0.10771477657172146</v>
      </c>
      <c r="X9402" s="1">
        <v>7.1624917868229207E-2</v>
      </c>
    </row>
    <row r="9403" spans="23:24" x14ac:dyDescent="0.35">
      <c r="W9403" s="1">
        <v>-0.11967567123212297</v>
      </c>
      <c r="X9403" s="1">
        <v>4.9386303544766315E-2</v>
      </c>
    </row>
    <row r="9404" spans="23:24" x14ac:dyDescent="0.35">
      <c r="W9404" s="1">
        <v>-4.0092247365335121E-2</v>
      </c>
      <c r="X9404" s="1">
        <v>5.2772456383893607E-2</v>
      </c>
    </row>
    <row r="9405" spans="23:24" x14ac:dyDescent="0.35">
      <c r="W9405" s="1">
        <v>-8.3284019743943283E-2</v>
      </c>
      <c r="X9405" s="1">
        <v>5.2788419525008505E-2</v>
      </c>
    </row>
    <row r="9406" spans="23:24" x14ac:dyDescent="0.35">
      <c r="W9406" s="1">
        <v>-0.15264776244733269</v>
      </c>
      <c r="X9406" s="1">
        <v>5.6178665464683003E-2</v>
      </c>
    </row>
    <row r="9407" spans="23:24" x14ac:dyDescent="0.35">
      <c r="W9407" s="1">
        <v>-6.2915210346419004E-2</v>
      </c>
      <c r="X9407" s="1">
        <v>5.0393599889648769E-2</v>
      </c>
    </row>
    <row r="9408" spans="23:24" x14ac:dyDescent="0.35">
      <c r="W9408" s="1">
        <v>-0.10976903802374915</v>
      </c>
      <c r="X9408" s="1">
        <v>5.438595104406365E-2</v>
      </c>
    </row>
    <row r="9409" spans="23:24" x14ac:dyDescent="0.35">
      <c r="W9409" s="1">
        <v>-8.4111269960110424E-2</v>
      </c>
      <c r="X9409" s="1">
        <v>6.2924782174994601E-2</v>
      </c>
    </row>
    <row r="9410" spans="23:24" x14ac:dyDescent="0.35">
      <c r="W9410" s="1">
        <v>-7.4356682117151296E-2</v>
      </c>
      <c r="X9410" s="1">
        <v>5.4941191515926739E-2</v>
      </c>
    </row>
    <row r="9411" spans="23:24" x14ac:dyDescent="0.35">
      <c r="W9411" s="1">
        <v>-8.8106454887228458E-2</v>
      </c>
      <c r="X9411" s="1">
        <v>6.8901834294162759E-2</v>
      </c>
    </row>
    <row r="9412" spans="23:24" x14ac:dyDescent="0.35">
      <c r="W9412" s="1">
        <v>-9.3140466183404991E-2</v>
      </c>
      <c r="X9412" s="1">
        <v>4.9753317898708446E-2</v>
      </c>
    </row>
    <row r="9413" spans="23:24" x14ac:dyDescent="0.35">
      <c r="W9413" s="1">
        <v>-0.11889324287429093</v>
      </c>
      <c r="X9413" s="1">
        <v>5.6607365645585238E-2</v>
      </c>
    </row>
    <row r="9414" spans="23:24" x14ac:dyDescent="0.35">
      <c r="W9414" s="1">
        <v>-3.1197828336222311E-2</v>
      </c>
      <c r="X9414" s="1">
        <v>6.1012513975893766E-2</v>
      </c>
    </row>
    <row r="9415" spans="23:24" x14ac:dyDescent="0.35">
      <c r="W9415" s="1">
        <v>-0.10657922800922259</v>
      </c>
      <c r="X9415" s="1">
        <v>5.1302627955428608E-2</v>
      </c>
    </row>
    <row r="9416" spans="23:24" x14ac:dyDescent="0.35">
      <c r="W9416" s="1">
        <v>-0.11680267424487922</v>
      </c>
      <c r="X9416" s="1">
        <v>5.6540409875687328E-2</v>
      </c>
    </row>
    <row r="9417" spans="23:24" x14ac:dyDescent="0.35">
      <c r="W9417" s="1">
        <v>-0.12197014107013715</v>
      </c>
      <c r="X9417" s="1">
        <v>6.6084908146784305E-2</v>
      </c>
    </row>
    <row r="9418" spans="23:24" x14ac:dyDescent="0.35">
      <c r="W9418" s="1">
        <v>-8.3372733770648133E-2</v>
      </c>
      <c r="X9418" s="1">
        <v>6.1648661527830717E-2</v>
      </c>
    </row>
    <row r="9419" spans="23:24" x14ac:dyDescent="0.35">
      <c r="W9419" s="1">
        <v>-9.1185580775191122E-2</v>
      </c>
      <c r="X9419" s="1">
        <v>7.2349207554862335E-2</v>
      </c>
    </row>
    <row r="9420" spans="23:24" x14ac:dyDescent="0.35">
      <c r="W9420" s="1">
        <v>-6.5804489470179028E-2</v>
      </c>
      <c r="X9420" s="1">
        <v>4.7620769263340017E-2</v>
      </c>
    </row>
    <row r="9421" spans="23:24" x14ac:dyDescent="0.35">
      <c r="W9421" s="1">
        <v>-0.12854369079042549</v>
      </c>
      <c r="X9421" s="1">
        <v>5.3510739335750485E-2</v>
      </c>
    </row>
    <row r="9422" spans="23:24" x14ac:dyDescent="0.35">
      <c r="W9422" s="1">
        <v>-1.4863570769813816E-2</v>
      </c>
      <c r="X9422" s="1">
        <v>6.7971327771143744E-2</v>
      </c>
    </row>
    <row r="9423" spans="23:24" x14ac:dyDescent="0.35">
      <c r="W9423" s="1">
        <v>-7.9649933581641408E-2</v>
      </c>
      <c r="X9423" s="1">
        <v>4.7336012638419835E-2</v>
      </c>
    </row>
    <row r="9424" spans="23:24" x14ac:dyDescent="0.35">
      <c r="W9424" s="1">
        <v>-9.2337556584409786E-2</v>
      </c>
      <c r="X9424" s="1">
        <v>4.7351280095616399E-2</v>
      </c>
    </row>
    <row r="9425" spans="23:24" x14ac:dyDescent="0.35">
      <c r="W9425" s="1">
        <v>-8.9417299965257491E-2</v>
      </c>
      <c r="X9425" s="1">
        <v>6.5815620989777987E-2</v>
      </c>
    </row>
    <row r="9426" spans="23:24" x14ac:dyDescent="0.35">
      <c r="W9426" s="1">
        <v>-0.14686174108351802</v>
      </c>
      <c r="X9426" s="1">
        <v>6.7881611747349413E-2</v>
      </c>
    </row>
    <row r="9427" spans="23:24" x14ac:dyDescent="0.35">
      <c r="W9427" s="1">
        <v>-9.1634636826096738E-2</v>
      </c>
      <c r="X9427" s="1">
        <v>5.6701291128324768E-2</v>
      </c>
    </row>
    <row r="9428" spans="23:24" x14ac:dyDescent="0.35">
      <c r="W9428" s="1">
        <v>-0.10824040636699417</v>
      </c>
      <c r="X9428" s="1">
        <v>5.7379068090275674E-2</v>
      </c>
    </row>
    <row r="9429" spans="23:24" x14ac:dyDescent="0.35">
      <c r="W9429" s="1">
        <v>-0.10314290415914329</v>
      </c>
      <c r="X9429" s="1">
        <v>5.7580950407122425E-2</v>
      </c>
    </row>
    <row r="9430" spans="23:24" x14ac:dyDescent="0.35">
      <c r="W9430" s="1">
        <v>-8.6263009690766279E-2</v>
      </c>
      <c r="X9430" s="1">
        <v>4.852295115100403E-2</v>
      </c>
    </row>
    <row r="9431" spans="23:24" x14ac:dyDescent="0.35">
      <c r="W9431" s="1">
        <v>-9.969660409087977E-2</v>
      </c>
      <c r="X9431" s="1">
        <v>5.8955863084017221E-2</v>
      </c>
    </row>
    <row r="9432" spans="23:24" x14ac:dyDescent="0.35">
      <c r="W9432" s="1">
        <v>-0.11787314468135213</v>
      </c>
      <c r="X9432" s="1">
        <v>5.7460346719261521E-2</v>
      </c>
    </row>
    <row r="9433" spans="23:24" x14ac:dyDescent="0.35">
      <c r="W9433" s="1">
        <v>-0.10979039627550591</v>
      </c>
      <c r="X9433" s="1">
        <v>4.9338842052143998E-2</v>
      </c>
    </row>
    <row r="9434" spans="23:24" x14ac:dyDescent="0.35">
      <c r="W9434" s="1">
        <v>-7.0532410934998291E-2</v>
      </c>
      <c r="X9434" s="1">
        <v>6.4485034551217707E-2</v>
      </c>
    </row>
    <row r="9435" spans="23:24" x14ac:dyDescent="0.35">
      <c r="W9435" s="1">
        <v>-0.13355553134595854</v>
      </c>
      <c r="X9435" s="1">
        <v>5.482235794501146E-2</v>
      </c>
    </row>
    <row r="9436" spans="23:24" x14ac:dyDescent="0.35">
      <c r="W9436" s="1">
        <v>-0.10878809656799926</v>
      </c>
      <c r="X9436" s="1">
        <v>5.4674721699879934E-2</v>
      </c>
    </row>
    <row r="9437" spans="23:24" x14ac:dyDescent="0.35">
      <c r="W9437" s="1">
        <v>-7.1759484509847815E-2</v>
      </c>
      <c r="X9437" s="1">
        <v>7.1062204832805245E-2</v>
      </c>
    </row>
    <row r="9438" spans="23:24" x14ac:dyDescent="0.35">
      <c r="W9438" s="1">
        <v>-3.5194246365575554E-2</v>
      </c>
      <c r="X9438" s="1">
        <v>5.1208437015619383E-2</v>
      </c>
    </row>
    <row r="9439" spans="23:24" x14ac:dyDescent="0.35">
      <c r="W9439" s="1">
        <v>-8.6582512301467629E-2</v>
      </c>
      <c r="X9439" s="1">
        <v>4.8656247428507861E-2</v>
      </c>
    </row>
    <row r="9440" spans="23:24" x14ac:dyDescent="0.35">
      <c r="W9440" s="1">
        <v>-0.10962780806149341</v>
      </c>
      <c r="X9440" s="1">
        <v>5.8630893683252888E-2</v>
      </c>
    </row>
    <row r="9441" spans="23:24" x14ac:dyDescent="0.35">
      <c r="W9441" s="1">
        <v>-6.3840834714632644E-2</v>
      </c>
      <c r="X9441" s="1">
        <v>5.5488233104815779E-2</v>
      </c>
    </row>
    <row r="9442" spans="23:24" x14ac:dyDescent="0.35">
      <c r="W9442" s="1">
        <v>-9.0539125985053204E-2</v>
      </c>
      <c r="X9442" s="1">
        <v>5.5781978639027334E-2</v>
      </c>
    </row>
    <row r="9443" spans="23:24" x14ac:dyDescent="0.35">
      <c r="W9443" s="1">
        <v>-0.12433765328070934</v>
      </c>
      <c r="X9443" s="1">
        <v>6.6940464945234174E-2</v>
      </c>
    </row>
    <row r="9444" spans="23:24" x14ac:dyDescent="0.35">
      <c r="W9444" s="1">
        <v>-0.13196969691985383</v>
      </c>
      <c r="X9444" s="1">
        <v>6.2096044018441869E-2</v>
      </c>
    </row>
    <row r="9445" spans="23:24" x14ac:dyDescent="0.35">
      <c r="W9445" s="1">
        <v>-3.1651794026782532E-2</v>
      </c>
      <c r="X9445" s="1">
        <v>6.3111822910922183E-2</v>
      </c>
    </row>
    <row r="9446" spans="23:24" x14ac:dyDescent="0.35">
      <c r="W9446" s="1">
        <v>-9.8430963453468467E-2</v>
      </c>
      <c r="X9446" s="1">
        <v>6.9345326355992706E-2</v>
      </c>
    </row>
    <row r="9447" spans="23:24" x14ac:dyDescent="0.35">
      <c r="W9447" s="1">
        <v>-8.4433189611131776E-2</v>
      </c>
      <c r="X9447" s="1">
        <v>6.0899887162076789E-2</v>
      </c>
    </row>
    <row r="9448" spans="23:24" x14ac:dyDescent="0.35">
      <c r="W9448" s="1">
        <v>-7.7181141719664392E-2</v>
      </c>
      <c r="X9448" s="1">
        <v>5.7151239068945842E-2</v>
      </c>
    </row>
    <row r="9449" spans="23:24" x14ac:dyDescent="0.35">
      <c r="W9449" s="1">
        <v>-0.12546778917320234</v>
      </c>
      <c r="X9449" s="1">
        <v>7.0366809346002368E-2</v>
      </c>
    </row>
    <row r="9450" spans="23:24" x14ac:dyDescent="0.35">
      <c r="W9450" s="1">
        <v>-5.5380906342446301E-2</v>
      </c>
      <c r="X9450" s="1">
        <v>6.4797165852503599E-2</v>
      </c>
    </row>
    <row r="9451" spans="23:24" x14ac:dyDescent="0.35">
      <c r="W9451" s="1">
        <v>-0.11540601225368485</v>
      </c>
      <c r="X9451" s="1">
        <v>7.4145230329673309E-2</v>
      </c>
    </row>
    <row r="9452" spans="23:24" x14ac:dyDescent="0.35">
      <c r="W9452" s="1">
        <v>-0.13816627395965031</v>
      </c>
      <c r="X9452" s="1">
        <v>4.9356479781816072E-2</v>
      </c>
    </row>
    <row r="9453" spans="23:24" x14ac:dyDescent="0.35">
      <c r="W9453" s="1">
        <v>-0.13258260960737067</v>
      </c>
      <c r="X9453" s="1">
        <v>6.6024050201065387E-2</v>
      </c>
    </row>
    <row r="9454" spans="23:24" x14ac:dyDescent="0.35">
      <c r="W9454" s="1">
        <v>-7.7720104769944287E-2</v>
      </c>
      <c r="X9454" s="1">
        <v>5.6850760060751154E-2</v>
      </c>
    </row>
    <row r="9455" spans="23:24" x14ac:dyDescent="0.35">
      <c r="W9455" s="1">
        <v>-0.1277093858366406</v>
      </c>
      <c r="X9455" s="1">
        <v>5.1365143958324339E-2</v>
      </c>
    </row>
    <row r="9456" spans="23:24" x14ac:dyDescent="0.35">
      <c r="W9456" s="1">
        <v>-8.4069468323078378E-2</v>
      </c>
      <c r="X9456" s="1">
        <v>5.6572801143231453E-2</v>
      </c>
    </row>
    <row r="9457" spans="23:24" x14ac:dyDescent="0.35">
      <c r="W9457" s="1">
        <v>-3.5537615783942211E-2</v>
      </c>
      <c r="X9457" s="1">
        <v>5.8380989448001644E-2</v>
      </c>
    </row>
    <row r="9458" spans="23:24" x14ac:dyDescent="0.35">
      <c r="W9458" s="1">
        <v>-0.10422785173083704</v>
      </c>
      <c r="X9458" s="1">
        <v>5.9994405658370963E-2</v>
      </c>
    </row>
    <row r="9459" spans="23:24" x14ac:dyDescent="0.35">
      <c r="W9459" s="1">
        <v>-0.14149730581787834</v>
      </c>
      <c r="X9459" s="1">
        <v>5.6091180589431265E-2</v>
      </c>
    </row>
    <row r="9460" spans="23:24" x14ac:dyDescent="0.35">
      <c r="W9460" s="1">
        <v>-8.2483486198070333E-2</v>
      </c>
      <c r="X9460" s="1">
        <v>6.3729000853199852E-2</v>
      </c>
    </row>
    <row r="9461" spans="23:24" x14ac:dyDescent="0.35">
      <c r="W9461" s="1">
        <v>-0.10468814027137752</v>
      </c>
      <c r="X9461" s="1">
        <v>5.2186132242212892E-2</v>
      </c>
    </row>
    <row r="9462" spans="23:24" x14ac:dyDescent="0.35">
      <c r="W9462" s="1">
        <v>-0.11045072243189202</v>
      </c>
      <c r="X9462" s="1">
        <v>5.9786970954052929E-2</v>
      </c>
    </row>
    <row r="9463" spans="23:24" x14ac:dyDescent="0.35">
      <c r="W9463" s="1">
        <v>-0.10417270467176432</v>
      </c>
      <c r="X9463" s="1">
        <v>5.8694919584171883E-2</v>
      </c>
    </row>
    <row r="9464" spans="23:24" x14ac:dyDescent="0.35">
      <c r="W9464" s="1">
        <v>-0.12577470532025326</v>
      </c>
      <c r="X9464" s="1">
        <v>6.2783011876070369E-2</v>
      </c>
    </row>
    <row r="9465" spans="23:24" x14ac:dyDescent="0.35">
      <c r="W9465" s="1">
        <v>-4.0495683864510856E-2</v>
      </c>
      <c r="X9465" s="1">
        <v>4.9059246814251972E-2</v>
      </c>
    </row>
    <row r="9466" spans="23:24" x14ac:dyDescent="0.35">
      <c r="W9466" s="1">
        <v>-0.11400402899953266</v>
      </c>
      <c r="X9466" s="1">
        <v>5.7349830758511577E-2</v>
      </c>
    </row>
    <row r="9467" spans="23:24" x14ac:dyDescent="0.35">
      <c r="W9467" s="1">
        <v>-0.16334325335256328</v>
      </c>
      <c r="X9467" s="1">
        <v>4.4400872734475683E-2</v>
      </c>
    </row>
    <row r="9468" spans="23:24" x14ac:dyDescent="0.35">
      <c r="W9468" s="1">
        <v>-0.13844274691549119</v>
      </c>
      <c r="X9468" s="1">
        <v>5.905081374329689E-2</v>
      </c>
    </row>
    <row r="9469" spans="23:24" x14ac:dyDescent="0.35">
      <c r="W9469" s="1">
        <v>-0.10571820041272884</v>
      </c>
      <c r="X9469" s="1">
        <v>6.1274859503286754E-2</v>
      </c>
    </row>
    <row r="9470" spans="23:24" x14ac:dyDescent="0.35">
      <c r="W9470" s="1">
        <v>-8.8422156035305566E-2</v>
      </c>
      <c r="X9470" s="1">
        <v>5.2595803553009787E-2</v>
      </c>
    </row>
    <row r="9471" spans="23:24" x14ac:dyDescent="0.35">
      <c r="W9471" s="1">
        <v>-7.0143346424569653E-2</v>
      </c>
      <c r="X9471" s="1">
        <v>6.8544516239301273E-2</v>
      </c>
    </row>
    <row r="9472" spans="23:24" x14ac:dyDescent="0.35">
      <c r="W9472" s="1">
        <v>-0.11639462357863928</v>
      </c>
      <c r="X9472" s="1">
        <v>6.2888988567055493E-2</v>
      </c>
    </row>
    <row r="9473" spans="23:24" x14ac:dyDescent="0.35">
      <c r="W9473" s="1">
        <v>-0.15478743260507388</v>
      </c>
      <c r="X9473" s="1">
        <v>6.1297583530554076E-2</v>
      </c>
    </row>
    <row r="9474" spans="23:24" x14ac:dyDescent="0.35">
      <c r="W9474" s="1">
        <v>-0.12005839795470008</v>
      </c>
      <c r="X9474" s="1">
        <v>5.4896775718894925E-2</v>
      </c>
    </row>
    <row r="9475" spans="23:24" x14ac:dyDescent="0.35">
      <c r="W9475" s="1">
        <v>-0.116425285211189</v>
      </c>
      <c r="X9475" s="1">
        <v>5.0609031784417467E-2</v>
      </c>
    </row>
    <row r="9476" spans="23:24" x14ac:dyDescent="0.35">
      <c r="W9476" s="1">
        <v>-0.11431438781795999</v>
      </c>
      <c r="X9476" s="1">
        <v>6.4447964883110609E-2</v>
      </c>
    </row>
    <row r="9477" spans="23:24" x14ac:dyDescent="0.35">
      <c r="W9477" s="1">
        <v>-0.12969498895939335</v>
      </c>
      <c r="X9477" s="1">
        <v>4.9626180936068319E-2</v>
      </c>
    </row>
    <row r="9478" spans="23:24" x14ac:dyDescent="0.35">
      <c r="W9478" s="1">
        <v>-0.13680720555339232</v>
      </c>
      <c r="X9478" s="1">
        <v>6.3317368921412209E-2</v>
      </c>
    </row>
    <row r="9479" spans="23:24" x14ac:dyDescent="0.35">
      <c r="W9479" s="1">
        <v>-0.14404371633249824</v>
      </c>
      <c r="X9479" s="1">
        <v>6.7026701443243603E-2</v>
      </c>
    </row>
    <row r="9480" spans="23:24" x14ac:dyDescent="0.35">
      <c r="W9480" s="1">
        <v>-7.1819722538689956E-2</v>
      </c>
      <c r="X9480" s="1">
        <v>6.2168397818354329E-2</v>
      </c>
    </row>
    <row r="9481" spans="23:24" x14ac:dyDescent="0.35">
      <c r="W9481" s="1">
        <v>-9.8340569038898873E-2</v>
      </c>
      <c r="X9481" s="1">
        <v>5.6565898768547389E-2</v>
      </c>
    </row>
    <row r="9482" spans="23:24" x14ac:dyDescent="0.35">
      <c r="W9482" s="1">
        <v>-5.8570641094134235E-2</v>
      </c>
      <c r="X9482" s="1">
        <v>5.3050261345557126E-2</v>
      </c>
    </row>
    <row r="9483" spans="23:24" x14ac:dyDescent="0.35">
      <c r="W9483" s="1">
        <v>-9.0398988144457126E-2</v>
      </c>
      <c r="X9483" s="1">
        <v>6.735838233835921E-2</v>
      </c>
    </row>
    <row r="9484" spans="23:24" x14ac:dyDescent="0.35">
      <c r="W9484" s="1">
        <v>-0.17421124837758717</v>
      </c>
      <c r="X9484" s="1">
        <v>6.3441774109221152E-2</v>
      </c>
    </row>
    <row r="9485" spans="23:24" x14ac:dyDescent="0.35">
      <c r="W9485" s="1">
        <v>-0.1169898327998834</v>
      </c>
      <c r="X9485" s="1">
        <v>5.5534441675774038E-2</v>
      </c>
    </row>
    <row r="9486" spans="23:24" x14ac:dyDescent="0.35">
      <c r="W9486" s="1">
        <v>-9.464531197279491E-2</v>
      </c>
      <c r="X9486" s="1">
        <v>5.7433541926272272E-2</v>
      </c>
    </row>
    <row r="9487" spans="23:24" x14ac:dyDescent="0.35">
      <c r="W9487" s="1">
        <v>-5.8542238580710393E-2</v>
      </c>
      <c r="X9487" s="1">
        <v>5.4208455336107374E-2</v>
      </c>
    </row>
    <row r="9488" spans="23:24" x14ac:dyDescent="0.35">
      <c r="W9488" s="1">
        <v>-9.4057002112881705E-2</v>
      </c>
      <c r="X9488" s="1">
        <v>6.0115581000622309E-2</v>
      </c>
    </row>
    <row r="9489" spans="23:24" x14ac:dyDescent="0.35">
      <c r="W9489" s="1">
        <v>-0.12399853224652113</v>
      </c>
      <c r="X9489" s="1">
        <v>5.9563226482338839E-2</v>
      </c>
    </row>
    <row r="9490" spans="23:24" x14ac:dyDescent="0.35">
      <c r="W9490" s="1">
        <v>-7.5717873681421466E-2</v>
      </c>
      <c r="X9490" s="1">
        <v>5.2528831004394941E-2</v>
      </c>
    </row>
    <row r="9491" spans="23:24" x14ac:dyDescent="0.35">
      <c r="W9491" s="1">
        <v>-9.9850435888122036E-2</v>
      </c>
      <c r="X9491" s="1">
        <v>6.9961718329452804E-2</v>
      </c>
    </row>
    <row r="9492" spans="23:24" x14ac:dyDescent="0.35">
      <c r="W9492" s="1">
        <v>-0.11255465001132858</v>
      </c>
      <c r="X9492" s="1">
        <v>5.6053591813149929E-2</v>
      </c>
    </row>
    <row r="9493" spans="23:24" x14ac:dyDescent="0.35">
      <c r="W9493" s="1">
        <v>-4.5468620333761534E-2</v>
      </c>
      <c r="X9493" s="1">
        <v>6.644434843825836E-2</v>
      </c>
    </row>
    <row r="9494" spans="23:24" x14ac:dyDescent="0.35">
      <c r="W9494" s="1">
        <v>-0.11008130073380573</v>
      </c>
      <c r="X9494" s="1">
        <v>6.3342448114063213E-2</v>
      </c>
    </row>
    <row r="9495" spans="23:24" x14ac:dyDescent="0.35">
      <c r="W9495" s="1">
        <v>-0.12274373459520638</v>
      </c>
      <c r="X9495" s="1">
        <v>5.791752419378355E-2</v>
      </c>
    </row>
    <row r="9496" spans="23:24" x14ac:dyDescent="0.35">
      <c r="W9496" s="1">
        <v>-0.11989305384334659</v>
      </c>
      <c r="X9496" s="1">
        <v>5.1684518806435112E-2</v>
      </c>
    </row>
    <row r="9497" spans="23:24" x14ac:dyDescent="0.35">
      <c r="W9497" s="1">
        <v>-0.14668155068842537</v>
      </c>
      <c r="X9497" s="1">
        <v>5.5448183360467272E-2</v>
      </c>
    </row>
    <row r="9498" spans="23:24" x14ac:dyDescent="0.35">
      <c r="W9498" s="1">
        <v>-6.2798637640642974E-2</v>
      </c>
      <c r="X9498" s="1">
        <v>6.0914491993343547E-2</v>
      </c>
    </row>
    <row r="9499" spans="23:24" x14ac:dyDescent="0.35">
      <c r="W9499" s="1">
        <v>-9.1038209943718473E-2</v>
      </c>
      <c r="X9499" s="1">
        <v>5.1528064635224122E-2</v>
      </c>
    </row>
    <row r="9500" spans="23:24" x14ac:dyDescent="0.35">
      <c r="W9500" s="1">
        <v>-9.6844212856930789E-2</v>
      </c>
      <c r="X9500" s="1">
        <v>5.868256354135104E-2</v>
      </c>
    </row>
    <row r="9501" spans="23:24" x14ac:dyDescent="0.35">
      <c r="W9501" s="1">
        <v>-7.9446443106019116E-2</v>
      </c>
      <c r="X9501" s="1">
        <v>5.6115963216789647E-2</v>
      </c>
    </row>
    <row r="9502" spans="23:24" x14ac:dyDescent="0.35">
      <c r="W9502" s="1">
        <v>-8.4580129353782563E-2</v>
      </c>
      <c r="X9502" s="1">
        <v>6.1265992892762335E-2</v>
      </c>
    </row>
    <row r="9503" spans="23:24" x14ac:dyDescent="0.35">
      <c r="W9503" s="1">
        <v>-0.10810633115157686</v>
      </c>
      <c r="X9503" s="1">
        <v>5.9940161768060884E-2</v>
      </c>
    </row>
    <row r="9504" spans="23:24" x14ac:dyDescent="0.35">
      <c r="W9504" s="1">
        <v>-0.10946092445337863</v>
      </c>
      <c r="X9504" s="1">
        <v>6.9286866212882034E-2</v>
      </c>
    </row>
    <row r="9505" spans="23:24" x14ac:dyDescent="0.35">
      <c r="W9505" s="1">
        <v>-7.0062765322290832E-2</v>
      </c>
      <c r="X9505" s="1">
        <v>5.8658700074889755E-2</v>
      </c>
    </row>
    <row r="9506" spans="23:24" x14ac:dyDescent="0.35">
      <c r="W9506" s="1">
        <v>-9.933403424598819E-2</v>
      </c>
      <c r="X9506" s="1">
        <v>4.7559088497712336E-2</v>
      </c>
    </row>
    <row r="9507" spans="23:24" x14ac:dyDescent="0.35">
      <c r="W9507" s="1">
        <v>-5.197751738733869E-2</v>
      </c>
      <c r="X9507" s="1">
        <v>4.851491727705972E-2</v>
      </c>
    </row>
    <row r="9508" spans="23:24" x14ac:dyDescent="0.35">
      <c r="W9508" s="1">
        <v>-4.7351786049875777E-2</v>
      </c>
      <c r="X9508" s="1">
        <v>6.1497418071151229E-2</v>
      </c>
    </row>
    <row r="9509" spans="23:24" x14ac:dyDescent="0.35">
      <c r="W9509" s="1">
        <v>-8.7502985509472109E-2</v>
      </c>
      <c r="X9509" s="1">
        <v>4.9566702853954335E-2</v>
      </c>
    </row>
    <row r="9510" spans="23:24" x14ac:dyDescent="0.35">
      <c r="W9510" s="1">
        <v>-0.14498957944779856</v>
      </c>
      <c r="X9510" s="1">
        <v>4.5708610094023883E-2</v>
      </c>
    </row>
    <row r="9511" spans="23:24" x14ac:dyDescent="0.35">
      <c r="W9511" s="1">
        <v>-4.5679175524600102E-2</v>
      </c>
      <c r="X9511" s="1">
        <v>5.4588863453610317E-2</v>
      </c>
    </row>
    <row r="9512" spans="23:24" x14ac:dyDescent="0.35">
      <c r="W9512" s="1">
        <v>-5.662099601680648E-2</v>
      </c>
      <c r="X9512" s="1">
        <v>6.6408994979182095E-2</v>
      </c>
    </row>
    <row r="9513" spans="23:24" x14ac:dyDescent="0.35">
      <c r="W9513" s="1">
        <v>-6.1143158385328356E-2</v>
      </c>
      <c r="X9513" s="1">
        <v>6.4177739965409264E-2</v>
      </c>
    </row>
    <row r="9514" spans="23:24" x14ac:dyDescent="0.35">
      <c r="W9514" s="1">
        <v>-0.11453845303761623</v>
      </c>
      <c r="X9514" s="1">
        <v>6.7514013560609598E-2</v>
      </c>
    </row>
    <row r="9515" spans="23:24" x14ac:dyDescent="0.35">
      <c r="W9515" s="1">
        <v>-9.8817973061007591E-2</v>
      </c>
      <c r="X9515" s="1">
        <v>5.7409579801557732E-2</v>
      </c>
    </row>
    <row r="9516" spans="23:24" x14ac:dyDescent="0.35">
      <c r="W9516" s="1">
        <v>-6.4311122730288495E-2</v>
      </c>
      <c r="X9516" s="1">
        <v>5.9402802004949441E-2</v>
      </c>
    </row>
    <row r="9517" spans="23:24" x14ac:dyDescent="0.35">
      <c r="W9517" s="1">
        <v>-8.2722281482333293E-2</v>
      </c>
      <c r="X9517" s="1">
        <v>4.1052234977425488E-2</v>
      </c>
    </row>
    <row r="9518" spans="23:24" x14ac:dyDescent="0.35">
      <c r="W9518" s="1">
        <v>-6.1427226804508628E-2</v>
      </c>
      <c r="X9518" s="1">
        <v>5.1695508544400505E-2</v>
      </c>
    </row>
    <row r="9519" spans="23:24" x14ac:dyDescent="0.35">
      <c r="W9519" s="1">
        <v>-0.12215253542003779</v>
      </c>
      <c r="X9519" s="1">
        <v>6.8389662212303373E-2</v>
      </c>
    </row>
    <row r="9520" spans="23:24" x14ac:dyDescent="0.35">
      <c r="W9520" s="1">
        <v>-7.3959754522994636E-2</v>
      </c>
      <c r="X9520" s="1">
        <v>5.9163281512022825E-2</v>
      </c>
    </row>
    <row r="9521" spans="23:24" x14ac:dyDescent="0.35">
      <c r="W9521" s="1">
        <v>-8.2323355795684727E-2</v>
      </c>
      <c r="X9521" s="1">
        <v>7.1556391847199294E-2</v>
      </c>
    </row>
    <row r="9522" spans="23:24" x14ac:dyDescent="0.35">
      <c r="W9522" s="1">
        <v>-0.10783124140835598</v>
      </c>
      <c r="X9522" s="1">
        <v>8.0287331769066092E-2</v>
      </c>
    </row>
    <row r="9523" spans="23:24" x14ac:dyDescent="0.35">
      <c r="W9523" s="1">
        <v>-0.10401794711096313</v>
      </c>
      <c r="X9523" s="1">
        <v>6.4651005579893367E-2</v>
      </c>
    </row>
    <row r="9524" spans="23:24" x14ac:dyDescent="0.35">
      <c r="W9524" s="1">
        <v>-0.10350128884464926</v>
      </c>
      <c r="X9524" s="1">
        <v>5.0144574581858711E-2</v>
      </c>
    </row>
    <row r="9525" spans="23:24" x14ac:dyDescent="0.35">
      <c r="W9525" s="1">
        <v>-0.1095931314730425</v>
      </c>
      <c r="X9525" s="1">
        <v>6.6247136800394332E-2</v>
      </c>
    </row>
    <row r="9526" spans="23:24" x14ac:dyDescent="0.35">
      <c r="W9526" s="1">
        <v>-7.0930372055401758E-2</v>
      </c>
      <c r="X9526" s="1">
        <v>6.8924926691243657E-2</v>
      </c>
    </row>
    <row r="9527" spans="23:24" x14ac:dyDescent="0.35">
      <c r="W9527" s="1">
        <v>-8.4267643370817158E-2</v>
      </c>
      <c r="X9527" s="1">
        <v>6.2009034934481955E-2</v>
      </c>
    </row>
    <row r="9528" spans="23:24" x14ac:dyDescent="0.35">
      <c r="W9528" s="1">
        <v>-9.0288930880344398E-2</v>
      </c>
      <c r="X9528" s="1">
        <v>5.3382102124004606E-2</v>
      </c>
    </row>
    <row r="9529" spans="23:24" x14ac:dyDescent="0.35">
      <c r="W9529" s="1">
        <v>-7.4633743107776263E-2</v>
      </c>
      <c r="X9529" s="1">
        <v>6.8831468118060277E-2</v>
      </c>
    </row>
    <row r="9530" spans="23:24" x14ac:dyDescent="0.35">
      <c r="W9530" s="1">
        <v>-0.10049426546708828</v>
      </c>
      <c r="X9530" s="1">
        <v>6.4891749962172382E-2</v>
      </c>
    </row>
    <row r="9531" spans="23:24" x14ac:dyDescent="0.35">
      <c r="W9531" s="1">
        <v>-0.12824251855061986</v>
      </c>
      <c r="X9531" s="1">
        <v>5.8494935570841455E-2</v>
      </c>
    </row>
    <row r="9532" spans="23:24" x14ac:dyDescent="0.35">
      <c r="W9532" s="1">
        <v>-0.1374013352865574</v>
      </c>
      <c r="X9532" s="1">
        <v>5.781243926490711E-2</v>
      </c>
    </row>
    <row r="9533" spans="23:24" x14ac:dyDescent="0.35">
      <c r="W9533" s="1">
        <v>-0.12405890646626538</v>
      </c>
      <c r="X9533" s="1">
        <v>5.8288291059501979E-2</v>
      </c>
    </row>
    <row r="9534" spans="23:24" x14ac:dyDescent="0.35">
      <c r="W9534" s="1">
        <v>-0.100281418284343</v>
      </c>
      <c r="X9534" s="1">
        <v>5.6215804976960694E-2</v>
      </c>
    </row>
    <row r="9535" spans="23:24" x14ac:dyDescent="0.35">
      <c r="W9535" s="1">
        <v>-0.11370026836005276</v>
      </c>
      <c r="X9535" s="1">
        <v>6.1688335358918781E-2</v>
      </c>
    </row>
    <row r="9536" spans="23:24" x14ac:dyDescent="0.35">
      <c r="W9536" s="1">
        <v>-8.0617483018519898E-2</v>
      </c>
      <c r="X9536" s="1">
        <v>7.4051040753400313E-2</v>
      </c>
    </row>
    <row r="9537" spans="23:24" x14ac:dyDescent="0.35">
      <c r="W9537" s="1">
        <v>-8.4796878767145034E-2</v>
      </c>
      <c r="X9537" s="1">
        <v>5.9847312657410598E-2</v>
      </c>
    </row>
    <row r="9538" spans="23:24" x14ac:dyDescent="0.35">
      <c r="W9538" s="1">
        <v>-6.8413403223139491E-2</v>
      </c>
      <c r="X9538" s="1">
        <v>5.7674227066700688E-2</v>
      </c>
    </row>
    <row r="9539" spans="23:24" x14ac:dyDescent="0.35">
      <c r="W9539" s="1">
        <v>-0.10513140216840033</v>
      </c>
      <c r="X9539" s="1">
        <v>6.2363642039231823E-2</v>
      </c>
    </row>
    <row r="9540" spans="23:24" x14ac:dyDescent="0.35">
      <c r="W9540" s="1">
        <v>-0.1012146021707655</v>
      </c>
      <c r="X9540" s="1">
        <v>5.688648496270076E-2</v>
      </c>
    </row>
    <row r="9541" spans="23:24" x14ac:dyDescent="0.35">
      <c r="W9541" s="1">
        <v>-0.12337960412599891</v>
      </c>
      <c r="X9541" s="1">
        <v>7.525059577506453E-2</v>
      </c>
    </row>
    <row r="9542" spans="23:24" x14ac:dyDescent="0.35">
      <c r="W9542" s="1">
        <v>-8.7894299980628254E-2</v>
      </c>
      <c r="X9542" s="1">
        <v>6.2891595041057236E-2</v>
      </c>
    </row>
    <row r="9543" spans="23:24" x14ac:dyDescent="0.35">
      <c r="W9543" s="1">
        <v>-0.16044131034699971</v>
      </c>
      <c r="X9543" s="1">
        <v>5.8799783341149124E-2</v>
      </c>
    </row>
    <row r="9544" spans="23:24" x14ac:dyDescent="0.35">
      <c r="W9544" s="1">
        <v>-0.11156406893860116</v>
      </c>
      <c r="X9544" s="1">
        <v>4.9146831162274814E-2</v>
      </c>
    </row>
    <row r="9545" spans="23:24" x14ac:dyDescent="0.35">
      <c r="W9545" s="1">
        <v>-6.8706517485728202E-2</v>
      </c>
      <c r="X9545" s="1">
        <v>5.8859804111376632E-2</v>
      </c>
    </row>
    <row r="9546" spans="23:24" x14ac:dyDescent="0.35">
      <c r="W9546" s="1">
        <v>-7.9530733559539657E-3</v>
      </c>
      <c r="X9546" s="1">
        <v>5.9323569850132679E-2</v>
      </c>
    </row>
    <row r="9547" spans="23:24" x14ac:dyDescent="0.35">
      <c r="W9547" s="1">
        <v>-9.3307782596140254E-2</v>
      </c>
      <c r="X9547" s="1">
        <v>5.8686388005222689E-2</v>
      </c>
    </row>
    <row r="9548" spans="23:24" x14ac:dyDescent="0.35">
      <c r="W9548" s="1">
        <v>-0.1179086633389953</v>
      </c>
      <c r="X9548" s="1">
        <v>4.2810923857812822E-2</v>
      </c>
    </row>
    <row r="9549" spans="23:24" x14ac:dyDescent="0.35">
      <c r="W9549" s="1">
        <v>-0.10716030884618233</v>
      </c>
      <c r="X9549" s="1">
        <v>4.940846304502048E-2</v>
      </c>
    </row>
    <row r="9550" spans="23:24" x14ac:dyDescent="0.35">
      <c r="W9550" s="1">
        <v>-0.10537616408961425</v>
      </c>
      <c r="X9550" s="1">
        <v>6.4576285602982952E-2</v>
      </c>
    </row>
    <row r="9551" spans="23:24" x14ac:dyDescent="0.35">
      <c r="W9551" s="1">
        <v>-6.8921956199364809E-2</v>
      </c>
      <c r="X9551" s="1">
        <v>4.2102736794900439E-2</v>
      </c>
    </row>
    <row r="9552" spans="23:24" x14ac:dyDescent="0.35">
      <c r="W9552" s="1">
        <v>-0.12739095931132594</v>
      </c>
      <c r="X9552" s="1">
        <v>5.0070490832228247E-2</v>
      </c>
    </row>
    <row r="9553" spans="23:24" x14ac:dyDescent="0.35">
      <c r="W9553" s="1">
        <v>-4.3980024447353161E-2</v>
      </c>
      <c r="X9553" s="1">
        <v>6.3759996773989358E-2</v>
      </c>
    </row>
    <row r="9554" spans="23:24" x14ac:dyDescent="0.35">
      <c r="W9554" s="1">
        <v>-0.11457421691869996</v>
      </c>
      <c r="X9554" s="1">
        <v>6.0046954263660239E-2</v>
      </c>
    </row>
    <row r="9555" spans="23:24" x14ac:dyDescent="0.35">
      <c r="W9555" s="1">
        <v>-0.102329890892223</v>
      </c>
      <c r="X9555" s="1">
        <v>6.4131248371368937E-2</v>
      </c>
    </row>
    <row r="9556" spans="23:24" x14ac:dyDescent="0.35">
      <c r="W9556" s="1">
        <v>-0.10428637246324746</v>
      </c>
      <c r="X9556" s="1">
        <v>6.0966713340983317E-2</v>
      </c>
    </row>
    <row r="9557" spans="23:24" x14ac:dyDescent="0.35">
      <c r="W9557" s="1">
        <v>-8.6838521448351025E-2</v>
      </c>
      <c r="X9557" s="1">
        <v>5.8078915857814876E-2</v>
      </c>
    </row>
    <row r="9558" spans="23:24" x14ac:dyDescent="0.35">
      <c r="W9558" s="1">
        <v>-8.0241957618926385E-2</v>
      </c>
      <c r="X9558" s="1">
        <v>5.8851917144333236E-2</v>
      </c>
    </row>
    <row r="9559" spans="23:24" x14ac:dyDescent="0.35">
      <c r="W9559" s="1">
        <v>-0.1162933447998693</v>
      </c>
      <c r="X9559" s="1">
        <v>5.3980127457746142E-2</v>
      </c>
    </row>
    <row r="9560" spans="23:24" x14ac:dyDescent="0.35">
      <c r="W9560" s="1">
        <v>-7.4915652008690437E-2</v>
      </c>
      <c r="X9560" s="1">
        <v>5.9073149371159629E-2</v>
      </c>
    </row>
    <row r="9561" spans="23:24" x14ac:dyDescent="0.35">
      <c r="W9561" s="1">
        <v>-0.16700776831588593</v>
      </c>
      <c r="X9561" s="1">
        <v>6.739181262685863E-2</v>
      </c>
    </row>
    <row r="9562" spans="23:24" x14ac:dyDescent="0.35">
      <c r="W9562" s="1">
        <v>-0.12053195532157279</v>
      </c>
      <c r="X9562" s="1">
        <v>4.8910247481317892E-2</v>
      </c>
    </row>
    <row r="9563" spans="23:24" x14ac:dyDescent="0.35">
      <c r="W9563" s="1">
        <v>-0.15327583029278502</v>
      </c>
      <c r="X9563" s="1">
        <v>5.8206560121434006E-2</v>
      </c>
    </row>
    <row r="9564" spans="23:24" x14ac:dyDescent="0.35">
      <c r="W9564" s="1">
        <v>-9.4430744466956429E-2</v>
      </c>
      <c r="X9564" s="1">
        <v>6.1480587943328308E-2</v>
      </c>
    </row>
    <row r="9565" spans="23:24" x14ac:dyDescent="0.35">
      <c r="W9565" s="1">
        <v>-6.3885055762317178E-2</v>
      </c>
      <c r="X9565" s="1">
        <v>5.0765558794657023E-2</v>
      </c>
    </row>
    <row r="9566" spans="23:24" x14ac:dyDescent="0.35">
      <c r="W9566" s="1">
        <v>-0.17713559871400519</v>
      </c>
      <c r="X9566" s="1">
        <v>5.2743347133338066E-2</v>
      </c>
    </row>
    <row r="9567" spans="23:24" x14ac:dyDescent="0.35">
      <c r="W9567" s="1">
        <v>-8.5603683366084482E-2</v>
      </c>
      <c r="X9567" s="1">
        <v>6.8190697235885001E-2</v>
      </c>
    </row>
    <row r="9568" spans="23:24" x14ac:dyDescent="0.35">
      <c r="W9568" s="1">
        <v>-0.11813682588350527</v>
      </c>
      <c r="X9568" s="1">
        <v>6.6146615929902036E-2</v>
      </c>
    </row>
    <row r="9569" spans="23:24" x14ac:dyDescent="0.35">
      <c r="W9569" s="1">
        <v>-5.30983787874445E-2</v>
      </c>
      <c r="X9569" s="1">
        <v>5.960226780213411E-2</v>
      </c>
    </row>
    <row r="9570" spans="23:24" x14ac:dyDescent="0.35">
      <c r="W9570" s="1">
        <v>-2.9274419240190586E-2</v>
      </c>
      <c r="X9570" s="1">
        <v>4.6475444995264924E-2</v>
      </c>
    </row>
    <row r="9571" spans="23:24" x14ac:dyDescent="0.35">
      <c r="W9571" s="1">
        <v>-9.8241420285815173E-2</v>
      </c>
      <c r="X9571" s="1">
        <v>6.0700417715745796E-2</v>
      </c>
    </row>
    <row r="9572" spans="23:24" x14ac:dyDescent="0.35">
      <c r="W9572" s="1">
        <v>-8.3982398104424205E-2</v>
      </c>
      <c r="X9572" s="1">
        <v>7.2258514388777992E-2</v>
      </c>
    </row>
    <row r="9573" spans="23:24" x14ac:dyDescent="0.35">
      <c r="W9573" s="1">
        <v>-0.11998485901679579</v>
      </c>
      <c r="X9573" s="1">
        <v>6.1966672503330406E-2</v>
      </c>
    </row>
    <row r="9574" spans="23:24" x14ac:dyDescent="0.35">
      <c r="W9574" s="1">
        <v>-0.10906345781744042</v>
      </c>
      <c r="X9574" s="1">
        <v>5.6070100541640036E-2</v>
      </c>
    </row>
    <row r="9575" spans="23:24" x14ac:dyDescent="0.35">
      <c r="W9575" s="1">
        <v>-9.2154186137222927E-2</v>
      </c>
      <c r="X9575" s="1">
        <v>6.3199031271926859E-2</v>
      </c>
    </row>
    <row r="9576" spans="23:24" x14ac:dyDescent="0.35">
      <c r="W9576" s="1">
        <v>-0.13529675227557547</v>
      </c>
      <c r="X9576" s="1">
        <v>6.1061390051906278E-2</v>
      </c>
    </row>
    <row r="9577" spans="23:24" x14ac:dyDescent="0.35">
      <c r="W9577" s="1">
        <v>-8.8499110465452779E-2</v>
      </c>
      <c r="X9577" s="1">
        <v>7.6691648383326136E-2</v>
      </c>
    </row>
    <row r="9578" spans="23:24" x14ac:dyDescent="0.35">
      <c r="W9578" s="1">
        <v>-0.138434409865413</v>
      </c>
      <c r="X9578" s="1">
        <v>4.8012289226180595E-2</v>
      </c>
    </row>
    <row r="9579" spans="23:24" x14ac:dyDescent="0.35">
      <c r="W9579" s="1">
        <v>-6.8873610497609206E-2</v>
      </c>
      <c r="X9579" s="1">
        <v>7.1472549334964081E-2</v>
      </c>
    </row>
    <row r="9580" spans="23:24" x14ac:dyDescent="0.35">
      <c r="W9580" s="1">
        <v>-0.12909009802685845</v>
      </c>
      <c r="X9580" s="1">
        <v>5.5573261098469967E-2</v>
      </c>
    </row>
    <row r="9581" spans="23:24" x14ac:dyDescent="0.35">
      <c r="W9581" s="1">
        <v>-9.1261881818142765E-2</v>
      </c>
      <c r="X9581" s="1">
        <v>6.495163824069039E-2</v>
      </c>
    </row>
    <row r="9582" spans="23:24" x14ac:dyDescent="0.35">
      <c r="W9582" s="1">
        <v>-0.11700396620796372</v>
      </c>
      <c r="X9582" s="1">
        <v>5.4982055656644047E-2</v>
      </c>
    </row>
    <row r="9583" spans="23:24" x14ac:dyDescent="0.35">
      <c r="W9583" s="1">
        <v>-0.15320896943120699</v>
      </c>
      <c r="X9583" s="1">
        <v>6.3613861944055369E-2</v>
      </c>
    </row>
    <row r="9584" spans="23:24" x14ac:dyDescent="0.35">
      <c r="W9584" s="1">
        <v>-6.6483637685304298E-2</v>
      </c>
      <c r="X9584" s="1">
        <v>5.4314946306137153E-2</v>
      </c>
    </row>
    <row r="9585" spans="23:24" x14ac:dyDescent="0.35">
      <c r="W9585" s="1">
        <v>-4.6450678788727329E-2</v>
      </c>
      <c r="X9585" s="1">
        <v>5.4509644882527755E-2</v>
      </c>
    </row>
    <row r="9586" spans="23:24" x14ac:dyDescent="0.35">
      <c r="W9586" s="1">
        <v>-0.14832227868267034</v>
      </c>
      <c r="X9586" s="1">
        <v>5.7979332188419788E-2</v>
      </c>
    </row>
    <row r="9587" spans="23:24" x14ac:dyDescent="0.35">
      <c r="W9587" s="1">
        <v>-0.11358810280543641</v>
      </c>
      <c r="X9587" s="1">
        <v>6.7350930388586389E-2</v>
      </c>
    </row>
    <row r="9588" spans="23:24" x14ac:dyDescent="0.35">
      <c r="W9588" s="1">
        <v>-0.12139435352163963</v>
      </c>
      <c r="X9588" s="1">
        <v>6.3008315689546304E-2</v>
      </c>
    </row>
    <row r="9589" spans="23:24" x14ac:dyDescent="0.35">
      <c r="W9589" s="1">
        <v>-0.11397103916406015</v>
      </c>
      <c r="X9589" s="1">
        <v>6.0012435274741226E-2</v>
      </c>
    </row>
    <row r="9590" spans="23:24" x14ac:dyDescent="0.35">
      <c r="W9590" s="1">
        <v>-5.020216654225429E-2</v>
      </c>
      <c r="X9590" s="1">
        <v>6.9543893602882323E-2</v>
      </c>
    </row>
    <row r="9591" spans="23:24" x14ac:dyDescent="0.35">
      <c r="W9591" s="1">
        <v>-0.1155959744350612</v>
      </c>
      <c r="X9591" s="1">
        <v>5.9910370654454086E-2</v>
      </c>
    </row>
    <row r="9592" spans="23:24" x14ac:dyDescent="0.35">
      <c r="W9592" s="1">
        <v>-0.15753386046368001</v>
      </c>
      <c r="X9592" s="1">
        <v>6.9398934460555589E-2</v>
      </c>
    </row>
    <row r="9593" spans="23:24" x14ac:dyDescent="0.35">
      <c r="W9593" s="1">
        <v>-0.18159327776174083</v>
      </c>
      <c r="X9593" s="1">
        <v>7.2059929634890219E-2</v>
      </c>
    </row>
    <row r="9594" spans="23:24" x14ac:dyDescent="0.35">
      <c r="W9594" s="1">
        <v>-6.2953322481958618E-2</v>
      </c>
      <c r="X9594" s="1">
        <v>4.6511656978495734E-2</v>
      </c>
    </row>
    <row r="9595" spans="23:24" x14ac:dyDescent="0.35">
      <c r="W9595" s="1">
        <v>-0.15344051046876295</v>
      </c>
      <c r="X9595" s="1">
        <v>6.5323982617420784E-2</v>
      </c>
    </row>
    <row r="9596" spans="23:24" x14ac:dyDescent="0.35">
      <c r="W9596" s="1">
        <v>-8.3091962163410527E-2</v>
      </c>
      <c r="X9596" s="1">
        <v>5.1570718788635235E-2</v>
      </c>
    </row>
    <row r="9597" spans="23:24" x14ac:dyDescent="0.35">
      <c r="W9597" s="1">
        <v>-7.2987556427515199E-2</v>
      </c>
      <c r="X9597" s="1">
        <v>6.2132308272989406E-2</v>
      </c>
    </row>
    <row r="9598" spans="23:24" x14ac:dyDescent="0.35">
      <c r="W9598" s="1">
        <v>-7.1087818057397278E-2</v>
      </c>
      <c r="X9598" s="1">
        <v>4.9924146561483473E-2</v>
      </c>
    </row>
    <row r="9599" spans="23:24" x14ac:dyDescent="0.35">
      <c r="W9599" s="1">
        <v>-2.4141534280157417E-2</v>
      </c>
      <c r="X9599" s="1">
        <v>7.3659731787070901E-2</v>
      </c>
    </row>
    <row r="9600" spans="23:24" x14ac:dyDescent="0.35">
      <c r="W9600" s="1">
        <v>-1.8338759878715361E-2</v>
      </c>
      <c r="X9600" s="1">
        <v>5.2506289950480338E-2</v>
      </c>
    </row>
    <row r="9601" spans="23:24" x14ac:dyDescent="0.35">
      <c r="W9601" s="1">
        <v>-0.10993799548390315</v>
      </c>
      <c r="X9601" s="1">
        <v>6.683273793045677E-2</v>
      </c>
    </row>
    <row r="9602" spans="23:24" x14ac:dyDescent="0.35">
      <c r="W9602" s="1">
        <v>-0.10984736289747754</v>
      </c>
      <c r="X9602" s="1">
        <v>5.8138405050877869E-2</v>
      </c>
    </row>
    <row r="9603" spans="23:24" x14ac:dyDescent="0.35">
      <c r="W9603" s="1">
        <v>-6.214201357191329E-2</v>
      </c>
      <c r="X9603" s="1">
        <v>6.2672236695128392E-2</v>
      </c>
    </row>
    <row r="9604" spans="23:24" x14ac:dyDescent="0.35">
      <c r="W9604" s="1">
        <v>-5.8052533979243925E-2</v>
      </c>
      <c r="X9604" s="1">
        <v>4.4820634420650228E-2</v>
      </c>
    </row>
    <row r="9605" spans="23:24" x14ac:dyDescent="0.35">
      <c r="W9605" s="1">
        <v>-0.10519219189567741</v>
      </c>
      <c r="X9605" s="1">
        <v>6.2173326020819417E-2</v>
      </c>
    </row>
    <row r="9606" spans="23:24" x14ac:dyDescent="0.35">
      <c r="W9606" s="1">
        <v>-0.11277673381501629</v>
      </c>
      <c r="X9606" s="1">
        <v>5.4078897050764282E-2</v>
      </c>
    </row>
    <row r="9607" spans="23:24" x14ac:dyDescent="0.35">
      <c r="W9607" s="1">
        <v>-0.11510933359053577</v>
      </c>
      <c r="X9607" s="1">
        <v>5.5765149033558371E-2</v>
      </c>
    </row>
    <row r="9608" spans="23:24" x14ac:dyDescent="0.35">
      <c r="W9608" s="1">
        <v>-6.9709330153476023E-2</v>
      </c>
      <c r="X9608" s="1">
        <v>6.2251284729018003E-2</v>
      </c>
    </row>
    <row r="9609" spans="23:24" x14ac:dyDescent="0.35">
      <c r="W9609" s="1">
        <v>-0.15327244098520298</v>
      </c>
      <c r="X9609" s="1">
        <v>6.2478390231472662E-2</v>
      </c>
    </row>
    <row r="9610" spans="23:24" x14ac:dyDescent="0.35">
      <c r="W9610" s="1">
        <v>-8.6647136197202101E-2</v>
      </c>
      <c r="X9610" s="1">
        <v>7.0263457937118537E-2</v>
      </c>
    </row>
    <row r="9611" spans="23:24" x14ac:dyDescent="0.35">
      <c r="W9611" s="1">
        <v>-5.5769532759335383E-2</v>
      </c>
      <c r="X9611" s="1">
        <v>5.230359349324569E-2</v>
      </c>
    </row>
    <row r="9612" spans="23:24" x14ac:dyDescent="0.35">
      <c r="W9612" s="1">
        <v>-7.2816029699011353E-2</v>
      </c>
      <c r="X9612" s="1">
        <v>6.4312247282443252E-2</v>
      </c>
    </row>
    <row r="9613" spans="23:24" x14ac:dyDescent="0.35">
      <c r="W9613" s="1">
        <v>-0.11713534336347242</v>
      </c>
      <c r="X9613" s="1">
        <v>5.4768405609885967E-2</v>
      </c>
    </row>
    <row r="9614" spans="23:24" x14ac:dyDescent="0.35">
      <c r="W9614" s="1">
        <v>-9.5147886650173708E-2</v>
      </c>
      <c r="X9614" s="1">
        <v>4.984561023701798E-2</v>
      </c>
    </row>
    <row r="9615" spans="23:24" x14ac:dyDescent="0.35">
      <c r="W9615" s="1">
        <v>-9.6942898724867388E-2</v>
      </c>
      <c r="X9615" s="1">
        <v>5.4542447221701242E-2</v>
      </c>
    </row>
    <row r="9616" spans="23:24" x14ac:dyDescent="0.35">
      <c r="W9616" s="1">
        <v>-0.10071249807459814</v>
      </c>
      <c r="X9616" s="1">
        <v>6.1395955811977994E-2</v>
      </c>
    </row>
    <row r="9617" spans="23:24" x14ac:dyDescent="0.35">
      <c r="W9617" s="1">
        <v>-7.8619052993551097E-2</v>
      </c>
      <c r="X9617" s="1">
        <v>4.8932098778663176E-2</v>
      </c>
    </row>
    <row r="9618" spans="23:24" x14ac:dyDescent="0.35">
      <c r="W9618" s="1">
        <v>-9.7516821369191042E-2</v>
      </c>
      <c r="X9618" s="1">
        <v>5.7918013839615326E-2</v>
      </c>
    </row>
    <row r="9619" spans="23:24" x14ac:dyDescent="0.35">
      <c r="W9619" s="1">
        <v>-9.615324596724506E-2</v>
      </c>
      <c r="X9619" s="1">
        <v>6.0209039525526274E-2</v>
      </c>
    </row>
    <row r="9620" spans="23:24" x14ac:dyDescent="0.35">
      <c r="W9620" s="1">
        <v>-0.11089608373791937</v>
      </c>
      <c r="X9620" s="1">
        <v>4.4997358331778869E-2</v>
      </c>
    </row>
    <row r="9621" spans="23:24" x14ac:dyDescent="0.35">
      <c r="W9621" s="1">
        <v>-7.8064037128881103E-2</v>
      </c>
      <c r="X9621" s="1">
        <v>4.8576590544718169E-2</v>
      </c>
    </row>
    <row r="9622" spans="23:24" x14ac:dyDescent="0.35">
      <c r="W9622" s="1">
        <v>-5.4688311289514568E-2</v>
      </c>
      <c r="X9622" s="1">
        <v>7.2838027292993768E-2</v>
      </c>
    </row>
    <row r="9623" spans="23:24" x14ac:dyDescent="0.35">
      <c r="W9623" s="1">
        <v>-4.2602051147022424E-2</v>
      </c>
      <c r="X9623" s="1">
        <v>8.0753087951023803E-2</v>
      </c>
    </row>
    <row r="9624" spans="23:24" x14ac:dyDescent="0.35">
      <c r="W9624" s="1">
        <v>-0.13398438604752583</v>
      </c>
      <c r="X9624" s="1">
        <v>5.3650758897090388E-2</v>
      </c>
    </row>
    <row r="9625" spans="23:24" x14ac:dyDescent="0.35">
      <c r="W9625" s="1">
        <v>-0.11030558231358956</v>
      </c>
      <c r="X9625" s="1">
        <v>5.5330712032126785E-2</v>
      </c>
    </row>
    <row r="9626" spans="23:24" x14ac:dyDescent="0.35">
      <c r="W9626" s="1">
        <v>-6.9905314714284073E-2</v>
      </c>
      <c r="X9626" s="1">
        <v>5.5683909626713587E-2</v>
      </c>
    </row>
    <row r="9627" spans="23:24" x14ac:dyDescent="0.35">
      <c r="W9627" s="1">
        <v>-8.7031625716365357E-2</v>
      </c>
      <c r="X9627" s="1">
        <v>6.1724780600430046E-2</v>
      </c>
    </row>
    <row r="9628" spans="23:24" x14ac:dyDescent="0.35">
      <c r="W9628" s="1">
        <v>-0.11471239545715584</v>
      </c>
      <c r="X9628" s="1">
        <v>8.588812523507787E-2</v>
      </c>
    </row>
    <row r="9629" spans="23:24" x14ac:dyDescent="0.35">
      <c r="W9629" s="1">
        <v>-8.7475468429994541E-2</v>
      </c>
      <c r="X9629" s="1">
        <v>5.2940860060068942E-2</v>
      </c>
    </row>
    <row r="9630" spans="23:24" x14ac:dyDescent="0.35">
      <c r="W9630" s="1">
        <v>-0.12568219411201886</v>
      </c>
      <c r="X9630" s="1">
        <v>6.9573595607634722E-2</v>
      </c>
    </row>
    <row r="9631" spans="23:24" x14ac:dyDescent="0.35">
      <c r="W9631" s="1">
        <v>-6.323461058311608E-2</v>
      </c>
      <c r="X9631" s="1">
        <v>5.7537278773240511E-2</v>
      </c>
    </row>
    <row r="9632" spans="23:24" x14ac:dyDescent="0.35">
      <c r="W9632" s="1">
        <v>-8.3021739410718665E-2</v>
      </c>
      <c r="X9632" s="1">
        <v>5.6090038610866415E-2</v>
      </c>
    </row>
    <row r="9633" spans="23:24" x14ac:dyDescent="0.35">
      <c r="W9633" s="1">
        <v>-2.5857739769581944E-2</v>
      </c>
      <c r="X9633" s="1">
        <v>5.9104701002189494E-2</v>
      </c>
    </row>
    <row r="9634" spans="23:24" x14ac:dyDescent="0.35">
      <c r="W9634" s="1">
        <v>-6.4416287056844213E-2</v>
      </c>
      <c r="X9634" s="1">
        <v>5.7738698256431631E-2</v>
      </c>
    </row>
    <row r="9635" spans="23:24" x14ac:dyDescent="0.35">
      <c r="W9635" s="1">
        <v>-9.0526223840571296E-2</v>
      </c>
      <c r="X9635" s="1">
        <v>5.4602165983942803E-2</v>
      </c>
    </row>
    <row r="9636" spans="23:24" x14ac:dyDescent="0.35">
      <c r="W9636" s="1">
        <v>-8.8258196447907666E-2</v>
      </c>
      <c r="X9636" s="1">
        <v>6.1305365620242358E-2</v>
      </c>
    </row>
    <row r="9637" spans="23:24" x14ac:dyDescent="0.35">
      <c r="W9637" s="1">
        <v>-0.10661742143113251</v>
      </c>
      <c r="X9637" s="1">
        <v>6.6496542961026264E-2</v>
      </c>
    </row>
    <row r="9638" spans="23:24" x14ac:dyDescent="0.35">
      <c r="W9638" s="1">
        <v>-8.304524021545423E-2</v>
      </c>
      <c r="X9638" s="1">
        <v>6.0292286020411853E-2</v>
      </c>
    </row>
    <row r="9639" spans="23:24" x14ac:dyDescent="0.35">
      <c r="W9639" s="1">
        <v>-4.9876447256774981E-2</v>
      </c>
      <c r="X9639" s="1">
        <v>6.5311585547936701E-2</v>
      </c>
    </row>
    <row r="9640" spans="23:24" x14ac:dyDescent="0.35">
      <c r="W9640" s="1">
        <v>-9.3218042544134128E-2</v>
      </c>
      <c r="X9640" s="1">
        <v>5.9925093638633048E-2</v>
      </c>
    </row>
    <row r="9641" spans="23:24" x14ac:dyDescent="0.35">
      <c r="W9641" s="1">
        <v>-0.1020355956616692</v>
      </c>
      <c r="X9641" s="1">
        <v>5.9545823883362152E-2</v>
      </c>
    </row>
    <row r="9642" spans="23:24" x14ac:dyDescent="0.35">
      <c r="W9642" s="1">
        <v>-0.11174959239860893</v>
      </c>
      <c r="X9642" s="1">
        <v>5.2746736635652346E-2</v>
      </c>
    </row>
    <row r="9643" spans="23:24" x14ac:dyDescent="0.35">
      <c r="W9643" s="1">
        <v>-0.11507697755621549</v>
      </c>
      <c r="X9643" s="1">
        <v>6.2003539760753214E-2</v>
      </c>
    </row>
    <row r="9644" spans="23:24" x14ac:dyDescent="0.35">
      <c r="W9644" s="1">
        <v>-6.4739111454879428E-2</v>
      </c>
      <c r="X9644" s="1">
        <v>5.7684557720446408E-2</v>
      </c>
    </row>
    <row r="9645" spans="23:24" x14ac:dyDescent="0.35">
      <c r="W9645" s="1">
        <v>-0.13128027033663103</v>
      </c>
      <c r="X9645" s="1">
        <v>5.7208111032684771E-2</v>
      </c>
    </row>
    <row r="9646" spans="23:24" x14ac:dyDescent="0.35">
      <c r="W9646" s="1">
        <v>-7.4857551884655482E-2</v>
      </c>
      <c r="X9646" s="1">
        <v>6.1666623446429175E-2</v>
      </c>
    </row>
    <row r="9647" spans="23:24" x14ac:dyDescent="0.35">
      <c r="W9647" s="1">
        <v>-8.9554851076930175E-2</v>
      </c>
      <c r="X9647" s="1">
        <v>6.6437723747203872E-2</v>
      </c>
    </row>
    <row r="9648" spans="23:24" x14ac:dyDescent="0.35">
      <c r="W9648" s="1">
        <v>-6.793245379763746E-2</v>
      </c>
      <c r="X9648" s="1">
        <v>5.3662524366815068E-2</v>
      </c>
    </row>
    <row r="9649" spans="23:24" x14ac:dyDescent="0.35">
      <c r="W9649" s="1">
        <v>-9.1318420620028595E-2</v>
      </c>
      <c r="X9649" s="1">
        <v>7.1564578534873025E-2</v>
      </c>
    </row>
    <row r="9650" spans="23:24" x14ac:dyDescent="0.35">
      <c r="W9650" s="1">
        <v>-9.9824392808363305E-2</v>
      </c>
      <c r="X9650" s="1">
        <v>6.3688918042352743E-2</v>
      </c>
    </row>
    <row r="9651" spans="23:24" x14ac:dyDescent="0.35">
      <c r="W9651" s="1">
        <v>-4.7784799622505925E-2</v>
      </c>
      <c r="X9651" s="1">
        <v>5.8336144214491542E-2</v>
      </c>
    </row>
    <row r="9652" spans="23:24" x14ac:dyDescent="0.35">
      <c r="W9652" s="1">
        <v>-6.4651441689479894E-2</v>
      </c>
      <c r="X9652" s="1">
        <v>6.2793274223965592E-2</v>
      </c>
    </row>
    <row r="9653" spans="23:24" x14ac:dyDescent="0.35">
      <c r="W9653" s="1">
        <v>-6.710098329656955E-2</v>
      </c>
      <c r="X9653" s="1">
        <v>6.2707410031970431E-2</v>
      </c>
    </row>
    <row r="9654" spans="23:24" x14ac:dyDescent="0.35">
      <c r="W9654" s="1">
        <v>-8.2032900204409231E-2</v>
      </c>
      <c r="X9654" s="1">
        <v>5.9763382381190597E-2</v>
      </c>
    </row>
    <row r="9655" spans="23:24" x14ac:dyDescent="0.35">
      <c r="W9655" s="1">
        <v>-6.3941186304388165E-2</v>
      </c>
      <c r="X9655" s="1">
        <v>7.4430437497570098E-2</v>
      </c>
    </row>
    <row r="9656" spans="23:24" x14ac:dyDescent="0.35">
      <c r="W9656" s="1">
        <v>-9.7950634501017819E-2</v>
      </c>
      <c r="X9656" s="1">
        <v>6.9332689577023474E-2</v>
      </c>
    </row>
    <row r="9657" spans="23:24" x14ac:dyDescent="0.35">
      <c r="W9657" s="1">
        <v>-0.12267819408381564</v>
      </c>
      <c r="X9657" s="1">
        <v>5.6464375103264151E-2</v>
      </c>
    </row>
    <row r="9658" spans="23:24" x14ac:dyDescent="0.35">
      <c r="W9658" s="1">
        <v>-0.13845411477008296</v>
      </c>
      <c r="X9658" s="1">
        <v>6.7521738393833963E-2</v>
      </c>
    </row>
    <row r="9659" spans="23:24" x14ac:dyDescent="0.35">
      <c r="W9659" s="1">
        <v>-9.7436217913663303E-2</v>
      </c>
      <c r="X9659" s="1">
        <v>6.2570313111530718E-2</v>
      </c>
    </row>
    <row r="9660" spans="23:24" x14ac:dyDescent="0.35">
      <c r="W9660" s="1">
        <v>-1.7780176934767855E-2</v>
      </c>
      <c r="X9660" s="1">
        <v>6.00461489479273E-2</v>
      </c>
    </row>
    <row r="9661" spans="23:24" x14ac:dyDescent="0.35">
      <c r="W9661" s="1">
        <v>-8.3225043050015546E-2</v>
      </c>
      <c r="X9661" s="1">
        <v>6.0575903856316456E-2</v>
      </c>
    </row>
    <row r="9662" spans="23:24" x14ac:dyDescent="0.35">
      <c r="W9662" s="1">
        <v>-0.12441641813426196</v>
      </c>
      <c r="X9662" s="1">
        <v>4.9570777948404018E-2</v>
      </c>
    </row>
    <row r="9663" spans="23:24" x14ac:dyDescent="0.35">
      <c r="W9663" s="1">
        <v>-0.15628030198659881</v>
      </c>
      <c r="X9663" s="1">
        <v>5.5636090471216988E-2</v>
      </c>
    </row>
    <row r="9664" spans="23:24" x14ac:dyDescent="0.35">
      <c r="W9664" s="1">
        <v>-8.1216373670806585E-2</v>
      </c>
      <c r="X9664" s="1">
        <v>6.4189707911132432E-2</v>
      </c>
    </row>
    <row r="9665" spans="23:24" x14ac:dyDescent="0.35">
      <c r="W9665" s="1">
        <v>-6.6812614335741816E-2</v>
      </c>
      <c r="X9665" s="1">
        <v>6.0913024723342521E-2</v>
      </c>
    </row>
    <row r="9666" spans="23:24" x14ac:dyDescent="0.35">
      <c r="W9666" s="1">
        <v>-0.13909092078964413</v>
      </c>
      <c r="X9666" s="1">
        <v>5.0175161515909977E-2</v>
      </c>
    </row>
    <row r="9667" spans="23:24" x14ac:dyDescent="0.35">
      <c r="W9667" s="1">
        <v>-5.7565745201056506E-2</v>
      </c>
      <c r="X9667" s="1">
        <v>6.3370161824210444E-2</v>
      </c>
    </row>
    <row r="9668" spans="23:24" x14ac:dyDescent="0.35">
      <c r="W9668" s="1">
        <v>-9.0391893435130322E-2</v>
      </c>
      <c r="X9668" s="1">
        <v>6.280558976662072E-2</v>
      </c>
    </row>
    <row r="9669" spans="23:24" x14ac:dyDescent="0.35">
      <c r="W9669" s="1">
        <v>-0.11570137090470456</v>
      </c>
      <c r="X9669" s="1">
        <v>5.3434917350968829E-2</v>
      </c>
    </row>
    <row r="9670" spans="23:24" x14ac:dyDescent="0.35">
      <c r="W9670" s="1">
        <v>-0.14363917157943129</v>
      </c>
      <c r="X9670" s="1">
        <v>5.7986579686673687E-2</v>
      </c>
    </row>
    <row r="9671" spans="23:24" x14ac:dyDescent="0.35">
      <c r="W9671" s="1">
        <v>-9.7965283495019873E-2</v>
      </c>
      <c r="X9671" s="1">
        <v>5.6836358575041018E-2</v>
      </c>
    </row>
    <row r="9672" spans="23:24" x14ac:dyDescent="0.35">
      <c r="W9672" s="1">
        <v>-0.13384015568688534</v>
      </c>
      <c r="X9672" s="1">
        <v>6.4560539262624242E-2</v>
      </c>
    </row>
    <row r="9673" spans="23:24" x14ac:dyDescent="0.35">
      <c r="W9673" s="1">
        <v>-0.10887697220133719</v>
      </c>
      <c r="X9673" s="1">
        <v>5.3716686789985764E-2</v>
      </c>
    </row>
    <row r="9674" spans="23:24" x14ac:dyDescent="0.35">
      <c r="W9674" s="1">
        <v>-0.12073719117269677</v>
      </c>
      <c r="X9674" s="1">
        <v>5.1933764291672478E-2</v>
      </c>
    </row>
    <row r="9675" spans="23:24" x14ac:dyDescent="0.35">
      <c r="W9675" s="1">
        <v>-0.13210502175851047</v>
      </c>
      <c r="X9675" s="1">
        <v>5.6684448091399615E-2</v>
      </c>
    </row>
    <row r="9676" spans="23:24" x14ac:dyDescent="0.35">
      <c r="W9676" s="1">
        <v>-7.584182263316841E-2</v>
      </c>
      <c r="X9676" s="1">
        <v>5.4157881042606743E-2</v>
      </c>
    </row>
    <row r="9677" spans="23:24" x14ac:dyDescent="0.35">
      <c r="W9677" s="1">
        <v>-0.10152686330136274</v>
      </c>
      <c r="X9677" s="1">
        <v>7.5124357994469648E-2</v>
      </c>
    </row>
    <row r="9678" spans="23:24" x14ac:dyDescent="0.35">
      <c r="W9678" s="1">
        <v>-0.10889840789491734</v>
      </c>
      <c r="X9678" s="1">
        <v>6.6742356036026393E-2</v>
      </c>
    </row>
    <row r="9679" spans="23:24" x14ac:dyDescent="0.35">
      <c r="W9679" s="1">
        <v>-0.1164820269407717</v>
      </c>
      <c r="X9679" s="1">
        <v>5.1052177962448313E-2</v>
      </c>
    </row>
    <row r="9680" spans="23:24" x14ac:dyDescent="0.35">
      <c r="W9680" s="1">
        <v>-7.0999958931986629E-2</v>
      </c>
      <c r="X9680" s="1">
        <v>5.7300125755151546E-2</v>
      </c>
    </row>
    <row r="9681" spans="23:24" x14ac:dyDescent="0.35">
      <c r="W9681" s="1">
        <v>-0.12117762386483166</v>
      </c>
      <c r="X9681" s="1">
        <v>5.3615175908836119E-2</v>
      </c>
    </row>
    <row r="9682" spans="23:24" x14ac:dyDescent="0.35">
      <c r="W9682" s="1">
        <v>-9.5455333304286016E-2</v>
      </c>
      <c r="X9682" s="1">
        <v>5.6631493241199704E-2</v>
      </c>
    </row>
    <row r="9683" spans="23:24" x14ac:dyDescent="0.35">
      <c r="W9683" s="1">
        <v>-7.1614541906340645E-2</v>
      </c>
      <c r="X9683" s="1">
        <v>6.1810575810820757E-2</v>
      </c>
    </row>
    <row r="9684" spans="23:24" x14ac:dyDescent="0.35">
      <c r="W9684" s="1">
        <v>-9.4437904145162288E-2</v>
      </c>
      <c r="X9684" s="1">
        <v>5.5185062765244854E-2</v>
      </c>
    </row>
    <row r="9685" spans="23:24" x14ac:dyDescent="0.35">
      <c r="W9685" s="1">
        <v>-6.7746485698122916E-2</v>
      </c>
      <c r="X9685" s="1">
        <v>5.9190260025987158E-2</v>
      </c>
    </row>
    <row r="9686" spans="23:24" x14ac:dyDescent="0.35">
      <c r="W9686" s="1">
        <v>-0.10983028127407868</v>
      </c>
      <c r="X9686" s="1">
        <v>5.9464312178070376E-2</v>
      </c>
    </row>
    <row r="9687" spans="23:24" x14ac:dyDescent="0.35">
      <c r="W9687" s="1">
        <v>-0.12581593937729019</v>
      </c>
      <c r="X9687" s="1">
        <v>4.6522841595109901E-2</v>
      </c>
    </row>
    <row r="9688" spans="23:24" x14ac:dyDescent="0.35">
      <c r="W9688" s="1">
        <v>-0.11231027216740253</v>
      </c>
      <c r="X9688" s="1">
        <v>4.8620911821322534E-2</v>
      </c>
    </row>
    <row r="9689" spans="23:24" x14ac:dyDescent="0.35">
      <c r="W9689" s="1">
        <v>-0.11048053367093003</v>
      </c>
      <c r="X9689" s="1">
        <v>6.9360780422381779E-2</v>
      </c>
    </row>
    <row r="9690" spans="23:24" x14ac:dyDescent="0.35">
      <c r="W9690" s="1">
        <v>-0.10172710730149925</v>
      </c>
      <c r="X9690" s="1">
        <v>6.1532656605038351E-2</v>
      </c>
    </row>
    <row r="9691" spans="23:24" x14ac:dyDescent="0.35">
      <c r="W9691" s="1">
        <v>-9.2340819245818162E-2</v>
      </c>
      <c r="X9691" s="1">
        <v>6.6971417359603824E-2</v>
      </c>
    </row>
    <row r="9692" spans="23:24" x14ac:dyDescent="0.35">
      <c r="W9692" s="1">
        <v>-0.12949799602541645</v>
      </c>
      <c r="X9692" s="1">
        <v>6.7581607512924011E-2</v>
      </c>
    </row>
    <row r="9693" spans="23:24" x14ac:dyDescent="0.35">
      <c r="W9693" s="1">
        <v>-9.2601381878680722E-2</v>
      </c>
      <c r="X9693" s="1">
        <v>6.0638316043198408E-2</v>
      </c>
    </row>
    <row r="9694" spans="23:24" x14ac:dyDescent="0.35">
      <c r="W9694" s="1">
        <v>-0.19385625824369168</v>
      </c>
      <c r="X9694" s="1">
        <v>4.620712984621303E-2</v>
      </c>
    </row>
    <row r="9695" spans="23:24" x14ac:dyDescent="0.35">
      <c r="W9695" s="1">
        <v>-7.5247467938689083E-2</v>
      </c>
      <c r="X9695" s="1">
        <v>5.9471591357350084E-2</v>
      </c>
    </row>
    <row r="9696" spans="23:24" x14ac:dyDescent="0.35">
      <c r="W9696" s="1">
        <v>-0.14777930424125474</v>
      </c>
      <c r="X9696" s="1">
        <v>5.6423246463818459E-2</v>
      </c>
    </row>
    <row r="9697" spans="23:24" x14ac:dyDescent="0.35">
      <c r="W9697" s="1">
        <v>-0.12930487676803992</v>
      </c>
      <c r="X9697" s="1">
        <v>6.2131772211256348E-2</v>
      </c>
    </row>
    <row r="9698" spans="23:24" x14ac:dyDescent="0.35">
      <c r="W9698" s="1">
        <v>-4.1496983310765012E-2</v>
      </c>
      <c r="X9698" s="1">
        <v>4.3212887469427419E-2</v>
      </c>
    </row>
    <row r="9699" spans="23:24" x14ac:dyDescent="0.35">
      <c r="W9699" s="1">
        <v>-0.10797396312372431</v>
      </c>
      <c r="X9699" s="1">
        <v>5.4640098762551222E-2</v>
      </c>
    </row>
    <row r="9700" spans="23:24" x14ac:dyDescent="0.35">
      <c r="W9700" s="1">
        <v>-0.10912550170669788</v>
      </c>
      <c r="X9700" s="1">
        <v>6.8413182347008661E-2</v>
      </c>
    </row>
    <row r="9701" spans="23:24" x14ac:dyDescent="0.35">
      <c r="W9701" s="1">
        <v>-0.13814540485928428</v>
      </c>
      <c r="X9701" s="1">
        <v>5.8643626260424873E-2</v>
      </c>
    </row>
    <row r="9702" spans="23:24" x14ac:dyDescent="0.35">
      <c r="W9702" s="1">
        <v>-7.9877383106707889E-2</v>
      </c>
      <c r="X9702" s="1">
        <v>6.5883433290779322E-2</v>
      </c>
    </row>
    <row r="9703" spans="23:24" x14ac:dyDescent="0.35">
      <c r="W9703" s="1">
        <v>-8.0202817916670166E-2</v>
      </c>
      <c r="X9703" s="1">
        <v>5.9229485233662019E-2</v>
      </c>
    </row>
    <row r="9704" spans="23:24" x14ac:dyDescent="0.35">
      <c r="W9704" s="1">
        <v>-0.10362779168124336</v>
      </c>
      <c r="X9704" s="1">
        <v>4.379607676240984E-2</v>
      </c>
    </row>
    <row r="9705" spans="23:24" x14ac:dyDescent="0.35">
      <c r="W9705" s="1">
        <v>-8.6569551692824542E-2</v>
      </c>
      <c r="X9705" s="1">
        <v>5.9535163783830815E-2</v>
      </c>
    </row>
    <row r="9706" spans="23:24" x14ac:dyDescent="0.35">
      <c r="W9706" s="1">
        <v>-7.3859705659254704E-2</v>
      </c>
      <c r="X9706" s="1">
        <v>5.7419092666886357E-2</v>
      </c>
    </row>
    <row r="9707" spans="23:24" x14ac:dyDescent="0.35">
      <c r="W9707" s="1">
        <v>-0.11759105082981502</v>
      </c>
      <c r="X9707" s="1">
        <v>7.4660049996947822E-2</v>
      </c>
    </row>
    <row r="9708" spans="23:24" x14ac:dyDescent="0.35">
      <c r="W9708" s="1">
        <v>-0.11429912686110888</v>
      </c>
      <c r="X9708" s="1">
        <v>5.8019457535826865E-2</v>
      </c>
    </row>
    <row r="9709" spans="23:24" x14ac:dyDescent="0.35">
      <c r="W9709" s="1">
        <v>-8.8648722875105723E-2</v>
      </c>
      <c r="X9709" s="1">
        <v>5.6347689099170754E-2</v>
      </c>
    </row>
    <row r="9710" spans="23:24" x14ac:dyDescent="0.35">
      <c r="W9710" s="1">
        <v>-0.16286585335293335</v>
      </c>
      <c r="X9710" s="1">
        <v>6.7491783497157579E-2</v>
      </c>
    </row>
    <row r="9711" spans="23:24" x14ac:dyDescent="0.35">
      <c r="W9711" s="1">
        <v>-0.14009713284374625</v>
      </c>
      <c r="X9711" s="1">
        <v>5.5733012062924865E-2</v>
      </c>
    </row>
    <row r="9712" spans="23:24" x14ac:dyDescent="0.35">
      <c r="W9712" s="1">
        <v>-8.8465528012662942E-2</v>
      </c>
      <c r="X9712" s="1">
        <v>7.223709981770933E-2</v>
      </c>
    </row>
    <row r="9713" spans="23:24" x14ac:dyDescent="0.35">
      <c r="W9713" s="1">
        <v>-8.8324227970317359E-2</v>
      </c>
      <c r="X9713" s="1">
        <v>7.4038158359430867E-2</v>
      </c>
    </row>
    <row r="9714" spans="23:24" x14ac:dyDescent="0.35">
      <c r="W9714" s="1">
        <v>-6.4632976371230555E-2</v>
      </c>
      <c r="X9714" s="1">
        <v>7.9450614589529775E-2</v>
      </c>
    </row>
    <row r="9715" spans="23:24" x14ac:dyDescent="0.35">
      <c r="W9715" s="1">
        <v>-0.1543215476147396</v>
      </c>
      <c r="X9715" s="1">
        <v>5.7684449643437004E-2</v>
      </c>
    </row>
    <row r="9716" spans="23:24" x14ac:dyDescent="0.35">
      <c r="W9716" s="1">
        <v>-7.1793251912818157E-2</v>
      </c>
      <c r="X9716" s="1">
        <v>7.294219237669626E-2</v>
      </c>
    </row>
    <row r="9717" spans="23:24" x14ac:dyDescent="0.35">
      <c r="W9717" s="1">
        <v>-0.11265541576432392</v>
      </c>
      <c r="X9717" s="1">
        <v>5.101549937743563E-2</v>
      </c>
    </row>
    <row r="9718" spans="23:24" x14ac:dyDescent="0.35">
      <c r="W9718" s="1">
        <v>-0.11034420357016805</v>
      </c>
      <c r="X9718" s="1">
        <v>5.8709380825697509E-2</v>
      </c>
    </row>
    <row r="9719" spans="23:24" x14ac:dyDescent="0.35">
      <c r="W9719" s="1">
        <v>-0.10958307555826174</v>
      </c>
      <c r="X9719" s="1">
        <v>5.9971338563699877E-2</v>
      </c>
    </row>
    <row r="9720" spans="23:24" x14ac:dyDescent="0.35">
      <c r="W9720" s="1">
        <v>-6.1528281509947269E-2</v>
      </c>
      <c r="X9720" s="1">
        <v>7.0073636825468286E-2</v>
      </c>
    </row>
    <row r="9721" spans="23:24" x14ac:dyDescent="0.35">
      <c r="W9721" s="1">
        <v>-0.12513721996222182</v>
      </c>
      <c r="X9721" s="1">
        <v>7.4534010067045298E-2</v>
      </c>
    </row>
    <row r="9722" spans="23:24" x14ac:dyDescent="0.35">
      <c r="W9722" s="1">
        <v>-0.12086821701176498</v>
      </c>
      <c r="X9722" s="1">
        <v>7.457401967474718E-2</v>
      </c>
    </row>
    <row r="9723" spans="23:24" x14ac:dyDescent="0.35">
      <c r="W9723" s="1">
        <v>-9.374214368497169E-2</v>
      </c>
      <c r="X9723" s="1">
        <v>6.0576042589742994E-2</v>
      </c>
    </row>
    <row r="9724" spans="23:24" x14ac:dyDescent="0.35">
      <c r="W9724" s="1">
        <v>-4.1790337471899419E-2</v>
      </c>
      <c r="X9724" s="1">
        <v>6.954692761209362E-2</v>
      </c>
    </row>
    <row r="9725" spans="23:24" x14ac:dyDescent="0.35">
      <c r="W9725" s="1">
        <v>-8.8999983945390104E-2</v>
      </c>
      <c r="X9725" s="1">
        <v>6.1306399738149039E-2</v>
      </c>
    </row>
    <row r="9726" spans="23:24" x14ac:dyDescent="0.35">
      <c r="W9726" s="1">
        <v>-7.0854382791838422E-2</v>
      </c>
      <c r="X9726" s="1">
        <v>7.6522609981232198E-2</v>
      </c>
    </row>
    <row r="9727" spans="23:24" x14ac:dyDescent="0.35">
      <c r="W9727" s="1">
        <v>-7.2675013644493247E-2</v>
      </c>
      <c r="X9727" s="1">
        <v>6.3522409212873776E-2</v>
      </c>
    </row>
    <row r="9728" spans="23:24" x14ac:dyDescent="0.35">
      <c r="W9728" s="1">
        <v>-0.11708997675640265</v>
      </c>
      <c r="X9728" s="1">
        <v>6.4849918422615366E-2</v>
      </c>
    </row>
    <row r="9729" spans="23:24" x14ac:dyDescent="0.35">
      <c r="W9729" s="1">
        <v>-0.15147232706461622</v>
      </c>
      <c r="X9729" s="1">
        <v>7.063257700898562E-2</v>
      </c>
    </row>
    <row r="9730" spans="23:24" x14ac:dyDescent="0.35">
      <c r="W9730" s="1">
        <v>-6.8423872971317135E-2</v>
      </c>
      <c r="X9730" s="1">
        <v>5.532671185930757E-2</v>
      </c>
    </row>
    <row r="9731" spans="23:24" x14ac:dyDescent="0.35">
      <c r="W9731" s="1">
        <v>-0.10846657484044442</v>
      </c>
      <c r="X9731" s="1">
        <v>5.9624043954957122E-2</v>
      </c>
    </row>
    <row r="9732" spans="23:24" x14ac:dyDescent="0.35">
      <c r="W9732" s="1">
        <v>-0.11651852555103381</v>
      </c>
      <c r="X9732" s="1">
        <v>6.9138573573896397E-2</v>
      </c>
    </row>
    <row r="9733" spans="23:24" x14ac:dyDescent="0.35">
      <c r="W9733" s="1">
        <v>-0.12091429732103265</v>
      </c>
      <c r="X9733" s="1">
        <v>6.0204403471307212E-2</v>
      </c>
    </row>
    <row r="9734" spans="23:24" x14ac:dyDescent="0.35">
      <c r="W9734" s="1">
        <v>-8.8275400846785868E-2</v>
      </c>
      <c r="X9734" s="1">
        <v>4.0197118964763981E-2</v>
      </c>
    </row>
    <row r="9735" spans="23:24" x14ac:dyDescent="0.35">
      <c r="W9735" s="1">
        <v>-0.12967725116987183</v>
      </c>
      <c r="X9735" s="1">
        <v>4.053152136215659E-2</v>
      </c>
    </row>
    <row r="9736" spans="23:24" x14ac:dyDescent="0.35">
      <c r="W9736" s="1">
        <v>-7.2956241731492844E-2</v>
      </c>
      <c r="X9736" s="1">
        <v>6.4833523478924321E-2</v>
      </c>
    </row>
    <row r="9737" spans="23:24" x14ac:dyDescent="0.35">
      <c r="W9737" s="1">
        <v>-0.12807347150537918</v>
      </c>
      <c r="X9737" s="1">
        <v>5.9457276972842296E-2</v>
      </c>
    </row>
    <row r="9738" spans="23:24" x14ac:dyDescent="0.35">
      <c r="W9738" s="1">
        <v>-0.11641348496338144</v>
      </c>
      <c r="X9738" s="1">
        <v>6.0523615364442229E-2</v>
      </c>
    </row>
    <row r="9739" spans="23:24" x14ac:dyDescent="0.35">
      <c r="W9739" s="1">
        <v>-9.1790227259762713E-2</v>
      </c>
      <c r="X9739" s="1">
        <v>6.1966735320315887E-2</v>
      </c>
    </row>
    <row r="9740" spans="23:24" x14ac:dyDescent="0.35">
      <c r="W9740" s="1">
        <v>-6.959932155851134E-2</v>
      </c>
      <c r="X9740" s="1">
        <v>6.2921738291587884E-2</v>
      </c>
    </row>
    <row r="9741" spans="23:24" x14ac:dyDescent="0.35">
      <c r="W9741" s="1">
        <v>-0.14070004135751324</v>
      </c>
      <c r="X9741" s="1">
        <v>5.8449760546721546E-2</v>
      </c>
    </row>
    <row r="9742" spans="23:24" x14ac:dyDescent="0.35">
      <c r="W9742" s="1">
        <v>-0.12897573572648802</v>
      </c>
      <c r="X9742" s="1">
        <v>4.593359971036981E-2</v>
      </c>
    </row>
    <row r="9743" spans="23:24" x14ac:dyDescent="0.35">
      <c r="W9743" s="1">
        <v>-8.1972950622628771E-2</v>
      </c>
      <c r="X9743" s="1">
        <v>4.6587784790100881E-2</v>
      </c>
    </row>
    <row r="9744" spans="23:24" x14ac:dyDescent="0.35">
      <c r="W9744" s="1">
        <v>-9.8569169681728908E-2</v>
      </c>
      <c r="X9744" s="1">
        <v>5.8363579568564888E-2</v>
      </c>
    </row>
    <row r="9745" spans="23:24" x14ac:dyDescent="0.35">
      <c r="W9745" s="1">
        <v>-0.11928930716659192</v>
      </c>
      <c r="X9745" s="1">
        <v>4.2142763263315335E-2</v>
      </c>
    </row>
    <row r="9746" spans="23:24" x14ac:dyDescent="0.35">
      <c r="W9746" s="1">
        <v>-8.3743064024703551E-2</v>
      </c>
      <c r="X9746" s="1">
        <v>6.1693427584366231E-2</v>
      </c>
    </row>
    <row r="9747" spans="23:24" x14ac:dyDescent="0.35">
      <c r="W9747" s="1">
        <v>-9.7468249085591152E-2</v>
      </c>
      <c r="X9747" s="1">
        <v>5.8068957189833625E-2</v>
      </c>
    </row>
    <row r="9748" spans="23:24" x14ac:dyDescent="0.35">
      <c r="W9748" s="1">
        <v>-0.11985276703652858</v>
      </c>
      <c r="X9748" s="1">
        <v>6.3276643639411337E-2</v>
      </c>
    </row>
    <row r="9749" spans="23:24" x14ac:dyDescent="0.35">
      <c r="W9749" s="1">
        <v>-0.10906087961826927</v>
      </c>
      <c r="X9749" s="1">
        <v>5.6903854366250138E-2</v>
      </c>
    </row>
    <row r="9750" spans="23:24" x14ac:dyDescent="0.35">
      <c r="W9750" s="1">
        <v>-8.3914655281001838E-2</v>
      </c>
      <c r="X9750" s="1">
        <v>5.3570494497053589E-2</v>
      </c>
    </row>
    <row r="9751" spans="23:24" x14ac:dyDescent="0.35">
      <c r="W9751" s="1">
        <v>-5.3335358169567471E-2</v>
      </c>
      <c r="X9751" s="1">
        <v>5.2237852247609011E-2</v>
      </c>
    </row>
    <row r="9752" spans="23:24" x14ac:dyDescent="0.35">
      <c r="W9752" s="1">
        <v>-9.5964594115256152E-2</v>
      </c>
      <c r="X9752" s="1">
        <v>5.6550688512089921E-2</v>
      </c>
    </row>
    <row r="9753" spans="23:24" x14ac:dyDescent="0.35">
      <c r="W9753" s="1">
        <v>-0.10661342275161723</v>
      </c>
      <c r="X9753" s="1">
        <v>5.086905850495E-2</v>
      </c>
    </row>
    <row r="9754" spans="23:24" x14ac:dyDescent="0.35">
      <c r="W9754" s="1">
        <v>-0.10891659189307634</v>
      </c>
      <c r="X9754" s="1">
        <v>5.8198329663964758E-2</v>
      </c>
    </row>
    <row r="9755" spans="23:24" x14ac:dyDescent="0.35">
      <c r="W9755" s="1">
        <v>-7.9921557465398529E-2</v>
      </c>
      <c r="X9755" s="1">
        <v>5.9895603120382578E-2</v>
      </c>
    </row>
    <row r="9756" spans="23:24" x14ac:dyDescent="0.35">
      <c r="W9756" s="1">
        <v>-0.11725042443477385</v>
      </c>
      <c r="X9756" s="1">
        <v>6.1809665199945858E-2</v>
      </c>
    </row>
    <row r="9757" spans="23:24" x14ac:dyDescent="0.35">
      <c r="W9757" s="1">
        <v>-9.0976981482429053E-2</v>
      </c>
      <c r="X9757" s="1">
        <v>7.5329076808974937E-2</v>
      </c>
    </row>
    <row r="9758" spans="23:24" x14ac:dyDescent="0.35">
      <c r="W9758" s="1">
        <v>-4.6878115678990473E-2</v>
      </c>
      <c r="X9758" s="1">
        <v>4.9380991589900079E-2</v>
      </c>
    </row>
    <row r="9759" spans="23:24" x14ac:dyDescent="0.35">
      <c r="W9759" s="1">
        <v>-0.10892915036183015</v>
      </c>
      <c r="X9759" s="1">
        <v>5.3281277157779507E-2</v>
      </c>
    </row>
    <row r="9760" spans="23:24" x14ac:dyDescent="0.35">
      <c r="W9760" s="1">
        <v>-0.11661718684892641</v>
      </c>
      <c r="X9760" s="1">
        <v>6.7917765489644344E-2</v>
      </c>
    </row>
    <row r="9761" spans="23:24" x14ac:dyDescent="0.35">
      <c r="W9761" s="1">
        <v>-8.4975601183372107E-2</v>
      </c>
      <c r="X9761" s="1">
        <v>5.7421211821677427E-2</v>
      </c>
    </row>
    <row r="9762" spans="23:24" x14ac:dyDescent="0.35">
      <c r="W9762" s="1">
        <v>-5.8602968050624593E-2</v>
      </c>
      <c r="X9762" s="1">
        <v>7.5194573334054077E-2</v>
      </c>
    </row>
    <row r="9763" spans="23:24" x14ac:dyDescent="0.35">
      <c r="W9763" s="1">
        <v>-0.14897841895488484</v>
      </c>
      <c r="X9763" s="1">
        <v>6.5935679959309351E-2</v>
      </c>
    </row>
    <row r="9764" spans="23:24" x14ac:dyDescent="0.35">
      <c r="W9764" s="1">
        <v>-0.12201596893126432</v>
      </c>
      <c r="X9764" s="1">
        <v>5.7540426413291608E-2</v>
      </c>
    </row>
    <row r="9765" spans="23:24" x14ac:dyDescent="0.35">
      <c r="W9765" s="1">
        <v>-9.2507522528616493E-2</v>
      </c>
      <c r="X9765" s="1">
        <v>5.5919957767754408E-2</v>
      </c>
    </row>
    <row r="9766" spans="23:24" x14ac:dyDescent="0.35">
      <c r="W9766" s="1">
        <v>-0.12367423725241367</v>
      </c>
      <c r="X9766" s="1">
        <v>6.8525409774893395E-2</v>
      </c>
    </row>
    <row r="9767" spans="23:24" x14ac:dyDescent="0.35">
      <c r="W9767" s="1">
        <v>-0.11843088234436294</v>
      </c>
      <c r="X9767" s="1">
        <v>7.9561427913288851E-2</v>
      </c>
    </row>
    <row r="9768" spans="23:24" x14ac:dyDescent="0.35">
      <c r="W9768" s="1">
        <v>-0.11875884813774396</v>
      </c>
      <c r="X9768" s="1">
        <v>6.9992929418984287E-2</v>
      </c>
    </row>
    <row r="9769" spans="23:24" x14ac:dyDescent="0.35">
      <c r="W9769" s="1">
        <v>-9.1714777089197508E-2</v>
      </c>
      <c r="X9769" s="1">
        <v>5.0733977326235545E-2</v>
      </c>
    </row>
    <row r="9770" spans="23:24" x14ac:dyDescent="0.35">
      <c r="W9770" s="1">
        <v>-8.862122446458609E-2</v>
      </c>
      <c r="X9770" s="1">
        <v>5.8517373042709299E-2</v>
      </c>
    </row>
    <row r="9771" spans="23:24" x14ac:dyDescent="0.35">
      <c r="W9771" s="1">
        <v>-0.1234675728693313</v>
      </c>
      <c r="X9771" s="1">
        <v>6.1817091567557519E-2</v>
      </c>
    </row>
    <row r="9772" spans="23:24" x14ac:dyDescent="0.35">
      <c r="W9772" s="1">
        <v>-8.19213509702853E-2</v>
      </c>
      <c r="X9772" s="1">
        <v>6.5173208942593833E-2</v>
      </c>
    </row>
    <row r="9773" spans="23:24" x14ac:dyDescent="0.35">
      <c r="W9773" s="1">
        <v>-9.0100530221434494E-2</v>
      </c>
      <c r="X9773" s="1">
        <v>5.8873432455655801E-2</v>
      </c>
    </row>
    <row r="9774" spans="23:24" x14ac:dyDescent="0.35">
      <c r="W9774" s="1">
        <v>-8.5916672569861574E-2</v>
      </c>
      <c r="X9774" s="1">
        <v>6.2279798753399472E-2</v>
      </c>
    </row>
    <row r="9775" spans="23:24" x14ac:dyDescent="0.35">
      <c r="W9775" s="1">
        <v>-0.13521774426653965</v>
      </c>
      <c r="X9775" s="1">
        <v>7.0506904803092588E-2</v>
      </c>
    </row>
    <row r="9776" spans="23:24" x14ac:dyDescent="0.35">
      <c r="W9776" s="1">
        <v>-0.11637103874053933</v>
      </c>
      <c r="X9776" s="1">
        <v>5.5606785468996771E-2</v>
      </c>
    </row>
    <row r="9777" spans="23:24" x14ac:dyDescent="0.35">
      <c r="W9777" s="1">
        <v>-0.11094536546533795</v>
      </c>
      <c r="X9777" s="1">
        <v>5.3195108129489729E-2</v>
      </c>
    </row>
    <row r="9778" spans="23:24" x14ac:dyDescent="0.35">
      <c r="W9778" s="1">
        <v>-6.6611870074267054E-2</v>
      </c>
      <c r="X9778" s="1">
        <v>5.9631805988572595E-2</v>
      </c>
    </row>
    <row r="9779" spans="23:24" x14ac:dyDescent="0.35">
      <c r="W9779" s="1">
        <v>-4.2020460578009011E-2</v>
      </c>
      <c r="X9779" s="1">
        <v>4.9200907616801196E-2</v>
      </c>
    </row>
    <row r="9780" spans="23:24" x14ac:dyDescent="0.35">
      <c r="W9780" s="1">
        <v>-5.4107019088064701E-2</v>
      </c>
      <c r="X9780" s="1">
        <v>4.8726827474194608E-2</v>
      </c>
    </row>
    <row r="9781" spans="23:24" x14ac:dyDescent="0.35">
      <c r="W9781" s="1">
        <v>-0.118036835991991</v>
      </c>
      <c r="X9781" s="1">
        <v>5.7282819267305773E-2</v>
      </c>
    </row>
    <row r="9782" spans="23:24" x14ac:dyDescent="0.35">
      <c r="W9782" s="1">
        <v>-0.11699868265503577</v>
      </c>
      <c r="X9782" s="1">
        <v>7.5030912945326059E-2</v>
      </c>
    </row>
    <row r="9783" spans="23:24" x14ac:dyDescent="0.35">
      <c r="W9783" s="1">
        <v>-0.13309591930958797</v>
      </c>
      <c r="X9783" s="1">
        <v>3.8761114301506083E-2</v>
      </c>
    </row>
    <row r="9784" spans="23:24" x14ac:dyDescent="0.35">
      <c r="W9784" s="1">
        <v>-9.1213256425495159E-2</v>
      </c>
      <c r="X9784" s="1">
        <v>6.0306846206608457E-2</v>
      </c>
    </row>
    <row r="9785" spans="23:24" x14ac:dyDescent="0.35">
      <c r="W9785" s="1">
        <v>-0.1275199469677839</v>
      </c>
      <c r="X9785" s="1">
        <v>5.7695443234685791E-2</v>
      </c>
    </row>
    <row r="9786" spans="23:24" x14ac:dyDescent="0.35">
      <c r="W9786" s="1">
        <v>-0.143382061002721</v>
      </c>
      <c r="X9786" s="1">
        <v>5.4636281887286801E-2</v>
      </c>
    </row>
    <row r="9787" spans="23:24" x14ac:dyDescent="0.35">
      <c r="W9787" s="1">
        <v>-8.727664628467291E-2</v>
      </c>
      <c r="X9787" s="1">
        <v>5.4171560778394398E-2</v>
      </c>
    </row>
    <row r="9788" spans="23:24" x14ac:dyDescent="0.35">
      <c r="W9788" s="1">
        <v>-7.7681160630008739E-2</v>
      </c>
      <c r="X9788" s="1">
        <v>6.4734669287733415E-2</v>
      </c>
    </row>
    <row r="9789" spans="23:24" x14ac:dyDescent="0.35">
      <c r="W9789" s="1">
        <v>-0.12309423459642643</v>
      </c>
      <c r="X9789" s="1">
        <v>5.1145046824084821E-2</v>
      </c>
    </row>
    <row r="9790" spans="23:24" x14ac:dyDescent="0.35">
      <c r="W9790" s="1">
        <v>-9.1114252669767359E-2</v>
      </c>
      <c r="X9790" s="1">
        <v>5.8087691821491705E-2</v>
      </c>
    </row>
    <row r="9791" spans="23:24" x14ac:dyDescent="0.35">
      <c r="W9791" s="1">
        <v>-8.5164848559351247E-2</v>
      </c>
      <c r="X9791" s="1">
        <v>6.6130325580964835E-2</v>
      </c>
    </row>
    <row r="9792" spans="23:24" x14ac:dyDescent="0.35">
      <c r="W9792" s="1">
        <v>-0.10032593123827338</v>
      </c>
      <c r="X9792" s="1">
        <v>6.4037865303613412E-2</v>
      </c>
    </row>
    <row r="9793" spans="23:24" x14ac:dyDescent="0.35">
      <c r="W9793" s="1">
        <v>-0.13003047103504595</v>
      </c>
      <c r="X9793" s="1">
        <v>4.918566536155923E-2</v>
      </c>
    </row>
    <row r="9794" spans="23:24" x14ac:dyDescent="0.35">
      <c r="W9794" s="1">
        <v>-7.9310210201060882E-2</v>
      </c>
      <c r="X9794" s="1">
        <v>5.4073414094347107E-2</v>
      </c>
    </row>
    <row r="9795" spans="23:24" x14ac:dyDescent="0.35">
      <c r="W9795" s="1">
        <v>-3.4317318758937954E-2</v>
      </c>
      <c r="X9795" s="1">
        <v>6.0043422532987313E-2</v>
      </c>
    </row>
    <row r="9796" spans="23:24" x14ac:dyDescent="0.35">
      <c r="W9796" s="1">
        <v>-5.8659898018833312E-2</v>
      </c>
      <c r="X9796" s="1">
        <v>5.8574055742237195E-2</v>
      </c>
    </row>
    <row r="9797" spans="23:24" x14ac:dyDescent="0.35">
      <c r="W9797" s="1">
        <v>-0.14838034609170747</v>
      </c>
      <c r="X9797" s="1">
        <v>5.9710607810664111E-2</v>
      </c>
    </row>
    <row r="9798" spans="23:24" x14ac:dyDescent="0.35">
      <c r="W9798" s="1">
        <v>-8.0955654683351197E-2</v>
      </c>
      <c r="X9798" s="1">
        <v>4.8688821867864523E-2</v>
      </c>
    </row>
    <row r="9799" spans="23:24" x14ac:dyDescent="0.35">
      <c r="W9799" s="1">
        <v>-8.7275137954954451E-2</v>
      </c>
      <c r="X9799" s="1">
        <v>6.3854943751171386E-2</v>
      </c>
    </row>
    <row r="9800" spans="23:24" x14ac:dyDescent="0.35">
      <c r="W9800" s="1">
        <v>-9.893788549741056E-2</v>
      </c>
      <c r="X9800" s="1">
        <v>5.9249525150688757E-2</v>
      </c>
    </row>
    <row r="9801" spans="23:24" x14ac:dyDescent="0.35">
      <c r="W9801" s="1">
        <v>-6.9299571737385102E-2</v>
      </c>
      <c r="X9801" s="1">
        <v>4.9081986752195966E-2</v>
      </c>
    </row>
    <row r="9802" spans="23:24" x14ac:dyDescent="0.35">
      <c r="W9802" s="1">
        <v>-6.7816602329947795E-2</v>
      </c>
      <c r="X9802" s="1">
        <v>6.1212591101433178E-2</v>
      </c>
    </row>
    <row r="9803" spans="23:24" x14ac:dyDescent="0.35">
      <c r="W9803" s="1">
        <v>-0.10029986843781624</v>
      </c>
      <c r="X9803" s="1">
        <v>8.0277378786258055E-2</v>
      </c>
    </row>
    <row r="9804" spans="23:24" x14ac:dyDescent="0.35">
      <c r="W9804" s="1">
        <v>-7.4257894904431465E-2</v>
      </c>
      <c r="X9804" s="1">
        <v>6.6923159868852986E-2</v>
      </c>
    </row>
    <row r="9805" spans="23:24" x14ac:dyDescent="0.35">
      <c r="W9805" s="1">
        <v>-5.0043140900425054E-2</v>
      </c>
      <c r="X9805" s="1">
        <v>5.8398816437739892E-2</v>
      </c>
    </row>
    <row r="9806" spans="23:24" x14ac:dyDescent="0.35">
      <c r="W9806" s="1">
        <v>-8.9304088261687675E-2</v>
      </c>
      <c r="X9806" s="1">
        <v>7.9144244487388243E-2</v>
      </c>
    </row>
    <row r="9807" spans="23:24" x14ac:dyDescent="0.35">
      <c r="W9807" s="1">
        <v>-8.8992403756603222E-2</v>
      </c>
      <c r="X9807" s="1">
        <v>6.040912628001479E-2</v>
      </c>
    </row>
    <row r="9808" spans="23:24" x14ac:dyDescent="0.35">
      <c r="W9808" s="1">
        <v>-8.5520626891378071E-2</v>
      </c>
      <c r="X9808" s="1">
        <v>5.2512816652290142E-2</v>
      </c>
    </row>
    <row r="9809" spans="23:24" x14ac:dyDescent="0.35">
      <c r="W9809" s="1">
        <v>-9.628079771510345E-2</v>
      </c>
      <c r="X9809" s="1">
        <v>6.2770712467090581E-2</v>
      </c>
    </row>
    <row r="9810" spans="23:24" x14ac:dyDescent="0.35">
      <c r="W9810" s="1">
        <v>-8.3687208281666314E-2</v>
      </c>
      <c r="X9810" s="1">
        <v>6.1994976995994586E-2</v>
      </c>
    </row>
    <row r="9811" spans="23:24" x14ac:dyDescent="0.35">
      <c r="W9811" s="1">
        <v>-0.10619061659779649</v>
      </c>
      <c r="X9811" s="1">
        <v>5.7028137565343445E-2</v>
      </c>
    </row>
    <row r="9812" spans="23:24" x14ac:dyDescent="0.35">
      <c r="W9812" s="1">
        <v>-0.10546507811777905</v>
      </c>
      <c r="X9812" s="1">
        <v>5.1915411314295744E-2</v>
      </c>
    </row>
    <row r="9813" spans="23:24" x14ac:dyDescent="0.35">
      <c r="W9813" s="1">
        <v>-0.10146813434980495</v>
      </c>
      <c r="X9813" s="1">
        <v>7.2438690119052462E-2</v>
      </c>
    </row>
    <row r="9814" spans="23:24" x14ac:dyDescent="0.35">
      <c r="W9814" s="1">
        <v>-3.9155636619092493E-2</v>
      </c>
      <c r="X9814" s="1">
        <v>6.9486538317925159E-2</v>
      </c>
    </row>
    <row r="9815" spans="23:24" x14ac:dyDescent="0.35">
      <c r="W9815" s="1">
        <v>-3.5674591474478268E-2</v>
      </c>
      <c r="X9815" s="1">
        <v>6.0075705265644402E-2</v>
      </c>
    </row>
    <row r="9816" spans="23:24" x14ac:dyDescent="0.35">
      <c r="W9816" s="1">
        <v>-6.4877358540604058E-2</v>
      </c>
      <c r="X9816" s="1">
        <v>5.6481493356063388E-2</v>
      </c>
    </row>
    <row r="9817" spans="23:24" x14ac:dyDescent="0.35">
      <c r="W9817" s="1">
        <v>-8.7886494954946492E-2</v>
      </c>
      <c r="X9817" s="1">
        <v>6.3962742231686506E-2</v>
      </c>
    </row>
    <row r="9818" spans="23:24" x14ac:dyDescent="0.35">
      <c r="W9818" s="1">
        <v>-0.1075057327066975</v>
      </c>
      <c r="X9818" s="1">
        <v>5.88436818308406E-2</v>
      </c>
    </row>
    <row r="9819" spans="23:24" x14ac:dyDescent="0.35">
      <c r="W9819" s="1">
        <v>-7.5725383142628E-2</v>
      </c>
      <c r="X9819" s="1">
        <v>5.6870011608570623E-2</v>
      </c>
    </row>
    <row r="9820" spans="23:24" x14ac:dyDescent="0.35">
      <c r="W9820" s="1">
        <v>-0.10841551524667936</v>
      </c>
      <c r="X9820" s="1">
        <v>6.0539856613609708E-2</v>
      </c>
    </row>
    <row r="9821" spans="23:24" x14ac:dyDescent="0.35">
      <c r="W9821" s="1">
        <v>-0.12065160830750055</v>
      </c>
      <c r="X9821" s="1">
        <v>6.5207452535322563E-2</v>
      </c>
    </row>
    <row r="9822" spans="23:24" x14ac:dyDescent="0.35">
      <c r="W9822" s="1">
        <v>-3.9520350748603938E-2</v>
      </c>
      <c r="X9822" s="1">
        <v>6.565103628776553E-2</v>
      </c>
    </row>
    <row r="9823" spans="23:24" x14ac:dyDescent="0.35">
      <c r="W9823" s="1">
        <v>-7.1667836952565733E-2</v>
      </c>
      <c r="X9823" s="1">
        <v>5.4246649324390335E-2</v>
      </c>
    </row>
    <row r="9824" spans="23:24" x14ac:dyDescent="0.35">
      <c r="W9824" s="1">
        <v>-0.11382622700482681</v>
      </c>
      <c r="X9824" s="1">
        <v>6.1922124066728292E-2</v>
      </c>
    </row>
    <row r="9825" spans="23:24" x14ac:dyDescent="0.35">
      <c r="W9825" s="1">
        <v>-0.11425175428056422</v>
      </c>
      <c r="X9825" s="1">
        <v>7.3057392605503771E-2</v>
      </c>
    </row>
    <row r="9826" spans="23:24" x14ac:dyDescent="0.35">
      <c r="W9826" s="1">
        <v>-0.10780362501436658</v>
      </c>
      <c r="X9826" s="1">
        <v>6.3769739557428998E-2</v>
      </c>
    </row>
    <row r="9827" spans="23:24" x14ac:dyDescent="0.35">
      <c r="W9827" s="1">
        <v>-0.10081471077152671</v>
      </c>
      <c r="X9827" s="1">
        <v>5.9189617777650957E-2</v>
      </c>
    </row>
    <row r="9828" spans="23:24" x14ac:dyDescent="0.35">
      <c r="W9828" s="1">
        <v>-4.6983075069557456E-2</v>
      </c>
      <c r="X9828" s="1">
        <v>6.0168591681222738E-2</v>
      </c>
    </row>
    <row r="9829" spans="23:24" x14ac:dyDescent="0.35">
      <c r="W9829" s="1">
        <v>-0.14311016415444644</v>
      </c>
      <c r="X9829" s="1">
        <v>5.7958808874704983E-2</v>
      </c>
    </row>
    <row r="9830" spans="23:24" x14ac:dyDescent="0.35">
      <c r="W9830" s="1">
        <v>-0.10354395790966331</v>
      </c>
      <c r="X9830" s="1">
        <v>5.6598171893941021E-2</v>
      </c>
    </row>
    <row r="9831" spans="23:24" x14ac:dyDescent="0.35">
      <c r="W9831" s="1">
        <v>-5.6752043079012382E-2</v>
      </c>
      <c r="X9831" s="1">
        <v>5.6078289737395419E-2</v>
      </c>
    </row>
    <row r="9832" spans="23:24" x14ac:dyDescent="0.35">
      <c r="W9832" s="1">
        <v>-9.2088924843534481E-2</v>
      </c>
      <c r="X9832" s="1">
        <v>5.8375394542190054E-2</v>
      </c>
    </row>
    <row r="9833" spans="23:24" x14ac:dyDescent="0.35">
      <c r="W9833" s="1">
        <v>-8.5298371246869009E-2</v>
      </c>
      <c r="X9833" s="1">
        <v>6.0795043822808155E-2</v>
      </c>
    </row>
    <row r="9834" spans="23:24" x14ac:dyDescent="0.35">
      <c r="W9834" s="1">
        <v>-0.10319114681081309</v>
      </c>
      <c r="X9834" s="1">
        <v>5.8648716217560758E-2</v>
      </c>
    </row>
    <row r="9835" spans="23:24" x14ac:dyDescent="0.35">
      <c r="W9835" s="1">
        <v>-8.5200756926595789E-2</v>
      </c>
      <c r="X9835" s="1">
        <v>5.6366911174168942E-2</v>
      </c>
    </row>
    <row r="9836" spans="23:24" x14ac:dyDescent="0.35">
      <c r="W9836" s="1">
        <v>-8.3927945789777469E-2</v>
      </c>
      <c r="X9836" s="1">
        <v>6.0529732584888488E-2</v>
      </c>
    </row>
    <row r="9837" spans="23:24" x14ac:dyDescent="0.35">
      <c r="W9837" s="1">
        <v>-7.3601557308705101E-2</v>
      </c>
      <c r="X9837" s="1">
        <v>7.3538481773830364E-2</v>
      </c>
    </row>
    <row r="9838" spans="23:24" x14ac:dyDescent="0.35">
      <c r="W9838" s="1">
        <v>-0.12583836770978241</v>
      </c>
      <c r="X9838" s="1">
        <v>5.9316394294889455E-2</v>
      </c>
    </row>
    <row r="9839" spans="23:24" x14ac:dyDescent="0.35">
      <c r="W9839" s="1">
        <v>-7.2537388400284453E-3</v>
      </c>
      <c r="X9839" s="1">
        <v>6.8333593853799834E-2</v>
      </c>
    </row>
    <row r="9840" spans="23:24" x14ac:dyDescent="0.35">
      <c r="W9840" s="1">
        <v>-0.1391356948269642</v>
      </c>
      <c r="X9840" s="1">
        <v>6.4560388057088941E-2</v>
      </c>
    </row>
    <row r="9841" spans="23:24" x14ac:dyDescent="0.35">
      <c r="W9841" s="1">
        <v>-0.14917034632312254</v>
      </c>
      <c r="X9841" s="1">
        <v>5.6884075973949288E-2</v>
      </c>
    </row>
    <row r="9842" spans="23:24" x14ac:dyDescent="0.35">
      <c r="W9842" s="1">
        <v>-8.400972915028504E-2</v>
      </c>
      <c r="X9842" s="1">
        <v>5.2085410422626162E-2</v>
      </c>
    </row>
    <row r="9843" spans="23:24" x14ac:dyDescent="0.35">
      <c r="W9843" s="1">
        <v>-0.15000451271020321</v>
      </c>
      <c r="X9843" s="1">
        <v>6.8849509069437778E-2</v>
      </c>
    </row>
    <row r="9844" spans="23:24" x14ac:dyDescent="0.35">
      <c r="W9844" s="1">
        <v>-0.13291704368100843</v>
      </c>
      <c r="X9844" s="1">
        <v>4.7450474267742695E-2</v>
      </c>
    </row>
    <row r="9845" spans="23:24" x14ac:dyDescent="0.35">
      <c r="W9845" s="1">
        <v>-0.11943138406931919</v>
      </c>
      <c r="X9845" s="1">
        <v>5.9922597470125946E-2</v>
      </c>
    </row>
    <row r="9846" spans="23:24" x14ac:dyDescent="0.35">
      <c r="W9846" s="1">
        <v>-0.11095663486974972</v>
      </c>
      <c r="X9846" s="1">
        <v>5.728605158543186E-2</v>
      </c>
    </row>
    <row r="9847" spans="23:24" x14ac:dyDescent="0.35">
      <c r="W9847" s="1">
        <v>-0.11509988027443152</v>
      </c>
      <c r="X9847" s="1">
        <v>6.3210108064666079E-2</v>
      </c>
    </row>
    <row r="9848" spans="23:24" x14ac:dyDescent="0.35">
      <c r="W9848" s="1">
        <v>-9.5592840332261675E-2</v>
      </c>
      <c r="X9848" s="1">
        <v>7.2119924885064274E-2</v>
      </c>
    </row>
    <row r="9849" spans="23:24" x14ac:dyDescent="0.35">
      <c r="W9849" s="1">
        <v>-0.13583395108163154</v>
      </c>
      <c r="X9849" s="1">
        <v>6.1758572170317327E-2</v>
      </c>
    </row>
    <row r="9850" spans="23:24" x14ac:dyDescent="0.35">
      <c r="W9850" s="1">
        <v>-7.4506656104166624E-2</v>
      </c>
      <c r="X9850" s="1">
        <v>5.7921176680832853E-2</v>
      </c>
    </row>
    <row r="9851" spans="23:24" x14ac:dyDescent="0.35">
      <c r="W9851" s="1">
        <v>-8.6949359958559236E-2</v>
      </c>
      <c r="X9851" s="1">
        <v>5.7571177518996125E-2</v>
      </c>
    </row>
    <row r="9852" spans="23:24" x14ac:dyDescent="0.35">
      <c r="W9852" s="1">
        <v>-0.13213299258266009</v>
      </c>
      <c r="X9852" s="1">
        <v>6.7444875846487354E-2</v>
      </c>
    </row>
    <row r="9853" spans="23:24" x14ac:dyDescent="0.35">
      <c r="W9853" s="1">
        <v>-7.4671116129152448E-2</v>
      </c>
      <c r="X9853" s="1">
        <v>5.9178399979227955E-2</v>
      </c>
    </row>
    <row r="9854" spans="23:24" x14ac:dyDescent="0.35">
      <c r="W9854" s="1">
        <v>-0.12232389637986618</v>
      </c>
      <c r="X9854" s="1">
        <v>5.8412443802690582E-2</v>
      </c>
    </row>
    <row r="9855" spans="23:24" x14ac:dyDescent="0.35">
      <c r="W9855" s="1">
        <v>-0.13125857441140953</v>
      </c>
      <c r="X9855" s="1">
        <v>5.4460617492137105E-2</v>
      </c>
    </row>
    <row r="9856" spans="23:24" x14ac:dyDescent="0.35">
      <c r="W9856" s="1">
        <v>-0.11949253291179951</v>
      </c>
      <c r="X9856" s="1">
        <v>7.2675578389723591E-2</v>
      </c>
    </row>
    <row r="9857" spans="23:24" x14ac:dyDescent="0.35">
      <c r="W9857" s="1">
        <v>-0.10323036347076431</v>
      </c>
      <c r="X9857" s="1">
        <v>5.7992599162253959E-2</v>
      </c>
    </row>
    <row r="9858" spans="23:24" x14ac:dyDescent="0.35">
      <c r="W9858" s="1">
        <v>-0.11948875108113133</v>
      </c>
      <c r="X9858" s="1">
        <v>6.1189810929800963E-2</v>
      </c>
    </row>
    <row r="9859" spans="23:24" x14ac:dyDescent="0.35">
      <c r="W9859" s="1">
        <v>-8.1552641855796471E-2</v>
      </c>
      <c r="X9859" s="1">
        <v>5.7163569426582149E-2</v>
      </c>
    </row>
    <row r="9860" spans="23:24" x14ac:dyDescent="0.35">
      <c r="W9860" s="1">
        <v>-0.13045516003403401</v>
      </c>
      <c r="X9860" s="1">
        <v>5.5188442626892063E-2</v>
      </c>
    </row>
    <row r="9861" spans="23:24" x14ac:dyDescent="0.35">
      <c r="W9861" s="1">
        <v>-5.2471173987115871E-2</v>
      </c>
      <c r="X9861" s="1">
        <v>6.9000748565669665E-2</v>
      </c>
    </row>
    <row r="9862" spans="23:24" x14ac:dyDescent="0.35">
      <c r="W9862" s="1">
        <v>-5.1393697249243586E-2</v>
      </c>
      <c r="X9862" s="1">
        <v>6.269618283271837E-2</v>
      </c>
    </row>
    <row r="9863" spans="23:24" x14ac:dyDescent="0.35">
      <c r="W9863" s="1">
        <v>-7.333704306734079E-2</v>
      </c>
      <c r="X9863" s="1">
        <v>6.7983796975150806E-2</v>
      </c>
    </row>
    <row r="9864" spans="23:24" x14ac:dyDescent="0.35">
      <c r="W9864" s="1">
        <v>-0.11196198991481254</v>
      </c>
      <c r="X9864" s="1">
        <v>5.9000592917287618E-2</v>
      </c>
    </row>
    <row r="9865" spans="23:24" x14ac:dyDescent="0.35">
      <c r="W9865" s="1">
        <v>-0.12404369937403315</v>
      </c>
      <c r="X9865" s="1">
        <v>5.5848417928484023E-2</v>
      </c>
    </row>
    <row r="9866" spans="23:24" x14ac:dyDescent="0.35">
      <c r="W9866" s="1">
        <v>-5.3474435423579436E-2</v>
      </c>
      <c r="X9866" s="1">
        <v>6.340287170091298E-2</v>
      </c>
    </row>
    <row r="9867" spans="23:24" x14ac:dyDescent="0.35">
      <c r="W9867" s="1">
        <v>-9.3435732976586028E-2</v>
      </c>
      <c r="X9867" s="1">
        <v>5.1125110754773023E-2</v>
      </c>
    </row>
    <row r="9868" spans="23:24" x14ac:dyDescent="0.35">
      <c r="W9868" s="1">
        <v>-0.1399825218089138</v>
      </c>
      <c r="X9868" s="1">
        <v>7.0560179503042261E-2</v>
      </c>
    </row>
    <row r="9869" spans="23:24" x14ac:dyDescent="0.35">
      <c r="W9869" s="1">
        <v>-9.4930606452807043E-2</v>
      </c>
      <c r="X9869" s="1">
        <v>6.8557813806026796E-2</v>
      </c>
    </row>
    <row r="9870" spans="23:24" x14ac:dyDescent="0.35">
      <c r="W9870" s="1">
        <v>-0.13413915991217717</v>
      </c>
      <c r="X9870" s="1">
        <v>6.9673108864253513E-2</v>
      </c>
    </row>
    <row r="9871" spans="23:24" x14ac:dyDescent="0.35">
      <c r="W9871" s="1">
        <v>-7.7477656626587121E-2</v>
      </c>
      <c r="X9871" s="1">
        <v>6.2812265819837718E-2</v>
      </c>
    </row>
    <row r="9872" spans="23:24" x14ac:dyDescent="0.35">
      <c r="W9872" s="1">
        <v>-5.7515851187539324E-2</v>
      </c>
      <c r="X9872" s="1">
        <v>5.8677674330113151E-2</v>
      </c>
    </row>
    <row r="9873" spans="23:24" x14ac:dyDescent="0.35">
      <c r="W9873" s="1">
        <v>-7.2315021243380628E-2</v>
      </c>
      <c r="X9873" s="1">
        <v>7.1642316751891075E-2</v>
      </c>
    </row>
    <row r="9874" spans="23:24" x14ac:dyDescent="0.35">
      <c r="W9874" s="1">
        <v>-0.10894784477542496</v>
      </c>
      <c r="X9874" s="1">
        <v>5.855928750304229E-2</v>
      </c>
    </row>
    <row r="9875" spans="23:24" x14ac:dyDescent="0.35">
      <c r="W9875" s="1">
        <v>-0.12619121415228918</v>
      </c>
      <c r="X9875" s="1">
        <v>5.7237775922455922E-2</v>
      </c>
    </row>
    <row r="9876" spans="23:24" x14ac:dyDescent="0.35">
      <c r="W9876" s="1">
        <v>-0.12161860797879609</v>
      </c>
      <c r="X9876" s="1">
        <v>6.3462840930221517E-2</v>
      </c>
    </row>
    <row r="9877" spans="23:24" x14ac:dyDescent="0.35">
      <c r="W9877" s="1">
        <v>-5.2212371985597361E-2</v>
      </c>
      <c r="X9877" s="1">
        <v>5.0986636119992469E-2</v>
      </c>
    </row>
    <row r="9878" spans="23:24" x14ac:dyDescent="0.35">
      <c r="W9878" s="1">
        <v>-6.0403219744242342E-2</v>
      </c>
      <c r="X9878" s="1">
        <v>6.434292628153894E-2</v>
      </c>
    </row>
    <row r="9879" spans="23:24" x14ac:dyDescent="0.35">
      <c r="W9879" s="1">
        <v>-0.11169565283827865</v>
      </c>
      <c r="X9879" s="1">
        <v>6.1541076125008996E-2</v>
      </c>
    </row>
    <row r="9880" spans="23:24" x14ac:dyDescent="0.35">
      <c r="W9880" s="1">
        <v>-0.13916501505972478</v>
      </c>
      <c r="X9880" s="1">
        <v>5.4918565196970297E-2</v>
      </c>
    </row>
    <row r="9881" spans="23:24" x14ac:dyDescent="0.35">
      <c r="W9881" s="1">
        <v>-9.5325672257281835E-2</v>
      </c>
      <c r="X9881" s="1">
        <v>4.9945446378159196E-2</v>
      </c>
    </row>
    <row r="9882" spans="23:24" x14ac:dyDescent="0.35">
      <c r="W9882" s="1">
        <v>-0.10183257605106544</v>
      </c>
      <c r="X9882" s="1">
        <v>6.6255079786001758E-2</v>
      </c>
    </row>
    <row r="9883" spans="23:24" x14ac:dyDescent="0.35">
      <c r="W9883" s="1">
        <v>-6.0456087178836104E-2</v>
      </c>
      <c r="X9883" s="1">
        <v>7.1646915418929272E-2</v>
      </c>
    </row>
    <row r="9884" spans="23:24" x14ac:dyDescent="0.35">
      <c r="W9884" s="1">
        <v>-7.2548714447864704E-2</v>
      </c>
      <c r="X9884" s="1">
        <v>5.519803505273211E-2</v>
      </c>
    </row>
    <row r="9885" spans="23:24" x14ac:dyDescent="0.35">
      <c r="W9885" s="1">
        <v>-0.14261549534846718</v>
      </c>
      <c r="X9885" s="1">
        <v>7.0779466095743454E-2</v>
      </c>
    </row>
    <row r="9886" spans="23:24" x14ac:dyDescent="0.35">
      <c r="W9886" s="1">
        <v>-8.8031105675185573E-2</v>
      </c>
      <c r="X9886" s="1">
        <v>6.252287046602055E-2</v>
      </c>
    </row>
    <row r="9887" spans="23:24" x14ac:dyDescent="0.35">
      <c r="W9887" s="1">
        <v>-0.11297660866870485</v>
      </c>
      <c r="X9887" s="1">
        <v>6.5132479860118955E-2</v>
      </c>
    </row>
    <row r="9888" spans="23:24" x14ac:dyDescent="0.35">
      <c r="W9888" s="1">
        <v>-9.3252501969227297E-2</v>
      </c>
      <c r="X9888" s="1">
        <v>7.8461857746065997E-2</v>
      </c>
    </row>
    <row r="9889" spans="23:24" x14ac:dyDescent="0.35">
      <c r="W9889" s="1">
        <v>-0.10160812275583975</v>
      </c>
      <c r="X9889" s="1">
        <v>5.4336032307927051E-2</v>
      </c>
    </row>
    <row r="9890" spans="23:24" x14ac:dyDescent="0.35">
      <c r="W9890" s="1">
        <v>-0.13289663833687315</v>
      </c>
      <c r="X9890" s="1">
        <v>4.8822515150895904E-2</v>
      </c>
    </row>
    <row r="9891" spans="23:24" x14ac:dyDescent="0.35">
      <c r="W9891" s="1">
        <v>-7.8110728204369928E-2</v>
      </c>
      <c r="X9891" s="1">
        <v>5.2654209654223766E-2</v>
      </c>
    </row>
    <row r="9892" spans="23:24" x14ac:dyDescent="0.35">
      <c r="W9892" s="1">
        <v>-8.283579240242267E-2</v>
      </c>
      <c r="X9892" s="1">
        <v>5.1988331798210385E-2</v>
      </c>
    </row>
    <row r="9893" spans="23:24" x14ac:dyDescent="0.35">
      <c r="W9893" s="1">
        <v>-4.7178278838264309E-2</v>
      </c>
      <c r="X9893" s="1">
        <v>5.9052781488737403E-2</v>
      </c>
    </row>
    <row r="9894" spans="23:24" x14ac:dyDescent="0.35">
      <c r="W9894" s="1">
        <v>-0.14737567276212693</v>
      </c>
      <c r="X9894" s="1">
        <v>5.2360483479578501E-2</v>
      </c>
    </row>
    <row r="9895" spans="23:24" x14ac:dyDescent="0.35">
      <c r="W9895" s="1">
        <v>-0.10129495294189594</v>
      </c>
      <c r="X9895" s="1">
        <v>5.1144963808352144E-2</v>
      </c>
    </row>
    <row r="9896" spans="23:24" x14ac:dyDescent="0.35">
      <c r="W9896" s="1">
        <v>-9.9035851896922655E-2</v>
      </c>
      <c r="X9896" s="1">
        <v>6.2814674152643316E-2</v>
      </c>
    </row>
    <row r="9897" spans="23:24" x14ac:dyDescent="0.35">
      <c r="W9897" s="1">
        <v>-0.11990228252021973</v>
      </c>
      <c r="X9897" s="1">
        <v>5.4273985629576055E-2</v>
      </c>
    </row>
    <row r="9898" spans="23:24" x14ac:dyDescent="0.35">
      <c r="W9898" s="1">
        <v>-0.14692254707376506</v>
      </c>
      <c r="X9898" s="1">
        <v>4.8013402490197685E-2</v>
      </c>
    </row>
    <row r="9899" spans="23:24" x14ac:dyDescent="0.35">
      <c r="W9899" s="1">
        <v>-7.5226126338451715E-2</v>
      </c>
      <c r="X9899" s="1">
        <v>7.4931132768669348E-2</v>
      </c>
    </row>
    <row r="9900" spans="23:24" x14ac:dyDescent="0.35">
      <c r="W9900" s="1">
        <v>-0.1055527785506567</v>
      </c>
      <c r="X9900" s="1">
        <v>5.5639931666477786E-2</v>
      </c>
    </row>
    <row r="9901" spans="23:24" x14ac:dyDescent="0.35">
      <c r="W9901" s="1">
        <v>-7.8733054248264489E-2</v>
      </c>
      <c r="X9901" s="1">
        <v>6.2533287542401228E-2</v>
      </c>
    </row>
    <row r="9902" spans="23:24" x14ac:dyDescent="0.35">
      <c r="W9902" s="1">
        <v>-9.8303773054434052E-2</v>
      </c>
      <c r="X9902" s="1">
        <v>6.7595430418844804E-2</v>
      </c>
    </row>
    <row r="9903" spans="23:24" x14ac:dyDescent="0.35">
      <c r="W9903" s="1">
        <v>-6.8458171116181354E-2</v>
      </c>
      <c r="X9903" s="1">
        <v>6.4916202788036725E-2</v>
      </c>
    </row>
    <row r="9904" spans="23:24" x14ac:dyDescent="0.35">
      <c r="W9904" s="1">
        <v>-0.10127447071365647</v>
      </c>
      <c r="X9904" s="1">
        <v>6.1547809145662574E-2</v>
      </c>
    </row>
    <row r="9905" spans="23:24" x14ac:dyDescent="0.35">
      <c r="W9905" s="1">
        <v>-2.1087914557007315E-2</v>
      </c>
      <c r="X9905" s="1">
        <v>5.5969559140642493E-2</v>
      </c>
    </row>
    <row r="9906" spans="23:24" x14ac:dyDescent="0.35">
      <c r="W9906" s="1">
        <v>-0.12167181844115882</v>
      </c>
      <c r="X9906" s="1">
        <v>6.2724832630306648E-2</v>
      </c>
    </row>
    <row r="9907" spans="23:24" x14ac:dyDescent="0.35">
      <c r="W9907" s="1">
        <v>-3.4718420514045389E-2</v>
      </c>
      <c r="X9907" s="1">
        <v>5.3264358003132901E-2</v>
      </c>
    </row>
    <row r="9908" spans="23:24" x14ac:dyDescent="0.35">
      <c r="W9908" s="1">
        <v>-0.16892850417908056</v>
      </c>
      <c r="X9908" s="1">
        <v>7.0385817180165219E-2</v>
      </c>
    </row>
    <row r="9909" spans="23:24" x14ac:dyDescent="0.35">
      <c r="W9909" s="1">
        <v>-4.0908074017337759E-2</v>
      </c>
      <c r="X9909" s="1">
        <v>4.627095286332527E-2</v>
      </c>
    </row>
    <row r="9910" spans="23:24" x14ac:dyDescent="0.35">
      <c r="W9910" s="1">
        <v>-0.15287487777724906</v>
      </c>
      <c r="X9910" s="1">
        <v>6.6006229253757709E-2</v>
      </c>
    </row>
    <row r="9911" spans="23:24" x14ac:dyDescent="0.35">
      <c r="W9911" s="1">
        <v>-4.4367992588993932E-2</v>
      </c>
      <c r="X9911" s="1">
        <v>6.5385836136968661E-2</v>
      </c>
    </row>
    <row r="9912" spans="23:24" x14ac:dyDescent="0.35">
      <c r="W9912" s="1">
        <v>-5.8851902320514293E-2</v>
      </c>
      <c r="X9912" s="1">
        <v>4.9421361537631783E-2</v>
      </c>
    </row>
    <row r="9913" spans="23:24" x14ac:dyDescent="0.35">
      <c r="W9913" s="1">
        <v>-0.1403738913640622</v>
      </c>
      <c r="X9913" s="1">
        <v>5.4194334060645839E-2</v>
      </c>
    </row>
    <row r="9914" spans="23:24" x14ac:dyDescent="0.35">
      <c r="W9914" s="1">
        <v>-5.1356560441933041E-2</v>
      </c>
      <c r="X9914" s="1">
        <v>5.8329435765959892E-2</v>
      </c>
    </row>
    <row r="9915" spans="23:24" x14ac:dyDescent="0.35">
      <c r="W9915" s="1">
        <v>-0.11570994598283857</v>
      </c>
      <c r="X9915" s="1">
        <v>6.1303825508336719E-2</v>
      </c>
    </row>
    <row r="9916" spans="23:24" x14ac:dyDescent="0.35">
      <c r="W9916" s="1">
        <v>-0.10451365417126735</v>
      </c>
      <c r="X9916" s="1">
        <v>5.3342517370641981E-2</v>
      </c>
    </row>
    <row r="9917" spans="23:24" x14ac:dyDescent="0.35">
      <c r="W9917" s="1">
        <v>-8.1491994478912977E-2</v>
      </c>
      <c r="X9917" s="1">
        <v>5.738945421295634E-2</v>
      </c>
    </row>
    <row r="9918" spans="23:24" x14ac:dyDescent="0.35">
      <c r="W9918" s="1">
        <v>-9.1943782622024517E-2</v>
      </c>
      <c r="X9918" s="1">
        <v>5.7606054860345042E-2</v>
      </c>
    </row>
    <row r="9919" spans="23:24" x14ac:dyDescent="0.35">
      <c r="W9919" s="1">
        <v>-8.0208805280884699E-2</v>
      </c>
      <c r="X9919" s="1">
        <v>8.4553756834464922E-2</v>
      </c>
    </row>
    <row r="9920" spans="23:24" x14ac:dyDescent="0.35">
      <c r="W9920" s="1">
        <v>-1.6081138739430179E-2</v>
      </c>
      <c r="X9920" s="1">
        <v>6.4921319860917301E-2</v>
      </c>
    </row>
    <row r="9921" spans="23:24" x14ac:dyDescent="0.35">
      <c r="W9921" s="1">
        <v>-9.2065005153992074E-2</v>
      </c>
      <c r="X9921" s="1">
        <v>5.1893028803755417E-2</v>
      </c>
    </row>
    <row r="9922" spans="23:24" x14ac:dyDescent="0.35">
      <c r="W9922" s="1">
        <v>-8.6740291590794327E-2</v>
      </c>
      <c r="X9922" s="1">
        <v>6.7125515654446383E-2</v>
      </c>
    </row>
    <row r="9923" spans="23:24" x14ac:dyDescent="0.35">
      <c r="W9923" s="1">
        <v>-7.1785155847139626E-2</v>
      </c>
      <c r="X9923" s="1">
        <v>5.9627491336036537E-2</v>
      </c>
    </row>
    <row r="9924" spans="23:24" x14ac:dyDescent="0.35">
      <c r="W9924" s="1">
        <v>-6.9582970658015997E-2</v>
      </c>
      <c r="X9924" s="1">
        <v>7.8960363165687719E-2</v>
      </c>
    </row>
    <row r="9925" spans="23:24" x14ac:dyDescent="0.35">
      <c r="W9925" s="1">
        <v>-0.14613798573228687</v>
      </c>
      <c r="X9925" s="1">
        <v>6.6249444192333903E-2</v>
      </c>
    </row>
    <row r="9926" spans="23:24" x14ac:dyDescent="0.35">
      <c r="W9926" s="1">
        <v>-0.16747459007994281</v>
      </c>
      <c r="X9926" s="1">
        <v>4.874787786875074E-2</v>
      </c>
    </row>
    <row r="9927" spans="23:24" x14ac:dyDescent="0.35">
      <c r="W9927" s="1">
        <v>-0.11653672513240643</v>
      </c>
      <c r="X9927" s="1">
        <v>5.2833127374436885E-2</v>
      </c>
    </row>
    <row r="9928" spans="23:24" x14ac:dyDescent="0.35">
      <c r="W9928" s="1">
        <v>-8.2394458028504203E-2</v>
      </c>
      <c r="X9928" s="1">
        <v>4.3409374785953254E-2</v>
      </c>
    </row>
    <row r="9929" spans="23:24" x14ac:dyDescent="0.35">
      <c r="W9929" s="1">
        <v>-5.1741802398849734E-2</v>
      </c>
      <c r="X9929" s="1">
        <v>6.5301273339782681E-2</v>
      </c>
    </row>
    <row r="9930" spans="23:24" x14ac:dyDescent="0.35">
      <c r="W9930" s="1">
        <v>-5.9568049348796337E-2</v>
      </c>
      <c r="X9930" s="1">
        <v>5.9116781795715979E-2</v>
      </c>
    </row>
    <row r="9931" spans="23:24" x14ac:dyDescent="0.35">
      <c r="W9931" s="1">
        <v>-8.8054130877709968E-2</v>
      </c>
      <c r="X9931" s="1">
        <v>7.329213004732138E-2</v>
      </c>
    </row>
    <row r="9932" spans="23:24" x14ac:dyDescent="0.35">
      <c r="W9932" s="1">
        <v>-0.13382499928799219</v>
      </c>
      <c r="X9932" s="1">
        <v>5.7072734394359573E-2</v>
      </c>
    </row>
    <row r="9933" spans="23:24" x14ac:dyDescent="0.35">
      <c r="W9933" s="1">
        <v>-9.5284820449421881E-2</v>
      </c>
      <c r="X9933" s="1">
        <v>5.9227986429018629E-2</v>
      </c>
    </row>
    <row r="9934" spans="23:24" x14ac:dyDescent="0.35">
      <c r="W9934" s="1">
        <v>-9.6221921752459361E-2</v>
      </c>
      <c r="X9934" s="1">
        <v>5.2206689525447728E-2</v>
      </c>
    </row>
    <row r="9935" spans="23:24" x14ac:dyDescent="0.35">
      <c r="W9935" s="1">
        <v>-0.14696487865273289</v>
      </c>
      <c r="X9935" s="1">
        <v>6.0015800841211636E-2</v>
      </c>
    </row>
    <row r="9936" spans="23:24" x14ac:dyDescent="0.35">
      <c r="W9936" s="1">
        <v>-8.7742939829032807E-2</v>
      </c>
      <c r="X9936" s="1">
        <v>6.1414894490598601E-2</v>
      </c>
    </row>
    <row r="9937" spans="23:24" x14ac:dyDescent="0.35">
      <c r="W9937" s="1">
        <v>-8.137872196345397E-2</v>
      </c>
      <c r="X9937" s="1">
        <v>6.0450597910456892E-2</v>
      </c>
    </row>
    <row r="9938" spans="23:24" x14ac:dyDescent="0.35">
      <c r="W9938" s="1">
        <v>-8.4740641394923211E-2</v>
      </c>
      <c r="X9938" s="1">
        <v>6.1282115369001168E-2</v>
      </c>
    </row>
    <row r="9939" spans="23:24" x14ac:dyDescent="0.35">
      <c r="W9939" s="1">
        <v>-0.10061531928798195</v>
      </c>
      <c r="X9939" s="1">
        <v>6.5314370614429407E-2</v>
      </c>
    </row>
    <row r="9940" spans="23:24" x14ac:dyDescent="0.35">
      <c r="W9940" s="1">
        <v>-0.1286166489538868</v>
      </c>
      <c r="X9940" s="1">
        <v>6.0155573134528302E-2</v>
      </c>
    </row>
    <row r="9941" spans="23:24" x14ac:dyDescent="0.35">
      <c r="W9941" s="1">
        <v>-5.3675008333014418E-2</v>
      </c>
      <c r="X9941" s="1">
        <v>6.2894755798661078E-2</v>
      </c>
    </row>
    <row r="9942" spans="23:24" x14ac:dyDescent="0.35">
      <c r="W9942" s="1">
        <v>-0.11421583177310979</v>
      </c>
      <c r="X9942" s="1">
        <v>6.0757683359206886E-2</v>
      </c>
    </row>
    <row r="9943" spans="23:24" x14ac:dyDescent="0.35">
      <c r="W9943" s="1">
        <v>-0.12110248712996452</v>
      </c>
      <c r="X9943" s="1">
        <v>6.8507019226518598E-2</v>
      </c>
    </row>
    <row r="9944" spans="23:24" x14ac:dyDescent="0.35">
      <c r="W9944" s="1">
        <v>-6.9049063901218011E-2</v>
      </c>
      <c r="X9944" s="1">
        <v>7.6946498869617533E-2</v>
      </c>
    </row>
    <row r="9945" spans="23:24" x14ac:dyDescent="0.35">
      <c r="W9945" s="1">
        <v>-0.11236243360234288</v>
      </c>
      <c r="X9945" s="1">
        <v>5.8165269795160443E-2</v>
      </c>
    </row>
    <row r="9946" spans="23:24" x14ac:dyDescent="0.35">
      <c r="W9946" s="1">
        <v>-5.1886379360352453E-2</v>
      </c>
      <c r="X9946" s="1">
        <v>6.044906780364933E-2</v>
      </c>
    </row>
    <row r="9947" spans="23:24" x14ac:dyDescent="0.35">
      <c r="W9947" s="1">
        <v>-0.10611575027136821</v>
      </c>
      <c r="X9947" s="1">
        <v>5.7819187183039335E-2</v>
      </c>
    </row>
    <row r="9948" spans="23:24" x14ac:dyDescent="0.35">
      <c r="W9948" s="1">
        <v>-0.12818506004844565</v>
      </c>
      <c r="X9948" s="1">
        <v>6.0098226061156251E-2</v>
      </c>
    </row>
    <row r="9949" spans="23:24" x14ac:dyDescent="0.35">
      <c r="W9949" s="1">
        <v>-7.9650640631774627E-2</v>
      </c>
      <c r="X9949" s="1">
        <v>5.6778891121163286E-2</v>
      </c>
    </row>
    <row r="9950" spans="23:24" x14ac:dyDescent="0.35">
      <c r="W9950" s="1">
        <v>-0.13527925573808375</v>
      </c>
      <c r="X9950" s="1">
        <v>5.9837048798237681E-2</v>
      </c>
    </row>
    <row r="9951" spans="23:24" x14ac:dyDescent="0.35">
      <c r="W9951" s="1">
        <v>-0.11253627424377699</v>
      </c>
      <c r="X9951" s="1">
        <v>5.552579073907507E-2</v>
      </c>
    </row>
    <row r="9952" spans="23:24" x14ac:dyDescent="0.35">
      <c r="W9952" s="1">
        <v>-9.2958550525577111E-2</v>
      </c>
      <c r="X9952" s="1">
        <v>5.5776892373926565E-2</v>
      </c>
    </row>
    <row r="9953" spans="23:24" x14ac:dyDescent="0.35">
      <c r="W9953" s="1">
        <v>-8.810966478410287E-2</v>
      </c>
      <c r="X9953" s="1">
        <v>6.8652571798338169E-2</v>
      </c>
    </row>
    <row r="9954" spans="23:24" x14ac:dyDescent="0.35">
      <c r="W9954" s="1">
        <v>-0.13072169070463091</v>
      </c>
      <c r="X9954" s="1">
        <v>5.2734779464510079E-2</v>
      </c>
    </row>
    <row r="9955" spans="23:24" x14ac:dyDescent="0.35">
      <c r="W9955" s="1">
        <v>-0.11162476050882897</v>
      </c>
      <c r="X9955" s="1">
        <v>6.427456194075748E-2</v>
      </c>
    </row>
    <row r="9956" spans="23:24" x14ac:dyDescent="0.35">
      <c r="W9956" s="1">
        <v>-0.14471595428217954</v>
      </c>
      <c r="X9956" s="1">
        <v>5.6372992216689996E-2</v>
      </c>
    </row>
    <row r="9957" spans="23:24" x14ac:dyDescent="0.35">
      <c r="W9957" s="1">
        <v>-7.8931744607500187E-2</v>
      </c>
      <c r="X9957" s="1">
        <v>5.6374304623896268E-2</v>
      </c>
    </row>
    <row r="9958" spans="23:24" x14ac:dyDescent="0.35">
      <c r="W9958" s="1">
        <v>-0.10139746755754864</v>
      </c>
      <c r="X9958" s="1">
        <v>4.557013884039153E-2</v>
      </c>
    </row>
    <row r="9959" spans="23:24" x14ac:dyDescent="0.35">
      <c r="W9959" s="1">
        <v>-2.8776828116052977E-2</v>
      </c>
      <c r="X9959" s="1">
        <v>5.7868996896441878E-2</v>
      </c>
    </row>
    <row r="9960" spans="23:24" x14ac:dyDescent="0.35">
      <c r="W9960" s="1">
        <v>-0.10955490522061018</v>
      </c>
      <c r="X9960" s="1">
        <v>5.877809317612611E-2</v>
      </c>
    </row>
    <row r="9961" spans="23:24" x14ac:dyDescent="0.35">
      <c r="W9961" s="1">
        <v>-7.9323525232410486E-2</v>
      </c>
      <c r="X9961" s="1">
        <v>6.7547916288741017E-2</v>
      </c>
    </row>
    <row r="9962" spans="23:24" x14ac:dyDescent="0.35">
      <c r="W9962" s="1">
        <v>-0.12363464721945872</v>
      </c>
      <c r="X9962" s="1">
        <v>5.9440565171053512E-2</v>
      </c>
    </row>
    <row r="9963" spans="23:24" x14ac:dyDescent="0.35">
      <c r="W9963" s="1">
        <v>-8.4221047147844619E-2</v>
      </c>
      <c r="X9963" s="1">
        <v>6.0671314743386245E-2</v>
      </c>
    </row>
    <row r="9964" spans="23:24" x14ac:dyDescent="0.35">
      <c r="W9964" s="1">
        <v>-0.10027781640278899</v>
      </c>
      <c r="X9964" s="1">
        <v>6.0052626958804679E-2</v>
      </c>
    </row>
    <row r="9965" spans="23:24" x14ac:dyDescent="0.35">
      <c r="W9965" s="1">
        <v>-0.10314387254704593</v>
      </c>
      <c r="X9965" s="1">
        <v>7.1508011258716878E-2</v>
      </c>
    </row>
    <row r="9966" spans="23:24" x14ac:dyDescent="0.35">
      <c r="W9966" s="1">
        <v>-8.451353449038379E-2</v>
      </c>
      <c r="X9966" s="1">
        <v>6.7422677450459462E-2</v>
      </c>
    </row>
    <row r="9967" spans="23:24" x14ac:dyDescent="0.35">
      <c r="W9967" s="1">
        <v>-0.11442475482273329</v>
      </c>
      <c r="X9967" s="1">
        <v>5.8939711814831645E-2</v>
      </c>
    </row>
    <row r="9968" spans="23:24" x14ac:dyDescent="0.35">
      <c r="W9968" s="1">
        <v>-0.11275816171809838</v>
      </c>
      <c r="X9968" s="1">
        <v>5.6854369015997205E-2</v>
      </c>
    </row>
    <row r="9969" spans="23:24" x14ac:dyDescent="0.35">
      <c r="W9969" s="1">
        <v>-5.9734106014990296E-2</v>
      </c>
      <c r="X9969" s="1">
        <v>6.2793736726124608E-2</v>
      </c>
    </row>
    <row r="9970" spans="23:24" x14ac:dyDescent="0.35">
      <c r="W9970" s="1">
        <v>-0.1525165874030171</v>
      </c>
      <c r="X9970" s="1">
        <v>5.8576686395669958E-2</v>
      </c>
    </row>
    <row r="9971" spans="23:24" x14ac:dyDescent="0.35">
      <c r="W9971" s="1">
        <v>-8.8194656996645304E-2</v>
      </c>
      <c r="X9971" s="1">
        <v>7.137266534289495E-2</v>
      </c>
    </row>
    <row r="9972" spans="23:24" x14ac:dyDescent="0.35">
      <c r="W9972" s="1">
        <v>-8.2604652588547323E-2</v>
      </c>
      <c r="X9972" s="1">
        <v>5.9389105065338475E-2</v>
      </c>
    </row>
    <row r="9973" spans="23:24" x14ac:dyDescent="0.35">
      <c r="W9973" s="1">
        <v>-0.10184092775104503</v>
      </c>
      <c r="X9973" s="1">
        <v>6.4878179793976615E-2</v>
      </c>
    </row>
    <row r="9974" spans="23:24" x14ac:dyDescent="0.35">
      <c r="W9974" s="1">
        <v>-0.12847130244070704</v>
      </c>
      <c r="X9974" s="1">
        <v>6.0412495367568868E-2</v>
      </c>
    </row>
    <row r="9975" spans="23:24" x14ac:dyDescent="0.35">
      <c r="W9975" s="1">
        <v>-0.10329088113620533</v>
      </c>
      <c r="X9975" s="1">
        <v>5.901652896169552E-2</v>
      </c>
    </row>
    <row r="9976" spans="23:24" x14ac:dyDescent="0.35">
      <c r="W9976" s="1">
        <v>-0.1028896060175285</v>
      </c>
      <c r="X9976" s="1">
        <v>6.1829013773976559E-2</v>
      </c>
    </row>
    <row r="9977" spans="23:24" x14ac:dyDescent="0.35">
      <c r="W9977" s="1">
        <v>-6.8915714571622044E-2</v>
      </c>
      <c r="X9977" s="1">
        <v>5.1115107809939463E-2</v>
      </c>
    </row>
    <row r="9978" spans="23:24" x14ac:dyDescent="0.35">
      <c r="W9978" s="1">
        <v>-0.11032252685075705</v>
      </c>
      <c r="X9978" s="1">
        <v>5.5618173733301877E-2</v>
      </c>
    </row>
    <row r="9979" spans="23:24" x14ac:dyDescent="0.35">
      <c r="W9979" s="1">
        <v>-5.9068169869267328E-2</v>
      </c>
      <c r="X9979" s="1">
        <v>6.2643831782110207E-2</v>
      </c>
    </row>
    <row r="9980" spans="23:24" x14ac:dyDescent="0.35">
      <c r="W9980" s="1">
        <v>-8.4564340000765514E-2</v>
      </c>
      <c r="X9980" s="1">
        <v>5.1366888885706521E-2</v>
      </c>
    </row>
    <row r="9981" spans="23:24" x14ac:dyDescent="0.35">
      <c r="W9981" s="1">
        <v>-8.8216373570778717E-2</v>
      </c>
      <c r="X9981" s="1">
        <v>6.4474213965905997E-2</v>
      </c>
    </row>
    <row r="9982" spans="23:24" x14ac:dyDescent="0.35">
      <c r="W9982" s="1">
        <v>-9.0059802988252446E-2</v>
      </c>
      <c r="X9982" s="1">
        <v>4.7047638132189637E-2</v>
      </c>
    </row>
    <row r="9983" spans="23:24" x14ac:dyDescent="0.35">
      <c r="W9983" s="1">
        <v>-8.1294680133627284E-2</v>
      </c>
      <c r="X9983" s="1">
        <v>5.8590528225286195E-2</v>
      </c>
    </row>
    <row r="9984" spans="23:24" x14ac:dyDescent="0.35">
      <c r="W9984" s="1">
        <v>-7.737248540609265E-2</v>
      </c>
      <c r="X9984" s="1">
        <v>6.5598333795291328E-2</v>
      </c>
    </row>
    <row r="9985" spans="23:24" x14ac:dyDescent="0.35">
      <c r="W9985" s="1">
        <v>-0.10074901986016283</v>
      </c>
      <c r="X9985" s="1">
        <v>5.4202743759288484E-2</v>
      </c>
    </row>
    <row r="9986" spans="23:24" x14ac:dyDescent="0.35">
      <c r="W9986" s="1">
        <v>-6.6941738731055356E-2</v>
      </c>
      <c r="X9986" s="1">
        <v>5.7443662596032043E-2</v>
      </c>
    </row>
    <row r="9987" spans="23:24" x14ac:dyDescent="0.35">
      <c r="W9987" s="1">
        <v>-0.10616248568027109</v>
      </c>
      <c r="X9987" s="1">
        <v>4.8065131678662415E-2</v>
      </c>
    </row>
    <row r="9988" spans="23:24" x14ac:dyDescent="0.35">
      <c r="W9988" s="1">
        <v>-8.8882418678137287E-2</v>
      </c>
      <c r="X9988" s="1">
        <v>4.7215957093271851E-2</v>
      </c>
    </row>
    <row r="9989" spans="23:24" x14ac:dyDescent="0.35">
      <c r="W9989" s="1">
        <v>-9.1943994533182916E-2</v>
      </c>
      <c r="X9989" s="1">
        <v>6.1787822405895934E-2</v>
      </c>
    </row>
    <row r="9990" spans="23:24" x14ac:dyDescent="0.35">
      <c r="W9990" s="1">
        <v>-0.10564291300869144</v>
      </c>
      <c r="X9990" s="1">
        <v>6.1681110499953971E-2</v>
      </c>
    </row>
    <row r="9991" spans="23:24" x14ac:dyDescent="0.35">
      <c r="W9991" s="1">
        <v>-0.10981214006081574</v>
      </c>
      <c r="X9991" s="1">
        <v>6.1591759662424944E-2</v>
      </c>
    </row>
    <row r="9992" spans="23:24" x14ac:dyDescent="0.35">
      <c r="W9992" s="1">
        <v>-8.312013465911583E-2</v>
      </c>
      <c r="X9992" s="1">
        <v>4.6832505347722458E-2</v>
      </c>
    </row>
    <row r="9993" spans="23:24" x14ac:dyDescent="0.35">
      <c r="W9993" s="1">
        <v>-4.3282826834868171E-2</v>
      </c>
      <c r="X9993" s="1">
        <v>5.645418754771131E-2</v>
      </c>
    </row>
    <row r="9994" spans="23:24" x14ac:dyDescent="0.35">
      <c r="W9994" s="1">
        <v>-0.10902835448915615</v>
      </c>
      <c r="X9994" s="1">
        <v>5.0168784406437246E-2</v>
      </c>
    </row>
    <row r="9995" spans="23:24" x14ac:dyDescent="0.35">
      <c r="W9995" s="1">
        <v>-6.2964389032180268E-2</v>
      </c>
      <c r="X9995" s="1">
        <v>6.0876524477194147E-2</v>
      </c>
    </row>
    <row r="9996" spans="23:24" x14ac:dyDescent="0.35">
      <c r="W9996" s="1">
        <v>-6.9876024690926353E-2</v>
      </c>
      <c r="X9996" s="1">
        <v>7.0051616318411725E-2</v>
      </c>
    </row>
    <row r="9997" spans="23:24" x14ac:dyDescent="0.35">
      <c r="W9997" s="1">
        <v>-0.12539346142462782</v>
      </c>
      <c r="X9997" s="1">
        <v>4.6985068943680167E-2</v>
      </c>
    </row>
    <row r="9998" spans="23:24" x14ac:dyDescent="0.35">
      <c r="W9998" s="1">
        <v>-0.12486535948487443</v>
      </c>
      <c r="X9998" s="1">
        <v>6.5171712251398076E-2</v>
      </c>
    </row>
    <row r="9999" spans="23:24" x14ac:dyDescent="0.35">
      <c r="W9999" s="1">
        <v>-6.9909259842845906E-2</v>
      </c>
      <c r="X9999" s="1">
        <v>5.9393461037124153E-2</v>
      </c>
    </row>
    <row r="10000" spans="23:24" x14ac:dyDescent="0.35">
      <c r="W10000" s="1">
        <v>-6.1726512493739394E-2</v>
      </c>
      <c r="X10000" s="1">
        <v>5.586292395670666E-2</v>
      </c>
    </row>
    <row r="10001" spans="23:24" x14ac:dyDescent="0.35">
      <c r="W10001" s="1">
        <v>-7.1465238036253598E-2</v>
      </c>
      <c r="X10001" s="1">
        <v>5.5867391993124203E-2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EFE2A-2B60-4D93-A48D-4770AD326C03}">
  <sheetPr codeName="Sheet5"/>
  <dimension ref="A1:X10001"/>
  <sheetViews>
    <sheetView zoomScale="85" zoomScaleNormal="85" workbookViewId="0"/>
  </sheetViews>
  <sheetFormatPr defaultColWidth="11.26953125" defaultRowHeight="17.5" x14ac:dyDescent="0.35"/>
  <cols>
    <col min="1" max="1" width="15.453125" style="35" bestFit="1" customWidth="1"/>
    <col min="2" max="2" width="19.7265625" style="1" bestFit="1" customWidth="1"/>
    <col min="3" max="3" width="15" style="1" bestFit="1" customWidth="1"/>
    <col min="4" max="4" width="14" style="1" bestFit="1" customWidth="1"/>
    <col min="5" max="5" width="14.81640625" style="1" bestFit="1" customWidth="1"/>
    <col min="6" max="6" width="24.1796875" style="1" bestFit="1" customWidth="1"/>
    <col min="7" max="7" width="14.81640625" style="1" bestFit="1" customWidth="1"/>
    <col min="8" max="8" width="11.26953125" style="1"/>
    <col min="9" max="9" width="19.1796875" style="1" bestFit="1" customWidth="1"/>
    <col min="10" max="15" width="13.1796875" style="1" bestFit="1" customWidth="1"/>
    <col min="16" max="16" width="11.26953125" style="1"/>
    <col min="17" max="17" width="34.453125" style="1" bestFit="1" customWidth="1"/>
    <col min="18" max="18" width="11.26953125" style="1"/>
    <col min="19" max="19" width="52.26953125" style="1" bestFit="1" customWidth="1"/>
    <col min="20" max="20" width="10.81640625" style="1" bestFit="1" customWidth="1"/>
    <col min="21" max="22" width="11.26953125" style="1"/>
    <col min="23" max="23" width="32.54296875" style="1" bestFit="1" customWidth="1"/>
    <col min="24" max="24" width="43.81640625" style="1" bestFit="1" customWidth="1"/>
    <col min="25" max="16384" width="11.26953125" style="1"/>
  </cols>
  <sheetData>
    <row r="1" spans="1:24" ht="18" x14ac:dyDescent="0.4">
      <c r="B1" s="38" t="s">
        <v>2</v>
      </c>
      <c r="C1" s="38" t="s">
        <v>3</v>
      </c>
      <c r="D1" s="38" t="s">
        <v>4</v>
      </c>
      <c r="E1" s="38" t="s">
        <v>5</v>
      </c>
      <c r="F1" s="38" t="s">
        <v>6</v>
      </c>
      <c r="G1" s="38" t="s">
        <v>7</v>
      </c>
      <c r="I1" s="5" t="s">
        <v>36</v>
      </c>
      <c r="J1" s="47">
        <f>'SAA with CME'!C17</f>
        <v>0.2205294817565073</v>
      </c>
      <c r="K1" s="47">
        <f>'SAA with CME'!D17</f>
        <v>0.1</v>
      </c>
      <c r="L1" s="47">
        <f>'SAA with CME'!E17</f>
        <v>0.34256589720154673</v>
      </c>
      <c r="M1" s="47">
        <f>'SAA with CME'!F17</f>
        <v>0.1</v>
      </c>
      <c r="N1" s="47">
        <f>'SAA with CME'!G17</f>
        <v>0.13690462104194598</v>
      </c>
      <c r="O1" s="47">
        <f>'SAA with CME'!H17</f>
        <v>0.1</v>
      </c>
      <c r="P1" s="39"/>
      <c r="Q1" s="5" t="s">
        <v>37</v>
      </c>
      <c r="S1" s="41" t="s">
        <v>38</v>
      </c>
      <c r="T1" s="42" cm="1">
        <f t="array" aca="1" ref="T1" ca="1">GEOMEAN(Q2:Q37+1)^12-1</f>
        <v>-5.0826625784455404E-2</v>
      </c>
      <c r="W1" s="5" t="s">
        <v>39</v>
      </c>
      <c r="X1" s="5" t="s">
        <v>40</v>
      </c>
    </row>
    <row r="2" spans="1:24" ht="18" x14ac:dyDescent="0.4">
      <c r="A2" s="33">
        <v>39112</v>
      </c>
      <c r="B2" s="39">
        <f ca="1">NORMINV(RAND(), 'Scenarios MPT'!E$4,'Scenarios MPT'!L$4)</f>
        <v>-2.3546642797635763E-2</v>
      </c>
      <c r="C2" s="39">
        <f ca="1">NORMINV(RAND(), 'Scenarios MPT'!F$4,'Scenarios MPT'!M$4)</f>
        <v>7.0757863609259578E-2</v>
      </c>
      <c r="D2" s="39">
        <f ca="1">NORMINV(RAND(), 'Scenarios MPT'!G$4,'Scenarios MPT'!N$4)</f>
        <v>2.9296568458485857E-3</v>
      </c>
      <c r="E2" s="39">
        <f ca="1">NORMINV(RAND(), 'Scenarios MPT'!H$4,'Scenarios MPT'!O$4)</f>
        <v>-1.2411273626958545E-2</v>
      </c>
      <c r="F2" s="39">
        <f ca="1">NORMINV(RAND(), 'Scenarios MPT'!I$4,'Scenarios MPT'!P$4)</f>
        <v>8.7604104668896326E-3</v>
      </c>
      <c r="G2" s="39">
        <f ca="1">NORMINV(RAND(), 'Scenarios MPT'!J$4,'Scenarios MPT'!Q$4)</f>
        <v>-3.3005934958199291E-2</v>
      </c>
      <c r="J2" s="39">
        <f t="shared" ref="J2:J37" ca="1" si="0">J$1*B2</f>
        <v>-5.1927289332682099E-3</v>
      </c>
      <c r="K2" s="39">
        <f t="shared" ref="K2:O37" ca="1" si="1">K$1*C2</f>
        <v>7.0757863609259581E-3</v>
      </c>
      <c r="L2" s="39">
        <f t="shared" ca="1" si="1"/>
        <v>1.0036005258907742E-3</v>
      </c>
      <c r="M2" s="39">
        <f t="shared" ca="1" si="1"/>
        <v>-1.2411273626958545E-3</v>
      </c>
      <c r="N2" s="39">
        <f t="shared" ca="1" si="1"/>
        <v>1.1993406751414223E-3</v>
      </c>
      <c r="O2" s="39">
        <f t="shared" ca="1" si="1"/>
        <v>-3.3005934958199295E-3</v>
      </c>
      <c r="P2" s="39"/>
      <c r="Q2" s="39">
        <f ca="1">SUM(J2:O2)</f>
        <v>-4.5572222982583933E-4</v>
      </c>
      <c r="R2" s="39"/>
      <c r="S2" s="5" t="s">
        <v>41</v>
      </c>
      <c r="T2" s="42">
        <f ca="1">AVERAGE(Q2:Q37)</f>
        <v>-3.8438709741110727E-3</v>
      </c>
      <c r="W2" s="1">
        <v>-8.6029559356896601E-2</v>
      </c>
      <c r="X2" s="1">
        <v>9.3272779706640857E-2</v>
      </c>
    </row>
    <row r="3" spans="1:24" ht="18" x14ac:dyDescent="0.4">
      <c r="A3" s="33">
        <v>39140</v>
      </c>
      <c r="B3" s="39">
        <f ca="1">NORMINV(RAND(), 'Scenarios MPT'!E$4,'Scenarios MPT'!L$4)</f>
        <v>-5.6647923073352639E-2</v>
      </c>
      <c r="C3" s="39">
        <f ca="1">NORMINV(RAND(), 'Scenarios MPT'!F$4,'Scenarios MPT'!M$4)</f>
        <v>2.9602506944284131E-2</v>
      </c>
      <c r="D3" s="39">
        <f ca="1">NORMINV(RAND(), 'Scenarios MPT'!G$4,'Scenarios MPT'!N$4)</f>
        <v>-2.286741076239468E-2</v>
      </c>
      <c r="E3" s="39">
        <f ca="1">NORMINV(RAND(), 'Scenarios MPT'!H$4,'Scenarios MPT'!O$4)</f>
        <v>3.7411684901806266E-3</v>
      </c>
      <c r="F3" s="39">
        <f ca="1">NORMINV(RAND(), 'Scenarios MPT'!I$4,'Scenarios MPT'!P$4)</f>
        <v>-4.1758261551120085E-2</v>
      </c>
      <c r="G3" s="39">
        <f ca="1">NORMINV(RAND(), 'Scenarios MPT'!J$4,'Scenarios MPT'!Q$4)</f>
        <v>8.9399648754446934E-2</v>
      </c>
      <c r="J3" s="39">
        <f t="shared" ca="1" si="0"/>
        <v>-1.2492537117948951E-2</v>
      </c>
      <c r="K3" s="39">
        <f t="shared" ca="1" si="1"/>
        <v>2.9602506944284134E-3</v>
      </c>
      <c r="L3" s="39">
        <f t="shared" ca="1" si="1"/>
        <v>-7.8335950844960391E-3</v>
      </c>
      <c r="M3" s="39">
        <f t="shared" ca="1" si="1"/>
        <v>3.7411684901806269E-4</v>
      </c>
      <c r="N3" s="39">
        <f t="shared" ca="1" si="1"/>
        <v>-5.7168989730265584E-3</v>
      </c>
      <c r="O3" s="39">
        <f t="shared" ca="1" si="1"/>
        <v>8.9399648754446941E-3</v>
      </c>
      <c r="P3" s="39"/>
      <c r="Q3" s="39">
        <f t="shared" ref="Q3:Q37" ca="1" si="2">SUM(J3:O3)</f>
        <v>-1.3768698756580381E-2</v>
      </c>
      <c r="R3" s="39"/>
      <c r="S3" s="5" t="s">
        <v>39</v>
      </c>
      <c r="T3" s="42">
        <f ca="1">(1+T2)^12-1</f>
        <v>-4.5163666372364464E-2</v>
      </c>
      <c r="W3" s="1">
        <v>5.2081602900115431E-2</v>
      </c>
      <c r="X3" s="1">
        <v>0.11234839345532967</v>
      </c>
    </row>
    <row r="4" spans="1:24" ht="18" x14ac:dyDescent="0.4">
      <c r="A4" s="33">
        <v>39171</v>
      </c>
      <c r="B4" s="39">
        <f ca="1">NORMINV(RAND(), 'Scenarios MPT'!E$4,'Scenarios MPT'!L$4)</f>
        <v>9.8539432474941784E-3</v>
      </c>
      <c r="C4" s="39">
        <f ca="1">NORMINV(RAND(), 'Scenarios MPT'!F$4,'Scenarios MPT'!M$4)</f>
        <v>-2.2901561666776742E-2</v>
      </c>
      <c r="D4" s="39">
        <f ca="1">NORMINV(RAND(), 'Scenarios MPT'!G$4,'Scenarios MPT'!N$4)</f>
        <v>8.4438757614338264E-2</v>
      </c>
      <c r="E4" s="39">
        <f ca="1">NORMINV(RAND(), 'Scenarios MPT'!H$4,'Scenarios MPT'!O$4)</f>
        <v>8.8852510803505674E-2</v>
      </c>
      <c r="F4" s="39">
        <f ca="1">NORMINV(RAND(), 'Scenarios MPT'!I$4,'Scenarios MPT'!P$4)</f>
        <v>-2.1174323533352756E-2</v>
      </c>
      <c r="G4" s="39">
        <f ca="1">NORMINV(RAND(), 'Scenarios MPT'!J$4,'Scenarios MPT'!Q$4)</f>
        <v>3.7690237342016486E-2</v>
      </c>
      <c r="J4" s="39">
        <f t="shared" ca="1" si="0"/>
        <v>2.1730849976279256E-3</v>
      </c>
      <c r="K4" s="39">
        <f t="shared" ca="1" si="1"/>
        <v>-2.2901561666776745E-3</v>
      </c>
      <c r="L4" s="39">
        <f t="shared" ca="1" si="1"/>
        <v>2.8925838760739724E-2</v>
      </c>
      <c r="M4" s="39">
        <f t="shared" ca="1" si="1"/>
        <v>8.8852510803505685E-3</v>
      </c>
      <c r="N4" s="39">
        <f t="shared" ca="1" si="1"/>
        <v>-2.8988627391532177E-3</v>
      </c>
      <c r="O4" s="39">
        <f t="shared" ca="1" si="1"/>
        <v>3.7690237342016489E-3</v>
      </c>
      <c r="P4" s="39"/>
      <c r="Q4" s="39">
        <f t="shared" ca="1" si="2"/>
        <v>3.8564179667088971E-2</v>
      </c>
      <c r="R4" s="39"/>
      <c r="S4" s="5" t="s">
        <v>42</v>
      </c>
      <c r="T4" s="43">
        <f ca="1">_xlfn.STDEV.S(Q:Q)</f>
        <v>3.1610214570456652E-2</v>
      </c>
      <c r="W4" s="1">
        <v>3.1653925073242384E-2</v>
      </c>
      <c r="X4" s="1">
        <v>0.10160101418965743</v>
      </c>
    </row>
    <row r="5" spans="1:24" ht="18" x14ac:dyDescent="0.4">
      <c r="A5" s="33">
        <v>39201</v>
      </c>
      <c r="B5" s="39">
        <f ca="1">NORMINV(RAND(), 'Scenarios MPT'!E$4,'Scenarios MPT'!L$4)</f>
        <v>-6.5514868629308651E-2</v>
      </c>
      <c r="C5" s="39">
        <f ca="1">NORMINV(RAND(), 'Scenarios MPT'!F$4,'Scenarios MPT'!M$4)</f>
        <v>-2.2064543226764731E-2</v>
      </c>
      <c r="D5" s="39">
        <f ca="1">NORMINV(RAND(), 'Scenarios MPT'!G$4,'Scenarios MPT'!N$4)</f>
        <v>-4.0156468503873511E-3</v>
      </c>
      <c r="E5" s="39">
        <f ca="1">NORMINV(RAND(), 'Scenarios MPT'!H$4,'Scenarios MPT'!O$4)</f>
        <v>4.7478610104476474E-2</v>
      </c>
      <c r="F5" s="39">
        <f ca="1">NORMINV(RAND(), 'Scenarios MPT'!I$4,'Scenarios MPT'!P$4)</f>
        <v>-9.5410995855906306E-3</v>
      </c>
      <c r="G5" s="39">
        <f ca="1">NORMINV(RAND(), 'Scenarios MPT'!J$4,'Scenarios MPT'!Q$4)</f>
        <v>3.125817557841002E-2</v>
      </c>
      <c r="J5" s="39">
        <f t="shared" ca="1" si="0"/>
        <v>-1.4447960026167094E-2</v>
      </c>
      <c r="K5" s="39">
        <f t="shared" ca="1" si="1"/>
        <v>-2.2064543226764733E-3</v>
      </c>
      <c r="L5" s="39">
        <f t="shared" ca="1" si="1"/>
        <v>-1.3756236661475083E-3</v>
      </c>
      <c r="M5" s="39">
        <f t="shared" ca="1" si="1"/>
        <v>4.7478610104476479E-3</v>
      </c>
      <c r="N5" s="39">
        <f t="shared" ca="1" si="1"/>
        <v>-1.3062206230887532E-3</v>
      </c>
      <c r="O5" s="39">
        <f t="shared" ca="1" si="1"/>
        <v>3.125817557841002E-3</v>
      </c>
      <c r="P5" s="39"/>
      <c r="Q5" s="39">
        <f t="shared" ca="1" si="2"/>
        <v>-1.1462580069791178E-2</v>
      </c>
      <c r="R5" s="39"/>
      <c r="S5" s="5" t="s">
        <v>40</v>
      </c>
      <c r="T5" s="42">
        <f ca="1">T4*SQRT(12)</f>
        <v>0.10950099534836986</v>
      </c>
      <c r="W5" s="1">
        <v>-9.9023989382952204E-2</v>
      </c>
      <c r="X5" s="1">
        <v>0.1066916569253972</v>
      </c>
    </row>
    <row r="6" spans="1:24" ht="18" x14ac:dyDescent="0.4">
      <c r="A6" s="33">
        <v>39232</v>
      </c>
      <c r="B6" s="39">
        <f ca="1">NORMINV(RAND(), 'Scenarios MPT'!E$4,'Scenarios MPT'!L$4)</f>
        <v>-6.754220876606401E-2</v>
      </c>
      <c r="C6" s="39">
        <f ca="1">NORMINV(RAND(), 'Scenarios MPT'!F$4,'Scenarios MPT'!M$4)</f>
        <v>-0.12147721250487811</v>
      </c>
      <c r="D6" s="39">
        <f ca="1">NORMINV(RAND(), 'Scenarios MPT'!G$4,'Scenarios MPT'!N$4)</f>
        <v>2.4059035402838935E-2</v>
      </c>
      <c r="E6" s="39">
        <f ca="1">NORMINV(RAND(), 'Scenarios MPT'!H$4,'Scenarios MPT'!O$4)</f>
        <v>1.9823555157227304E-2</v>
      </c>
      <c r="F6" s="39">
        <f ca="1">NORMINV(RAND(), 'Scenarios MPT'!I$4,'Scenarios MPT'!P$4)</f>
        <v>9.386263019922441E-3</v>
      </c>
      <c r="G6" s="39">
        <f ca="1">NORMINV(RAND(), 'Scenarios MPT'!J$4,'Scenarios MPT'!Q$4)</f>
        <v>4.4795813741385273E-3</v>
      </c>
      <c r="J6" s="39">
        <f t="shared" ca="1" si="0"/>
        <v>-1.489504829586992E-2</v>
      </c>
      <c r="K6" s="39">
        <f t="shared" ca="1" si="1"/>
        <v>-1.2147721250487811E-2</v>
      </c>
      <c r="L6" s="39">
        <f t="shared" ca="1" si="1"/>
        <v>8.2418050485772963E-3</v>
      </c>
      <c r="M6" s="39">
        <f t="shared" ca="1" si="1"/>
        <v>1.9823555157227305E-3</v>
      </c>
      <c r="N6" s="39">
        <f t="shared" ca="1" si="1"/>
        <v>1.2850227817425132E-3</v>
      </c>
      <c r="O6" s="39">
        <f t="shared" ca="1" si="1"/>
        <v>4.4795813741385274E-4</v>
      </c>
      <c r="P6" s="39"/>
      <c r="Q6" s="39">
        <f t="shared" ca="1" si="2"/>
        <v>-1.5085628062901339E-2</v>
      </c>
      <c r="R6" s="39"/>
      <c r="S6" s="5" t="s">
        <v>17</v>
      </c>
      <c r="T6" s="42">
        <v>1.6500000000000001E-2</v>
      </c>
      <c r="W6" s="1">
        <v>-8.2877616734370219E-2</v>
      </c>
      <c r="X6" s="1">
        <v>9.6670553477636451E-2</v>
      </c>
    </row>
    <row r="7" spans="1:24" ht="18" x14ac:dyDescent="0.4">
      <c r="A7" s="33">
        <v>39262</v>
      </c>
      <c r="B7" s="39">
        <f ca="1">NORMINV(RAND(), 'Scenarios MPT'!E$4,'Scenarios MPT'!L$4)</f>
        <v>-7.68803927018301E-2</v>
      </c>
      <c r="C7" s="39">
        <f ca="1">NORMINV(RAND(), 'Scenarios MPT'!F$4,'Scenarios MPT'!M$4)</f>
        <v>-3.8350364160892478E-2</v>
      </c>
      <c r="D7" s="39">
        <f ca="1">NORMINV(RAND(), 'Scenarios MPT'!G$4,'Scenarios MPT'!N$4)</f>
        <v>5.4009560427212319E-2</v>
      </c>
      <c r="E7" s="39">
        <f ca="1">NORMINV(RAND(), 'Scenarios MPT'!H$4,'Scenarios MPT'!O$4)</f>
        <v>0.16189172276018893</v>
      </c>
      <c r="F7" s="39">
        <f ca="1">NORMINV(RAND(), 'Scenarios MPT'!I$4,'Scenarios MPT'!P$4)</f>
        <v>3.3515808362702432E-2</v>
      </c>
      <c r="G7" s="39">
        <f ca="1">NORMINV(RAND(), 'Scenarios MPT'!J$4,'Scenarios MPT'!Q$4)</f>
        <v>-5.7180382041807892E-2</v>
      </c>
      <c r="J7" s="39">
        <f t="shared" ca="1" si="0"/>
        <v>-1.6954393159771357E-2</v>
      </c>
      <c r="K7" s="39">
        <f t="shared" ca="1" si="1"/>
        <v>-3.8350364160892481E-3</v>
      </c>
      <c r="L7" s="39">
        <f t="shared" ca="1" si="1"/>
        <v>1.8501833525209142E-2</v>
      </c>
      <c r="M7" s="39">
        <f t="shared" ca="1" si="1"/>
        <v>1.6189172276018893E-2</v>
      </c>
      <c r="N7" s="39">
        <f t="shared" ca="1" si="1"/>
        <v>4.5884690428102601E-3</v>
      </c>
      <c r="O7" s="39">
        <f t="shared" ca="1" si="1"/>
        <v>-5.7180382041807894E-3</v>
      </c>
      <c r="P7" s="39"/>
      <c r="Q7" s="39">
        <f t="shared" ca="1" si="2"/>
        <v>1.27720070639969E-2</v>
      </c>
      <c r="R7" s="39"/>
      <c r="S7" s="5" t="s">
        <v>18</v>
      </c>
      <c r="T7" s="44">
        <f ca="1">(T3-T6)/T5</f>
        <v>-0.56313338683530467</v>
      </c>
      <c r="W7" s="1">
        <v>-5.7344847126619691E-2</v>
      </c>
      <c r="X7" s="1">
        <v>9.7514814469036731E-2</v>
      </c>
    </row>
    <row r="8" spans="1:24" ht="18" x14ac:dyDescent="0.35">
      <c r="A8" s="33">
        <v>39293</v>
      </c>
      <c r="B8" s="39">
        <f ca="1">NORMINV(RAND(), 'Scenarios MPT'!E$4,'Scenarios MPT'!L$4)</f>
        <v>-0.12029949178734024</v>
      </c>
      <c r="C8" s="39">
        <f ca="1">NORMINV(RAND(), 'Scenarios MPT'!F$4,'Scenarios MPT'!M$4)</f>
        <v>1.9469904204284126E-3</v>
      </c>
      <c r="D8" s="39">
        <f ca="1">NORMINV(RAND(), 'Scenarios MPT'!G$4,'Scenarios MPT'!N$4)</f>
        <v>7.0414507607531873E-2</v>
      </c>
      <c r="E8" s="39">
        <f ca="1">NORMINV(RAND(), 'Scenarios MPT'!H$4,'Scenarios MPT'!O$4)</f>
        <v>2.6279722729085301E-2</v>
      </c>
      <c r="F8" s="39">
        <f ca="1">NORMINV(RAND(), 'Scenarios MPT'!I$4,'Scenarios MPT'!P$4)</f>
        <v>-3.0812537433714433E-3</v>
      </c>
      <c r="G8" s="39">
        <f ca="1">NORMINV(RAND(), 'Scenarios MPT'!J$4,'Scenarios MPT'!Q$4)</f>
        <v>3.7080710808665852E-2</v>
      </c>
      <c r="J8" s="39">
        <f t="shared" ca="1" si="0"/>
        <v>-2.652958457943335E-2</v>
      </c>
      <c r="K8" s="39">
        <f t="shared" ca="1" si="1"/>
        <v>1.9469904204284127E-4</v>
      </c>
      <c r="L8" s="39">
        <f t="shared" ca="1" si="1"/>
        <v>2.4121608974579295E-2</v>
      </c>
      <c r="M8" s="39">
        <f t="shared" ca="1" si="1"/>
        <v>2.6279722729085301E-3</v>
      </c>
      <c r="N8" s="39">
        <f t="shared" ca="1" si="1"/>
        <v>-4.218378760703449E-4</v>
      </c>
      <c r="O8" s="39">
        <f t="shared" ca="1" si="1"/>
        <v>3.7080710808665854E-3</v>
      </c>
      <c r="P8" s="39"/>
      <c r="Q8" s="39">
        <f t="shared" ca="1" si="2"/>
        <v>3.7009289148935563E-3</v>
      </c>
      <c r="R8" s="39"/>
      <c r="W8" s="1">
        <v>-5.6863497371900218E-2</v>
      </c>
      <c r="X8" s="1">
        <v>0.11101013453878612</v>
      </c>
    </row>
    <row r="9" spans="1:24" ht="18" x14ac:dyDescent="0.4">
      <c r="A9" s="33">
        <v>39324</v>
      </c>
      <c r="B9" s="39">
        <f ca="1">NORMINV(RAND(), 'Scenarios MPT'!E$4,'Scenarios MPT'!L$4)</f>
        <v>-8.4732778450987853E-2</v>
      </c>
      <c r="C9" s="39">
        <f ca="1">NORMINV(RAND(), 'Scenarios MPT'!F$4,'Scenarios MPT'!M$4)</f>
        <v>-3.9545994951419798E-2</v>
      </c>
      <c r="D9" s="39">
        <f ca="1">NORMINV(RAND(), 'Scenarios MPT'!G$4,'Scenarios MPT'!N$4)</f>
        <v>-2.2323993479955806E-3</v>
      </c>
      <c r="E9" s="39">
        <f ca="1">NORMINV(RAND(), 'Scenarios MPT'!H$4,'Scenarios MPT'!O$4)</f>
        <v>4.8368256949059843E-2</v>
      </c>
      <c r="F9" s="39">
        <f ca="1">NORMINV(RAND(), 'Scenarios MPT'!I$4,'Scenarios MPT'!P$4)</f>
        <v>4.379231138603587E-2</v>
      </c>
      <c r="G9" s="39">
        <f ca="1">NORMINV(RAND(), 'Scenarios MPT'!J$4,'Scenarios MPT'!Q$4)</f>
        <v>4.7472262101040004E-2</v>
      </c>
      <c r="J9" s="39">
        <f t="shared" ca="1" si="0"/>
        <v>-1.8686075719585301E-2</v>
      </c>
      <c r="K9" s="39">
        <f t="shared" ca="1" si="1"/>
        <v>-3.95459949514198E-3</v>
      </c>
      <c r="L9" s="39">
        <f t="shared" ca="1" si="1"/>
        <v>-7.6474388555825403E-4</v>
      </c>
      <c r="M9" s="39">
        <f t="shared" ca="1" si="1"/>
        <v>4.8368256949059846E-3</v>
      </c>
      <c r="N9" s="39">
        <f t="shared" ca="1" si="1"/>
        <v>5.995369794856137E-3</v>
      </c>
      <c r="O9" s="39">
        <f t="shared" ca="1" si="1"/>
        <v>4.7472262101040004E-3</v>
      </c>
      <c r="P9" s="39"/>
      <c r="Q9" s="39">
        <f t="shared" ca="1" si="2"/>
        <v>-7.8259974004194141E-3</v>
      </c>
      <c r="R9" s="39"/>
      <c r="S9" s="5" t="s">
        <v>43</v>
      </c>
      <c r="T9" s="45">
        <f>AVERAGE(W2:W10001)</f>
        <v>-4.0613671963236286E-2</v>
      </c>
      <c r="W9" s="1">
        <v>-5.3667148711217361E-2</v>
      </c>
      <c r="X9" s="1">
        <v>9.8979618165811314E-2</v>
      </c>
    </row>
    <row r="10" spans="1:24" ht="18" x14ac:dyDescent="0.4">
      <c r="A10" s="33">
        <v>39354</v>
      </c>
      <c r="B10" s="39">
        <f ca="1">NORMINV(RAND(), 'Scenarios MPT'!E$4,'Scenarios MPT'!L$4)</f>
        <v>4.1847380983875859E-2</v>
      </c>
      <c r="C10" s="39">
        <f ca="1">NORMINV(RAND(), 'Scenarios MPT'!F$4,'Scenarios MPT'!M$4)</f>
        <v>4.3167456092693506E-4</v>
      </c>
      <c r="D10" s="39">
        <f ca="1">NORMINV(RAND(), 'Scenarios MPT'!G$4,'Scenarios MPT'!N$4)</f>
        <v>-0.17426208148679395</v>
      </c>
      <c r="E10" s="39">
        <f ca="1">NORMINV(RAND(), 'Scenarios MPT'!H$4,'Scenarios MPT'!O$4)</f>
        <v>4.2643543689414851E-2</v>
      </c>
      <c r="F10" s="39">
        <f ca="1">NORMINV(RAND(), 'Scenarios MPT'!I$4,'Scenarios MPT'!P$4)</f>
        <v>1.7716890010624049E-2</v>
      </c>
      <c r="G10" s="39">
        <f ca="1">NORMINV(RAND(), 'Scenarios MPT'!J$4,'Scenarios MPT'!Q$4)</f>
        <v>-0.10101127009434228</v>
      </c>
      <c r="J10" s="39">
        <f t="shared" ca="1" si="0"/>
        <v>9.2285812412412627E-3</v>
      </c>
      <c r="K10" s="39">
        <f t="shared" ca="1" si="1"/>
        <v>4.3167456092693508E-5</v>
      </c>
      <c r="L10" s="39">
        <f t="shared" ca="1" si="1"/>
        <v>-5.9696246292732617E-2</v>
      </c>
      <c r="M10" s="39">
        <f t="shared" ca="1" si="1"/>
        <v>4.2643543689414856E-3</v>
      </c>
      <c r="N10" s="39">
        <f t="shared" ca="1" si="1"/>
        <v>2.4255241129463238E-3</v>
      </c>
      <c r="O10" s="39">
        <f t="shared" ca="1" si="1"/>
        <v>-1.0101127009434229E-2</v>
      </c>
      <c r="P10" s="39"/>
      <c r="Q10" s="39">
        <f t="shared" ca="1" si="2"/>
        <v>-5.3835746122945075E-2</v>
      </c>
      <c r="R10" s="39"/>
      <c r="S10" s="5" t="s">
        <v>44</v>
      </c>
      <c r="T10" s="45">
        <f>AVERAGE(X2:X10001)</f>
        <v>0.10304537774402943</v>
      </c>
      <c r="W10" s="1">
        <v>0.12908207367867153</v>
      </c>
      <c r="X10" s="1">
        <v>9.5746474462930914E-2</v>
      </c>
    </row>
    <row r="11" spans="1:24" ht="18" x14ac:dyDescent="0.35">
      <c r="A11" s="33">
        <v>39385</v>
      </c>
      <c r="B11" s="39">
        <f ca="1">NORMINV(RAND(), 'Scenarios MPT'!E$4,'Scenarios MPT'!L$4)</f>
        <v>4.1112334195582941E-3</v>
      </c>
      <c r="C11" s="39">
        <f ca="1">NORMINV(RAND(), 'Scenarios MPT'!F$4,'Scenarios MPT'!M$4)</f>
        <v>-2.5105432500123686E-2</v>
      </c>
      <c r="D11" s="39">
        <f ca="1">NORMINV(RAND(), 'Scenarios MPT'!G$4,'Scenarios MPT'!N$4)</f>
        <v>2.1233516745603883E-3</v>
      </c>
      <c r="E11" s="39">
        <f ca="1">NORMINV(RAND(), 'Scenarios MPT'!H$4,'Scenarios MPT'!O$4)</f>
        <v>2.2213834702632267E-2</v>
      </c>
      <c r="F11" s="39">
        <f ca="1">NORMINV(RAND(), 'Scenarios MPT'!I$4,'Scenarios MPT'!P$4)</f>
        <v>-2.7329696300005066E-2</v>
      </c>
      <c r="G11" s="39">
        <f ca="1">NORMINV(RAND(), 'Scenarios MPT'!J$4,'Scenarios MPT'!Q$4)</f>
        <v>-6.1770897176844412E-2</v>
      </c>
      <c r="J11" s="39">
        <f t="shared" ca="1" si="0"/>
        <v>9.0664817539522398E-4</v>
      </c>
      <c r="K11" s="39">
        <f t="shared" ca="1" si="1"/>
        <v>-2.5105432500123689E-3</v>
      </c>
      <c r="L11" s="39">
        <f t="shared" ca="1" si="1"/>
        <v>7.2738787147018607E-4</v>
      </c>
      <c r="M11" s="39">
        <f t="shared" ca="1" si="1"/>
        <v>2.2213834702632267E-3</v>
      </c>
      <c r="N11" s="39">
        <f t="shared" ca="1" si="1"/>
        <v>-3.741561715143667E-3</v>
      </c>
      <c r="O11" s="39">
        <f t="shared" ca="1" si="1"/>
        <v>-6.1770897176844416E-3</v>
      </c>
      <c r="P11" s="39"/>
      <c r="Q11" s="39">
        <f t="shared" ca="1" si="2"/>
        <v>-8.5737751657118406E-3</v>
      </c>
      <c r="R11" s="39"/>
      <c r="W11" s="1">
        <v>-4.925413487659247E-2</v>
      </c>
      <c r="X11" s="1">
        <v>0.10805398275534077</v>
      </c>
    </row>
    <row r="12" spans="1:24" ht="18" x14ac:dyDescent="0.35">
      <c r="A12" s="33">
        <v>39415</v>
      </c>
      <c r="B12" s="39">
        <f ca="1">NORMINV(RAND(), 'Scenarios MPT'!E$4,'Scenarios MPT'!L$4)</f>
        <v>-7.0149386915864795E-2</v>
      </c>
      <c r="C12" s="39">
        <f ca="1">NORMINV(RAND(), 'Scenarios MPT'!F$4,'Scenarios MPT'!M$4)</f>
        <v>7.8459150665725688E-2</v>
      </c>
      <c r="D12" s="39">
        <f ca="1">NORMINV(RAND(), 'Scenarios MPT'!G$4,'Scenarios MPT'!N$4)</f>
        <v>3.2582539078131342E-2</v>
      </c>
      <c r="E12" s="39">
        <f ca="1">NORMINV(RAND(), 'Scenarios MPT'!H$4,'Scenarios MPT'!O$4)</f>
        <v>6.861201549833261E-2</v>
      </c>
      <c r="F12" s="39">
        <f ca="1">NORMINV(RAND(), 'Scenarios MPT'!I$4,'Scenarios MPT'!P$4)</f>
        <v>4.590862022518713E-2</v>
      </c>
      <c r="G12" s="39">
        <f ca="1">NORMINV(RAND(), 'Scenarios MPT'!J$4,'Scenarios MPT'!Q$4)</f>
        <v>5.269768108361398E-2</v>
      </c>
      <c r="J12" s="39">
        <f t="shared" ca="1" si="0"/>
        <v>-1.5470007942092377E-2</v>
      </c>
      <c r="K12" s="39">
        <f t="shared" ca="1" si="1"/>
        <v>7.8459150665725688E-3</v>
      </c>
      <c r="L12" s="39">
        <f t="shared" ca="1" si="1"/>
        <v>1.1161666732404521E-2</v>
      </c>
      <c r="M12" s="39">
        <f t="shared" ca="1" si="1"/>
        <v>6.8612015498332613E-3</v>
      </c>
      <c r="N12" s="39">
        <f t="shared" ca="1" si="1"/>
        <v>6.2851022544878603E-3</v>
      </c>
      <c r="O12" s="39">
        <f t="shared" ca="1" si="1"/>
        <v>5.2697681083613982E-3</v>
      </c>
      <c r="P12" s="39"/>
      <c r="Q12" s="39">
        <f t="shared" ca="1" si="2"/>
        <v>2.195364576956723E-2</v>
      </c>
      <c r="R12" s="39"/>
      <c r="W12" s="1">
        <v>-9.1631301770763285E-2</v>
      </c>
      <c r="X12" s="1">
        <v>8.9233769857760395E-2</v>
      </c>
    </row>
    <row r="13" spans="1:24" ht="18" x14ac:dyDescent="0.35">
      <c r="A13" s="33">
        <v>39446</v>
      </c>
      <c r="B13" s="39">
        <f ca="1">NORMINV(RAND(), 'Scenarios MPT'!E$4,'Scenarios MPT'!L$4)</f>
        <v>-2.4408698907888198E-2</v>
      </c>
      <c r="C13" s="39">
        <f ca="1">NORMINV(RAND(), 'Scenarios MPT'!F$4,'Scenarios MPT'!M$4)</f>
        <v>-6.9681064084631164E-2</v>
      </c>
      <c r="D13" s="39">
        <f ca="1">NORMINV(RAND(), 'Scenarios MPT'!G$4,'Scenarios MPT'!N$4)</f>
        <v>-2.4498162284862565E-2</v>
      </c>
      <c r="E13" s="39">
        <f ca="1">NORMINV(RAND(), 'Scenarios MPT'!H$4,'Scenarios MPT'!O$4)</f>
        <v>-0.11966549331214982</v>
      </c>
      <c r="F13" s="39">
        <f ca="1">NORMINV(RAND(), 'Scenarios MPT'!I$4,'Scenarios MPT'!P$4)</f>
        <v>-4.7201483038867009E-2</v>
      </c>
      <c r="G13" s="39">
        <f ca="1">NORMINV(RAND(), 'Scenarios MPT'!J$4,'Scenarios MPT'!Q$4)</f>
        <v>-7.6514672222833618E-2</v>
      </c>
      <c r="J13" s="39">
        <f t="shared" ca="1" si="0"/>
        <v>-5.38283772050721E-3</v>
      </c>
      <c r="K13" s="39">
        <f t="shared" ca="1" si="1"/>
        <v>-6.9681064084631166E-3</v>
      </c>
      <c r="L13" s="39">
        <f t="shared" ca="1" si="1"/>
        <v>-8.3922349429030388E-3</v>
      </c>
      <c r="M13" s="39">
        <f t="shared" ca="1" si="1"/>
        <v>-1.1966549331214982E-2</v>
      </c>
      <c r="N13" s="39">
        <f t="shared" ca="1" si="1"/>
        <v>-6.462101148053929E-3</v>
      </c>
      <c r="O13" s="39">
        <f t="shared" ca="1" si="1"/>
        <v>-7.6514672222833622E-3</v>
      </c>
      <c r="P13" s="39"/>
      <c r="Q13" s="39">
        <f t="shared" ca="1" si="2"/>
        <v>-4.6823296773425636E-2</v>
      </c>
      <c r="R13" s="39"/>
      <c r="W13" s="1">
        <v>-0.12527480440722727</v>
      </c>
      <c r="X13" s="1">
        <v>0.10122028040422104</v>
      </c>
    </row>
    <row r="14" spans="1:24" ht="18" x14ac:dyDescent="0.35">
      <c r="A14" s="33">
        <v>39477</v>
      </c>
      <c r="B14" s="39">
        <f ca="1">NORMINV(RAND(), 'Scenarios MPT'!E$4,'Scenarios MPT'!L$4)</f>
        <v>-6.3639483874481248E-2</v>
      </c>
      <c r="C14" s="39">
        <f ca="1">NORMINV(RAND(), 'Scenarios MPT'!F$4,'Scenarios MPT'!M$4)</f>
        <v>-1.7187117913149273E-2</v>
      </c>
      <c r="D14" s="39">
        <f ca="1">NORMINV(RAND(), 'Scenarios MPT'!G$4,'Scenarios MPT'!N$4)</f>
        <v>2.2902997504232296E-2</v>
      </c>
      <c r="E14" s="39">
        <f ca="1">NORMINV(RAND(), 'Scenarios MPT'!H$4,'Scenarios MPT'!O$4)</f>
        <v>6.9293505929023377E-2</v>
      </c>
      <c r="F14" s="39">
        <f ca="1">NORMINV(RAND(), 'Scenarios MPT'!I$4,'Scenarios MPT'!P$4)</f>
        <v>1.0779430368969478E-2</v>
      </c>
      <c r="G14" s="39">
        <f ca="1">NORMINV(RAND(), 'Scenarios MPT'!J$4,'Scenarios MPT'!Q$4)</f>
        <v>-1.5814486117663132E-2</v>
      </c>
      <c r="J14" s="39">
        <f t="shared" ca="1" si="0"/>
        <v>-1.4034382398090952E-2</v>
      </c>
      <c r="K14" s="39">
        <f t="shared" ca="1" si="1"/>
        <v>-1.7187117913149274E-3</v>
      </c>
      <c r="L14" s="39">
        <f t="shared" ca="1" si="1"/>
        <v>7.8457858886421226E-3</v>
      </c>
      <c r="M14" s="39">
        <f t="shared" ca="1" si="1"/>
        <v>6.9293505929023383E-3</v>
      </c>
      <c r="N14" s="39">
        <f t="shared" ca="1" si="1"/>
        <v>1.4757538297118103E-3</v>
      </c>
      <c r="O14" s="39">
        <f t="shared" ca="1" si="1"/>
        <v>-1.5814486117663132E-3</v>
      </c>
      <c r="P14" s="39"/>
      <c r="Q14" s="39">
        <f t="shared" ca="1" si="2"/>
        <v>-1.0836524899159206E-3</v>
      </c>
      <c r="R14" s="39"/>
      <c r="W14" s="1">
        <v>5.1836605470902963E-3</v>
      </c>
      <c r="X14" s="1">
        <v>9.6257824997703509E-2</v>
      </c>
    </row>
    <row r="15" spans="1:24" ht="18" x14ac:dyDescent="0.35">
      <c r="A15" s="33">
        <v>39506</v>
      </c>
      <c r="B15" s="39">
        <f ca="1">NORMINV(RAND(), 'Scenarios MPT'!E$4,'Scenarios MPT'!L$4)</f>
        <v>-2.3205909832447486E-3</v>
      </c>
      <c r="C15" s="39">
        <f ca="1">NORMINV(RAND(), 'Scenarios MPT'!F$4,'Scenarios MPT'!M$4)</f>
        <v>7.3113216210158094E-2</v>
      </c>
      <c r="D15" s="39">
        <f ca="1">NORMINV(RAND(), 'Scenarios MPT'!G$4,'Scenarios MPT'!N$4)</f>
        <v>3.8846629474204329E-2</v>
      </c>
      <c r="E15" s="39">
        <f ca="1">NORMINV(RAND(), 'Scenarios MPT'!H$4,'Scenarios MPT'!O$4)</f>
        <v>6.8175863166997433E-2</v>
      </c>
      <c r="F15" s="39">
        <f ca="1">NORMINV(RAND(), 'Scenarios MPT'!I$4,'Scenarios MPT'!P$4)</f>
        <v>7.1697362917899715E-2</v>
      </c>
      <c r="G15" s="39">
        <f ca="1">NORMINV(RAND(), 'Scenarios MPT'!J$4,'Scenarios MPT'!Q$4)</f>
        <v>0.11352561475506714</v>
      </c>
      <c r="J15" s="39">
        <f t="shared" ca="1" si="0"/>
        <v>-5.117587269037881E-4</v>
      </c>
      <c r="K15" s="39">
        <f t="shared" ca="1" si="1"/>
        <v>7.3113216210158099E-3</v>
      </c>
      <c r="L15" s="39">
        <f t="shared" ca="1" si="1"/>
        <v>1.3307530479086855E-2</v>
      </c>
      <c r="M15" s="39">
        <f t="shared" ca="1" si="1"/>
        <v>6.8175863166997433E-3</v>
      </c>
      <c r="N15" s="39">
        <f t="shared" ca="1" si="1"/>
        <v>9.81570029998193E-3</v>
      </c>
      <c r="O15" s="39">
        <f t="shared" ca="1" si="1"/>
        <v>1.1352561475506714E-2</v>
      </c>
      <c r="P15" s="39"/>
      <c r="Q15" s="39">
        <f t="shared" ca="1" si="2"/>
        <v>4.8092941465387264E-2</v>
      </c>
      <c r="R15" s="39"/>
      <c r="W15" s="1">
        <v>-8.8453843970570323E-2</v>
      </c>
      <c r="X15" s="1">
        <v>9.9231822914119153E-2</v>
      </c>
    </row>
    <row r="16" spans="1:24" ht="18" x14ac:dyDescent="0.35">
      <c r="A16" s="33">
        <v>39537</v>
      </c>
      <c r="B16" s="39">
        <f ca="1">NORMINV(RAND(), 'Scenarios MPT'!E$4,'Scenarios MPT'!L$4)</f>
        <v>-4.3395271445893377E-2</v>
      </c>
      <c r="C16" s="39">
        <f ca="1">NORMINV(RAND(), 'Scenarios MPT'!F$4,'Scenarios MPT'!M$4)</f>
        <v>-0.10028679720289493</v>
      </c>
      <c r="D16" s="39">
        <f ca="1">NORMINV(RAND(), 'Scenarios MPT'!G$4,'Scenarios MPT'!N$4)</f>
        <v>4.5632170308241994E-2</v>
      </c>
      <c r="E16" s="39">
        <f ca="1">NORMINV(RAND(), 'Scenarios MPT'!H$4,'Scenarios MPT'!O$4)</f>
        <v>0.15562212359059935</v>
      </c>
      <c r="F16" s="39">
        <f ca="1">NORMINV(RAND(), 'Scenarios MPT'!I$4,'Scenarios MPT'!P$4)</f>
        <v>1.8599797974982709E-3</v>
      </c>
      <c r="G16" s="39">
        <f ca="1">NORMINV(RAND(), 'Scenarios MPT'!J$4,'Scenarios MPT'!Q$4)</f>
        <v>-0.11000453202874659</v>
      </c>
      <c r="J16" s="39">
        <f t="shared" ca="1" si="0"/>
        <v>-9.5699367226458262E-3</v>
      </c>
      <c r="K16" s="39">
        <f t="shared" ca="1" si="1"/>
        <v>-1.0028679720289493E-2</v>
      </c>
      <c r="L16" s="39">
        <f t="shared" ca="1" si="1"/>
        <v>1.56320253628967E-2</v>
      </c>
      <c r="M16" s="39">
        <f t="shared" ca="1" si="1"/>
        <v>1.5562212359059935E-2</v>
      </c>
      <c r="N16" s="39">
        <f t="shared" ca="1" si="1"/>
        <v>2.5463982932217617E-4</v>
      </c>
      <c r="O16" s="39">
        <f t="shared" ca="1" si="1"/>
        <v>-1.100045320287466E-2</v>
      </c>
      <c r="P16" s="39"/>
      <c r="Q16" s="39">
        <f t="shared" ca="1" si="2"/>
        <v>8.4980790546883116E-4</v>
      </c>
      <c r="R16" s="39"/>
      <c r="W16" s="1">
        <v>-3.304818326560155E-2</v>
      </c>
      <c r="X16" s="1">
        <v>9.403009769809699E-2</v>
      </c>
    </row>
    <row r="17" spans="1:24" ht="18" x14ac:dyDescent="0.35">
      <c r="A17" s="33">
        <v>39567</v>
      </c>
      <c r="B17" s="39">
        <f ca="1">NORMINV(RAND(), 'Scenarios MPT'!E$4,'Scenarios MPT'!L$4)</f>
        <v>-7.5298136463604726E-2</v>
      </c>
      <c r="C17" s="39">
        <f ca="1">NORMINV(RAND(), 'Scenarios MPT'!F$4,'Scenarios MPT'!M$4)</f>
        <v>8.1637635341288567E-3</v>
      </c>
      <c r="D17" s="39">
        <f ca="1">NORMINV(RAND(), 'Scenarios MPT'!G$4,'Scenarios MPT'!N$4)</f>
        <v>-6.3130581521734688E-2</v>
      </c>
      <c r="E17" s="39">
        <f ca="1">NORMINV(RAND(), 'Scenarios MPT'!H$4,'Scenarios MPT'!O$4)</f>
        <v>-1.376588772577144E-2</v>
      </c>
      <c r="F17" s="39">
        <f ca="1">NORMINV(RAND(), 'Scenarios MPT'!I$4,'Scenarios MPT'!P$4)</f>
        <v>-2.3855695870008357E-3</v>
      </c>
      <c r="G17" s="39">
        <f ca="1">NORMINV(RAND(), 'Scenarios MPT'!J$4,'Scenarios MPT'!Q$4)</f>
        <v>-9.4763710575126781E-2</v>
      </c>
      <c r="J17" s="39">
        <f t="shared" ca="1" si="0"/>
        <v>-1.6605459011549514E-2</v>
      </c>
      <c r="K17" s="39">
        <f t="shared" ca="1" si="1"/>
        <v>8.1637635341288571E-4</v>
      </c>
      <c r="L17" s="39">
        <f t="shared" ca="1" si="1"/>
        <v>-2.1626384299848429E-2</v>
      </c>
      <c r="M17" s="39">
        <f t="shared" ca="1" si="1"/>
        <v>-1.3765887725771442E-3</v>
      </c>
      <c r="N17" s="39">
        <f t="shared" ca="1" si="1"/>
        <v>-3.2659550027754096E-4</v>
      </c>
      <c r="O17" s="39">
        <f t="shared" ca="1" si="1"/>
        <v>-9.4763710575126794E-3</v>
      </c>
      <c r="P17" s="39"/>
      <c r="Q17" s="39">
        <f t="shared" ca="1" si="2"/>
        <v>-4.8595022288352427E-2</v>
      </c>
      <c r="R17" s="39"/>
      <c r="W17" s="1">
        <v>2.5520735684325446E-2</v>
      </c>
      <c r="X17" s="1">
        <v>9.7747126556286784E-2</v>
      </c>
    </row>
    <row r="18" spans="1:24" ht="18" x14ac:dyDescent="0.35">
      <c r="A18" s="33">
        <v>39598</v>
      </c>
      <c r="B18" s="39">
        <f ca="1">NORMINV(RAND(), 'Scenarios MPT'!E$4,'Scenarios MPT'!L$4)</f>
        <v>-2.2494568191862688E-2</v>
      </c>
      <c r="C18" s="39">
        <f ca="1">NORMINV(RAND(), 'Scenarios MPT'!F$4,'Scenarios MPT'!M$4)</f>
        <v>-0.11931744081335426</v>
      </c>
      <c r="D18" s="39">
        <f ca="1">NORMINV(RAND(), 'Scenarios MPT'!G$4,'Scenarios MPT'!N$4)</f>
        <v>-2.2568429253308146E-2</v>
      </c>
      <c r="E18" s="39">
        <f ca="1">NORMINV(RAND(), 'Scenarios MPT'!H$4,'Scenarios MPT'!O$4)</f>
        <v>-2.1612391717656357E-3</v>
      </c>
      <c r="F18" s="39">
        <f ca="1">NORMINV(RAND(), 'Scenarios MPT'!I$4,'Scenarios MPT'!P$4)</f>
        <v>-1.166382086987373E-2</v>
      </c>
      <c r="G18" s="39">
        <f ca="1">NORMINV(RAND(), 'Scenarios MPT'!J$4,'Scenarios MPT'!Q$4)</f>
        <v>6.088060998586671E-2</v>
      </c>
      <c r="J18" s="39">
        <f t="shared" ca="1" si="0"/>
        <v>-4.960715465687892E-3</v>
      </c>
      <c r="K18" s="39">
        <f t="shared" ca="1" si="1"/>
        <v>-1.1931744081335426E-2</v>
      </c>
      <c r="L18" s="39">
        <f t="shared" ca="1" si="1"/>
        <v>-7.7311742155891381E-3</v>
      </c>
      <c r="M18" s="39">
        <f t="shared" ca="1" si="1"/>
        <v>-2.1612391717656357E-4</v>
      </c>
      <c r="N18" s="39">
        <f t="shared" ca="1" si="1"/>
        <v>-1.5968309760912038E-3</v>
      </c>
      <c r="O18" s="39">
        <f t="shared" ca="1" si="1"/>
        <v>6.088060998586671E-3</v>
      </c>
      <c r="P18" s="39"/>
      <c r="Q18" s="39">
        <f t="shared" ca="1" si="2"/>
        <v>-2.0348527657293551E-2</v>
      </c>
      <c r="R18" s="39"/>
      <c r="W18" s="1">
        <v>-1.208569221607636E-2</v>
      </c>
      <c r="X18" s="1">
        <v>0.10496295077385008</v>
      </c>
    </row>
    <row r="19" spans="1:24" ht="18" x14ac:dyDescent="0.35">
      <c r="A19" s="33">
        <v>39628</v>
      </c>
      <c r="B19" s="39">
        <f ca="1">NORMINV(RAND(), 'Scenarios MPT'!E$4,'Scenarios MPT'!L$4)</f>
        <v>-5.999065741052436E-2</v>
      </c>
      <c r="C19" s="39">
        <f ca="1">NORMINV(RAND(), 'Scenarios MPT'!F$4,'Scenarios MPT'!M$4)</f>
        <v>-4.7827632889939652E-2</v>
      </c>
      <c r="D19" s="39">
        <f ca="1">NORMINV(RAND(), 'Scenarios MPT'!G$4,'Scenarios MPT'!N$4)</f>
        <v>5.3051457960912908E-2</v>
      </c>
      <c r="E19" s="39">
        <f ca="1">NORMINV(RAND(), 'Scenarios MPT'!H$4,'Scenarios MPT'!O$4)</f>
        <v>5.1014384613869521E-2</v>
      </c>
      <c r="F19" s="39">
        <f ca="1">NORMINV(RAND(), 'Scenarios MPT'!I$4,'Scenarios MPT'!P$4)</f>
        <v>-3.7892227644942388E-3</v>
      </c>
      <c r="G19" s="39">
        <f ca="1">NORMINV(RAND(), 'Scenarios MPT'!J$4,'Scenarios MPT'!Q$4)</f>
        <v>-3.1268589606236276E-2</v>
      </c>
      <c r="J19" s="39">
        <f t="shared" ca="1" si="0"/>
        <v>-1.3229708588975111E-2</v>
      </c>
      <c r="K19" s="39">
        <f t="shared" ca="1" si="1"/>
        <v>-4.7827632889939657E-3</v>
      </c>
      <c r="L19" s="39">
        <f t="shared" ca="1" si="1"/>
        <v>1.817362029423027E-2</v>
      </c>
      <c r="M19" s="39">
        <f t="shared" ca="1" si="1"/>
        <v>5.1014384613869528E-3</v>
      </c>
      <c r="N19" s="39">
        <f t="shared" ca="1" si="1"/>
        <v>-5.1876210661659867E-4</v>
      </c>
      <c r="O19" s="39">
        <f t="shared" ca="1" si="1"/>
        <v>-3.1268589606236277E-3</v>
      </c>
      <c r="P19" s="39"/>
      <c r="Q19" s="39">
        <f t="shared" ca="1" si="2"/>
        <v>1.6169658104079189E-3</v>
      </c>
      <c r="R19" s="39"/>
      <c r="W19" s="1">
        <v>-1.7834602116553189E-3</v>
      </c>
      <c r="X19" s="1">
        <v>9.2792152157846461E-2</v>
      </c>
    </row>
    <row r="20" spans="1:24" ht="18" x14ac:dyDescent="0.35">
      <c r="A20" s="33">
        <v>39659</v>
      </c>
      <c r="B20" s="39">
        <f ca="1">NORMINV(RAND(), 'Scenarios MPT'!E$4,'Scenarios MPT'!L$4)</f>
        <v>9.1874675103831294E-2</v>
      </c>
      <c r="C20" s="39">
        <f ca="1">NORMINV(RAND(), 'Scenarios MPT'!F$4,'Scenarios MPT'!M$4)</f>
        <v>-1.3612798447493659E-2</v>
      </c>
      <c r="D20" s="39">
        <f ca="1">NORMINV(RAND(), 'Scenarios MPT'!G$4,'Scenarios MPT'!N$4)</f>
        <v>-0.12240257369400302</v>
      </c>
      <c r="E20" s="39">
        <f ca="1">NORMINV(RAND(), 'Scenarios MPT'!H$4,'Scenarios MPT'!O$4)</f>
        <v>9.4166317431865515E-2</v>
      </c>
      <c r="F20" s="39">
        <f ca="1">NORMINV(RAND(), 'Scenarios MPT'!I$4,'Scenarios MPT'!P$4)</f>
        <v>1.0996795969403551E-2</v>
      </c>
      <c r="G20" s="39">
        <f ca="1">NORMINV(RAND(), 'Scenarios MPT'!J$4,'Scenarios MPT'!Q$4)</f>
        <v>4.4319479910088659E-2</v>
      </c>
      <c r="J20" s="39">
        <f t="shared" ca="1" si="0"/>
        <v>2.0261074487195399E-2</v>
      </c>
      <c r="K20" s="39">
        <f t="shared" ca="1" si="1"/>
        <v>-1.3612798447493659E-3</v>
      </c>
      <c r="L20" s="39">
        <f t="shared" ca="1" si="1"/>
        <v>-4.1930947477264585E-2</v>
      </c>
      <c r="M20" s="39">
        <f t="shared" ca="1" si="1"/>
        <v>9.4166317431865522E-3</v>
      </c>
      <c r="N20" s="39">
        <f t="shared" ca="1" si="1"/>
        <v>1.5055121848667921E-3</v>
      </c>
      <c r="O20" s="39">
        <f t="shared" ca="1" si="1"/>
        <v>4.4319479910088664E-3</v>
      </c>
      <c r="P20" s="39"/>
      <c r="Q20" s="39">
        <f t="shared" ca="1" si="2"/>
        <v>-7.6770609157563426E-3</v>
      </c>
      <c r="R20" s="39"/>
      <c r="W20" s="1">
        <v>5.4497797655043811E-2</v>
      </c>
      <c r="X20" s="1">
        <v>0.12298709907255191</v>
      </c>
    </row>
    <row r="21" spans="1:24" ht="18" x14ac:dyDescent="0.35">
      <c r="A21" s="33">
        <v>39690</v>
      </c>
      <c r="B21" s="39">
        <f ca="1">NORMINV(RAND(), 'Scenarios MPT'!E$4,'Scenarios MPT'!L$4)</f>
        <v>4.136364157905343E-2</v>
      </c>
      <c r="C21" s="39">
        <f ca="1">NORMINV(RAND(), 'Scenarios MPT'!F$4,'Scenarios MPT'!M$4)</f>
        <v>-2.3646812757486736E-2</v>
      </c>
      <c r="D21" s="39">
        <f ca="1">NORMINV(RAND(), 'Scenarios MPT'!G$4,'Scenarios MPT'!N$4)</f>
        <v>-7.9188438022647689E-2</v>
      </c>
      <c r="E21" s="39">
        <f ca="1">NORMINV(RAND(), 'Scenarios MPT'!H$4,'Scenarios MPT'!O$4)</f>
        <v>1.1414794062098495E-2</v>
      </c>
      <c r="F21" s="39">
        <f ca="1">NORMINV(RAND(), 'Scenarios MPT'!I$4,'Scenarios MPT'!P$4)</f>
        <v>-1.6607489491763184E-3</v>
      </c>
      <c r="G21" s="39">
        <f ca="1">NORMINV(RAND(), 'Scenarios MPT'!J$4,'Scenarios MPT'!Q$4)</f>
        <v>-8.1964853532252371E-2</v>
      </c>
      <c r="J21" s="39">
        <f t="shared" ca="1" si="0"/>
        <v>9.1219024409905699E-3</v>
      </c>
      <c r="K21" s="39">
        <f t="shared" ca="1" si="1"/>
        <v>-2.3646812757486739E-3</v>
      </c>
      <c r="L21" s="39">
        <f t="shared" ca="1" si="1"/>
        <v>-2.7127258319217383E-2</v>
      </c>
      <c r="M21" s="39">
        <f t="shared" ca="1" si="1"/>
        <v>1.1414794062098495E-3</v>
      </c>
      <c r="N21" s="39">
        <f t="shared" ca="1" si="1"/>
        <v>-2.2736420553279386E-4</v>
      </c>
      <c r="O21" s="39">
        <f t="shared" ca="1" si="1"/>
        <v>-8.1964853532252371E-3</v>
      </c>
      <c r="P21" s="39"/>
      <c r="Q21" s="39">
        <f t="shared" ca="1" si="2"/>
        <v>-2.7652407306523664E-2</v>
      </c>
      <c r="R21" s="39"/>
      <c r="W21" s="1">
        <v>-6.4114582023860556E-2</v>
      </c>
      <c r="X21" s="1">
        <v>0.11417328522833053</v>
      </c>
    </row>
    <row r="22" spans="1:24" ht="18" x14ac:dyDescent="0.35">
      <c r="A22" s="33">
        <v>39720</v>
      </c>
      <c r="B22" s="39">
        <f ca="1">NORMINV(RAND(), 'Scenarios MPT'!E$4,'Scenarios MPT'!L$4)</f>
        <v>-5.0582932039046541E-2</v>
      </c>
      <c r="C22" s="39">
        <f ca="1">NORMINV(RAND(), 'Scenarios MPT'!F$4,'Scenarios MPT'!M$4)</f>
        <v>-9.0679415500065016E-3</v>
      </c>
      <c r="D22" s="39">
        <f ca="1">NORMINV(RAND(), 'Scenarios MPT'!G$4,'Scenarios MPT'!N$4)</f>
        <v>4.6263905588846778E-2</v>
      </c>
      <c r="E22" s="39">
        <f ca="1">NORMINV(RAND(), 'Scenarios MPT'!H$4,'Scenarios MPT'!O$4)</f>
        <v>0.18011452317598206</v>
      </c>
      <c r="F22" s="39">
        <f ca="1">NORMINV(RAND(), 'Scenarios MPT'!I$4,'Scenarios MPT'!P$4)</f>
        <v>-3.0554362702360522E-2</v>
      </c>
      <c r="G22" s="39">
        <f ca="1">NORMINV(RAND(), 'Scenarios MPT'!J$4,'Scenarios MPT'!Q$4)</f>
        <v>0.10651499197706461</v>
      </c>
      <c r="J22" s="39">
        <f t="shared" ca="1" si="0"/>
        <v>-1.1155027788295562E-2</v>
      </c>
      <c r="K22" s="39">
        <f t="shared" ca="1" si="1"/>
        <v>-9.0679415500065016E-4</v>
      </c>
      <c r="L22" s="39">
        <f t="shared" ca="1" si="1"/>
        <v>1.584843632609095E-2</v>
      </c>
      <c r="M22" s="39">
        <f t="shared" ca="1" si="1"/>
        <v>1.8011452317598205E-2</v>
      </c>
      <c r="N22" s="39">
        <f t="shared" ca="1" si="1"/>
        <v>-4.1830334469448354E-3</v>
      </c>
      <c r="O22" s="39">
        <f t="shared" ca="1" si="1"/>
        <v>1.0651499197706462E-2</v>
      </c>
      <c r="P22" s="39"/>
      <c r="Q22" s="39">
        <f t="shared" ca="1" si="2"/>
        <v>2.8266532451154569E-2</v>
      </c>
      <c r="R22" s="39"/>
      <c r="W22" s="1">
        <v>4.7036693785029726E-3</v>
      </c>
      <c r="X22" s="1">
        <v>0.10431825730753674</v>
      </c>
    </row>
    <row r="23" spans="1:24" ht="18" x14ac:dyDescent="0.35">
      <c r="A23" s="33">
        <v>39751</v>
      </c>
      <c r="B23" s="39">
        <f ca="1">NORMINV(RAND(), 'Scenarios MPT'!E$4,'Scenarios MPT'!L$4)</f>
        <v>-3.9188698763579818E-2</v>
      </c>
      <c r="C23" s="39">
        <f ca="1">NORMINV(RAND(), 'Scenarios MPT'!F$4,'Scenarios MPT'!M$4)</f>
        <v>-2.4932729880936675E-2</v>
      </c>
      <c r="D23" s="39">
        <f ca="1">NORMINV(RAND(), 'Scenarios MPT'!G$4,'Scenarios MPT'!N$4)</f>
        <v>5.6664930283951254E-2</v>
      </c>
      <c r="E23" s="39">
        <f ca="1">NORMINV(RAND(), 'Scenarios MPT'!H$4,'Scenarios MPT'!O$4)</f>
        <v>-6.8503061592852903E-3</v>
      </c>
      <c r="F23" s="39">
        <f ca="1">NORMINV(RAND(), 'Scenarios MPT'!I$4,'Scenarios MPT'!P$4)</f>
        <v>2.2348546267312312E-2</v>
      </c>
      <c r="G23" s="39">
        <f ca="1">NORMINV(RAND(), 'Scenarios MPT'!J$4,'Scenarios MPT'!Q$4)</f>
        <v>7.5826804534291789E-2</v>
      </c>
      <c r="J23" s="39">
        <f t="shared" ca="1" si="0"/>
        <v>-8.642263429044136E-3</v>
      </c>
      <c r="K23" s="39">
        <f t="shared" ca="1" si="1"/>
        <v>-2.4932729880936676E-3</v>
      </c>
      <c r="L23" s="39">
        <f t="shared" ca="1" si="1"/>
        <v>1.9411472682584856E-2</v>
      </c>
      <c r="M23" s="39">
        <f t="shared" ca="1" si="1"/>
        <v>-6.8503061592852909E-4</v>
      </c>
      <c r="N23" s="39">
        <f t="shared" ca="1" si="1"/>
        <v>3.0596192575647885E-3</v>
      </c>
      <c r="O23" s="39">
        <f t="shared" ca="1" si="1"/>
        <v>7.5826804534291792E-3</v>
      </c>
      <c r="P23" s="39"/>
      <c r="Q23" s="39">
        <f t="shared" ca="1" si="2"/>
        <v>1.823320536051249E-2</v>
      </c>
      <c r="R23" s="39"/>
      <c r="W23" s="1">
        <v>-8.2336522056644879E-2</v>
      </c>
      <c r="X23" s="1">
        <v>9.3348415254704109E-2</v>
      </c>
    </row>
    <row r="24" spans="1:24" ht="18" x14ac:dyDescent="0.35">
      <c r="A24" s="33">
        <v>39781</v>
      </c>
      <c r="B24" s="39">
        <f ca="1">NORMINV(RAND(), 'Scenarios MPT'!E$4,'Scenarios MPT'!L$4)</f>
        <v>-2.8989799954108962E-2</v>
      </c>
      <c r="C24" s="39">
        <f ca="1">NORMINV(RAND(), 'Scenarios MPT'!F$4,'Scenarios MPT'!M$4)</f>
        <v>0.10434700851293306</v>
      </c>
      <c r="D24" s="39">
        <f ca="1">NORMINV(RAND(), 'Scenarios MPT'!G$4,'Scenarios MPT'!N$4)</f>
        <v>-1.1430007644743687E-3</v>
      </c>
      <c r="E24" s="39">
        <f ca="1">NORMINV(RAND(), 'Scenarios MPT'!H$4,'Scenarios MPT'!O$4)</f>
        <v>0.17548315225120364</v>
      </c>
      <c r="F24" s="39">
        <f ca="1">NORMINV(RAND(), 'Scenarios MPT'!I$4,'Scenarios MPT'!P$4)</f>
        <v>1.2670868051882465E-3</v>
      </c>
      <c r="G24" s="39">
        <f ca="1">NORMINV(RAND(), 'Scenarios MPT'!J$4,'Scenarios MPT'!Q$4)</f>
        <v>5.1118285968764041E-2</v>
      </c>
      <c r="J24" s="39">
        <f t="shared" ca="1" si="0"/>
        <v>-6.3931055601044685E-3</v>
      </c>
      <c r="K24" s="39">
        <f t="shared" ca="1" si="1"/>
        <v>1.0434700851293307E-2</v>
      </c>
      <c r="L24" s="39">
        <f t="shared" ca="1" si="1"/>
        <v>-3.9155308238421593E-4</v>
      </c>
      <c r="M24" s="39">
        <f t="shared" ca="1" si="1"/>
        <v>1.7548315225120365E-2</v>
      </c>
      <c r="N24" s="39">
        <f t="shared" ca="1" si="1"/>
        <v>1.7347003889154692E-4</v>
      </c>
      <c r="O24" s="39">
        <f t="shared" ca="1" si="1"/>
        <v>5.1118285968764048E-3</v>
      </c>
      <c r="P24" s="39"/>
      <c r="Q24" s="39">
        <f t="shared" ca="1" si="2"/>
        <v>2.648365606969294E-2</v>
      </c>
      <c r="R24" s="39"/>
      <c r="W24" s="1">
        <v>-3.1263851927807007E-2</v>
      </c>
      <c r="X24" s="1">
        <v>0.1109550524004787</v>
      </c>
    </row>
    <row r="25" spans="1:24" ht="18" x14ac:dyDescent="0.35">
      <c r="A25" s="33">
        <v>39812</v>
      </c>
      <c r="B25" s="39">
        <f ca="1">NORMINV(RAND(), 'Scenarios MPT'!E$4,'Scenarios MPT'!L$4)</f>
        <v>4.0967091996287772E-2</v>
      </c>
      <c r="C25" s="39">
        <f ca="1">NORMINV(RAND(), 'Scenarios MPT'!F$4,'Scenarios MPT'!M$4)</f>
        <v>-5.1187104405459587E-2</v>
      </c>
      <c r="D25" s="39">
        <f ca="1">NORMINV(RAND(), 'Scenarios MPT'!G$4,'Scenarios MPT'!N$4)</f>
        <v>1.1743273871951742E-2</v>
      </c>
      <c r="E25" s="39">
        <f ca="1">NORMINV(RAND(), 'Scenarios MPT'!H$4,'Scenarios MPT'!O$4)</f>
        <v>4.2052387029250536E-2</v>
      </c>
      <c r="F25" s="39">
        <f ca="1">NORMINV(RAND(), 'Scenarios MPT'!I$4,'Scenarios MPT'!P$4)</f>
        <v>-1.2791546611917618E-2</v>
      </c>
      <c r="G25" s="39">
        <f ca="1">NORMINV(RAND(), 'Scenarios MPT'!J$4,'Scenarios MPT'!Q$4)</f>
        <v>-3.7129424094824219E-2</v>
      </c>
      <c r="J25" s="39">
        <f t="shared" ca="1" si="0"/>
        <v>9.0344515670125001E-3</v>
      </c>
      <c r="K25" s="39">
        <f t="shared" ca="1" si="1"/>
        <v>-5.1187104405459594E-3</v>
      </c>
      <c r="L25" s="39">
        <f t="shared" ca="1" si="1"/>
        <v>4.0228451500286299E-3</v>
      </c>
      <c r="M25" s="39">
        <f t="shared" ca="1" si="1"/>
        <v>4.2052387029250541E-3</v>
      </c>
      <c r="N25" s="39">
        <f t="shared" ca="1" si="1"/>
        <v>-1.7512218414449695E-3</v>
      </c>
      <c r="O25" s="39">
        <f t="shared" ca="1" si="1"/>
        <v>-3.7129424094824223E-3</v>
      </c>
      <c r="P25" s="39"/>
      <c r="Q25" s="39">
        <f t="shared" ca="1" si="2"/>
        <v>6.6796607284928342E-3</v>
      </c>
      <c r="R25" s="39"/>
      <c r="W25" s="1">
        <v>-3.8736525294694735E-2</v>
      </c>
      <c r="X25" s="1">
        <v>7.9000070224524974E-2</v>
      </c>
    </row>
    <row r="26" spans="1:24" ht="18" x14ac:dyDescent="0.35">
      <c r="A26" s="33">
        <v>39843</v>
      </c>
      <c r="B26" s="39">
        <f ca="1">NORMINV(RAND(), 'Scenarios MPT'!E$4,'Scenarios MPT'!L$4)</f>
        <v>4.8232403659843749E-2</v>
      </c>
      <c r="C26" s="39">
        <f ca="1">NORMINV(RAND(), 'Scenarios MPT'!F$4,'Scenarios MPT'!M$4)</f>
        <v>7.5538314811173624E-2</v>
      </c>
      <c r="D26" s="39">
        <f ca="1">NORMINV(RAND(), 'Scenarios MPT'!G$4,'Scenarios MPT'!N$4)</f>
        <v>6.7405346761443663E-2</v>
      </c>
      <c r="E26" s="39">
        <f ca="1">NORMINV(RAND(), 'Scenarios MPT'!H$4,'Scenarios MPT'!O$4)</f>
        <v>-2.3221315216818975E-2</v>
      </c>
      <c r="F26" s="39">
        <f ca="1">NORMINV(RAND(), 'Scenarios MPT'!I$4,'Scenarios MPT'!P$4)</f>
        <v>-6.6142776654889782E-3</v>
      </c>
      <c r="G26" s="39">
        <f ca="1">NORMINV(RAND(), 'Scenarios MPT'!J$4,'Scenarios MPT'!Q$4)</f>
        <v>-0.17750695871718769</v>
      </c>
      <c r="J26" s="39">
        <f t="shared" ca="1" si="0"/>
        <v>1.0636666982976007E-2</v>
      </c>
      <c r="K26" s="39">
        <f t="shared" ca="1" si="1"/>
        <v>7.5538314811173625E-3</v>
      </c>
      <c r="L26" s="39">
        <f t="shared" ca="1" si="1"/>
        <v>2.3090773089515321E-2</v>
      </c>
      <c r="M26" s="39">
        <f t="shared" ca="1" si="1"/>
        <v>-2.3221315216818976E-3</v>
      </c>
      <c r="N26" s="39">
        <f t="shared" ca="1" si="1"/>
        <v>-9.055251772599757E-4</v>
      </c>
      <c r="O26" s="39">
        <f t="shared" ca="1" si="1"/>
        <v>-1.775069587171877E-2</v>
      </c>
      <c r="P26" s="39"/>
      <c r="Q26" s="39">
        <f t="shared" ca="1" si="2"/>
        <v>2.0302918982948052E-2</v>
      </c>
      <c r="R26" s="39"/>
      <c r="W26" s="1">
        <v>-1.7669856601934764E-2</v>
      </c>
      <c r="X26" s="1">
        <v>0.10894975604343426</v>
      </c>
    </row>
    <row r="27" spans="1:24" ht="18" x14ac:dyDescent="0.35">
      <c r="A27" s="33">
        <v>39871</v>
      </c>
      <c r="B27" s="39">
        <f ca="1">NORMINV(RAND(), 'Scenarios MPT'!E$4,'Scenarios MPT'!L$4)</f>
        <v>-6.7546388645328526E-2</v>
      </c>
      <c r="C27" s="39">
        <f ca="1">NORMINV(RAND(), 'Scenarios MPT'!F$4,'Scenarios MPT'!M$4)</f>
        <v>4.0530649184260095E-2</v>
      </c>
      <c r="D27" s="39">
        <f ca="1">NORMINV(RAND(), 'Scenarios MPT'!G$4,'Scenarios MPT'!N$4)</f>
        <v>0.12828421240502139</v>
      </c>
      <c r="E27" s="39">
        <f ca="1">NORMINV(RAND(), 'Scenarios MPT'!H$4,'Scenarios MPT'!O$4)</f>
        <v>-6.2001255040549964E-2</v>
      </c>
      <c r="F27" s="39">
        <f ca="1">NORMINV(RAND(), 'Scenarios MPT'!I$4,'Scenarios MPT'!P$4)</f>
        <v>-1.0959575635095465E-2</v>
      </c>
      <c r="G27" s="39">
        <f ca="1">NORMINV(RAND(), 'Scenarios MPT'!J$4,'Scenarios MPT'!Q$4)</f>
        <v>-4.922202593474017E-3</v>
      </c>
      <c r="J27" s="39">
        <f t="shared" ca="1" si="0"/>
        <v>-1.4895970082477929E-2</v>
      </c>
      <c r="K27" s="39">
        <f t="shared" ca="1" si="1"/>
        <v>4.05306491842601E-3</v>
      </c>
      <c r="L27" s="39">
        <f t="shared" ca="1" si="1"/>
        <v>4.3945796319319941E-2</v>
      </c>
      <c r="M27" s="39">
        <f t="shared" ca="1" si="1"/>
        <v>-6.2001255040549964E-3</v>
      </c>
      <c r="N27" s="39">
        <f t="shared" ca="1" si="1"/>
        <v>-1.500416549103289E-3</v>
      </c>
      <c r="O27" s="39">
        <f t="shared" ca="1" si="1"/>
        <v>-4.9222025934740176E-4</v>
      </c>
      <c r="P27" s="39"/>
      <c r="Q27" s="39">
        <f t="shared" ca="1" si="2"/>
        <v>2.4910128842762336E-2</v>
      </c>
      <c r="R27" s="39"/>
      <c r="W27" s="1">
        <v>-8.443190928861477E-2</v>
      </c>
      <c r="X27" s="1">
        <v>0.10485364811952075</v>
      </c>
    </row>
    <row r="28" spans="1:24" ht="18" x14ac:dyDescent="0.35">
      <c r="A28" s="33">
        <v>39902</v>
      </c>
      <c r="B28" s="39">
        <f ca="1">NORMINV(RAND(), 'Scenarios MPT'!E$4,'Scenarios MPT'!L$4)</f>
        <v>-1.7776819431578805E-3</v>
      </c>
      <c r="C28" s="39">
        <f ca="1">NORMINV(RAND(), 'Scenarios MPT'!F$4,'Scenarios MPT'!M$4)</f>
        <v>-8.038972597324447E-3</v>
      </c>
      <c r="D28" s="39">
        <f ca="1">NORMINV(RAND(), 'Scenarios MPT'!G$4,'Scenarios MPT'!N$4)</f>
        <v>3.2733236952006785E-2</v>
      </c>
      <c r="E28" s="39">
        <f ca="1">NORMINV(RAND(), 'Scenarios MPT'!H$4,'Scenarios MPT'!O$4)</f>
        <v>-4.0909597306144532E-2</v>
      </c>
      <c r="F28" s="39">
        <f ca="1">NORMINV(RAND(), 'Scenarios MPT'!I$4,'Scenarios MPT'!P$4)</f>
        <v>-8.9453346851868908E-3</v>
      </c>
      <c r="G28" s="39">
        <f ca="1">NORMINV(RAND(), 'Scenarios MPT'!J$4,'Scenarios MPT'!Q$4)</f>
        <v>6.1983631744291362E-3</v>
      </c>
      <c r="J28" s="39">
        <f t="shared" ca="1" si="0"/>
        <v>-3.9203127765250823E-4</v>
      </c>
      <c r="K28" s="39">
        <f t="shared" ca="1" si="1"/>
        <v>-8.0389725973244478E-4</v>
      </c>
      <c r="L28" s="39">
        <f t="shared" ca="1" si="1"/>
        <v>1.1213290684775027E-2</v>
      </c>
      <c r="M28" s="39">
        <f t="shared" ca="1" si="1"/>
        <v>-4.0909597306144534E-3</v>
      </c>
      <c r="N28" s="39">
        <f t="shared" ca="1" si="1"/>
        <v>-1.2246576551688865E-3</v>
      </c>
      <c r="O28" s="39">
        <f t="shared" ca="1" si="1"/>
        <v>6.1983631744291366E-4</v>
      </c>
      <c r="P28" s="39"/>
      <c r="Q28" s="39">
        <f t="shared" ca="1" si="2"/>
        <v>5.3215810790496476E-3</v>
      </c>
      <c r="R28" s="39"/>
      <c r="W28" s="1">
        <v>-2.7635310151335468E-2</v>
      </c>
      <c r="X28" s="1">
        <v>0.10876515736369204</v>
      </c>
    </row>
    <row r="29" spans="1:24" ht="18" x14ac:dyDescent="0.35">
      <c r="A29" s="33">
        <v>39932</v>
      </c>
      <c r="B29" s="39">
        <f ca="1">NORMINV(RAND(), 'Scenarios MPT'!E$4,'Scenarios MPT'!L$4)</f>
        <v>-2.2182944227741575E-2</v>
      </c>
      <c r="C29" s="39">
        <f ca="1">NORMINV(RAND(), 'Scenarios MPT'!F$4,'Scenarios MPT'!M$4)</f>
        <v>3.6753835224329892E-3</v>
      </c>
      <c r="D29" s="39">
        <f ca="1">NORMINV(RAND(), 'Scenarios MPT'!G$4,'Scenarios MPT'!N$4)</f>
        <v>5.8424985547631411E-2</v>
      </c>
      <c r="E29" s="39">
        <f ca="1">NORMINV(RAND(), 'Scenarios MPT'!H$4,'Scenarios MPT'!O$4)</f>
        <v>-0.16841491750261328</v>
      </c>
      <c r="F29" s="39">
        <f ca="1">NORMINV(RAND(), 'Scenarios MPT'!I$4,'Scenarios MPT'!P$4)</f>
        <v>-2.9751527378825467E-2</v>
      </c>
      <c r="G29" s="39">
        <f ca="1">NORMINV(RAND(), 'Scenarios MPT'!J$4,'Scenarios MPT'!Q$4)</f>
        <v>-8.3403304068165096E-2</v>
      </c>
      <c r="J29" s="39">
        <f t="shared" ca="1" si="0"/>
        <v>-4.8919931943773544E-3</v>
      </c>
      <c r="K29" s="39">
        <f t="shared" ca="1" si="1"/>
        <v>3.6753835224329892E-4</v>
      </c>
      <c r="L29" s="39">
        <f t="shared" ca="1" si="1"/>
        <v>2.0014407593111756E-2</v>
      </c>
      <c r="M29" s="39">
        <f t="shared" ca="1" si="1"/>
        <v>-1.6841491750261329E-2</v>
      </c>
      <c r="N29" s="39">
        <f t="shared" ca="1" si="1"/>
        <v>-4.073121581217181E-3</v>
      </c>
      <c r="O29" s="39">
        <f t="shared" ca="1" si="1"/>
        <v>-8.3403304068165093E-3</v>
      </c>
      <c r="P29" s="39"/>
      <c r="Q29" s="39">
        <f t="shared" ca="1" si="2"/>
        <v>-1.3764990987317319E-2</v>
      </c>
      <c r="R29" s="39"/>
      <c r="W29" s="1">
        <v>-7.6973577828625239E-2</v>
      </c>
      <c r="X29" s="1">
        <v>0.10298826207253133</v>
      </c>
    </row>
    <row r="30" spans="1:24" ht="18" x14ac:dyDescent="0.35">
      <c r="A30" s="33">
        <v>39963</v>
      </c>
      <c r="B30" s="39">
        <f ca="1">NORMINV(RAND(), 'Scenarios MPT'!E$4,'Scenarios MPT'!L$4)</f>
        <v>-4.0093451955329644E-2</v>
      </c>
      <c r="C30" s="39">
        <f ca="1">NORMINV(RAND(), 'Scenarios MPT'!F$4,'Scenarios MPT'!M$4)</f>
        <v>2.1053436348678931E-2</v>
      </c>
      <c r="D30" s="39">
        <f ca="1">NORMINV(RAND(), 'Scenarios MPT'!G$4,'Scenarios MPT'!N$4)</f>
        <v>2.3805922597739559E-2</v>
      </c>
      <c r="E30" s="39">
        <f ca="1">NORMINV(RAND(), 'Scenarios MPT'!H$4,'Scenarios MPT'!O$4)</f>
        <v>9.5557073975698056E-2</v>
      </c>
      <c r="F30" s="39">
        <f ca="1">NORMINV(RAND(), 'Scenarios MPT'!I$4,'Scenarios MPT'!P$4)</f>
        <v>-1.1925777167045619E-2</v>
      </c>
      <c r="G30" s="39">
        <f ca="1">NORMINV(RAND(), 'Scenarios MPT'!J$4,'Scenarios MPT'!Q$4)</f>
        <v>6.8815515496569168E-2</v>
      </c>
      <c r="J30" s="39">
        <f t="shared" ca="1" si="0"/>
        <v>-8.8417881815382703E-3</v>
      </c>
      <c r="K30" s="39">
        <f t="shared" ca="1" si="1"/>
        <v>2.105343634867893E-3</v>
      </c>
      <c r="L30" s="39">
        <f t="shared" ca="1" si="1"/>
        <v>8.1550972334052275E-3</v>
      </c>
      <c r="M30" s="39">
        <f t="shared" ca="1" si="1"/>
        <v>9.555707397569807E-3</v>
      </c>
      <c r="N30" s="39">
        <f t="shared" ca="1" si="1"/>
        <v>-1.6326940036850725E-3</v>
      </c>
      <c r="O30" s="39">
        <f t="shared" ca="1" si="1"/>
        <v>6.8815515496569168E-3</v>
      </c>
      <c r="P30" s="39"/>
      <c r="Q30" s="39">
        <f t="shared" ca="1" si="2"/>
        <v>1.6223217630276503E-2</v>
      </c>
      <c r="R30" s="39"/>
      <c r="W30" s="1">
        <v>1.0611232299091444E-2</v>
      </c>
      <c r="X30" s="1">
        <v>0.10882818642999309</v>
      </c>
    </row>
    <row r="31" spans="1:24" ht="18" x14ac:dyDescent="0.35">
      <c r="A31" s="33">
        <v>39993</v>
      </c>
      <c r="B31" s="39">
        <f ca="1">NORMINV(RAND(), 'Scenarios MPT'!E$4,'Scenarios MPT'!L$4)</f>
        <v>-9.1470858074158071E-2</v>
      </c>
      <c r="C31" s="39">
        <f ca="1">NORMINV(RAND(), 'Scenarios MPT'!F$4,'Scenarios MPT'!M$4)</f>
        <v>4.4363771642106399E-2</v>
      </c>
      <c r="D31" s="39">
        <f ca="1">NORMINV(RAND(), 'Scenarios MPT'!G$4,'Scenarios MPT'!N$4)</f>
        <v>7.3007769766020469E-2</v>
      </c>
      <c r="E31" s="39">
        <f ca="1">NORMINV(RAND(), 'Scenarios MPT'!H$4,'Scenarios MPT'!O$4)</f>
        <v>9.6893067621845366E-2</v>
      </c>
      <c r="F31" s="39">
        <f ca="1">NORMINV(RAND(), 'Scenarios MPT'!I$4,'Scenarios MPT'!P$4)</f>
        <v>2.7695628065175809E-2</v>
      </c>
      <c r="G31" s="39">
        <f ca="1">NORMINV(RAND(), 'Scenarios MPT'!J$4,'Scenarios MPT'!Q$4)</f>
        <v>0.14387863546343999</v>
      </c>
      <c r="J31" s="39">
        <f t="shared" ca="1" si="0"/>
        <v>-2.0172020926917111E-2</v>
      </c>
      <c r="K31" s="39">
        <f t="shared" ca="1" si="1"/>
        <v>4.4363771642106399E-3</v>
      </c>
      <c r="L31" s="39">
        <f t="shared" ca="1" si="1"/>
        <v>2.5009972152580759E-2</v>
      </c>
      <c r="M31" s="39">
        <f t="shared" ca="1" si="1"/>
        <v>9.6893067621845377E-3</v>
      </c>
      <c r="N31" s="39">
        <f t="shared" ca="1" si="1"/>
        <v>3.7916594647815775E-3</v>
      </c>
      <c r="O31" s="39">
        <f t="shared" ca="1" si="1"/>
        <v>1.4387863546343999E-2</v>
      </c>
      <c r="P31" s="39"/>
      <c r="Q31" s="39">
        <f t="shared" ca="1" si="2"/>
        <v>3.7143158163184399E-2</v>
      </c>
      <c r="R31" s="39"/>
      <c r="W31" s="1">
        <v>-6.8443052515027025E-3</v>
      </c>
      <c r="X31" s="1">
        <v>0.11384336812994958</v>
      </c>
    </row>
    <row r="32" spans="1:24" ht="18" x14ac:dyDescent="0.35">
      <c r="A32" s="33">
        <v>40024</v>
      </c>
      <c r="B32" s="39">
        <f ca="1">NORMINV(RAND(), 'Scenarios MPT'!E$4,'Scenarios MPT'!L$4)</f>
        <v>-5.9332786665258225E-3</v>
      </c>
      <c r="C32" s="39">
        <f ca="1">NORMINV(RAND(), 'Scenarios MPT'!F$4,'Scenarios MPT'!M$4)</f>
        <v>-2.4069176395117037E-2</v>
      </c>
      <c r="D32" s="39">
        <f ca="1">NORMINV(RAND(), 'Scenarios MPT'!G$4,'Scenarios MPT'!N$4)</f>
        <v>-8.8929383555240396E-2</v>
      </c>
      <c r="E32" s="39">
        <f ca="1">NORMINV(RAND(), 'Scenarios MPT'!H$4,'Scenarios MPT'!O$4)</f>
        <v>-0.13764225771108687</v>
      </c>
      <c r="F32" s="39">
        <f ca="1">NORMINV(RAND(), 'Scenarios MPT'!I$4,'Scenarios MPT'!P$4)</f>
        <v>-1.0310254213280795E-2</v>
      </c>
      <c r="G32" s="39">
        <f ca="1">NORMINV(RAND(), 'Scenarios MPT'!J$4,'Scenarios MPT'!Q$4)</f>
        <v>-8.0444287529494882E-2</v>
      </c>
      <c r="J32" s="39">
        <f t="shared" ca="1" si="0"/>
        <v>-1.3084628694458803E-3</v>
      </c>
      <c r="K32" s="39">
        <f t="shared" ca="1" si="1"/>
        <v>-2.4069176395117037E-3</v>
      </c>
      <c r="L32" s="39">
        <f t="shared" ca="1" si="1"/>
        <v>-3.0464174065181402E-2</v>
      </c>
      <c r="M32" s="39">
        <f t="shared" ca="1" si="1"/>
        <v>-1.3764225771108689E-2</v>
      </c>
      <c r="N32" s="39">
        <f t="shared" ca="1" si="1"/>
        <v>-1.4115214459153342E-3</v>
      </c>
      <c r="O32" s="39">
        <f t="shared" ca="1" si="1"/>
        <v>-8.0444287529494885E-3</v>
      </c>
      <c r="P32" s="39"/>
      <c r="Q32" s="39">
        <f t="shared" ca="1" si="2"/>
        <v>-5.7399730544112494E-2</v>
      </c>
      <c r="R32" s="39"/>
      <c r="W32" s="1">
        <v>-8.6912545978871103E-3</v>
      </c>
      <c r="X32" s="1">
        <v>0.10497905176125015</v>
      </c>
    </row>
    <row r="33" spans="1:24" ht="18" x14ac:dyDescent="0.35">
      <c r="A33" s="33">
        <v>40055</v>
      </c>
      <c r="B33" s="39">
        <f ca="1">NORMINV(RAND(), 'Scenarios MPT'!E$4,'Scenarios MPT'!L$4)</f>
        <v>3.6762568267247678E-2</v>
      </c>
      <c r="C33" s="39">
        <f ca="1">NORMINV(RAND(), 'Scenarios MPT'!F$4,'Scenarios MPT'!M$4)</f>
        <v>-3.3900500177895108E-2</v>
      </c>
      <c r="D33" s="39">
        <f ca="1">NORMINV(RAND(), 'Scenarios MPT'!G$4,'Scenarios MPT'!N$4)</f>
        <v>-0.13587398745115389</v>
      </c>
      <c r="E33" s="39">
        <f ca="1">NORMINV(RAND(), 'Scenarios MPT'!H$4,'Scenarios MPT'!O$4)</f>
        <v>1.6869499955664202E-3</v>
      </c>
      <c r="F33" s="39">
        <f ca="1">NORMINV(RAND(), 'Scenarios MPT'!I$4,'Scenarios MPT'!P$4)</f>
        <v>2.7843284933892532E-2</v>
      </c>
      <c r="G33" s="39">
        <f ca="1">NORMINV(RAND(), 'Scenarios MPT'!J$4,'Scenarios MPT'!Q$4)</f>
        <v>5.0297176771718924E-2</v>
      </c>
      <c r="J33" s="39">
        <f t="shared" ca="1" si="0"/>
        <v>8.1072301280143508E-3</v>
      </c>
      <c r="K33" s="39">
        <f t="shared" ca="1" si="1"/>
        <v>-3.3900500177895111E-3</v>
      </c>
      <c r="L33" s="39">
        <f t="shared" ca="1" si="1"/>
        <v>-4.6545794417556234E-2</v>
      </c>
      <c r="M33" s="39">
        <f t="shared" ca="1" si="1"/>
        <v>1.6869499955664204E-4</v>
      </c>
      <c r="N33" s="39">
        <f t="shared" ca="1" si="1"/>
        <v>3.8118743724374808E-3</v>
      </c>
      <c r="O33" s="39">
        <f t="shared" ca="1" si="1"/>
        <v>5.0297176771718927E-3</v>
      </c>
      <c r="P33" s="39"/>
      <c r="Q33" s="39">
        <f t="shared" ca="1" si="2"/>
        <v>-3.2818327258165379E-2</v>
      </c>
      <c r="R33" s="39"/>
      <c r="W33" s="1">
        <v>5.8240824874241648E-2</v>
      </c>
      <c r="X33" s="1">
        <v>0.11686268507895206</v>
      </c>
    </row>
    <row r="34" spans="1:24" ht="18" x14ac:dyDescent="0.35">
      <c r="A34" s="33">
        <v>40085</v>
      </c>
      <c r="B34" s="39">
        <f ca="1">NORMINV(RAND(), 'Scenarios MPT'!E$4,'Scenarios MPT'!L$4)</f>
        <v>-6.5230282132832995E-2</v>
      </c>
      <c r="C34" s="39">
        <f ca="1">NORMINV(RAND(), 'Scenarios MPT'!F$4,'Scenarios MPT'!M$4)</f>
        <v>3.4253746854911544E-3</v>
      </c>
      <c r="D34" s="39">
        <f ca="1">NORMINV(RAND(), 'Scenarios MPT'!G$4,'Scenarios MPT'!N$4)</f>
        <v>-1.4157126748665788E-2</v>
      </c>
      <c r="E34" s="39">
        <f ca="1">NORMINV(RAND(), 'Scenarios MPT'!H$4,'Scenarios MPT'!O$4)</f>
        <v>-9.5018942620153812E-2</v>
      </c>
      <c r="F34" s="39">
        <f ca="1">NORMINV(RAND(), 'Scenarios MPT'!I$4,'Scenarios MPT'!P$4)</f>
        <v>3.8041672401572052E-2</v>
      </c>
      <c r="G34" s="39">
        <f ca="1">NORMINV(RAND(), 'Scenarios MPT'!J$4,'Scenarios MPT'!Q$4)</f>
        <v>3.896238009115887E-2</v>
      </c>
      <c r="J34" s="39">
        <f t="shared" ca="1" si="0"/>
        <v>-1.4385200313584418E-2</v>
      </c>
      <c r="K34" s="39">
        <f t="shared" ca="1" si="1"/>
        <v>3.4253746854911549E-4</v>
      </c>
      <c r="L34" s="39">
        <f t="shared" ca="1" si="1"/>
        <v>-4.8497488264527119E-3</v>
      </c>
      <c r="M34" s="39">
        <f t="shared" ca="1" si="1"/>
        <v>-9.5018942620153819E-3</v>
      </c>
      <c r="N34" s="39">
        <f t="shared" ca="1" si="1"/>
        <v>5.2080807439390765E-3</v>
      </c>
      <c r="O34" s="39">
        <f t="shared" ca="1" si="1"/>
        <v>3.8962380091158871E-3</v>
      </c>
      <c r="P34" s="39"/>
      <c r="Q34" s="39">
        <f t="shared" ca="1" si="2"/>
        <v>-1.9289987180448432E-2</v>
      </c>
      <c r="R34" s="39"/>
      <c r="W34" s="1">
        <v>-9.3218478619269241E-2</v>
      </c>
      <c r="X34" s="1">
        <v>0.10200286262452166</v>
      </c>
    </row>
    <row r="35" spans="1:24" ht="18" x14ac:dyDescent="0.35">
      <c r="A35" s="33">
        <v>40116</v>
      </c>
      <c r="B35" s="39">
        <f ca="1">NORMINV(RAND(), 'Scenarios MPT'!E$4,'Scenarios MPT'!L$4)</f>
        <v>5.9771213260220654E-2</v>
      </c>
      <c r="C35" s="39">
        <f ca="1">NORMINV(RAND(), 'Scenarios MPT'!F$4,'Scenarios MPT'!M$4)</f>
        <v>-4.3402489749024331E-2</v>
      </c>
      <c r="D35" s="39">
        <f ca="1">NORMINV(RAND(), 'Scenarios MPT'!G$4,'Scenarios MPT'!N$4)</f>
        <v>0.12243176367223833</v>
      </c>
      <c r="E35" s="39">
        <f ca="1">NORMINV(RAND(), 'Scenarios MPT'!H$4,'Scenarios MPT'!O$4)</f>
        <v>-4.8202725595624368E-3</v>
      </c>
      <c r="F35" s="39">
        <f ca="1">NORMINV(RAND(), 'Scenarios MPT'!I$4,'Scenarios MPT'!P$4)</f>
        <v>8.5035658582478541E-3</v>
      </c>
      <c r="G35" s="39">
        <f ca="1">NORMINV(RAND(), 'Scenarios MPT'!J$4,'Scenarios MPT'!Q$4)</f>
        <v>3.1022328265991973E-2</v>
      </c>
      <c r="J35" s="39">
        <f t="shared" ca="1" si="0"/>
        <v>1.3181314684234138E-2</v>
      </c>
      <c r="K35" s="39">
        <f t="shared" ca="1" si="1"/>
        <v>-4.3402489749024336E-3</v>
      </c>
      <c r="L35" s="39">
        <f t="shared" ca="1" si="1"/>
        <v>4.1940946968348061E-2</v>
      </c>
      <c r="M35" s="39">
        <f t="shared" ca="1" si="1"/>
        <v>-4.8202725595624372E-4</v>
      </c>
      <c r="N35" s="39">
        <f t="shared" ca="1" si="1"/>
        <v>1.1641774613286525E-3</v>
      </c>
      <c r="O35" s="39">
        <f t="shared" ca="1" si="1"/>
        <v>3.1022328265991974E-3</v>
      </c>
      <c r="P35" s="39"/>
      <c r="Q35" s="39">
        <f t="shared" ca="1" si="2"/>
        <v>5.4566395709651362E-2</v>
      </c>
      <c r="R35" s="39"/>
      <c r="W35" s="1">
        <v>-9.5754953195271941E-2</v>
      </c>
      <c r="X35" s="1">
        <v>9.221202516467733E-2</v>
      </c>
    </row>
    <row r="36" spans="1:24" ht="18" x14ac:dyDescent="0.35">
      <c r="A36" s="33">
        <v>40146</v>
      </c>
      <c r="B36" s="39">
        <f ca="1">NORMINV(RAND(), 'Scenarios MPT'!E$4,'Scenarios MPT'!L$4)</f>
        <v>-0.13928304671178621</v>
      </c>
      <c r="C36" s="39">
        <f ca="1">NORMINV(RAND(), 'Scenarios MPT'!F$4,'Scenarios MPT'!M$4)</f>
        <v>-4.991898962098E-2</v>
      </c>
      <c r="D36" s="39">
        <f ca="1">NORMINV(RAND(), 'Scenarios MPT'!G$4,'Scenarios MPT'!N$4)</f>
        <v>-0.17129257302276446</v>
      </c>
      <c r="E36" s="39">
        <f ca="1">NORMINV(RAND(), 'Scenarios MPT'!H$4,'Scenarios MPT'!O$4)</f>
        <v>1.7975128375684331E-2</v>
      </c>
      <c r="F36" s="39">
        <f ca="1">NORMINV(RAND(), 'Scenarios MPT'!I$4,'Scenarios MPT'!P$4)</f>
        <v>2.2984800416981553E-2</v>
      </c>
      <c r="G36" s="39">
        <f ca="1">NORMINV(RAND(), 'Scenarios MPT'!J$4,'Scenarios MPT'!Q$4)</f>
        <v>-2.9755151929028972E-2</v>
      </c>
      <c r="J36" s="39">
        <f t="shared" ca="1" si="0"/>
        <v>-3.0716018108817609E-2</v>
      </c>
      <c r="K36" s="39">
        <f t="shared" ca="1" si="1"/>
        <v>-4.991898962098E-3</v>
      </c>
      <c r="L36" s="39">
        <f t="shared" ca="1" si="1"/>
        <v>-5.867899396150477E-2</v>
      </c>
      <c r="M36" s="39">
        <f t="shared" ca="1" si="1"/>
        <v>1.7975128375684333E-3</v>
      </c>
      <c r="N36" s="39">
        <f t="shared" ca="1" si="1"/>
        <v>3.1467253908116213E-3</v>
      </c>
      <c r="O36" s="39">
        <f t="shared" ca="1" si="1"/>
        <v>-2.9755151929028974E-3</v>
      </c>
      <c r="P36" s="39"/>
      <c r="Q36" s="39">
        <f t="shared" ca="1" si="2"/>
        <v>-9.2418187996943235E-2</v>
      </c>
      <c r="R36" s="39"/>
      <c r="W36" s="1">
        <v>9.5687715026786968E-2</v>
      </c>
      <c r="X36" s="1">
        <v>9.5825258926897597E-2</v>
      </c>
    </row>
    <row r="37" spans="1:24" ht="18" x14ac:dyDescent="0.35">
      <c r="A37" s="33">
        <v>40177</v>
      </c>
      <c r="B37" s="39">
        <f ca="1">NORMINV(RAND(), 'Scenarios MPT'!E$4,'Scenarios MPT'!L$4)</f>
        <v>-2.808005005928348E-2</v>
      </c>
      <c r="C37" s="39">
        <f ca="1">NORMINV(RAND(), 'Scenarios MPT'!F$4,'Scenarios MPT'!M$4)</f>
        <v>0.11344471638861083</v>
      </c>
      <c r="D37" s="39">
        <f ca="1">NORMINV(RAND(), 'Scenarios MPT'!G$4,'Scenarios MPT'!N$4)</f>
        <v>-4.0658869428079801E-2</v>
      </c>
      <c r="E37" s="39">
        <f ca="1">NORMINV(RAND(), 'Scenarios MPT'!H$4,'Scenarios MPT'!O$4)</f>
        <v>-2.5620363819094594E-2</v>
      </c>
      <c r="F37" s="39">
        <f ca="1">NORMINV(RAND(), 'Scenarios MPT'!I$4,'Scenarios MPT'!P$4)</f>
        <v>-5.8014415458258584E-2</v>
      </c>
      <c r="G37" s="39">
        <f ca="1">NORMINV(RAND(), 'Scenarios MPT'!J$4,'Scenarios MPT'!Q$4)</f>
        <v>-5.9001201976723955E-2</v>
      </c>
      <c r="J37" s="39">
        <f t="shared" ca="1" si="0"/>
        <v>-6.1924788872705682E-3</v>
      </c>
      <c r="K37" s="39">
        <f t="shared" ca="1" si="1"/>
        <v>1.1344471638861084E-2</v>
      </c>
      <c r="L37" s="39">
        <f t="shared" ca="1" si="1"/>
        <v>-1.3928342084830696E-2</v>
      </c>
      <c r="M37" s="39">
        <f t="shared" ca="1" si="1"/>
        <v>-2.5620363819094595E-3</v>
      </c>
      <c r="N37" s="39">
        <f t="shared" ca="1" si="1"/>
        <v>-7.9424415632829044E-3</v>
      </c>
      <c r="O37" s="39">
        <f t="shared" ca="1" si="1"/>
        <v>-5.9001201976723958E-3</v>
      </c>
      <c r="P37" s="39"/>
      <c r="Q37" s="39">
        <f t="shared" ca="1" si="2"/>
        <v>-2.5180947476104942E-2</v>
      </c>
      <c r="R37" s="39"/>
      <c r="W37" s="1">
        <v>-3.6486421125295432E-2</v>
      </c>
      <c r="X37" s="1">
        <v>7.9246759976584813E-2</v>
      </c>
    </row>
    <row r="38" spans="1:24" x14ac:dyDescent="0.35">
      <c r="J38" s="39"/>
      <c r="K38" s="39"/>
      <c r="L38" s="39"/>
      <c r="M38" s="39"/>
      <c r="N38" s="39"/>
      <c r="O38" s="39"/>
      <c r="P38" s="39"/>
      <c r="Q38" s="39"/>
      <c r="R38" s="39"/>
      <c r="W38" s="1">
        <v>-3.447382092068052E-2</v>
      </c>
      <c r="X38" s="1">
        <v>0.1023850757168845</v>
      </c>
    </row>
    <row r="39" spans="1:24" x14ac:dyDescent="0.35">
      <c r="J39" s="39"/>
      <c r="K39" s="39"/>
      <c r="L39" s="39"/>
      <c r="M39" s="39"/>
      <c r="N39" s="39"/>
      <c r="O39" s="39"/>
      <c r="P39" s="39"/>
      <c r="Q39" s="39"/>
      <c r="R39" s="39"/>
      <c r="W39" s="1">
        <v>-7.9074543007275344E-2</v>
      </c>
      <c r="X39" s="1">
        <v>0.11654283895396537</v>
      </c>
    </row>
    <row r="40" spans="1:24" x14ac:dyDescent="0.35">
      <c r="J40" s="39"/>
      <c r="K40" s="39"/>
      <c r="L40" s="39"/>
      <c r="M40" s="39"/>
      <c r="N40" s="39"/>
      <c r="O40" s="39"/>
      <c r="P40" s="39"/>
      <c r="Q40" s="39"/>
      <c r="R40" s="39"/>
      <c r="W40" s="1">
        <v>1.26886457501032E-2</v>
      </c>
      <c r="X40" s="1">
        <v>0.10450040055569015</v>
      </c>
    </row>
    <row r="41" spans="1:24" x14ac:dyDescent="0.35">
      <c r="J41" s="39"/>
      <c r="K41" s="39"/>
      <c r="L41" s="39"/>
      <c r="M41" s="39"/>
      <c r="N41" s="39"/>
      <c r="O41" s="39"/>
      <c r="P41" s="39"/>
      <c r="Q41" s="39"/>
      <c r="R41" s="39"/>
      <c r="W41" s="1">
        <v>-5.9689033731760377E-2</v>
      </c>
      <c r="X41" s="1">
        <v>0.11547713644388913</v>
      </c>
    </row>
    <row r="42" spans="1:24" x14ac:dyDescent="0.35">
      <c r="J42" s="39"/>
      <c r="K42" s="39"/>
      <c r="L42" s="39"/>
      <c r="M42" s="39"/>
      <c r="N42" s="39"/>
      <c r="O42" s="39"/>
      <c r="P42" s="39"/>
      <c r="Q42" s="39"/>
      <c r="R42" s="39"/>
      <c r="W42" s="1">
        <v>-5.0920962411225124E-2</v>
      </c>
      <c r="X42" s="1">
        <v>9.9294878408486775E-2</v>
      </c>
    </row>
    <row r="43" spans="1:24" x14ac:dyDescent="0.35">
      <c r="J43" s="39"/>
      <c r="K43" s="39"/>
      <c r="L43" s="39"/>
      <c r="M43" s="39"/>
      <c r="N43" s="39"/>
      <c r="O43" s="39"/>
      <c r="P43" s="39"/>
      <c r="Q43" s="39"/>
      <c r="R43" s="39"/>
      <c r="W43" s="1">
        <v>2.2954573567050884E-2</v>
      </c>
      <c r="X43" s="1">
        <v>0.11200740862017947</v>
      </c>
    </row>
    <row r="44" spans="1:24" x14ac:dyDescent="0.35">
      <c r="J44" s="39"/>
      <c r="K44" s="39"/>
      <c r="L44" s="39"/>
      <c r="M44" s="39"/>
      <c r="N44" s="39"/>
      <c r="O44" s="39"/>
      <c r="P44" s="39"/>
      <c r="Q44" s="39"/>
      <c r="R44" s="39"/>
      <c r="W44" s="1">
        <v>-0.12158153503146596</v>
      </c>
      <c r="X44" s="1">
        <v>0.10463426608859765</v>
      </c>
    </row>
    <row r="45" spans="1:24" x14ac:dyDescent="0.35">
      <c r="J45" s="39"/>
      <c r="K45" s="39"/>
      <c r="L45" s="39"/>
      <c r="M45" s="39"/>
      <c r="N45" s="39"/>
      <c r="O45" s="39"/>
      <c r="P45" s="39"/>
      <c r="Q45" s="39"/>
      <c r="R45" s="39"/>
      <c r="W45" s="1">
        <v>0.10060433388771384</v>
      </c>
      <c r="X45" s="1">
        <v>0.10380193242658808</v>
      </c>
    </row>
    <row r="46" spans="1:24" x14ac:dyDescent="0.35">
      <c r="J46" s="39"/>
      <c r="K46" s="39"/>
      <c r="L46" s="39"/>
      <c r="M46" s="39"/>
      <c r="N46" s="39"/>
      <c r="O46" s="39"/>
      <c r="P46" s="39"/>
      <c r="Q46" s="39"/>
      <c r="R46" s="39"/>
      <c r="W46" s="1">
        <v>-1.5263033115599733E-2</v>
      </c>
      <c r="X46" s="1">
        <v>0.11736664402532167</v>
      </c>
    </row>
    <row r="47" spans="1:24" x14ac:dyDescent="0.35">
      <c r="J47" s="39"/>
      <c r="K47" s="39"/>
      <c r="L47" s="39"/>
      <c r="M47" s="39"/>
      <c r="N47" s="39"/>
      <c r="O47" s="39"/>
      <c r="P47" s="39"/>
      <c r="Q47" s="39"/>
      <c r="R47" s="39"/>
      <c r="W47" s="1">
        <v>-0.15558625871317189</v>
      </c>
      <c r="X47" s="1">
        <v>0.10364294914626508</v>
      </c>
    </row>
    <row r="48" spans="1:24" x14ac:dyDescent="0.35">
      <c r="J48" s="39"/>
      <c r="K48" s="39"/>
      <c r="L48" s="39"/>
      <c r="M48" s="39"/>
      <c r="N48" s="39"/>
      <c r="O48" s="39"/>
      <c r="P48" s="39"/>
      <c r="Q48" s="39"/>
      <c r="R48" s="39"/>
      <c r="W48" s="1">
        <v>-8.0185250832350397E-2</v>
      </c>
      <c r="X48" s="1">
        <v>0.10580116950054991</v>
      </c>
    </row>
    <row r="49" spans="10:24" x14ac:dyDescent="0.35">
      <c r="J49" s="39"/>
      <c r="K49" s="39"/>
      <c r="L49" s="39"/>
      <c r="M49" s="39"/>
      <c r="N49" s="39"/>
      <c r="O49" s="39"/>
      <c r="P49" s="39"/>
      <c r="Q49" s="39"/>
      <c r="R49" s="39"/>
      <c r="W49" s="1">
        <v>4.0464177052792261E-2</v>
      </c>
      <c r="X49" s="1">
        <v>0.10301941556980011</v>
      </c>
    </row>
    <row r="50" spans="10:24" x14ac:dyDescent="0.35">
      <c r="J50" s="39"/>
      <c r="K50" s="39"/>
      <c r="L50" s="39"/>
      <c r="M50" s="39"/>
      <c r="N50" s="39"/>
      <c r="O50" s="39"/>
      <c r="P50" s="39"/>
      <c r="Q50" s="39"/>
      <c r="R50" s="39"/>
      <c r="W50" s="1">
        <v>6.6702640544173963E-2</v>
      </c>
      <c r="X50" s="1">
        <v>7.9052482175856711E-2</v>
      </c>
    </row>
    <row r="51" spans="10:24" x14ac:dyDescent="0.35">
      <c r="J51" s="39"/>
      <c r="K51" s="39"/>
      <c r="L51" s="39"/>
      <c r="M51" s="39"/>
      <c r="N51" s="39"/>
      <c r="O51" s="39"/>
      <c r="P51" s="39"/>
      <c r="Q51" s="39"/>
      <c r="R51" s="39"/>
      <c r="W51" s="1">
        <v>-0.15243340220518919</v>
      </c>
      <c r="X51" s="1">
        <v>0.11267042677374213</v>
      </c>
    </row>
    <row r="52" spans="10:24" x14ac:dyDescent="0.35">
      <c r="J52" s="39"/>
      <c r="K52" s="39"/>
      <c r="L52" s="39"/>
      <c r="M52" s="39"/>
      <c r="N52" s="39"/>
      <c r="O52" s="39"/>
      <c r="P52" s="39"/>
      <c r="Q52" s="39"/>
      <c r="R52" s="39"/>
      <c r="W52" s="1">
        <v>2.6482850570848315E-2</v>
      </c>
      <c r="X52" s="1">
        <v>0.10234244568403321</v>
      </c>
    </row>
    <row r="53" spans="10:24" x14ac:dyDescent="0.35">
      <c r="J53" s="39"/>
      <c r="K53" s="39"/>
      <c r="L53" s="39"/>
      <c r="M53" s="39"/>
      <c r="N53" s="39"/>
      <c r="O53" s="39"/>
      <c r="P53" s="39"/>
      <c r="Q53" s="39"/>
      <c r="R53" s="39"/>
      <c r="W53" s="1">
        <v>-4.3099100795779277E-2</v>
      </c>
      <c r="X53" s="1">
        <v>0.12030821251852652</v>
      </c>
    </row>
    <row r="54" spans="10:24" x14ac:dyDescent="0.35">
      <c r="J54" s="39"/>
      <c r="K54" s="39"/>
      <c r="L54" s="39"/>
      <c r="M54" s="39"/>
      <c r="N54" s="39"/>
      <c r="O54" s="39"/>
      <c r="P54" s="39"/>
      <c r="Q54" s="39"/>
      <c r="R54" s="39"/>
      <c r="W54" s="1">
        <v>-7.0943478907334323E-2</v>
      </c>
      <c r="X54" s="1">
        <v>9.4559069328300743E-2</v>
      </c>
    </row>
    <row r="55" spans="10:24" x14ac:dyDescent="0.35">
      <c r="J55" s="39"/>
      <c r="K55" s="39"/>
      <c r="L55" s="39"/>
      <c r="M55" s="39"/>
      <c r="N55" s="39"/>
      <c r="O55" s="39"/>
      <c r="P55" s="39"/>
      <c r="Q55" s="39"/>
      <c r="R55" s="39"/>
      <c r="W55" s="1">
        <v>-6.0828500902555538E-3</v>
      </c>
      <c r="X55" s="1">
        <v>0.10043052159948807</v>
      </c>
    </row>
    <row r="56" spans="10:24" x14ac:dyDescent="0.35">
      <c r="J56" s="39"/>
      <c r="K56" s="39"/>
      <c r="L56" s="39"/>
      <c r="M56" s="39"/>
      <c r="N56" s="39"/>
      <c r="O56" s="39"/>
      <c r="P56" s="39"/>
      <c r="Q56" s="39"/>
      <c r="R56" s="39"/>
      <c r="W56" s="1">
        <v>-2.448055476609079E-2</v>
      </c>
      <c r="X56" s="1">
        <v>9.5991607328657871E-2</v>
      </c>
    </row>
    <row r="57" spans="10:24" x14ac:dyDescent="0.35">
      <c r="J57" s="39"/>
      <c r="K57" s="39"/>
      <c r="L57" s="39"/>
      <c r="M57" s="39"/>
      <c r="N57" s="39"/>
      <c r="O57" s="39"/>
      <c r="P57" s="39"/>
      <c r="Q57" s="39"/>
      <c r="R57" s="39"/>
      <c r="W57" s="1">
        <v>-0.11123686662227128</v>
      </c>
      <c r="X57" s="1">
        <v>9.0616633359239335E-2</v>
      </c>
    </row>
    <row r="58" spans="10:24" x14ac:dyDescent="0.35">
      <c r="J58" s="39"/>
      <c r="K58" s="39"/>
      <c r="L58" s="39"/>
      <c r="M58" s="39"/>
      <c r="N58" s="39"/>
      <c r="O58" s="39"/>
      <c r="P58" s="39"/>
      <c r="Q58" s="39"/>
      <c r="R58" s="39"/>
      <c r="W58" s="1">
        <v>-8.4635951744712279E-2</v>
      </c>
      <c r="X58" s="1">
        <v>9.875343212510633E-2</v>
      </c>
    </row>
    <row r="59" spans="10:24" x14ac:dyDescent="0.35">
      <c r="J59" s="39"/>
      <c r="K59" s="39"/>
      <c r="L59" s="39"/>
      <c r="M59" s="39"/>
      <c r="N59" s="39"/>
      <c r="O59" s="39"/>
      <c r="P59" s="39"/>
      <c r="Q59" s="39"/>
      <c r="R59" s="39"/>
      <c r="W59" s="1">
        <v>-6.55197094499127E-2</v>
      </c>
      <c r="X59" s="1">
        <v>8.4970774006758412E-2</v>
      </c>
    </row>
    <row r="60" spans="10:24" x14ac:dyDescent="0.35">
      <c r="J60" s="39"/>
      <c r="K60" s="39"/>
      <c r="L60" s="39"/>
      <c r="M60" s="39"/>
      <c r="N60" s="39"/>
      <c r="O60" s="39"/>
      <c r="P60" s="39"/>
      <c r="Q60" s="39"/>
      <c r="R60" s="39"/>
      <c r="W60" s="1">
        <v>0.10804671121710085</v>
      </c>
      <c r="X60" s="1">
        <v>0.10561422465399681</v>
      </c>
    </row>
    <row r="61" spans="10:24" x14ac:dyDescent="0.35">
      <c r="J61" s="39"/>
      <c r="K61" s="39"/>
      <c r="L61" s="39"/>
      <c r="M61" s="39"/>
      <c r="N61" s="39"/>
      <c r="O61" s="39"/>
      <c r="P61" s="39"/>
      <c r="Q61" s="39"/>
      <c r="R61" s="39"/>
      <c r="W61" s="1">
        <v>-5.8817415614509372E-2</v>
      </c>
      <c r="X61" s="1">
        <v>9.5031359406226007E-2</v>
      </c>
    </row>
    <row r="62" spans="10:24" x14ac:dyDescent="0.35">
      <c r="W62" s="1">
        <v>-3.9261846782662091E-2</v>
      </c>
      <c r="X62" s="1">
        <v>9.58959181762601E-2</v>
      </c>
    </row>
    <row r="63" spans="10:24" x14ac:dyDescent="0.35">
      <c r="W63" s="1">
        <v>-1.7220521786189269E-2</v>
      </c>
      <c r="X63" s="1">
        <v>0.10281252430872989</v>
      </c>
    </row>
    <row r="64" spans="10:24" x14ac:dyDescent="0.35">
      <c r="W64" s="1">
        <v>-3.756822434842888E-2</v>
      </c>
      <c r="X64" s="1">
        <v>0.11844877824804416</v>
      </c>
    </row>
    <row r="65" spans="23:24" x14ac:dyDescent="0.35">
      <c r="W65" s="1">
        <v>-5.1670821554434809E-2</v>
      </c>
      <c r="X65" s="1">
        <v>8.0758372493076588E-2</v>
      </c>
    </row>
    <row r="66" spans="23:24" x14ac:dyDescent="0.35">
      <c r="W66" s="1">
        <v>-7.4815650669172395E-2</v>
      </c>
      <c r="X66" s="1">
        <v>0.10715340167467118</v>
      </c>
    </row>
    <row r="67" spans="23:24" x14ac:dyDescent="0.35">
      <c r="W67" s="1">
        <v>-0.15010094968684173</v>
      </c>
      <c r="X67" s="1">
        <v>0.11569630237933834</v>
      </c>
    </row>
    <row r="68" spans="23:24" x14ac:dyDescent="0.35">
      <c r="W68" s="1">
        <v>-2.1494193573908471E-2</v>
      </c>
      <c r="X68" s="1">
        <v>0.11284164905840469</v>
      </c>
    </row>
    <row r="69" spans="23:24" x14ac:dyDescent="0.35">
      <c r="W69" s="1">
        <v>-0.12513455733971779</v>
      </c>
      <c r="X69" s="1">
        <v>7.1019944072857222E-2</v>
      </c>
    </row>
    <row r="70" spans="23:24" x14ac:dyDescent="0.35">
      <c r="W70" s="1">
        <v>-5.1008593240621236E-3</v>
      </c>
      <c r="X70" s="1">
        <v>9.4566432737571968E-2</v>
      </c>
    </row>
    <row r="71" spans="23:24" x14ac:dyDescent="0.35">
      <c r="W71" s="1">
        <v>1.8812071260898344E-2</v>
      </c>
      <c r="X71" s="1">
        <v>0.1181842601455959</v>
      </c>
    </row>
    <row r="72" spans="23:24" x14ac:dyDescent="0.35">
      <c r="W72" s="1">
        <v>-0.16043093024589228</v>
      </c>
      <c r="X72" s="1">
        <v>0.10687375085670711</v>
      </c>
    </row>
    <row r="73" spans="23:24" x14ac:dyDescent="0.35">
      <c r="W73" s="1">
        <v>-8.2969856067795611E-2</v>
      </c>
      <c r="X73" s="1">
        <v>0.10749828463825796</v>
      </c>
    </row>
    <row r="74" spans="23:24" x14ac:dyDescent="0.35">
      <c r="W74" s="1">
        <v>-7.873397861964726E-2</v>
      </c>
      <c r="X74" s="1">
        <v>8.7928420933812021E-2</v>
      </c>
    </row>
    <row r="75" spans="23:24" x14ac:dyDescent="0.35">
      <c r="W75" s="1">
        <v>-6.034085154436275E-2</v>
      </c>
      <c r="X75" s="1">
        <v>0.10291106865345527</v>
      </c>
    </row>
    <row r="76" spans="23:24" x14ac:dyDescent="0.35">
      <c r="W76" s="1">
        <v>-7.4331278685230151E-3</v>
      </c>
      <c r="X76" s="1">
        <v>0.11404149250040239</v>
      </c>
    </row>
    <row r="77" spans="23:24" x14ac:dyDescent="0.35">
      <c r="W77" s="1">
        <v>-2.7867484091778194E-2</v>
      </c>
      <c r="X77" s="1">
        <v>8.7582177961080268E-2</v>
      </c>
    </row>
    <row r="78" spans="23:24" x14ac:dyDescent="0.35">
      <c r="W78" s="1">
        <v>-5.5942264383611384E-2</v>
      </c>
      <c r="X78" s="1">
        <v>0.10450721869374367</v>
      </c>
    </row>
    <row r="79" spans="23:24" x14ac:dyDescent="0.35">
      <c r="W79" s="1">
        <v>1.1580962486753554E-2</v>
      </c>
      <c r="X79" s="1">
        <v>9.8548671961982678E-2</v>
      </c>
    </row>
    <row r="80" spans="23:24" x14ac:dyDescent="0.35">
      <c r="W80" s="1">
        <v>-0.11028118090016015</v>
      </c>
      <c r="X80" s="1">
        <v>0.10558472774109771</v>
      </c>
    </row>
    <row r="81" spans="23:24" x14ac:dyDescent="0.35">
      <c r="W81" s="1">
        <v>-1.3605361627486157E-2</v>
      </c>
      <c r="X81" s="1">
        <v>6.5605237810870229E-2</v>
      </c>
    </row>
    <row r="82" spans="23:24" x14ac:dyDescent="0.35">
      <c r="W82" s="1">
        <v>-4.7800351197641811E-2</v>
      </c>
      <c r="X82" s="1">
        <v>0.10651700732032326</v>
      </c>
    </row>
    <row r="83" spans="23:24" x14ac:dyDescent="0.35">
      <c r="W83" s="1">
        <v>-8.2511658871412208E-2</v>
      </c>
      <c r="X83" s="1">
        <v>0.10906003869266255</v>
      </c>
    </row>
    <row r="84" spans="23:24" x14ac:dyDescent="0.35">
      <c r="W84" s="1">
        <v>-0.1114825209406678</v>
      </c>
      <c r="X84" s="1">
        <v>0.12148672599449763</v>
      </c>
    </row>
    <row r="85" spans="23:24" x14ac:dyDescent="0.35">
      <c r="W85" s="1">
        <v>7.2845987539763124E-2</v>
      </c>
      <c r="X85" s="1">
        <v>0.12834319194722524</v>
      </c>
    </row>
    <row r="86" spans="23:24" x14ac:dyDescent="0.35">
      <c r="W86" s="1">
        <v>-0.10221127771685401</v>
      </c>
      <c r="X86" s="1">
        <v>0.12091834803260147</v>
      </c>
    </row>
    <row r="87" spans="23:24" x14ac:dyDescent="0.35">
      <c r="W87" s="1">
        <v>-5.4859054758287451E-2</v>
      </c>
      <c r="X87" s="1">
        <v>9.371363980155574E-2</v>
      </c>
    </row>
    <row r="88" spans="23:24" x14ac:dyDescent="0.35">
      <c r="W88" s="1">
        <v>-7.6834881067265659E-2</v>
      </c>
      <c r="X88" s="1">
        <v>0.11461030844555559</v>
      </c>
    </row>
    <row r="89" spans="23:24" x14ac:dyDescent="0.35">
      <c r="W89" s="1">
        <v>-0.11371804340704006</v>
      </c>
      <c r="X89" s="1">
        <v>9.7144462333438542E-2</v>
      </c>
    </row>
    <row r="90" spans="23:24" x14ac:dyDescent="0.35">
      <c r="W90" s="1">
        <v>-0.11759011506064776</v>
      </c>
      <c r="X90" s="1">
        <v>0.11067613773846618</v>
      </c>
    </row>
    <row r="91" spans="23:24" x14ac:dyDescent="0.35">
      <c r="W91" s="1">
        <v>0.11035615174391955</v>
      </c>
      <c r="X91" s="1">
        <v>0.12758523934742699</v>
      </c>
    </row>
    <row r="92" spans="23:24" x14ac:dyDescent="0.35">
      <c r="W92" s="1">
        <v>1.7613770551395014E-2</v>
      </c>
      <c r="X92" s="1">
        <v>9.9434402535603095E-2</v>
      </c>
    </row>
    <row r="93" spans="23:24" x14ac:dyDescent="0.35">
      <c r="W93" s="1">
        <v>-8.7160453669293925E-2</v>
      </c>
      <c r="X93" s="1">
        <v>9.5355204979705052E-2</v>
      </c>
    </row>
    <row r="94" spans="23:24" x14ac:dyDescent="0.35">
      <c r="W94" s="1">
        <v>-0.11343966687203566</v>
      </c>
      <c r="X94" s="1">
        <v>0.10095000519586794</v>
      </c>
    </row>
    <row r="95" spans="23:24" x14ac:dyDescent="0.35">
      <c r="W95" s="1">
        <v>7.6693846404809474E-3</v>
      </c>
      <c r="X95" s="1">
        <v>0.12980540771813467</v>
      </c>
    </row>
    <row r="96" spans="23:24" x14ac:dyDescent="0.35">
      <c r="W96" s="1">
        <v>-7.4759037311419085E-2</v>
      </c>
      <c r="X96" s="1">
        <v>9.5783223728759581E-2</v>
      </c>
    </row>
    <row r="97" spans="23:24" x14ac:dyDescent="0.35">
      <c r="W97" s="1">
        <v>-4.0383841944629739E-2</v>
      </c>
      <c r="X97" s="1">
        <v>8.3494706012392658E-2</v>
      </c>
    </row>
    <row r="98" spans="23:24" x14ac:dyDescent="0.35">
      <c r="W98" s="1">
        <v>-4.7885739866936561E-2</v>
      </c>
      <c r="X98" s="1">
        <v>9.1082499506814379E-2</v>
      </c>
    </row>
    <row r="99" spans="23:24" x14ac:dyDescent="0.35">
      <c r="W99" s="1">
        <v>4.8159742140816419E-3</v>
      </c>
      <c r="X99" s="1">
        <v>9.7607169739417257E-2</v>
      </c>
    </row>
    <row r="100" spans="23:24" x14ac:dyDescent="0.35">
      <c r="W100" s="1">
        <v>9.5778009869823322E-2</v>
      </c>
      <c r="X100" s="1">
        <v>0.10535850003291937</v>
      </c>
    </row>
    <row r="101" spans="23:24" x14ac:dyDescent="0.35">
      <c r="W101" s="1">
        <v>-0.13618806778859061</v>
      </c>
      <c r="X101" s="1">
        <v>9.6118031910783955E-2</v>
      </c>
    </row>
    <row r="102" spans="23:24" x14ac:dyDescent="0.35">
      <c r="W102" s="1">
        <v>7.1406166612281829E-2</v>
      </c>
      <c r="X102" s="1">
        <v>0.10223428912526894</v>
      </c>
    </row>
    <row r="103" spans="23:24" x14ac:dyDescent="0.35">
      <c r="W103" s="1">
        <v>0.11198230357825145</v>
      </c>
      <c r="X103" s="1">
        <v>0.12105149875654894</v>
      </c>
    </row>
    <row r="104" spans="23:24" x14ac:dyDescent="0.35">
      <c r="W104" s="1">
        <v>-8.4860909186625255E-2</v>
      </c>
      <c r="X104" s="1">
        <v>0.12418608409844314</v>
      </c>
    </row>
    <row r="105" spans="23:24" x14ac:dyDescent="0.35">
      <c r="W105" s="1">
        <v>-7.4622742758742366E-2</v>
      </c>
      <c r="X105" s="1">
        <v>0.11122276906724947</v>
      </c>
    </row>
    <row r="106" spans="23:24" x14ac:dyDescent="0.35">
      <c r="W106" s="1">
        <v>4.9214252277995252E-2</v>
      </c>
      <c r="X106" s="1">
        <v>9.1937472128705996E-2</v>
      </c>
    </row>
    <row r="107" spans="23:24" x14ac:dyDescent="0.35">
      <c r="W107" s="1">
        <v>5.1267232124554418E-3</v>
      </c>
      <c r="X107" s="1">
        <v>0.10446758165888642</v>
      </c>
    </row>
    <row r="108" spans="23:24" x14ac:dyDescent="0.35">
      <c r="W108" s="1">
        <v>-6.8395869417657296E-2</v>
      </c>
      <c r="X108" s="1">
        <v>9.5789098262920661E-2</v>
      </c>
    </row>
    <row r="109" spans="23:24" x14ac:dyDescent="0.35">
      <c r="W109" s="1">
        <v>-8.4406200887457983E-3</v>
      </c>
      <c r="X109" s="1">
        <v>0.1233064692525933</v>
      </c>
    </row>
    <row r="110" spans="23:24" x14ac:dyDescent="0.35">
      <c r="W110" s="1">
        <v>-5.9069673896303243E-2</v>
      </c>
      <c r="X110" s="1">
        <v>0.10685371827145849</v>
      </c>
    </row>
    <row r="111" spans="23:24" x14ac:dyDescent="0.35">
      <c r="W111" s="1">
        <v>-0.12264180567300553</v>
      </c>
      <c r="X111" s="1">
        <v>0.11893726539077411</v>
      </c>
    </row>
    <row r="112" spans="23:24" x14ac:dyDescent="0.35">
      <c r="W112" s="1">
        <v>-9.8484234902572743E-2</v>
      </c>
      <c r="X112" s="1">
        <v>9.1017062743383281E-2</v>
      </c>
    </row>
    <row r="113" spans="23:24" x14ac:dyDescent="0.35">
      <c r="W113" s="1">
        <v>-8.711162065818423E-2</v>
      </c>
      <c r="X113" s="1">
        <v>8.7251378684836026E-2</v>
      </c>
    </row>
    <row r="114" spans="23:24" x14ac:dyDescent="0.35">
      <c r="W114" s="1">
        <v>-5.9445289447415228E-2</v>
      </c>
      <c r="X114" s="1">
        <v>0.11364829477197488</v>
      </c>
    </row>
    <row r="115" spans="23:24" x14ac:dyDescent="0.35">
      <c r="W115" s="1">
        <v>-5.3807168293843022E-2</v>
      </c>
      <c r="X115" s="1">
        <v>9.8368246874593515E-2</v>
      </c>
    </row>
    <row r="116" spans="23:24" x14ac:dyDescent="0.35">
      <c r="W116" s="1">
        <v>-7.4443370769452399E-2</v>
      </c>
      <c r="X116" s="1">
        <v>0.10191660453867654</v>
      </c>
    </row>
    <row r="117" spans="23:24" x14ac:dyDescent="0.35">
      <c r="W117" s="1">
        <v>-2.432327364737441E-2</v>
      </c>
      <c r="X117" s="1">
        <v>0.11153444360953016</v>
      </c>
    </row>
    <row r="118" spans="23:24" x14ac:dyDescent="0.35">
      <c r="W118" s="1">
        <v>-2.2314002497776597E-2</v>
      </c>
      <c r="X118" s="1">
        <v>8.9500398416933802E-2</v>
      </c>
    </row>
    <row r="119" spans="23:24" x14ac:dyDescent="0.35">
      <c r="W119" s="1">
        <v>-3.9779525017726303E-2</v>
      </c>
      <c r="X119" s="1">
        <v>9.9005344216403016E-2</v>
      </c>
    </row>
    <row r="120" spans="23:24" x14ac:dyDescent="0.35">
      <c r="W120" s="1">
        <v>1.0874687254845528E-2</v>
      </c>
      <c r="X120" s="1">
        <v>9.9407722178251778E-2</v>
      </c>
    </row>
    <row r="121" spans="23:24" x14ac:dyDescent="0.35">
      <c r="W121" s="1">
        <v>-9.2965405719512395E-2</v>
      </c>
      <c r="X121" s="1">
        <v>8.0829550626395366E-2</v>
      </c>
    </row>
    <row r="122" spans="23:24" x14ac:dyDescent="0.35">
      <c r="W122" s="1">
        <v>-9.2139577429486752E-2</v>
      </c>
      <c r="X122" s="1">
        <v>0.11292254277124908</v>
      </c>
    </row>
    <row r="123" spans="23:24" x14ac:dyDescent="0.35">
      <c r="W123" s="1">
        <v>7.9386962861316412E-3</v>
      </c>
      <c r="X123" s="1">
        <v>0.10093912283033335</v>
      </c>
    </row>
    <row r="124" spans="23:24" x14ac:dyDescent="0.35">
      <c r="W124" s="1">
        <v>-3.4973512793739947E-2</v>
      </c>
      <c r="X124" s="1">
        <v>9.2205237913011467E-2</v>
      </c>
    </row>
    <row r="125" spans="23:24" x14ac:dyDescent="0.35">
      <c r="W125" s="1">
        <v>4.6068519812316744E-3</v>
      </c>
      <c r="X125" s="1">
        <v>9.587256763730849E-2</v>
      </c>
    </row>
    <row r="126" spans="23:24" x14ac:dyDescent="0.35">
      <c r="W126" s="1">
        <v>-3.6868371838170488E-2</v>
      </c>
      <c r="X126" s="1">
        <v>0.10401074354807881</v>
      </c>
    </row>
    <row r="127" spans="23:24" x14ac:dyDescent="0.35">
      <c r="W127" s="1">
        <v>-0.11612638527227193</v>
      </c>
      <c r="X127" s="1">
        <v>0.11153904813206481</v>
      </c>
    </row>
    <row r="128" spans="23:24" x14ac:dyDescent="0.35">
      <c r="W128" s="1">
        <v>-5.5473487094253371E-2</v>
      </c>
      <c r="X128" s="1">
        <v>0.10514510195022375</v>
      </c>
    </row>
    <row r="129" spans="23:24" x14ac:dyDescent="0.35">
      <c r="W129" s="1">
        <v>-2.5985051065568032E-2</v>
      </c>
      <c r="X129" s="1">
        <v>9.4549556496614104E-2</v>
      </c>
    </row>
    <row r="130" spans="23:24" x14ac:dyDescent="0.35">
      <c r="W130" s="1">
        <v>1.1464967477370358E-2</v>
      </c>
      <c r="X130" s="1">
        <v>8.2607179315404275E-2</v>
      </c>
    </row>
    <row r="131" spans="23:24" x14ac:dyDescent="0.35">
      <c r="W131" s="1">
        <v>-3.8489175483761628E-2</v>
      </c>
      <c r="X131" s="1">
        <v>8.6490541338596877E-2</v>
      </c>
    </row>
    <row r="132" spans="23:24" x14ac:dyDescent="0.35">
      <c r="W132" s="1">
        <v>-0.10916076424090093</v>
      </c>
      <c r="X132" s="1">
        <v>0.10470302088015392</v>
      </c>
    </row>
    <row r="133" spans="23:24" x14ac:dyDescent="0.35">
      <c r="W133" s="1">
        <v>-4.8402809610309516E-2</v>
      </c>
      <c r="X133" s="1">
        <v>0.10463839135950981</v>
      </c>
    </row>
    <row r="134" spans="23:24" x14ac:dyDescent="0.35">
      <c r="W134" s="1">
        <v>3.6380206582466768E-2</v>
      </c>
      <c r="X134" s="1">
        <v>9.7770886992209621E-2</v>
      </c>
    </row>
    <row r="135" spans="23:24" x14ac:dyDescent="0.35">
      <c r="W135" s="1">
        <v>-2.3776590302827194E-2</v>
      </c>
      <c r="X135" s="1">
        <v>9.8435345506830141E-2</v>
      </c>
    </row>
    <row r="136" spans="23:24" x14ac:dyDescent="0.35">
      <c r="W136" s="1">
        <v>-2.4321614081733611E-2</v>
      </c>
      <c r="X136" s="1">
        <v>8.6776250945630212E-2</v>
      </c>
    </row>
    <row r="137" spans="23:24" x14ac:dyDescent="0.35">
      <c r="W137" s="1">
        <v>-7.6695162168486264E-2</v>
      </c>
      <c r="X137" s="1">
        <v>7.4960528780578545E-2</v>
      </c>
    </row>
    <row r="138" spans="23:24" x14ac:dyDescent="0.35">
      <c r="W138" s="1">
        <v>-8.7871367723416194E-2</v>
      </c>
      <c r="X138" s="1">
        <v>0.10526325016513655</v>
      </c>
    </row>
    <row r="139" spans="23:24" x14ac:dyDescent="0.35">
      <c r="W139" s="1">
        <v>-4.4020613047225376E-3</v>
      </c>
      <c r="X139" s="1">
        <v>0.10418655249800998</v>
      </c>
    </row>
    <row r="140" spans="23:24" x14ac:dyDescent="0.35">
      <c r="W140" s="1">
        <v>4.5976780440563303E-2</v>
      </c>
      <c r="X140" s="1">
        <v>0.10943180227448747</v>
      </c>
    </row>
    <row r="141" spans="23:24" x14ac:dyDescent="0.35">
      <c r="W141" s="1">
        <v>-8.2563212532475228E-2</v>
      </c>
      <c r="X141" s="1">
        <v>0.1117556150964694</v>
      </c>
    </row>
    <row r="142" spans="23:24" x14ac:dyDescent="0.35">
      <c r="W142" s="1">
        <v>4.8683310174214789E-2</v>
      </c>
      <c r="X142" s="1">
        <v>9.0128329056285705E-2</v>
      </c>
    </row>
    <row r="143" spans="23:24" x14ac:dyDescent="0.35">
      <c r="W143" s="1">
        <v>-5.2318478478316832E-2</v>
      </c>
      <c r="X143" s="1">
        <v>9.5195978147308416E-2</v>
      </c>
    </row>
    <row r="144" spans="23:24" x14ac:dyDescent="0.35">
      <c r="W144" s="1">
        <v>4.83875462683514E-3</v>
      </c>
      <c r="X144" s="1">
        <v>9.0253915779584887E-2</v>
      </c>
    </row>
    <row r="145" spans="23:24" x14ac:dyDescent="0.35">
      <c r="W145" s="1">
        <v>5.259425017046726E-2</v>
      </c>
      <c r="X145" s="1">
        <v>9.7215147204593483E-2</v>
      </c>
    </row>
    <row r="146" spans="23:24" x14ac:dyDescent="0.35">
      <c r="W146" s="1">
        <v>-0.11065493742751764</v>
      </c>
      <c r="X146" s="1">
        <v>0.12826868636035388</v>
      </c>
    </row>
    <row r="147" spans="23:24" x14ac:dyDescent="0.35">
      <c r="W147" s="1">
        <v>-2.1933913094293378E-2</v>
      </c>
      <c r="X147" s="1">
        <v>0.1143076237818626</v>
      </c>
    </row>
    <row r="148" spans="23:24" x14ac:dyDescent="0.35">
      <c r="W148" s="1">
        <v>-0.10115684876328834</v>
      </c>
      <c r="X148" s="1">
        <v>0.13625294024586537</v>
      </c>
    </row>
    <row r="149" spans="23:24" x14ac:dyDescent="0.35">
      <c r="W149" s="1">
        <v>1.6810666241846572E-3</v>
      </c>
      <c r="X149" s="1">
        <v>0.11632324836067223</v>
      </c>
    </row>
    <row r="150" spans="23:24" x14ac:dyDescent="0.35">
      <c r="W150" s="1">
        <v>1.5745305923945851E-2</v>
      </c>
      <c r="X150" s="1">
        <v>0.10305943106379789</v>
      </c>
    </row>
    <row r="151" spans="23:24" x14ac:dyDescent="0.35">
      <c r="W151" s="1">
        <v>2.7739349458500095E-2</v>
      </c>
      <c r="X151" s="1">
        <v>0.12276347094634928</v>
      </c>
    </row>
    <row r="152" spans="23:24" x14ac:dyDescent="0.35">
      <c r="W152" s="1">
        <v>4.5287601584162562E-2</v>
      </c>
      <c r="X152" s="1">
        <v>0.11128207843886896</v>
      </c>
    </row>
    <row r="153" spans="23:24" x14ac:dyDescent="0.35">
      <c r="W153" s="1">
        <v>-3.9659597663241675E-2</v>
      </c>
      <c r="X153" s="1">
        <v>0.11230380811806327</v>
      </c>
    </row>
    <row r="154" spans="23:24" x14ac:dyDescent="0.35">
      <c r="W154" s="1">
        <v>4.347355603684866E-2</v>
      </c>
      <c r="X154" s="1">
        <v>0.12396701143714299</v>
      </c>
    </row>
    <row r="155" spans="23:24" x14ac:dyDescent="0.35">
      <c r="W155" s="1">
        <v>-1.0634204595322494E-2</v>
      </c>
      <c r="X155" s="1">
        <v>9.5041637259773784E-2</v>
      </c>
    </row>
    <row r="156" spans="23:24" x14ac:dyDescent="0.35">
      <c r="W156" s="1">
        <v>2.9617278285265281E-2</v>
      </c>
      <c r="X156" s="1">
        <v>8.4364743751077109E-2</v>
      </c>
    </row>
    <row r="157" spans="23:24" x14ac:dyDescent="0.35">
      <c r="W157" s="1">
        <v>-2.594361101823861E-2</v>
      </c>
      <c r="X157" s="1">
        <v>0.10537813616093589</v>
      </c>
    </row>
    <row r="158" spans="23:24" x14ac:dyDescent="0.35">
      <c r="W158" s="1">
        <v>5.4260619497262574E-2</v>
      </c>
      <c r="X158" s="1">
        <v>9.7667198138499806E-2</v>
      </c>
    </row>
    <row r="159" spans="23:24" x14ac:dyDescent="0.35">
      <c r="W159" s="1">
        <v>-0.18126014510489719</v>
      </c>
      <c r="X159" s="1">
        <v>0.11385658399143277</v>
      </c>
    </row>
    <row r="160" spans="23:24" x14ac:dyDescent="0.35">
      <c r="W160" s="1">
        <v>-0.11806028306096761</v>
      </c>
      <c r="X160" s="1">
        <v>9.901821493879967E-2</v>
      </c>
    </row>
    <row r="161" spans="23:24" x14ac:dyDescent="0.35">
      <c r="W161" s="1">
        <v>-3.2554420671777828E-2</v>
      </c>
      <c r="X161" s="1">
        <v>0.10182336596987553</v>
      </c>
    </row>
    <row r="162" spans="23:24" x14ac:dyDescent="0.35">
      <c r="W162" s="1">
        <v>-1.1654567342800126E-2</v>
      </c>
      <c r="X162" s="1">
        <v>9.0336502828004664E-2</v>
      </c>
    </row>
    <row r="163" spans="23:24" x14ac:dyDescent="0.35">
      <c r="W163" s="1">
        <v>3.7735185057403697E-3</v>
      </c>
      <c r="X163" s="1">
        <v>0.11375226176855256</v>
      </c>
    </row>
    <row r="164" spans="23:24" x14ac:dyDescent="0.35">
      <c r="W164" s="1">
        <v>-0.11188461509943337</v>
      </c>
      <c r="X164" s="1">
        <v>8.3420166224793924E-2</v>
      </c>
    </row>
    <row r="165" spans="23:24" x14ac:dyDescent="0.35">
      <c r="W165" s="1">
        <v>-3.8065376956673225E-2</v>
      </c>
      <c r="X165" s="1">
        <v>8.4608079603425285E-2</v>
      </c>
    </row>
    <row r="166" spans="23:24" x14ac:dyDescent="0.35">
      <c r="W166" s="1">
        <v>-7.2295014575696426E-2</v>
      </c>
      <c r="X166" s="1">
        <v>8.6713366431779695E-2</v>
      </c>
    </row>
    <row r="167" spans="23:24" x14ac:dyDescent="0.35">
      <c r="W167" s="1">
        <v>8.1201432617845182E-2</v>
      </c>
      <c r="X167" s="1">
        <v>9.6290954864069828E-2</v>
      </c>
    </row>
    <row r="168" spans="23:24" x14ac:dyDescent="0.35">
      <c r="W168" s="1">
        <v>-1.7165316154459931E-2</v>
      </c>
      <c r="X168" s="1">
        <v>0.10843608380311963</v>
      </c>
    </row>
    <row r="169" spans="23:24" x14ac:dyDescent="0.35">
      <c r="W169" s="1">
        <v>-5.7147160519626095E-3</v>
      </c>
      <c r="X169" s="1">
        <v>0.1020815046710998</v>
      </c>
    </row>
    <row r="170" spans="23:24" x14ac:dyDescent="0.35">
      <c r="W170" s="1">
        <v>-0.10293442467509817</v>
      </c>
      <c r="X170" s="1">
        <v>9.8599695312312968E-2</v>
      </c>
    </row>
    <row r="171" spans="23:24" x14ac:dyDescent="0.35">
      <c r="W171" s="1">
        <v>2.126937502219417E-2</v>
      </c>
      <c r="X171" s="1">
        <v>8.8242970759983413E-2</v>
      </c>
    </row>
    <row r="172" spans="23:24" x14ac:dyDescent="0.35">
      <c r="W172" s="1">
        <v>-5.2180333522491185E-2</v>
      </c>
      <c r="X172" s="1">
        <v>0.11808650075801243</v>
      </c>
    </row>
    <row r="173" spans="23:24" x14ac:dyDescent="0.35">
      <c r="W173" s="1">
        <v>8.6587036653278382E-3</v>
      </c>
      <c r="X173" s="1">
        <v>0.12276241257858261</v>
      </c>
    </row>
    <row r="174" spans="23:24" x14ac:dyDescent="0.35">
      <c r="W174" s="1">
        <v>-7.378864978172639E-3</v>
      </c>
      <c r="X174" s="1">
        <v>0.1070645706856196</v>
      </c>
    </row>
    <row r="175" spans="23:24" x14ac:dyDescent="0.35">
      <c r="W175" s="1">
        <v>-0.10214862055506524</v>
      </c>
      <c r="X175" s="1">
        <v>0.10356490279947524</v>
      </c>
    </row>
    <row r="176" spans="23:24" x14ac:dyDescent="0.35">
      <c r="W176" s="1">
        <v>9.1977702858691002E-2</v>
      </c>
      <c r="X176" s="1">
        <v>9.3507527696836817E-2</v>
      </c>
    </row>
    <row r="177" spans="23:24" x14ac:dyDescent="0.35">
      <c r="W177" s="1">
        <v>-2.4429597639539669E-2</v>
      </c>
      <c r="X177" s="1">
        <v>8.9957522945301779E-2</v>
      </c>
    </row>
    <row r="178" spans="23:24" x14ac:dyDescent="0.35">
      <c r="W178" s="1">
        <v>-3.0831060488541007E-2</v>
      </c>
      <c r="X178" s="1">
        <v>0.10516835631110588</v>
      </c>
    </row>
    <row r="179" spans="23:24" x14ac:dyDescent="0.35">
      <c r="W179" s="1">
        <v>9.9763749706713645E-2</v>
      </c>
      <c r="X179" s="1">
        <v>9.5935278863377257E-2</v>
      </c>
    </row>
    <row r="180" spans="23:24" x14ac:dyDescent="0.35">
      <c r="W180" s="1">
        <v>-8.3026681871427477E-2</v>
      </c>
      <c r="X180" s="1">
        <v>8.1605009642822926E-2</v>
      </c>
    </row>
    <row r="181" spans="23:24" x14ac:dyDescent="0.35">
      <c r="W181" s="1">
        <v>-1.450836996897753E-2</v>
      </c>
      <c r="X181" s="1">
        <v>0.10370709951565335</v>
      </c>
    </row>
    <row r="182" spans="23:24" x14ac:dyDescent="0.35">
      <c r="W182" s="1">
        <v>-2.3070448872221316E-2</v>
      </c>
      <c r="X182" s="1">
        <v>0.10695899474793714</v>
      </c>
    </row>
    <row r="183" spans="23:24" x14ac:dyDescent="0.35">
      <c r="W183" s="1">
        <v>1.8396602069808532E-2</v>
      </c>
      <c r="X183" s="1">
        <v>0.11136294855943275</v>
      </c>
    </row>
    <row r="184" spans="23:24" x14ac:dyDescent="0.35">
      <c r="W184" s="1">
        <v>-5.4939969679612566E-2</v>
      </c>
      <c r="X184" s="1">
        <v>9.3700468560498351E-2</v>
      </c>
    </row>
    <row r="185" spans="23:24" x14ac:dyDescent="0.35">
      <c r="W185" s="1">
        <v>-8.3155598317245505E-2</v>
      </c>
      <c r="X185" s="1">
        <v>9.8662243354983886E-2</v>
      </c>
    </row>
    <row r="186" spans="23:24" x14ac:dyDescent="0.35">
      <c r="W186" s="1">
        <v>-1.0019591772737146E-2</v>
      </c>
      <c r="X186" s="1">
        <v>8.01595081148678E-2</v>
      </c>
    </row>
    <row r="187" spans="23:24" x14ac:dyDescent="0.35">
      <c r="W187" s="1">
        <v>2.9652537919597544E-2</v>
      </c>
      <c r="X187" s="1">
        <v>0.11154536704131356</v>
      </c>
    </row>
    <row r="188" spans="23:24" x14ac:dyDescent="0.35">
      <c r="W188" s="1">
        <v>-1.2173293538669361E-2</v>
      </c>
      <c r="X188" s="1">
        <v>9.5813406694137307E-2</v>
      </c>
    </row>
    <row r="189" spans="23:24" x14ac:dyDescent="0.35">
      <c r="W189" s="1">
        <v>-5.3037547896515602E-2</v>
      </c>
      <c r="X189" s="1">
        <v>9.9311308537144691E-2</v>
      </c>
    </row>
    <row r="190" spans="23:24" x14ac:dyDescent="0.35">
      <c r="W190" s="1">
        <v>-0.10141092097413307</v>
      </c>
      <c r="X190" s="1">
        <v>9.5859627588862073E-2</v>
      </c>
    </row>
    <row r="191" spans="23:24" x14ac:dyDescent="0.35">
      <c r="W191" s="1">
        <v>-3.4474630179787913E-2</v>
      </c>
      <c r="X191" s="1">
        <v>0.11453352157091065</v>
      </c>
    </row>
    <row r="192" spans="23:24" x14ac:dyDescent="0.35">
      <c r="W192" s="1">
        <v>6.5199617754668759E-2</v>
      </c>
      <c r="X192" s="1">
        <v>0.10616128847998263</v>
      </c>
    </row>
    <row r="193" spans="23:24" x14ac:dyDescent="0.35">
      <c r="W193" s="1">
        <v>-5.1409111731600454E-2</v>
      </c>
      <c r="X193" s="1">
        <v>9.348963018698328E-2</v>
      </c>
    </row>
    <row r="194" spans="23:24" x14ac:dyDescent="0.35">
      <c r="W194" s="1">
        <v>-8.4111675081103288E-3</v>
      </c>
      <c r="X194" s="1">
        <v>9.9079574575732118E-2</v>
      </c>
    </row>
    <row r="195" spans="23:24" x14ac:dyDescent="0.35">
      <c r="W195" s="1">
        <v>-6.9119545757283185E-2</v>
      </c>
      <c r="X195" s="1">
        <v>0.10566250943378783</v>
      </c>
    </row>
    <row r="196" spans="23:24" x14ac:dyDescent="0.35">
      <c r="W196" s="1">
        <v>-5.311402008687427E-2</v>
      </c>
      <c r="X196" s="1">
        <v>0.103455214275166</v>
      </c>
    </row>
    <row r="197" spans="23:24" x14ac:dyDescent="0.35">
      <c r="W197" s="1">
        <v>-7.4997807301098174E-2</v>
      </c>
      <c r="X197" s="1">
        <v>9.741708657922471E-2</v>
      </c>
    </row>
    <row r="198" spans="23:24" x14ac:dyDescent="0.35">
      <c r="W198" s="1">
        <v>6.4758181096826517E-2</v>
      </c>
      <c r="X198" s="1">
        <v>0.1123618636169596</v>
      </c>
    </row>
    <row r="199" spans="23:24" x14ac:dyDescent="0.35">
      <c r="W199" s="1">
        <v>-0.15422901245364029</v>
      </c>
      <c r="X199" s="1">
        <v>0.11908482862734684</v>
      </c>
    </row>
    <row r="200" spans="23:24" x14ac:dyDescent="0.35">
      <c r="W200" s="1">
        <v>-0.10714982635431769</v>
      </c>
      <c r="X200" s="1">
        <v>0.10406619147927845</v>
      </c>
    </row>
    <row r="201" spans="23:24" x14ac:dyDescent="0.35">
      <c r="W201" s="1">
        <v>-0.16705617171781229</v>
      </c>
      <c r="X201" s="1">
        <v>8.8851931799208625E-2</v>
      </c>
    </row>
    <row r="202" spans="23:24" x14ac:dyDescent="0.35">
      <c r="W202" s="1">
        <v>-7.5707558627297056E-2</v>
      </c>
      <c r="X202" s="1">
        <v>8.422322845417847E-2</v>
      </c>
    </row>
    <row r="203" spans="23:24" x14ac:dyDescent="0.35">
      <c r="W203" s="1">
        <v>-0.10037262757136201</v>
      </c>
      <c r="X203" s="1">
        <v>8.8981858573925071E-2</v>
      </c>
    </row>
    <row r="204" spans="23:24" x14ac:dyDescent="0.35">
      <c r="W204" s="1">
        <v>-3.0376809084113443E-2</v>
      </c>
      <c r="X204" s="1">
        <v>0.12921184499428162</v>
      </c>
    </row>
    <row r="205" spans="23:24" x14ac:dyDescent="0.35">
      <c r="W205" s="1">
        <v>-8.6236929531228856E-2</v>
      </c>
      <c r="X205" s="1">
        <v>0.11216115924342315</v>
      </c>
    </row>
    <row r="206" spans="23:24" x14ac:dyDescent="0.35">
      <c r="W206" s="1">
        <v>2.5036581118733636E-2</v>
      </c>
      <c r="X206" s="1">
        <v>0.12544599719161187</v>
      </c>
    </row>
    <row r="207" spans="23:24" x14ac:dyDescent="0.35">
      <c r="W207" s="1">
        <v>-0.10965839414373435</v>
      </c>
      <c r="X207" s="1">
        <v>9.0963537010009046E-2</v>
      </c>
    </row>
    <row r="208" spans="23:24" x14ac:dyDescent="0.35">
      <c r="W208" s="1">
        <v>-3.6646021470834733E-2</v>
      </c>
      <c r="X208" s="1">
        <v>9.5289940946747059E-2</v>
      </c>
    </row>
    <row r="209" spans="23:24" x14ac:dyDescent="0.35">
      <c r="W209" s="1">
        <v>4.2858186223066141E-2</v>
      </c>
      <c r="X209" s="1">
        <v>9.486465173476577E-2</v>
      </c>
    </row>
    <row r="210" spans="23:24" x14ac:dyDescent="0.35">
      <c r="W210" s="1">
        <v>-2.7717918393422414E-2</v>
      </c>
      <c r="X210" s="1">
        <v>8.8865900138880502E-2</v>
      </c>
    </row>
    <row r="211" spans="23:24" x14ac:dyDescent="0.35">
      <c r="W211" s="1">
        <v>-9.4806677684509122E-3</v>
      </c>
      <c r="X211" s="1">
        <v>0.11358759442077733</v>
      </c>
    </row>
    <row r="212" spans="23:24" x14ac:dyDescent="0.35">
      <c r="W212" s="1">
        <v>3.3360362956326162E-2</v>
      </c>
      <c r="X212" s="1">
        <v>9.7581536367484206E-2</v>
      </c>
    </row>
    <row r="213" spans="23:24" x14ac:dyDescent="0.35">
      <c r="W213" s="1">
        <v>-0.10785084596006977</v>
      </c>
      <c r="X213" s="1">
        <v>8.5302657524503694E-2</v>
      </c>
    </row>
    <row r="214" spans="23:24" x14ac:dyDescent="0.35">
      <c r="W214" s="1">
        <v>-7.7163157939516669E-2</v>
      </c>
      <c r="X214" s="1">
        <v>0.10475089954819418</v>
      </c>
    </row>
    <row r="215" spans="23:24" x14ac:dyDescent="0.35">
      <c r="W215" s="1">
        <v>-5.5312844707317343E-2</v>
      </c>
      <c r="X215" s="1">
        <v>0.10308784821556934</v>
      </c>
    </row>
    <row r="216" spans="23:24" x14ac:dyDescent="0.35">
      <c r="W216" s="1">
        <v>-9.0860943961362794E-3</v>
      </c>
      <c r="X216" s="1">
        <v>0.13894268931163253</v>
      </c>
    </row>
    <row r="217" spans="23:24" x14ac:dyDescent="0.35">
      <c r="W217" s="1">
        <v>-0.14937718636575348</v>
      </c>
      <c r="X217" s="1">
        <v>8.9355558463494397E-2</v>
      </c>
    </row>
    <row r="218" spans="23:24" x14ac:dyDescent="0.35">
      <c r="W218" s="1">
        <v>-4.5764384604186303E-2</v>
      </c>
      <c r="X218" s="1">
        <v>0.10328416366718621</v>
      </c>
    </row>
    <row r="219" spans="23:24" x14ac:dyDescent="0.35">
      <c r="W219" s="1">
        <v>-6.3462265853577726E-2</v>
      </c>
      <c r="X219" s="1">
        <v>9.8170954349546896E-2</v>
      </c>
    </row>
    <row r="220" spans="23:24" x14ac:dyDescent="0.35">
      <c r="W220" s="1">
        <v>-1.9582363314926354E-2</v>
      </c>
      <c r="X220" s="1">
        <v>8.7422626070954884E-2</v>
      </c>
    </row>
    <row r="221" spans="23:24" x14ac:dyDescent="0.35">
      <c r="W221" s="1">
        <v>1.9447839645746923E-2</v>
      </c>
      <c r="X221" s="1">
        <v>0.12982735819627875</v>
      </c>
    </row>
    <row r="222" spans="23:24" x14ac:dyDescent="0.35">
      <c r="W222" s="1">
        <v>-0.10818329323833709</v>
      </c>
      <c r="X222" s="1">
        <v>0.10649416406192087</v>
      </c>
    </row>
    <row r="223" spans="23:24" x14ac:dyDescent="0.35">
      <c r="W223" s="1">
        <v>-0.13848989410682677</v>
      </c>
      <c r="X223" s="1">
        <v>8.8431822440343699E-2</v>
      </c>
    </row>
    <row r="224" spans="23:24" x14ac:dyDescent="0.35">
      <c r="W224" s="1">
        <v>8.2331489653091339E-3</v>
      </c>
      <c r="X224" s="1">
        <v>0.11438364281203038</v>
      </c>
    </row>
    <row r="225" spans="23:24" x14ac:dyDescent="0.35">
      <c r="W225" s="1">
        <v>-6.4979778158437806E-2</v>
      </c>
      <c r="X225" s="1">
        <v>0.10850360501720412</v>
      </c>
    </row>
    <row r="226" spans="23:24" x14ac:dyDescent="0.35">
      <c r="W226" s="1">
        <v>-0.1069054406357588</v>
      </c>
      <c r="X226" s="1">
        <v>9.0253247764918901E-2</v>
      </c>
    </row>
    <row r="227" spans="23:24" x14ac:dyDescent="0.35">
      <c r="W227" s="1">
        <v>-0.10935854733143424</v>
      </c>
      <c r="X227" s="1">
        <v>0.10753251505371336</v>
      </c>
    </row>
    <row r="228" spans="23:24" x14ac:dyDescent="0.35">
      <c r="W228" s="1">
        <v>2.6185795846884741E-2</v>
      </c>
      <c r="X228" s="1">
        <v>0.10420536136565256</v>
      </c>
    </row>
    <row r="229" spans="23:24" x14ac:dyDescent="0.35">
      <c r="W229" s="1">
        <v>-0.12817050384595507</v>
      </c>
      <c r="X229" s="1">
        <v>0.10867142480400395</v>
      </c>
    </row>
    <row r="230" spans="23:24" x14ac:dyDescent="0.35">
      <c r="W230" s="1">
        <v>-5.9632110608014433E-3</v>
      </c>
      <c r="X230" s="1">
        <v>9.358066425314579E-2</v>
      </c>
    </row>
    <row r="231" spans="23:24" x14ac:dyDescent="0.35">
      <c r="W231" s="1">
        <v>4.5278166222536553E-2</v>
      </c>
      <c r="X231" s="1">
        <v>0.14055783324253956</v>
      </c>
    </row>
    <row r="232" spans="23:24" x14ac:dyDescent="0.35">
      <c r="W232" s="1">
        <v>4.024192279777461E-2</v>
      </c>
      <c r="X232" s="1">
        <v>7.8481407637058409E-2</v>
      </c>
    </row>
    <row r="233" spans="23:24" x14ac:dyDescent="0.35">
      <c r="W233" s="1">
        <v>-0.12423031250940963</v>
      </c>
      <c r="X233" s="1">
        <v>8.6029307489528889E-2</v>
      </c>
    </row>
    <row r="234" spans="23:24" x14ac:dyDescent="0.35">
      <c r="W234" s="1">
        <v>-6.5462963702184074E-2</v>
      </c>
      <c r="X234" s="1">
        <v>0.11364743440366443</v>
      </c>
    </row>
    <row r="235" spans="23:24" x14ac:dyDescent="0.35">
      <c r="W235" s="1">
        <v>-0.10242983135079653</v>
      </c>
      <c r="X235" s="1">
        <v>7.2276307612295254E-2</v>
      </c>
    </row>
    <row r="236" spans="23:24" x14ac:dyDescent="0.35">
      <c r="W236" s="1">
        <v>-4.2258582081248885E-2</v>
      </c>
      <c r="X236" s="1">
        <v>0.11273079307615516</v>
      </c>
    </row>
    <row r="237" spans="23:24" x14ac:dyDescent="0.35">
      <c r="W237" s="1">
        <v>-8.1243207070252565E-2</v>
      </c>
      <c r="X237" s="1">
        <v>9.6077749894204478E-2</v>
      </c>
    </row>
    <row r="238" spans="23:24" x14ac:dyDescent="0.35">
      <c r="W238" s="1">
        <v>-1.7373274361494162E-2</v>
      </c>
      <c r="X238" s="1">
        <v>9.5435228611153264E-2</v>
      </c>
    </row>
    <row r="239" spans="23:24" x14ac:dyDescent="0.35">
      <c r="W239" s="1">
        <v>-0.11892707049328133</v>
      </c>
      <c r="X239" s="1">
        <v>0.10324772357886038</v>
      </c>
    </row>
    <row r="240" spans="23:24" x14ac:dyDescent="0.35">
      <c r="W240" s="1">
        <v>-9.4898905469177008E-2</v>
      </c>
      <c r="X240" s="1">
        <v>7.602445686942054E-2</v>
      </c>
    </row>
    <row r="241" spans="23:24" x14ac:dyDescent="0.35">
      <c r="W241" s="1">
        <v>-7.4818159527805239E-2</v>
      </c>
      <c r="X241" s="1">
        <v>0.11046514378722089</v>
      </c>
    </row>
    <row r="242" spans="23:24" x14ac:dyDescent="0.35">
      <c r="W242" s="1">
        <v>-2.3054166709054469E-2</v>
      </c>
      <c r="X242" s="1">
        <v>8.7495444628183289E-2</v>
      </c>
    </row>
    <row r="243" spans="23:24" x14ac:dyDescent="0.35">
      <c r="W243" s="1">
        <v>-2.5850612730416778E-2</v>
      </c>
      <c r="X243" s="1">
        <v>9.356839030613337E-2</v>
      </c>
    </row>
    <row r="244" spans="23:24" x14ac:dyDescent="0.35">
      <c r="W244" s="1">
        <v>8.078588784978824E-2</v>
      </c>
      <c r="X244" s="1">
        <v>0.10812351844684868</v>
      </c>
    </row>
    <row r="245" spans="23:24" x14ac:dyDescent="0.35">
      <c r="W245" s="1">
        <v>-5.3920916875298541E-2</v>
      </c>
      <c r="X245" s="1">
        <v>0.11691378298552053</v>
      </c>
    </row>
    <row r="246" spans="23:24" x14ac:dyDescent="0.35">
      <c r="W246" s="1">
        <v>-4.387359178346717E-2</v>
      </c>
      <c r="X246" s="1">
        <v>9.3861436868583573E-2</v>
      </c>
    </row>
    <row r="247" spans="23:24" x14ac:dyDescent="0.35">
      <c r="W247" s="1">
        <v>7.2341610703475112E-2</v>
      </c>
      <c r="X247" s="1">
        <v>0.10018371028796927</v>
      </c>
    </row>
    <row r="248" spans="23:24" x14ac:dyDescent="0.35">
      <c r="W248" s="1">
        <v>-9.700513852478776E-2</v>
      </c>
      <c r="X248" s="1">
        <v>7.9553483423067992E-2</v>
      </c>
    </row>
    <row r="249" spans="23:24" x14ac:dyDescent="0.35">
      <c r="W249" s="1">
        <v>-6.8981755950397572E-2</v>
      </c>
      <c r="X249" s="1">
        <v>0.12009637850950805</v>
      </c>
    </row>
    <row r="250" spans="23:24" x14ac:dyDescent="0.35">
      <c r="W250" s="1">
        <v>-0.13618061159552786</v>
      </c>
      <c r="X250" s="1">
        <v>0.11982907477804362</v>
      </c>
    </row>
    <row r="251" spans="23:24" x14ac:dyDescent="0.35">
      <c r="W251" s="1">
        <v>-2.8723113263743327E-3</v>
      </c>
      <c r="X251" s="1">
        <v>0.10532105290426165</v>
      </c>
    </row>
    <row r="252" spans="23:24" x14ac:dyDescent="0.35">
      <c r="W252" s="1">
        <v>-1.9173002101165015E-2</v>
      </c>
      <c r="X252" s="1">
        <v>9.0626699042968384E-2</v>
      </c>
    </row>
    <row r="253" spans="23:24" x14ac:dyDescent="0.35">
      <c r="W253" s="1">
        <v>-4.6636241930355871E-2</v>
      </c>
      <c r="X253" s="1">
        <v>9.60292044036576E-2</v>
      </c>
    </row>
    <row r="254" spans="23:24" x14ac:dyDescent="0.35">
      <c r="W254" s="1">
        <v>-0.11723621589840616</v>
      </c>
      <c r="X254" s="1">
        <v>8.9519344743315396E-2</v>
      </c>
    </row>
    <row r="255" spans="23:24" x14ac:dyDescent="0.35">
      <c r="W255" s="1">
        <v>-3.3608404242437939E-2</v>
      </c>
      <c r="X255" s="1">
        <v>0.10519048690179934</v>
      </c>
    </row>
    <row r="256" spans="23:24" x14ac:dyDescent="0.35">
      <c r="W256" s="1">
        <v>-0.11052511025866141</v>
      </c>
      <c r="X256" s="1">
        <v>8.8311342494781606E-2</v>
      </c>
    </row>
    <row r="257" spans="23:24" x14ac:dyDescent="0.35">
      <c r="W257" s="1">
        <v>-4.8639827427546134E-2</v>
      </c>
      <c r="X257" s="1">
        <v>7.3821130110801506E-2</v>
      </c>
    </row>
    <row r="258" spans="23:24" x14ac:dyDescent="0.35">
      <c r="W258" s="1">
        <v>4.0531504057517154E-3</v>
      </c>
      <c r="X258" s="1">
        <v>9.3821276127053127E-2</v>
      </c>
    </row>
    <row r="259" spans="23:24" x14ac:dyDescent="0.35">
      <c r="W259" s="1">
        <v>5.6218705392576451E-2</v>
      </c>
      <c r="X259" s="1">
        <v>0.11703076915680521</v>
      </c>
    </row>
    <row r="260" spans="23:24" x14ac:dyDescent="0.35">
      <c r="W260" s="1">
        <v>5.364572334056894E-2</v>
      </c>
      <c r="X260" s="1">
        <v>0.11298157118434012</v>
      </c>
    </row>
    <row r="261" spans="23:24" x14ac:dyDescent="0.35">
      <c r="W261" s="1">
        <v>-5.2392223039220198E-2</v>
      </c>
      <c r="X261" s="1">
        <v>0.10779681197956448</v>
      </c>
    </row>
    <row r="262" spans="23:24" x14ac:dyDescent="0.35">
      <c r="W262" s="1">
        <v>-8.3491408434377523E-2</v>
      </c>
      <c r="X262" s="1">
        <v>8.6296403336882446E-2</v>
      </c>
    </row>
    <row r="263" spans="23:24" x14ac:dyDescent="0.35">
      <c r="W263" s="1">
        <v>-0.12288467518023849</v>
      </c>
      <c r="X263" s="1">
        <v>0.12059267303876098</v>
      </c>
    </row>
    <row r="264" spans="23:24" x14ac:dyDescent="0.35">
      <c r="W264" s="1">
        <v>9.217085035979955E-2</v>
      </c>
      <c r="X264" s="1">
        <v>9.2149268765087375E-2</v>
      </c>
    </row>
    <row r="265" spans="23:24" x14ac:dyDescent="0.35">
      <c r="W265" s="1">
        <v>-3.1025317011316722E-2</v>
      </c>
      <c r="X265" s="1">
        <v>0.13891709594997742</v>
      </c>
    </row>
    <row r="266" spans="23:24" x14ac:dyDescent="0.35">
      <c r="W266" s="1">
        <v>-6.6545540544456605E-2</v>
      </c>
      <c r="X266" s="1">
        <v>0.11952175416887553</v>
      </c>
    </row>
    <row r="267" spans="23:24" x14ac:dyDescent="0.35">
      <c r="W267" s="1">
        <v>-0.12770423854102209</v>
      </c>
      <c r="X267" s="1">
        <v>0.11493955662449884</v>
      </c>
    </row>
    <row r="268" spans="23:24" x14ac:dyDescent="0.35">
      <c r="W268" s="1">
        <v>2.2982061092627903E-2</v>
      </c>
      <c r="X268" s="1">
        <v>9.8456733634744761E-2</v>
      </c>
    </row>
    <row r="269" spans="23:24" x14ac:dyDescent="0.35">
      <c r="W269" s="1">
        <v>-3.6424196785133867E-2</v>
      </c>
      <c r="X269" s="1">
        <v>0.10437935047649387</v>
      </c>
    </row>
    <row r="270" spans="23:24" x14ac:dyDescent="0.35">
      <c r="W270" s="1">
        <v>-8.7120366615484501E-2</v>
      </c>
      <c r="X270" s="1">
        <v>0.10591914241816282</v>
      </c>
    </row>
    <row r="271" spans="23:24" x14ac:dyDescent="0.35">
      <c r="W271" s="1">
        <v>4.0257747297652413E-2</v>
      </c>
      <c r="X271" s="1">
        <v>0.10296224832154938</v>
      </c>
    </row>
    <row r="272" spans="23:24" x14ac:dyDescent="0.35">
      <c r="W272" s="1">
        <v>-4.170167933743596E-2</v>
      </c>
      <c r="X272" s="1">
        <v>9.1739039516737661E-2</v>
      </c>
    </row>
    <row r="273" spans="23:24" x14ac:dyDescent="0.35">
      <c r="W273" s="1">
        <v>-1.9344178725593797E-2</v>
      </c>
      <c r="X273" s="1">
        <v>8.9964071603787318E-2</v>
      </c>
    </row>
    <row r="274" spans="23:24" x14ac:dyDescent="0.35">
      <c r="W274" s="1">
        <v>-0.1142638272321681</v>
      </c>
      <c r="X274" s="1">
        <v>0.12148975044704824</v>
      </c>
    </row>
    <row r="275" spans="23:24" x14ac:dyDescent="0.35">
      <c r="W275" s="1">
        <v>0.14091546139095712</v>
      </c>
      <c r="X275" s="1">
        <v>8.816572447258457E-2</v>
      </c>
    </row>
    <row r="276" spans="23:24" x14ac:dyDescent="0.35">
      <c r="W276" s="1">
        <v>-1.0515499812321583E-2</v>
      </c>
      <c r="X276" s="1">
        <v>9.5308008402731598E-2</v>
      </c>
    </row>
    <row r="277" spans="23:24" x14ac:dyDescent="0.35">
      <c r="W277" s="1">
        <v>-2.535636060032187E-2</v>
      </c>
      <c r="X277" s="1">
        <v>0.11500802140688007</v>
      </c>
    </row>
    <row r="278" spans="23:24" x14ac:dyDescent="0.35">
      <c r="W278" s="1">
        <v>3.3880030155984509E-2</v>
      </c>
      <c r="X278" s="1">
        <v>0.11210120547087707</v>
      </c>
    </row>
    <row r="279" spans="23:24" x14ac:dyDescent="0.35">
      <c r="W279" s="1">
        <v>-5.1261738437133553E-2</v>
      </c>
      <c r="X279" s="1">
        <v>0.1126219915384806</v>
      </c>
    </row>
    <row r="280" spans="23:24" x14ac:dyDescent="0.35">
      <c r="W280" s="1">
        <v>-9.4376105916829323E-2</v>
      </c>
      <c r="X280" s="1">
        <v>0.10143964837044321</v>
      </c>
    </row>
    <row r="281" spans="23:24" x14ac:dyDescent="0.35">
      <c r="W281" s="1">
        <v>-0.15122037457769399</v>
      </c>
      <c r="X281" s="1">
        <v>9.4464062567319276E-2</v>
      </c>
    </row>
    <row r="282" spans="23:24" x14ac:dyDescent="0.35">
      <c r="W282" s="1">
        <v>1.6003748652462235E-2</v>
      </c>
      <c r="X282" s="1">
        <v>0.10206899561943431</v>
      </c>
    </row>
    <row r="283" spans="23:24" x14ac:dyDescent="0.35">
      <c r="W283" s="1">
        <v>-0.11234333521079465</v>
      </c>
      <c r="X283" s="1">
        <v>9.5065937053357516E-2</v>
      </c>
    </row>
    <row r="284" spans="23:24" x14ac:dyDescent="0.35">
      <c r="W284" s="1">
        <v>-0.13100814831890328</v>
      </c>
      <c r="X284" s="1">
        <v>0.10911689758304235</v>
      </c>
    </row>
    <row r="285" spans="23:24" x14ac:dyDescent="0.35">
      <c r="W285" s="1">
        <v>6.0263551386768199E-2</v>
      </c>
      <c r="X285" s="1">
        <v>0.11185926552552566</v>
      </c>
    </row>
    <row r="286" spans="23:24" x14ac:dyDescent="0.35">
      <c r="W286" s="1">
        <v>-0.1114970293951103</v>
      </c>
      <c r="X286" s="1">
        <v>9.29296581377103E-2</v>
      </c>
    </row>
    <row r="287" spans="23:24" x14ac:dyDescent="0.35">
      <c r="W287" s="1">
        <v>-0.13430682240723413</v>
      </c>
      <c r="X287" s="1">
        <v>0.10248984440646187</v>
      </c>
    </row>
    <row r="288" spans="23:24" x14ac:dyDescent="0.35">
      <c r="W288" s="1">
        <v>1.5182743055102366E-2</v>
      </c>
      <c r="X288" s="1">
        <v>0.12563234731831024</v>
      </c>
    </row>
    <row r="289" spans="23:24" x14ac:dyDescent="0.35">
      <c r="W289" s="1">
        <v>-1.0180086780484321E-2</v>
      </c>
      <c r="X289" s="1">
        <v>0.11127081349112658</v>
      </c>
    </row>
    <row r="290" spans="23:24" x14ac:dyDescent="0.35">
      <c r="W290" s="1">
        <v>-3.804757986520102E-2</v>
      </c>
      <c r="X290" s="1">
        <v>9.4727568945628893E-2</v>
      </c>
    </row>
    <row r="291" spans="23:24" x14ac:dyDescent="0.35">
      <c r="W291" s="1">
        <v>-0.1430791593492029</v>
      </c>
      <c r="X291" s="1">
        <v>8.3633061010989232E-2</v>
      </c>
    </row>
    <row r="292" spans="23:24" x14ac:dyDescent="0.35">
      <c r="W292" s="1">
        <v>-9.2406058065308883E-2</v>
      </c>
      <c r="X292" s="1">
        <v>0.11529221299615675</v>
      </c>
    </row>
    <row r="293" spans="23:24" x14ac:dyDescent="0.35">
      <c r="W293" s="1">
        <v>-0.12756576903988892</v>
      </c>
      <c r="X293" s="1">
        <v>8.7325913645819445E-2</v>
      </c>
    </row>
    <row r="294" spans="23:24" x14ac:dyDescent="0.35">
      <c r="W294" s="1">
        <v>1.8423092556868692E-2</v>
      </c>
      <c r="X294" s="1">
        <v>9.2383829178163263E-2</v>
      </c>
    </row>
    <row r="295" spans="23:24" x14ac:dyDescent="0.35">
      <c r="W295" s="1">
        <v>-3.5201291081501385E-3</v>
      </c>
      <c r="X295" s="1">
        <v>0.10079467726699942</v>
      </c>
    </row>
    <row r="296" spans="23:24" x14ac:dyDescent="0.35">
      <c r="W296" s="1">
        <v>1.9876430316521976E-2</v>
      </c>
      <c r="X296" s="1">
        <v>0.11166352030947388</v>
      </c>
    </row>
    <row r="297" spans="23:24" x14ac:dyDescent="0.35">
      <c r="W297" s="1">
        <v>-0.10383821463213794</v>
      </c>
      <c r="X297" s="1">
        <v>0.11307808594702681</v>
      </c>
    </row>
    <row r="298" spans="23:24" x14ac:dyDescent="0.35">
      <c r="W298" s="1">
        <v>5.4755738944788357E-2</v>
      </c>
      <c r="X298" s="1">
        <v>0.12285692124553517</v>
      </c>
    </row>
    <row r="299" spans="23:24" x14ac:dyDescent="0.35">
      <c r="W299" s="1">
        <v>-4.5773399360559908E-2</v>
      </c>
      <c r="X299" s="1">
        <v>9.6426483962531645E-2</v>
      </c>
    </row>
    <row r="300" spans="23:24" x14ac:dyDescent="0.35">
      <c r="W300" s="1">
        <v>-2.0995627381766857E-2</v>
      </c>
      <c r="X300" s="1">
        <v>0.1025177968128296</v>
      </c>
    </row>
    <row r="301" spans="23:24" x14ac:dyDescent="0.35">
      <c r="W301" s="1">
        <v>4.7868567433773546E-2</v>
      </c>
      <c r="X301" s="1">
        <v>9.7049000879416217E-2</v>
      </c>
    </row>
    <row r="302" spans="23:24" x14ac:dyDescent="0.35">
      <c r="W302" s="1">
        <v>-8.8820443229642887E-2</v>
      </c>
      <c r="X302" s="1">
        <v>0.10223747710648549</v>
      </c>
    </row>
    <row r="303" spans="23:24" x14ac:dyDescent="0.35">
      <c r="W303" s="1">
        <v>-6.8227072655775878E-2</v>
      </c>
      <c r="X303" s="1">
        <v>8.9365802011742115E-2</v>
      </c>
    </row>
    <row r="304" spans="23:24" x14ac:dyDescent="0.35">
      <c r="W304" s="1">
        <v>-4.4309886219424111E-2</v>
      </c>
      <c r="X304" s="1">
        <v>0.11051966207486684</v>
      </c>
    </row>
    <row r="305" spans="23:24" x14ac:dyDescent="0.35">
      <c r="W305" s="1">
        <v>-5.2586057087892435E-2</v>
      </c>
      <c r="X305" s="1">
        <v>0.12715359091477677</v>
      </c>
    </row>
    <row r="306" spans="23:24" x14ac:dyDescent="0.35">
      <c r="W306" s="1">
        <v>-4.085267188368491E-2</v>
      </c>
      <c r="X306" s="1">
        <v>0.10953402712305144</v>
      </c>
    </row>
    <row r="307" spans="23:24" x14ac:dyDescent="0.35">
      <c r="W307" s="1">
        <v>-1.1040943082474941E-2</v>
      </c>
      <c r="X307" s="1">
        <v>0.10035082966091012</v>
      </c>
    </row>
    <row r="308" spans="23:24" x14ac:dyDescent="0.35">
      <c r="W308" s="1">
        <v>-0.16888525313579861</v>
      </c>
      <c r="X308" s="1">
        <v>0.11633912621860378</v>
      </c>
    </row>
    <row r="309" spans="23:24" x14ac:dyDescent="0.35">
      <c r="W309" s="1">
        <v>2.3530819713264428E-2</v>
      </c>
      <c r="X309" s="1">
        <v>9.0619161478284305E-2</v>
      </c>
    </row>
    <row r="310" spans="23:24" x14ac:dyDescent="0.35">
      <c r="W310" s="1">
        <v>-3.8447543565245934E-2</v>
      </c>
      <c r="X310" s="1">
        <v>0.12359625782887726</v>
      </c>
    </row>
    <row r="311" spans="23:24" x14ac:dyDescent="0.35">
      <c r="W311" s="1">
        <v>-5.5560136901832591E-2</v>
      </c>
      <c r="X311" s="1">
        <v>0.10523424330438542</v>
      </c>
    </row>
    <row r="312" spans="23:24" x14ac:dyDescent="0.35">
      <c r="W312" s="1">
        <v>-1.8824729621005232E-2</v>
      </c>
      <c r="X312" s="1">
        <v>0.10219590378282314</v>
      </c>
    </row>
    <row r="313" spans="23:24" x14ac:dyDescent="0.35">
      <c r="W313" s="1">
        <v>-0.12805602751435707</v>
      </c>
      <c r="X313" s="1">
        <v>8.7046408700915873E-2</v>
      </c>
    </row>
    <row r="314" spans="23:24" x14ac:dyDescent="0.35">
      <c r="W314" s="1">
        <v>-8.9756675195464375E-2</v>
      </c>
      <c r="X314" s="1">
        <v>0.13578837655716175</v>
      </c>
    </row>
    <row r="315" spans="23:24" x14ac:dyDescent="0.35">
      <c r="W315" s="1">
        <v>-7.6851715615546601E-2</v>
      </c>
      <c r="X315" s="1">
        <v>0.10617554752352273</v>
      </c>
    </row>
    <row r="316" spans="23:24" x14ac:dyDescent="0.35">
      <c r="W316" s="1">
        <v>-0.14095312784004432</v>
      </c>
      <c r="X316" s="1">
        <v>8.4138857247973417E-2</v>
      </c>
    </row>
    <row r="317" spans="23:24" x14ac:dyDescent="0.35">
      <c r="W317" s="1">
        <v>5.0936953281472741E-2</v>
      </c>
      <c r="X317" s="1">
        <v>0.10963518407480928</v>
      </c>
    </row>
    <row r="318" spans="23:24" x14ac:dyDescent="0.35">
      <c r="W318" s="1">
        <v>-0.11802050228198535</v>
      </c>
      <c r="X318" s="1">
        <v>9.9349232328635059E-2</v>
      </c>
    </row>
    <row r="319" spans="23:24" x14ac:dyDescent="0.35">
      <c r="W319" s="1">
        <v>-4.5161533284752031E-2</v>
      </c>
      <c r="X319" s="1">
        <v>9.5897721923586601E-2</v>
      </c>
    </row>
    <row r="320" spans="23:24" x14ac:dyDescent="0.35">
      <c r="W320" s="1">
        <v>-4.0464113779645872E-2</v>
      </c>
      <c r="X320" s="1">
        <v>0.10365784340033161</v>
      </c>
    </row>
    <row r="321" spans="23:24" x14ac:dyDescent="0.35">
      <c r="W321" s="1">
        <v>1.5754379758314174E-2</v>
      </c>
      <c r="X321" s="1">
        <v>0.10876120309561814</v>
      </c>
    </row>
    <row r="322" spans="23:24" x14ac:dyDescent="0.35">
      <c r="W322" s="1">
        <v>-4.5214962673949755E-2</v>
      </c>
      <c r="X322" s="1">
        <v>0.11027782067226606</v>
      </c>
    </row>
    <row r="323" spans="23:24" x14ac:dyDescent="0.35">
      <c r="W323" s="1">
        <v>-0.10234409798759181</v>
      </c>
      <c r="X323" s="1">
        <v>0.11410574805793139</v>
      </c>
    </row>
    <row r="324" spans="23:24" x14ac:dyDescent="0.35">
      <c r="W324" s="1">
        <v>-9.9898245204738889E-2</v>
      </c>
      <c r="X324" s="1">
        <v>0.108677869794759</v>
      </c>
    </row>
    <row r="325" spans="23:24" x14ac:dyDescent="0.35">
      <c r="W325" s="1">
        <v>-2.9936362319241683E-2</v>
      </c>
      <c r="X325" s="1">
        <v>9.57906768351907E-2</v>
      </c>
    </row>
    <row r="326" spans="23:24" x14ac:dyDescent="0.35">
      <c r="W326" s="1">
        <v>8.895171695322035E-2</v>
      </c>
      <c r="X326" s="1">
        <v>0.11535848657621919</v>
      </c>
    </row>
    <row r="327" spans="23:24" x14ac:dyDescent="0.35">
      <c r="W327" s="1">
        <v>-5.3349735570999646E-2</v>
      </c>
      <c r="X327" s="1">
        <v>0.10412872277463951</v>
      </c>
    </row>
    <row r="328" spans="23:24" x14ac:dyDescent="0.35">
      <c r="W328" s="1">
        <v>-0.2275783190669699</v>
      </c>
      <c r="X328" s="1">
        <v>0.11612287960413158</v>
      </c>
    </row>
    <row r="329" spans="23:24" x14ac:dyDescent="0.35">
      <c r="W329" s="1">
        <v>-2.8397889706984758E-2</v>
      </c>
      <c r="X329" s="1">
        <v>9.3959294668579746E-2</v>
      </c>
    </row>
    <row r="330" spans="23:24" x14ac:dyDescent="0.35">
      <c r="W330" s="1">
        <v>7.5613192646623695E-2</v>
      </c>
      <c r="X330" s="1">
        <v>0.11256711236266219</v>
      </c>
    </row>
    <row r="331" spans="23:24" x14ac:dyDescent="0.35">
      <c r="W331" s="1">
        <v>-0.10984695105905928</v>
      </c>
      <c r="X331" s="1">
        <v>0.10749204793868262</v>
      </c>
    </row>
    <row r="332" spans="23:24" x14ac:dyDescent="0.35">
      <c r="W332" s="1">
        <v>3.3140806263288969E-2</v>
      </c>
      <c r="X332" s="1">
        <v>8.9677063929434739E-2</v>
      </c>
    </row>
    <row r="333" spans="23:24" x14ac:dyDescent="0.35">
      <c r="W333" s="1">
        <v>-3.9424080920453575E-2</v>
      </c>
      <c r="X333" s="1">
        <v>0.11786642021837032</v>
      </c>
    </row>
    <row r="334" spans="23:24" x14ac:dyDescent="0.35">
      <c r="W334" s="1">
        <v>-5.9697656912160113E-2</v>
      </c>
      <c r="X334" s="1">
        <v>0.11365527621204695</v>
      </c>
    </row>
    <row r="335" spans="23:24" x14ac:dyDescent="0.35">
      <c r="W335" s="1">
        <v>-5.3185867801690989E-2</v>
      </c>
      <c r="X335" s="1">
        <v>0.10357141947878745</v>
      </c>
    </row>
    <row r="336" spans="23:24" x14ac:dyDescent="0.35">
      <c r="W336" s="1">
        <v>7.8025848666685826E-2</v>
      </c>
      <c r="X336" s="1">
        <v>0.10510902410644274</v>
      </c>
    </row>
    <row r="337" spans="23:24" x14ac:dyDescent="0.35">
      <c r="W337" s="1">
        <v>3.1606693681986764E-2</v>
      </c>
      <c r="X337" s="1">
        <v>0.11505932929953666</v>
      </c>
    </row>
    <row r="338" spans="23:24" x14ac:dyDescent="0.35">
      <c r="W338" s="1">
        <v>-9.726921802860844E-2</v>
      </c>
      <c r="X338" s="1">
        <v>0.10179913132218187</v>
      </c>
    </row>
    <row r="339" spans="23:24" x14ac:dyDescent="0.35">
      <c r="W339" s="1">
        <v>-8.7446146384092538E-2</v>
      </c>
      <c r="X339" s="1">
        <v>0.10504025356361253</v>
      </c>
    </row>
    <row r="340" spans="23:24" x14ac:dyDescent="0.35">
      <c r="W340" s="1">
        <v>-0.11576603857515566</v>
      </c>
      <c r="X340" s="1">
        <v>0.1190331961977595</v>
      </c>
    </row>
    <row r="341" spans="23:24" x14ac:dyDescent="0.35">
      <c r="W341" s="1">
        <v>-1.746631474771243E-2</v>
      </c>
      <c r="X341" s="1">
        <v>9.742177195024973E-2</v>
      </c>
    </row>
    <row r="342" spans="23:24" x14ac:dyDescent="0.35">
      <c r="W342" s="1">
        <v>-6.3980433688728411E-3</v>
      </c>
      <c r="X342" s="1">
        <v>0.10231324034967081</v>
      </c>
    </row>
    <row r="343" spans="23:24" x14ac:dyDescent="0.35">
      <c r="W343" s="1">
        <v>5.1857827466777806E-2</v>
      </c>
      <c r="X343" s="1">
        <v>0.10382431903243332</v>
      </c>
    </row>
    <row r="344" spans="23:24" x14ac:dyDescent="0.35">
      <c r="W344" s="1">
        <v>3.4406464954858329E-2</v>
      </c>
      <c r="X344" s="1">
        <v>8.6477706790186223E-2</v>
      </c>
    </row>
    <row r="345" spans="23:24" x14ac:dyDescent="0.35">
      <c r="W345" s="1">
        <v>-0.17378553273214603</v>
      </c>
      <c r="X345" s="1">
        <v>0.10474188292704284</v>
      </c>
    </row>
    <row r="346" spans="23:24" x14ac:dyDescent="0.35">
      <c r="W346" s="1">
        <v>-0.10374525680852675</v>
      </c>
      <c r="X346" s="1">
        <v>0.11405050695454044</v>
      </c>
    </row>
    <row r="347" spans="23:24" x14ac:dyDescent="0.35">
      <c r="W347" s="1">
        <v>2.6941285029615125E-2</v>
      </c>
      <c r="X347" s="1">
        <v>9.2848135830103803E-2</v>
      </c>
    </row>
    <row r="348" spans="23:24" x14ac:dyDescent="0.35">
      <c r="W348" s="1">
        <v>-6.7952678964957047E-2</v>
      </c>
      <c r="X348" s="1">
        <v>0.10757668202974446</v>
      </c>
    </row>
    <row r="349" spans="23:24" x14ac:dyDescent="0.35">
      <c r="W349" s="1">
        <v>3.9022244990869481E-3</v>
      </c>
      <c r="X349" s="1">
        <v>9.9993723571612736E-2</v>
      </c>
    </row>
    <row r="350" spans="23:24" x14ac:dyDescent="0.35">
      <c r="W350" s="1">
        <v>-3.1421291441662169E-2</v>
      </c>
      <c r="X350" s="1">
        <v>0.10329414201495749</v>
      </c>
    </row>
    <row r="351" spans="23:24" x14ac:dyDescent="0.35">
      <c r="W351" s="1">
        <v>5.1445369621227144E-2</v>
      </c>
      <c r="X351" s="1">
        <v>9.3252805828863125E-2</v>
      </c>
    </row>
    <row r="352" spans="23:24" x14ac:dyDescent="0.35">
      <c r="W352" s="1">
        <v>-0.1569774528836988</v>
      </c>
      <c r="X352" s="1">
        <v>0.10753825403124483</v>
      </c>
    </row>
    <row r="353" spans="23:24" x14ac:dyDescent="0.35">
      <c r="W353" s="1">
        <v>-1.9810642772617237E-2</v>
      </c>
      <c r="X353" s="1">
        <v>9.1161863664545761E-2</v>
      </c>
    </row>
    <row r="354" spans="23:24" x14ac:dyDescent="0.35">
      <c r="W354" s="1">
        <v>-0.14636980493443474</v>
      </c>
      <c r="X354" s="1">
        <v>0.10267547063253481</v>
      </c>
    </row>
    <row r="355" spans="23:24" x14ac:dyDescent="0.35">
      <c r="W355" s="1">
        <v>9.3646480155742395E-3</v>
      </c>
      <c r="X355" s="1">
        <v>9.8238083036755672E-2</v>
      </c>
    </row>
    <row r="356" spans="23:24" x14ac:dyDescent="0.35">
      <c r="W356" s="1">
        <v>-1.8484489207985288E-2</v>
      </c>
      <c r="X356" s="1">
        <v>0.10496540423481296</v>
      </c>
    </row>
    <row r="357" spans="23:24" x14ac:dyDescent="0.35">
      <c r="W357" s="1">
        <v>-5.7928380977590233E-2</v>
      </c>
      <c r="X357" s="1">
        <v>0.10600253216324729</v>
      </c>
    </row>
    <row r="358" spans="23:24" x14ac:dyDescent="0.35">
      <c r="W358" s="1">
        <v>-6.704670361501186E-2</v>
      </c>
      <c r="X358" s="1">
        <v>0.1193848616451335</v>
      </c>
    </row>
    <row r="359" spans="23:24" x14ac:dyDescent="0.35">
      <c r="W359" s="1">
        <v>-5.199024849237821E-2</v>
      </c>
      <c r="X359" s="1">
        <v>9.0023854896216823E-2</v>
      </c>
    </row>
    <row r="360" spans="23:24" x14ac:dyDescent="0.35">
      <c r="W360" s="1">
        <v>-0.11657992917416593</v>
      </c>
      <c r="X360" s="1">
        <v>0.10531390207466478</v>
      </c>
    </row>
    <row r="361" spans="23:24" x14ac:dyDescent="0.35">
      <c r="W361" s="1">
        <v>-8.5802613765868951E-2</v>
      </c>
      <c r="X361" s="1">
        <v>0.11057420089981033</v>
      </c>
    </row>
    <row r="362" spans="23:24" x14ac:dyDescent="0.35">
      <c r="W362" s="1">
        <v>-0.11865175747886814</v>
      </c>
      <c r="X362" s="1">
        <v>0.11006933028648259</v>
      </c>
    </row>
    <row r="363" spans="23:24" x14ac:dyDescent="0.35">
      <c r="W363" s="1">
        <v>-8.4201361284006238E-2</v>
      </c>
      <c r="X363" s="1">
        <v>7.5273542143177108E-2</v>
      </c>
    </row>
    <row r="364" spans="23:24" x14ac:dyDescent="0.35">
      <c r="W364" s="1">
        <v>-1.3988963568041801E-2</v>
      </c>
      <c r="X364" s="1">
        <v>9.8638707430250383E-2</v>
      </c>
    </row>
    <row r="365" spans="23:24" x14ac:dyDescent="0.35">
      <c r="W365" s="1">
        <v>-7.060746898382797E-2</v>
      </c>
      <c r="X365" s="1">
        <v>0.11912359739774968</v>
      </c>
    </row>
    <row r="366" spans="23:24" x14ac:dyDescent="0.35">
      <c r="W366" s="1">
        <v>4.4282098656048374E-2</v>
      </c>
      <c r="X366" s="1">
        <v>0.11593235263232531</v>
      </c>
    </row>
    <row r="367" spans="23:24" x14ac:dyDescent="0.35">
      <c r="W367" s="1">
        <v>-2.3917122754710363E-2</v>
      </c>
      <c r="X367" s="1">
        <v>0.10020067782182945</v>
      </c>
    </row>
    <row r="368" spans="23:24" x14ac:dyDescent="0.35">
      <c r="W368" s="1">
        <v>-2.4321939783776059E-2</v>
      </c>
      <c r="X368" s="1">
        <v>0.1252572747546277</v>
      </c>
    </row>
    <row r="369" spans="23:24" x14ac:dyDescent="0.35">
      <c r="W369" s="1">
        <v>-6.2112541491057605E-2</v>
      </c>
      <c r="X369" s="1">
        <v>9.6218117983563195E-2</v>
      </c>
    </row>
    <row r="370" spans="23:24" x14ac:dyDescent="0.35">
      <c r="W370" s="1">
        <v>-4.4549450282758474E-2</v>
      </c>
      <c r="X370" s="1">
        <v>0.1067445809581352</v>
      </c>
    </row>
    <row r="371" spans="23:24" x14ac:dyDescent="0.35">
      <c r="W371" s="1">
        <v>-5.6981159765700062E-2</v>
      </c>
      <c r="X371" s="1">
        <v>9.2863644404067427E-2</v>
      </c>
    </row>
    <row r="372" spans="23:24" x14ac:dyDescent="0.35">
      <c r="W372" s="1">
        <v>4.7763512030009725E-2</v>
      </c>
      <c r="X372" s="1">
        <v>8.3209044447474498E-2</v>
      </c>
    </row>
    <row r="373" spans="23:24" x14ac:dyDescent="0.35">
      <c r="W373" s="1">
        <v>-4.3920195877458879E-2</v>
      </c>
      <c r="X373" s="1">
        <v>0.11954976090152028</v>
      </c>
    </row>
    <row r="374" spans="23:24" x14ac:dyDescent="0.35">
      <c r="W374" s="1">
        <v>-0.14662330256878409</v>
      </c>
      <c r="X374" s="1">
        <v>9.3007474810470114E-2</v>
      </c>
    </row>
    <row r="375" spans="23:24" x14ac:dyDescent="0.35">
      <c r="W375" s="1">
        <v>-2.8305285038289552E-2</v>
      </c>
      <c r="X375" s="1">
        <v>0.10765703891819606</v>
      </c>
    </row>
    <row r="376" spans="23:24" x14ac:dyDescent="0.35">
      <c r="W376" s="1">
        <v>-8.3706035979006277E-2</v>
      </c>
      <c r="X376" s="1">
        <v>9.3710204903937083E-2</v>
      </c>
    </row>
    <row r="377" spans="23:24" x14ac:dyDescent="0.35">
      <c r="W377" s="1">
        <v>6.6270406165553464E-2</v>
      </c>
      <c r="X377" s="1">
        <v>8.003508281041663E-2</v>
      </c>
    </row>
    <row r="378" spans="23:24" x14ac:dyDescent="0.35">
      <c r="W378" s="1">
        <v>-1.5483053948022296E-2</v>
      </c>
      <c r="X378" s="1">
        <v>9.0847820973098237E-2</v>
      </c>
    </row>
    <row r="379" spans="23:24" x14ac:dyDescent="0.35">
      <c r="W379" s="1">
        <v>-5.5567574720983615E-2</v>
      </c>
      <c r="X379" s="1">
        <v>0.10127634446239019</v>
      </c>
    </row>
    <row r="380" spans="23:24" x14ac:dyDescent="0.35">
      <c r="W380" s="1">
        <v>-7.7569061184539656E-2</v>
      </c>
      <c r="X380" s="1">
        <v>8.2496677980352096E-2</v>
      </c>
    </row>
    <row r="381" spans="23:24" x14ac:dyDescent="0.35">
      <c r="W381" s="1">
        <v>-0.16266027485629375</v>
      </c>
      <c r="X381" s="1">
        <v>8.3863373174397876E-2</v>
      </c>
    </row>
    <row r="382" spans="23:24" x14ac:dyDescent="0.35">
      <c r="W382" s="1">
        <v>8.4798900183604697E-3</v>
      </c>
      <c r="X382" s="1">
        <v>9.8281874533610952E-2</v>
      </c>
    </row>
    <row r="383" spans="23:24" x14ac:dyDescent="0.35">
      <c r="W383" s="1">
        <v>-7.8256125866638104E-3</v>
      </c>
      <c r="X383" s="1">
        <v>9.7433063536317505E-2</v>
      </c>
    </row>
    <row r="384" spans="23:24" x14ac:dyDescent="0.35">
      <c r="W384" s="1">
        <v>-3.904019058810293E-2</v>
      </c>
      <c r="X384" s="1">
        <v>9.2749354266037781E-2</v>
      </c>
    </row>
    <row r="385" spans="23:24" x14ac:dyDescent="0.35">
      <c r="W385" s="1">
        <v>-0.11775266152365327</v>
      </c>
      <c r="X385" s="1">
        <v>0.10674321806043091</v>
      </c>
    </row>
    <row r="386" spans="23:24" x14ac:dyDescent="0.35">
      <c r="W386" s="1">
        <v>3.6891743764384088E-2</v>
      </c>
      <c r="X386" s="1">
        <v>9.8213418460325649E-2</v>
      </c>
    </row>
    <row r="387" spans="23:24" x14ac:dyDescent="0.35">
      <c r="W387" s="1">
        <v>7.5718163289294038E-2</v>
      </c>
      <c r="X387" s="1">
        <v>0.10528351095661197</v>
      </c>
    </row>
    <row r="388" spans="23:24" x14ac:dyDescent="0.35">
      <c r="W388" s="1">
        <v>-9.3194332305303829E-2</v>
      </c>
      <c r="X388" s="1">
        <v>8.9940449416340718E-2</v>
      </c>
    </row>
    <row r="389" spans="23:24" x14ac:dyDescent="0.35">
      <c r="W389" s="1">
        <v>-5.5134430973712512E-2</v>
      </c>
      <c r="X389" s="1">
        <v>8.0722023146287611E-2</v>
      </c>
    </row>
    <row r="390" spans="23:24" x14ac:dyDescent="0.35">
      <c r="W390" s="1">
        <v>-4.3092359654998913E-2</v>
      </c>
      <c r="X390" s="1">
        <v>0.10552689472286876</v>
      </c>
    </row>
    <row r="391" spans="23:24" x14ac:dyDescent="0.35">
      <c r="W391" s="1">
        <v>-5.2383886612490493E-2</v>
      </c>
      <c r="X391" s="1">
        <v>0.11560424824857986</v>
      </c>
    </row>
    <row r="392" spans="23:24" x14ac:dyDescent="0.35">
      <c r="W392" s="1">
        <v>-6.6186385570602635E-2</v>
      </c>
      <c r="X392" s="1">
        <v>0.1151379810559203</v>
      </c>
    </row>
    <row r="393" spans="23:24" x14ac:dyDescent="0.35">
      <c r="W393" s="1">
        <v>-1.7316748382081637E-2</v>
      </c>
      <c r="X393" s="1">
        <v>8.0662770644450932E-2</v>
      </c>
    </row>
    <row r="394" spans="23:24" x14ac:dyDescent="0.35">
      <c r="W394" s="1">
        <v>-4.5449496059554062E-2</v>
      </c>
      <c r="X394" s="1">
        <v>0.11973012926449499</v>
      </c>
    </row>
    <row r="395" spans="23:24" x14ac:dyDescent="0.35">
      <c r="W395" s="1">
        <v>-0.12266265498463302</v>
      </c>
      <c r="X395" s="1">
        <v>0.11467531048608767</v>
      </c>
    </row>
    <row r="396" spans="23:24" x14ac:dyDescent="0.35">
      <c r="W396" s="1">
        <v>-0.10787833455949258</v>
      </c>
      <c r="X396" s="1">
        <v>9.8283567753575635E-2</v>
      </c>
    </row>
    <row r="397" spans="23:24" x14ac:dyDescent="0.35">
      <c r="W397" s="1">
        <v>-0.11653870371855846</v>
      </c>
      <c r="X397" s="1">
        <v>0.10701525381148672</v>
      </c>
    </row>
    <row r="398" spans="23:24" x14ac:dyDescent="0.35">
      <c r="W398" s="1">
        <v>-1.8484636564785051E-3</v>
      </c>
      <c r="X398" s="1">
        <v>9.4550524481981799E-2</v>
      </c>
    </row>
    <row r="399" spans="23:24" x14ac:dyDescent="0.35">
      <c r="W399" s="1">
        <v>4.047489669489357E-2</v>
      </c>
      <c r="X399" s="1">
        <v>0.109815300865979</v>
      </c>
    </row>
    <row r="400" spans="23:24" x14ac:dyDescent="0.35">
      <c r="W400" s="1">
        <v>-3.8759666797387626E-2</v>
      </c>
      <c r="X400" s="1">
        <v>8.8463478128307779E-2</v>
      </c>
    </row>
    <row r="401" spans="23:24" x14ac:dyDescent="0.35">
      <c r="W401" s="1">
        <v>-0.1397263573006996</v>
      </c>
      <c r="X401" s="1">
        <v>0.12066020465714396</v>
      </c>
    </row>
    <row r="402" spans="23:24" x14ac:dyDescent="0.35">
      <c r="W402" s="1">
        <v>-2.3511726655696341E-2</v>
      </c>
      <c r="X402" s="1">
        <v>9.0673586354158814E-2</v>
      </c>
    </row>
    <row r="403" spans="23:24" x14ac:dyDescent="0.35">
      <c r="W403" s="1">
        <v>-5.6330963099715636E-2</v>
      </c>
      <c r="X403" s="1">
        <v>8.7542168884684329E-2</v>
      </c>
    </row>
    <row r="404" spans="23:24" x14ac:dyDescent="0.35">
      <c r="W404" s="1">
        <v>1.717444863321882E-2</v>
      </c>
      <c r="X404" s="1">
        <v>6.6394135060801523E-2</v>
      </c>
    </row>
    <row r="405" spans="23:24" x14ac:dyDescent="0.35">
      <c r="W405" s="1">
        <v>-7.6608414558380855E-2</v>
      </c>
      <c r="X405" s="1">
        <v>0.12138757484536171</v>
      </c>
    </row>
    <row r="406" spans="23:24" x14ac:dyDescent="0.35">
      <c r="W406" s="1">
        <v>8.1676426093050924E-2</v>
      </c>
      <c r="X406" s="1">
        <v>9.4086167771232646E-2</v>
      </c>
    </row>
    <row r="407" spans="23:24" x14ac:dyDescent="0.35">
      <c r="W407" s="1">
        <v>-2.7195955844001807E-2</v>
      </c>
      <c r="X407" s="1">
        <v>8.8791522091156108E-2</v>
      </c>
    </row>
    <row r="408" spans="23:24" x14ac:dyDescent="0.35">
      <c r="W408" s="1">
        <v>-3.5094770952020737E-2</v>
      </c>
      <c r="X408" s="1">
        <v>0.11873033041633432</v>
      </c>
    </row>
    <row r="409" spans="23:24" x14ac:dyDescent="0.35">
      <c r="W409" s="1">
        <v>-4.6879194827250448E-2</v>
      </c>
      <c r="X409" s="1">
        <v>0.116407905048832</v>
      </c>
    </row>
    <row r="410" spans="23:24" x14ac:dyDescent="0.35">
      <c r="W410" s="1">
        <v>-3.7911287288582729E-2</v>
      </c>
      <c r="X410" s="1">
        <v>9.702404685217729E-2</v>
      </c>
    </row>
    <row r="411" spans="23:24" x14ac:dyDescent="0.35">
      <c r="W411" s="1">
        <v>-3.644170441579575E-2</v>
      </c>
      <c r="X411" s="1">
        <v>0.10611307175348396</v>
      </c>
    </row>
    <row r="412" spans="23:24" x14ac:dyDescent="0.35">
      <c r="W412" s="1">
        <v>-7.3309370219336811E-2</v>
      </c>
      <c r="X412" s="1">
        <v>0.10940698823580212</v>
      </c>
    </row>
    <row r="413" spans="23:24" x14ac:dyDescent="0.35">
      <c r="W413" s="1">
        <v>-1.7075194758854439E-2</v>
      </c>
      <c r="X413" s="1">
        <v>9.4843958744073281E-2</v>
      </c>
    </row>
    <row r="414" spans="23:24" x14ac:dyDescent="0.35">
      <c r="W414" s="1">
        <v>-5.7546097080586001E-2</v>
      </c>
      <c r="X414" s="1">
        <v>0.12349656774005903</v>
      </c>
    </row>
    <row r="415" spans="23:24" x14ac:dyDescent="0.35">
      <c r="W415" s="1">
        <v>-2.5660605663635261E-2</v>
      </c>
      <c r="X415" s="1">
        <v>0.10405412096775653</v>
      </c>
    </row>
    <row r="416" spans="23:24" x14ac:dyDescent="0.35">
      <c r="W416" s="1">
        <v>-0.19673826907419267</v>
      </c>
      <c r="X416" s="1">
        <v>0.10827926853764394</v>
      </c>
    </row>
    <row r="417" spans="23:24" x14ac:dyDescent="0.35">
      <c r="W417" s="1">
        <v>-7.889206804360982E-2</v>
      </c>
      <c r="X417" s="1">
        <v>9.2761327770539956E-2</v>
      </c>
    </row>
    <row r="418" spans="23:24" x14ac:dyDescent="0.35">
      <c r="W418" s="1">
        <v>-6.6571428933131838E-2</v>
      </c>
      <c r="X418" s="1">
        <v>7.9977393587165671E-2</v>
      </c>
    </row>
    <row r="419" spans="23:24" x14ac:dyDescent="0.35">
      <c r="W419" s="1">
        <v>-2.3977082751607259E-3</v>
      </c>
      <c r="X419" s="1">
        <v>0.10734768581270233</v>
      </c>
    </row>
    <row r="420" spans="23:24" x14ac:dyDescent="0.35">
      <c r="W420" s="1">
        <v>6.404371803569564E-3</v>
      </c>
      <c r="X420" s="1">
        <v>9.0700743658177166E-2</v>
      </c>
    </row>
    <row r="421" spans="23:24" x14ac:dyDescent="0.35">
      <c r="W421" s="1">
        <v>-4.5990613051540064E-2</v>
      </c>
      <c r="X421" s="1">
        <v>0.10815972699074487</v>
      </c>
    </row>
    <row r="422" spans="23:24" x14ac:dyDescent="0.35">
      <c r="W422" s="1">
        <v>-3.6407666654587945E-2</v>
      </c>
      <c r="X422" s="1">
        <v>9.7375247400299514E-2</v>
      </c>
    </row>
    <row r="423" spans="23:24" x14ac:dyDescent="0.35">
      <c r="W423" s="1">
        <v>5.0144736469373674E-2</v>
      </c>
      <c r="X423" s="1">
        <v>0.11037755147631748</v>
      </c>
    </row>
    <row r="424" spans="23:24" x14ac:dyDescent="0.35">
      <c r="W424" s="1">
        <v>4.4384207925536767E-2</v>
      </c>
      <c r="X424" s="1">
        <v>0.10792784110005008</v>
      </c>
    </row>
    <row r="425" spans="23:24" x14ac:dyDescent="0.35">
      <c r="W425" s="1">
        <v>-3.3303772608352489E-2</v>
      </c>
      <c r="X425" s="1">
        <v>8.9559455054080347E-2</v>
      </c>
    </row>
    <row r="426" spans="23:24" x14ac:dyDescent="0.35">
      <c r="W426" s="1">
        <v>-5.1962080367248031E-2</v>
      </c>
      <c r="X426" s="1">
        <v>9.6504246081180675E-2</v>
      </c>
    </row>
    <row r="427" spans="23:24" x14ac:dyDescent="0.35">
      <c r="W427" s="1">
        <v>-7.9384557847222204E-2</v>
      </c>
      <c r="X427" s="1">
        <v>0.10696117205223997</v>
      </c>
    </row>
    <row r="428" spans="23:24" x14ac:dyDescent="0.35">
      <c r="W428" s="1">
        <v>-0.11091394937351895</v>
      </c>
      <c r="X428" s="1">
        <v>9.1573055827921301E-2</v>
      </c>
    </row>
    <row r="429" spans="23:24" x14ac:dyDescent="0.35">
      <c r="W429" s="1">
        <v>-6.0385376196585017E-2</v>
      </c>
      <c r="X429" s="1">
        <v>0.10575662815850899</v>
      </c>
    </row>
    <row r="430" spans="23:24" x14ac:dyDescent="0.35">
      <c r="W430" s="1">
        <v>-4.4574819335369664E-2</v>
      </c>
      <c r="X430" s="1">
        <v>0.10333006209656007</v>
      </c>
    </row>
    <row r="431" spans="23:24" x14ac:dyDescent="0.35">
      <c r="W431" s="1">
        <v>-5.6998950436454754E-2</v>
      </c>
      <c r="X431" s="1">
        <v>9.7464357496843124E-2</v>
      </c>
    </row>
    <row r="432" spans="23:24" x14ac:dyDescent="0.35">
      <c r="W432" s="1">
        <v>-3.6754116202640574E-2</v>
      </c>
      <c r="X432" s="1">
        <v>0.1069546558122438</v>
      </c>
    </row>
    <row r="433" spans="23:24" x14ac:dyDescent="0.35">
      <c r="W433" s="1">
        <v>4.1657772473894017E-2</v>
      </c>
      <c r="X433" s="1">
        <v>7.8444329527195239E-2</v>
      </c>
    </row>
    <row r="434" spans="23:24" x14ac:dyDescent="0.35">
      <c r="W434" s="1">
        <v>1.7689407458520323E-2</v>
      </c>
      <c r="X434" s="1">
        <v>0.10327065377537596</v>
      </c>
    </row>
    <row r="435" spans="23:24" x14ac:dyDescent="0.35">
      <c r="W435" s="1">
        <v>-6.1824033851941351E-2</v>
      </c>
      <c r="X435" s="1">
        <v>8.8291733875562009E-2</v>
      </c>
    </row>
    <row r="436" spans="23:24" x14ac:dyDescent="0.35">
      <c r="W436" s="1">
        <v>-6.6656458633676752E-2</v>
      </c>
      <c r="X436" s="1">
        <v>0.12233409553723955</v>
      </c>
    </row>
    <row r="437" spans="23:24" x14ac:dyDescent="0.35">
      <c r="W437" s="1">
        <v>-4.1847055272347444E-2</v>
      </c>
      <c r="X437" s="1">
        <v>0.10297946956309469</v>
      </c>
    </row>
    <row r="438" spans="23:24" x14ac:dyDescent="0.35">
      <c r="W438" s="1">
        <v>8.3459721639936646E-2</v>
      </c>
      <c r="X438" s="1">
        <v>0.11806141167347288</v>
      </c>
    </row>
    <row r="439" spans="23:24" x14ac:dyDescent="0.35">
      <c r="W439" s="1">
        <v>-8.832164124604136E-2</v>
      </c>
      <c r="X439" s="1">
        <v>8.9905555502602416E-2</v>
      </c>
    </row>
    <row r="440" spans="23:24" x14ac:dyDescent="0.35">
      <c r="W440" s="1">
        <v>5.2458592923985137E-3</v>
      </c>
      <c r="X440" s="1">
        <v>0.11430264489576047</v>
      </c>
    </row>
    <row r="441" spans="23:24" x14ac:dyDescent="0.35">
      <c r="W441" s="1">
        <v>-4.2924514170166739E-2</v>
      </c>
      <c r="X441" s="1">
        <v>0.10606869679860984</v>
      </c>
    </row>
    <row r="442" spans="23:24" x14ac:dyDescent="0.35">
      <c r="W442" s="1">
        <v>-1.9926985656820162E-2</v>
      </c>
      <c r="X442" s="1">
        <v>0.10188911703746029</v>
      </c>
    </row>
    <row r="443" spans="23:24" x14ac:dyDescent="0.35">
      <c r="W443" s="1">
        <v>-3.7668581081363173E-2</v>
      </c>
      <c r="X443" s="1">
        <v>0.11702516612259772</v>
      </c>
    </row>
    <row r="444" spans="23:24" x14ac:dyDescent="0.35">
      <c r="W444" s="1">
        <v>-3.5959395348831635E-2</v>
      </c>
      <c r="X444" s="1">
        <v>0.11040502455766263</v>
      </c>
    </row>
    <row r="445" spans="23:24" x14ac:dyDescent="0.35">
      <c r="W445" s="1">
        <v>8.7016106252032932E-2</v>
      </c>
      <c r="X445" s="1">
        <v>0.10834936739865075</v>
      </c>
    </row>
    <row r="446" spans="23:24" x14ac:dyDescent="0.35">
      <c r="W446" s="1">
        <v>2.0893982712603565E-2</v>
      </c>
      <c r="X446" s="1">
        <v>0.10575410531133574</v>
      </c>
    </row>
    <row r="447" spans="23:24" x14ac:dyDescent="0.35">
      <c r="W447" s="1">
        <v>3.972086955694154E-2</v>
      </c>
      <c r="X447" s="1">
        <v>0.10944300945151746</v>
      </c>
    </row>
    <row r="448" spans="23:24" x14ac:dyDescent="0.35">
      <c r="W448" s="1">
        <v>-4.0771888855609451E-2</v>
      </c>
      <c r="X448" s="1">
        <v>0.12104773304084367</v>
      </c>
    </row>
    <row r="449" spans="23:24" x14ac:dyDescent="0.35">
      <c r="W449" s="1">
        <v>-0.10061162758638287</v>
      </c>
      <c r="X449" s="1">
        <v>8.5796037099301309E-2</v>
      </c>
    </row>
    <row r="450" spans="23:24" x14ac:dyDescent="0.35">
      <c r="W450" s="1">
        <v>-6.1065462244996205E-2</v>
      </c>
      <c r="X450" s="1">
        <v>0.12139614100883707</v>
      </c>
    </row>
    <row r="451" spans="23:24" x14ac:dyDescent="0.35">
      <c r="W451" s="1">
        <v>4.2724832908178634E-3</v>
      </c>
      <c r="X451" s="1">
        <v>0.1111472987990488</v>
      </c>
    </row>
    <row r="452" spans="23:24" x14ac:dyDescent="0.35">
      <c r="W452" s="1">
        <v>-4.9989485913452092E-2</v>
      </c>
      <c r="X452" s="1">
        <v>9.1089541668078852E-2</v>
      </c>
    </row>
    <row r="453" spans="23:24" x14ac:dyDescent="0.35">
      <c r="W453" s="1">
        <v>-3.5886104134964514E-2</v>
      </c>
      <c r="X453" s="1">
        <v>0.11172893709816671</v>
      </c>
    </row>
    <row r="454" spans="23:24" x14ac:dyDescent="0.35">
      <c r="W454" s="1">
        <v>-0.15731225855728059</v>
      </c>
      <c r="X454" s="1">
        <v>0.11913790189752703</v>
      </c>
    </row>
    <row r="455" spans="23:24" x14ac:dyDescent="0.35">
      <c r="W455" s="1">
        <v>-0.12833060700219101</v>
      </c>
      <c r="X455" s="1">
        <v>0.11659515632606247</v>
      </c>
    </row>
    <row r="456" spans="23:24" x14ac:dyDescent="0.35">
      <c r="W456" s="1">
        <v>-1.3544493618799058E-2</v>
      </c>
      <c r="X456" s="1">
        <v>0.10766244490042398</v>
      </c>
    </row>
    <row r="457" spans="23:24" x14ac:dyDescent="0.35">
      <c r="W457" s="1">
        <v>-2.3564589353770149E-2</v>
      </c>
      <c r="X457" s="1">
        <v>9.851566040829185E-2</v>
      </c>
    </row>
    <row r="458" spans="23:24" x14ac:dyDescent="0.35">
      <c r="W458" s="1">
        <v>-4.7822156905528157E-2</v>
      </c>
      <c r="X458" s="1">
        <v>0.10238883979838026</v>
      </c>
    </row>
    <row r="459" spans="23:24" x14ac:dyDescent="0.35">
      <c r="W459" s="1">
        <v>5.8765027813603155E-3</v>
      </c>
      <c r="X459" s="1">
        <v>9.9544175290050732E-2</v>
      </c>
    </row>
    <row r="460" spans="23:24" x14ac:dyDescent="0.35">
      <c r="W460" s="1">
        <v>-4.9868127767243808E-2</v>
      </c>
      <c r="X460" s="1">
        <v>0.10110115940465371</v>
      </c>
    </row>
    <row r="461" spans="23:24" x14ac:dyDescent="0.35">
      <c r="W461" s="1">
        <v>-3.7612281180618767E-2</v>
      </c>
      <c r="X461" s="1">
        <v>0.12133157034307618</v>
      </c>
    </row>
    <row r="462" spans="23:24" x14ac:dyDescent="0.35">
      <c r="W462" s="1">
        <v>-1.6196981257694087E-2</v>
      </c>
      <c r="X462" s="1">
        <v>9.9104623693472879E-2</v>
      </c>
    </row>
    <row r="463" spans="23:24" x14ac:dyDescent="0.35">
      <c r="W463" s="1">
        <v>5.0842374454423966E-2</v>
      </c>
      <c r="X463" s="1">
        <v>0.12045198113866287</v>
      </c>
    </row>
    <row r="464" spans="23:24" x14ac:dyDescent="0.35">
      <c r="W464" s="1">
        <v>-2.8388260338724991E-2</v>
      </c>
      <c r="X464" s="1">
        <v>0.10804992978861409</v>
      </c>
    </row>
    <row r="465" spans="23:24" x14ac:dyDescent="0.35">
      <c r="W465" s="1">
        <v>-0.20350799170489375</v>
      </c>
      <c r="X465" s="1">
        <v>9.3533105925558829E-2</v>
      </c>
    </row>
    <row r="466" spans="23:24" x14ac:dyDescent="0.35">
      <c r="W466" s="1">
        <v>2.5862610982825274E-3</v>
      </c>
      <c r="X466" s="1">
        <v>9.5835697621013294E-2</v>
      </c>
    </row>
    <row r="467" spans="23:24" x14ac:dyDescent="0.35">
      <c r="W467" s="1">
        <v>-8.4326061402007157E-2</v>
      </c>
      <c r="X467" s="1">
        <v>0.11381975013909996</v>
      </c>
    </row>
    <row r="468" spans="23:24" x14ac:dyDescent="0.35">
      <c r="W468" s="1">
        <v>-3.3962425317979883E-2</v>
      </c>
      <c r="X468" s="1">
        <v>0.1040970072375506</v>
      </c>
    </row>
    <row r="469" spans="23:24" x14ac:dyDescent="0.35">
      <c r="W469" s="1">
        <v>-3.4791324674460222E-3</v>
      </c>
      <c r="X469" s="1">
        <v>0.10522399627612146</v>
      </c>
    </row>
    <row r="470" spans="23:24" x14ac:dyDescent="0.35">
      <c r="W470" s="1">
        <v>-8.4742844338452694E-2</v>
      </c>
      <c r="X470" s="1">
        <v>9.9672978866981191E-2</v>
      </c>
    </row>
    <row r="471" spans="23:24" x14ac:dyDescent="0.35">
      <c r="W471" s="1">
        <v>-4.1822852021572432E-2</v>
      </c>
      <c r="X471" s="1">
        <v>0.10264949220245258</v>
      </c>
    </row>
    <row r="472" spans="23:24" x14ac:dyDescent="0.35">
      <c r="W472" s="1">
        <v>-5.7134930865081257E-2</v>
      </c>
      <c r="X472" s="1">
        <v>0.11633518686967961</v>
      </c>
    </row>
    <row r="473" spans="23:24" x14ac:dyDescent="0.35">
      <c r="W473" s="1">
        <v>-8.8397081465229399E-2</v>
      </c>
      <c r="X473" s="1">
        <v>0.1138949150805155</v>
      </c>
    </row>
    <row r="474" spans="23:24" x14ac:dyDescent="0.35">
      <c r="W474" s="1">
        <v>7.8458028304836391E-2</v>
      </c>
      <c r="X474" s="1">
        <v>7.9052553359830857E-2</v>
      </c>
    </row>
    <row r="475" spans="23:24" x14ac:dyDescent="0.35">
      <c r="W475" s="1">
        <v>-8.4205464953348463E-2</v>
      </c>
      <c r="X475" s="1">
        <v>0.1012661757222159</v>
      </c>
    </row>
    <row r="476" spans="23:24" x14ac:dyDescent="0.35">
      <c r="W476" s="1">
        <v>-8.1144919678308836E-2</v>
      </c>
      <c r="X476" s="1">
        <v>0.10975393130447982</v>
      </c>
    </row>
    <row r="477" spans="23:24" x14ac:dyDescent="0.35">
      <c r="W477" s="1">
        <v>8.8413033885828884E-2</v>
      </c>
      <c r="X477" s="1">
        <v>0.11049966487997775</v>
      </c>
    </row>
    <row r="478" spans="23:24" x14ac:dyDescent="0.35">
      <c r="W478" s="1">
        <v>2.6209558253636356E-2</v>
      </c>
      <c r="X478" s="1">
        <v>0.10187940678662197</v>
      </c>
    </row>
    <row r="479" spans="23:24" x14ac:dyDescent="0.35">
      <c r="W479" s="1">
        <v>-6.5049298829218838E-2</v>
      </c>
      <c r="X479" s="1">
        <v>0.1014924935765789</v>
      </c>
    </row>
    <row r="480" spans="23:24" x14ac:dyDescent="0.35">
      <c r="W480" s="1">
        <v>6.1926284743165638E-2</v>
      </c>
      <c r="X480" s="1">
        <v>0.12221379653022797</v>
      </c>
    </row>
    <row r="481" spans="23:24" x14ac:dyDescent="0.35">
      <c r="W481" s="1">
        <v>3.2072579109513333E-2</v>
      </c>
      <c r="X481" s="1">
        <v>0.10924034680949361</v>
      </c>
    </row>
    <row r="482" spans="23:24" x14ac:dyDescent="0.35">
      <c r="W482" s="1">
        <v>-3.1762690814136518E-2</v>
      </c>
      <c r="X482" s="1">
        <v>8.1357391804239954E-2</v>
      </c>
    </row>
    <row r="483" spans="23:24" x14ac:dyDescent="0.35">
      <c r="W483" s="1">
        <v>-0.10952174030613804</v>
      </c>
      <c r="X483" s="1">
        <v>0.10368713979557603</v>
      </c>
    </row>
    <row r="484" spans="23:24" x14ac:dyDescent="0.35">
      <c r="W484" s="1">
        <v>-7.8907699275423515E-2</v>
      </c>
      <c r="X484" s="1">
        <v>0.11727207790781567</v>
      </c>
    </row>
    <row r="485" spans="23:24" x14ac:dyDescent="0.35">
      <c r="W485" s="1">
        <v>-2.1550879196142958E-2</v>
      </c>
      <c r="X485" s="1">
        <v>0.11461661446728109</v>
      </c>
    </row>
    <row r="486" spans="23:24" x14ac:dyDescent="0.35">
      <c r="W486" s="1">
        <v>-5.7339386430436123E-3</v>
      </c>
      <c r="X486" s="1">
        <v>0.12069725712749775</v>
      </c>
    </row>
    <row r="487" spans="23:24" x14ac:dyDescent="0.35">
      <c r="W487" s="1">
        <v>-0.1118348746384823</v>
      </c>
      <c r="X487" s="1">
        <v>9.5149984162248152E-2</v>
      </c>
    </row>
    <row r="488" spans="23:24" x14ac:dyDescent="0.35">
      <c r="W488" s="1">
        <v>8.489384746930595E-2</v>
      </c>
      <c r="X488" s="1">
        <v>8.622339070062196E-2</v>
      </c>
    </row>
    <row r="489" spans="23:24" x14ac:dyDescent="0.35">
      <c r="W489" s="1">
        <v>-6.0688518326933005E-2</v>
      </c>
      <c r="X489" s="1">
        <v>9.8050863740440322E-2</v>
      </c>
    </row>
    <row r="490" spans="23:24" x14ac:dyDescent="0.35">
      <c r="W490" s="1">
        <v>-9.4705755110954581E-2</v>
      </c>
      <c r="X490" s="1">
        <v>0.11860640085021303</v>
      </c>
    </row>
    <row r="491" spans="23:24" x14ac:dyDescent="0.35">
      <c r="W491" s="1">
        <v>7.0784732215033008E-2</v>
      </c>
      <c r="X491" s="1">
        <v>0.1010139678506493</v>
      </c>
    </row>
    <row r="492" spans="23:24" x14ac:dyDescent="0.35">
      <c r="W492" s="1">
        <v>-7.7899205515175596E-2</v>
      </c>
      <c r="X492" s="1">
        <v>0.10163770466142792</v>
      </c>
    </row>
    <row r="493" spans="23:24" x14ac:dyDescent="0.35">
      <c r="W493" s="1">
        <v>-5.6966185453655172E-2</v>
      </c>
      <c r="X493" s="1">
        <v>0.11953374604637214</v>
      </c>
    </row>
    <row r="494" spans="23:24" x14ac:dyDescent="0.35">
      <c r="W494" s="1">
        <v>-1.7023375687003628E-2</v>
      </c>
      <c r="X494" s="1">
        <v>9.2536417351866185E-2</v>
      </c>
    </row>
    <row r="495" spans="23:24" x14ac:dyDescent="0.35">
      <c r="W495" s="1">
        <v>-5.8338565036687662E-2</v>
      </c>
      <c r="X495" s="1">
        <v>9.2697084752652648E-2</v>
      </c>
    </row>
    <row r="496" spans="23:24" x14ac:dyDescent="0.35">
      <c r="W496" s="1">
        <v>-4.7093570857320022E-2</v>
      </c>
      <c r="X496" s="1">
        <v>0.12244269755989144</v>
      </c>
    </row>
    <row r="497" spans="23:24" x14ac:dyDescent="0.35">
      <c r="W497" s="1">
        <v>-0.13505400775945886</v>
      </c>
      <c r="X497" s="1">
        <v>0.1133276071971956</v>
      </c>
    </row>
    <row r="498" spans="23:24" x14ac:dyDescent="0.35">
      <c r="W498" s="1">
        <v>-7.5664357729989362E-2</v>
      </c>
      <c r="X498" s="1">
        <v>9.2212229422144909E-2</v>
      </c>
    </row>
    <row r="499" spans="23:24" x14ac:dyDescent="0.35">
      <c r="W499" s="1">
        <v>-3.6705092902835079E-2</v>
      </c>
      <c r="X499" s="1">
        <v>0.11222014126562603</v>
      </c>
    </row>
    <row r="500" spans="23:24" x14ac:dyDescent="0.35">
      <c r="W500" s="1">
        <v>3.7790757090429672E-2</v>
      </c>
      <c r="X500" s="1">
        <v>0.10793682121185216</v>
      </c>
    </row>
    <row r="501" spans="23:24" x14ac:dyDescent="0.35">
      <c r="W501" s="1">
        <v>-0.12652815239952719</v>
      </c>
      <c r="X501" s="1">
        <v>9.2826242423998159E-2</v>
      </c>
    </row>
    <row r="502" spans="23:24" x14ac:dyDescent="0.35">
      <c r="W502" s="1">
        <v>2.2546178405336015E-4</v>
      </c>
      <c r="X502" s="1">
        <v>0.10358646399343914</v>
      </c>
    </row>
    <row r="503" spans="23:24" x14ac:dyDescent="0.35">
      <c r="W503" s="1">
        <v>5.0626669262537671E-2</v>
      </c>
      <c r="X503" s="1">
        <v>9.8996536522011847E-2</v>
      </c>
    </row>
    <row r="504" spans="23:24" x14ac:dyDescent="0.35">
      <c r="W504" s="1">
        <v>3.7526936691408164E-2</v>
      </c>
      <c r="X504" s="1">
        <v>0.11133647843676979</v>
      </c>
    </row>
    <row r="505" spans="23:24" x14ac:dyDescent="0.35">
      <c r="W505" s="1">
        <v>-0.11834131162028061</v>
      </c>
      <c r="X505" s="1">
        <v>9.6857656285624594E-2</v>
      </c>
    </row>
    <row r="506" spans="23:24" x14ac:dyDescent="0.35">
      <c r="W506" s="1">
        <v>2.1558357479666501E-2</v>
      </c>
      <c r="X506" s="1">
        <v>9.2505766357242308E-2</v>
      </c>
    </row>
    <row r="507" spans="23:24" x14ac:dyDescent="0.35">
      <c r="W507" s="1">
        <v>6.1854902969982639E-2</v>
      </c>
      <c r="X507" s="1">
        <v>0.10580240096286155</v>
      </c>
    </row>
    <row r="508" spans="23:24" x14ac:dyDescent="0.35">
      <c r="W508" s="1">
        <v>-0.11377440366824176</v>
      </c>
      <c r="X508" s="1">
        <v>0.10678730382775757</v>
      </c>
    </row>
    <row r="509" spans="23:24" x14ac:dyDescent="0.35">
      <c r="W509" s="1">
        <v>-6.2574118589680539E-2</v>
      </c>
      <c r="X509" s="1">
        <v>0.12791085278878458</v>
      </c>
    </row>
    <row r="510" spans="23:24" x14ac:dyDescent="0.35">
      <c r="W510" s="1">
        <v>6.052602095373949E-3</v>
      </c>
      <c r="X510" s="1">
        <v>0.10704291918806917</v>
      </c>
    </row>
    <row r="511" spans="23:24" x14ac:dyDescent="0.35">
      <c r="W511" s="1">
        <v>3.8552968276523103E-2</v>
      </c>
      <c r="X511" s="1">
        <v>0.11213679419261098</v>
      </c>
    </row>
    <row r="512" spans="23:24" x14ac:dyDescent="0.35">
      <c r="W512" s="1">
        <v>-0.11898513006029987</v>
      </c>
      <c r="X512" s="1">
        <v>0.11146129801891945</v>
      </c>
    </row>
    <row r="513" spans="23:24" x14ac:dyDescent="0.35">
      <c r="W513" s="1">
        <v>6.2476005478395713E-4</v>
      </c>
      <c r="X513" s="1">
        <v>9.5828545259217496E-2</v>
      </c>
    </row>
    <row r="514" spans="23:24" x14ac:dyDescent="0.35">
      <c r="W514" s="1">
        <v>-0.10484734720975708</v>
      </c>
      <c r="X514" s="1">
        <v>0.13104788451374619</v>
      </c>
    </row>
    <row r="515" spans="23:24" x14ac:dyDescent="0.35">
      <c r="W515" s="1">
        <v>2.5070588702669871E-2</v>
      </c>
      <c r="X515" s="1">
        <v>9.8926025682862184E-2</v>
      </c>
    </row>
    <row r="516" spans="23:24" x14ac:dyDescent="0.35">
      <c r="W516" s="1">
        <v>-7.3698751035689569E-2</v>
      </c>
      <c r="X516" s="1">
        <v>0.11555721241809679</v>
      </c>
    </row>
    <row r="517" spans="23:24" x14ac:dyDescent="0.35">
      <c r="W517" s="1">
        <v>-7.8865327181144806E-2</v>
      </c>
      <c r="X517" s="1">
        <v>0.10049346464168903</v>
      </c>
    </row>
    <row r="518" spans="23:24" x14ac:dyDescent="0.35">
      <c r="W518" s="1">
        <v>-6.7681769014031223E-2</v>
      </c>
      <c r="X518" s="1">
        <v>9.783168696877742E-2</v>
      </c>
    </row>
    <row r="519" spans="23:24" x14ac:dyDescent="0.35">
      <c r="W519" s="1">
        <v>5.0631795043408534E-2</v>
      </c>
      <c r="X519" s="1">
        <v>0.10454295355159107</v>
      </c>
    </row>
    <row r="520" spans="23:24" x14ac:dyDescent="0.35">
      <c r="W520" s="1">
        <v>-8.4894554996830407E-2</v>
      </c>
      <c r="X520" s="1">
        <v>0.10433733150690865</v>
      </c>
    </row>
    <row r="521" spans="23:24" x14ac:dyDescent="0.35">
      <c r="W521" s="1">
        <v>-6.6837398196524234E-2</v>
      </c>
      <c r="X521" s="1">
        <v>0.10478031712021905</v>
      </c>
    </row>
    <row r="522" spans="23:24" x14ac:dyDescent="0.35">
      <c r="W522" s="1">
        <v>5.9564694098690474E-4</v>
      </c>
      <c r="X522" s="1">
        <v>9.3095926640099247E-2</v>
      </c>
    </row>
    <row r="523" spans="23:24" x14ac:dyDescent="0.35">
      <c r="W523" s="1">
        <v>-0.10620139134079665</v>
      </c>
      <c r="X523" s="1">
        <v>0.10397980934504542</v>
      </c>
    </row>
    <row r="524" spans="23:24" x14ac:dyDescent="0.35">
      <c r="W524" s="1">
        <v>-9.0467899072915747E-2</v>
      </c>
      <c r="X524" s="1">
        <v>0.10627725164684183</v>
      </c>
    </row>
    <row r="525" spans="23:24" x14ac:dyDescent="0.35">
      <c r="W525" s="1">
        <v>-9.2653117578890165E-2</v>
      </c>
      <c r="X525" s="1">
        <v>9.6968058051501937E-2</v>
      </c>
    </row>
    <row r="526" spans="23:24" x14ac:dyDescent="0.35">
      <c r="W526" s="1">
        <v>-1.8177969731961285E-2</v>
      </c>
      <c r="X526" s="1">
        <v>0.11740690782726802</v>
      </c>
    </row>
    <row r="527" spans="23:24" x14ac:dyDescent="0.35">
      <c r="W527" s="1">
        <v>-9.3464873437056339E-2</v>
      </c>
      <c r="X527" s="1">
        <v>9.1311753416966276E-2</v>
      </c>
    </row>
    <row r="528" spans="23:24" x14ac:dyDescent="0.35">
      <c r="W528" s="1">
        <v>-6.7925747835899442E-2</v>
      </c>
      <c r="X528" s="1">
        <v>8.9982021596763953E-2</v>
      </c>
    </row>
    <row r="529" spans="23:24" x14ac:dyDescent="0.35">
      <c r="W529" s="1">
        <v>9.9281118012925385E-2</v>
      </c>
      <c r="X529" s="1">
        <v>0.11688564117233255</v>
      </c>
    </row>
    <row r="530" spans="23:24" x14ac:dyDescent="0.35">
      <c r="W530" s="1">
        <v>2.5671559756815565E-2</v>
      </c>
      <c r="X530" s="1">
        <v>0.11419830987279</v>
      </c>
    </row>
    <row r="531" spans="23:24" x14ac:dyDescent="0.35">
      <c r="W531" s="1">
        <v>-0.18502234933409611</v>
      </c>
      <c r="X531" s="1">
        <v>9.7356920832151292E-2</v>
      </c>
    </row>
    <row r="532" spans="23:24" x14ac:dyDescent="0.35">
      <c r="W532" s="1">
        <v>7.031125554542772E-3</v>
      </c>
      <c r="X532" s="1">
        <v>7.6464520315180848E-2</v>
      </c>
    </row>
    <row r="533" spans="23:24" x14ac:dyDescent="0.35">
      <c r="W533" s="1">
        <v>-4.5819818628827225E-3</v>
      </c>
      <c r="X533" s="1">
        <v>0.1078974865132797</v>
      </c>
    </row>
    <row r="534" spans="23:24" x14ac:dyDescent="0.35">
      <c r="W534" s="1">
        <v>-7.8479142897181497E-2</v>
      </c>
      <c r="X534" s="1">
        <v>8.7534641274261457E-2</v>
      </c>
    </row>
    <row r="535" spans="23:24" x14ac:dyDescent="0.35">
      <c r="W535" s="1">
        <v>-6.5262353036419696E-2</v>
      </c>
      <c r="X535" s="1">
        <v>0.11992126962105194</v>
      </c>
    </row>
    <row r="536" spans="23:24" x14ac:dyDescent="0.35">
      <c r="W536" s="1">
        <v>3.9741845566978462E-3</v>
      </c>
      <c r="X536" s="1">
        <v>0.12093692624003689</v>
      </c>
    </row>
    <row r="537" spans="23:24" x14ac:dyDescent="0.35">
      <c r="W537" s="1">
        <v>1.4445764080995183E-2</v>
      </c>
      <c r="X537" s="1">
        <v>0.12112887916188322</v>
      </c>
    </row>
    <row r="538" spans="23:24" x14ac:dyDescent="0.35">
      <c r="W538" s="1">
        <v>-9.865179186515749E-2</v>
      </c>
      <c r="X538" s="1">
        <v>0.10757219993156077</v>
      </c>
    </row>
    <row r="539" spans="23:24" x14ac:dyDescent="0.35">
      <c r="W539" s="1">
        <v>-4.4138543782211159E-2</v>
      </c>
      <c r="X539" s="1">
        <v>0.10169521901932936</v>
      </c>
    </row>
    <row r="540" spans="23:24" x14ac:dyDescent="0.35">
      <c r="W540" s="1">
        <v>-5.0345405641319951E-2</v>
      </c>
      <c r="X540" s="1">
        <v>0.10970210565872</v>
      </c>
    </row>
    <row r="541" spans="23:24" x14ac:dyDescent="0.35">
      <c r="W541" s="1">
        <v>-3.4488107950213842E-2</v>
      </c>
      <c r="X541" s="1">
        <v>9.3345250763654075E-2</v>
      </c>
    </row>
    <row r="542" spans="23:24" x14ac:dyDescent="0.35">
      <c r="W542" s="1">
        <v>-2.2534939711214785E-2</v>
      </c>
      <c r="X542" s="1">
        <v>0.10916696965556368</v>
      </c>
    </row>
    <row r="543" spans="23:24" x14ac:dyDescent="0.35">
      <c r="W543" s="1">
        <v>-1.6154607705096913E-2</v>
      </c>
      <c r="X543" s="1">
        <v>9.3778910920350303E-2</v>
      </c>
    </row>
    <row r="544" spans="23:24" x14ac:dyDescent="0.35">
      <c r="W544" s="1">
        <v>-0.11185826929326326</v>
      </c>
      <c r="X544" s="1">
        <v>0.13028941368097841</v>
      </c>
    </row>
    <row r="545" spans="23:24" x14ac:dyDescent="0.35">
      <c r="W545" s="1">
        <v>-1.2655455760128165E-2</v>
      </c>
      <c r="X545" s="1">
        <v>0.10603389744114552</v>
      </c>
    </row>
    <row r="546" spans="23:24" x14ac:dyDescent="0.35">
      <c r="W546" s="1">
        <v>-0.10878021655516101</v>
      </c>
      <c r="X546" s="1">
        <v>0.11338964103619582</v>
      </c>
    </row>
    <row r="547" spans="23:24" x14ac:dyDescent="0.35">
      <c r="W547" s="1">
        <v>0.1011166599273734</v>
      </c>
      <c r="X547" s="1">
        <v>0.1035346527574139</v>
      </c>
    </row>
    <row r="548" spans="23:24" x14ac:dyDescent="0.35">
      <c r="W548" s="1">
        <v>-6.3285018427937989E-2</v>
      </c>
      <c r="X548" s="1">
        <v>0.11263219824032783</v>
      </c>
    </row>
    <row r="549" spans="23:24" x14ac:dyDescent="0.35">
      <c r="W549" s="1">
        <v>-8.5518930867911735E-2</v>
      </c>
      <c r="X549" s="1">
        <v>9.4913514659823131E-2</v>
      </c>
    </row>
    <row r="550" spans="23:24" x14ac:dyDescent="0.35">
      <c r="W550" s="1">
        <v>-7.4902318643869426E-2</v>
      </c>
      <c r="X550" s="1">
        <v>0.11274211056936187</v>
      </c>
    </row>
    <row r="551" spans="23:24" x14ac:dyDescent="0.35">
      <c r="W551" s="1">
        <v>-5.6778437296480244E-2</v>
      </c>
      <c r="X551" s="1">
        <v>9.3072530657891062E-2</v>
      </c>
    </row>
    <row r="552" spans="23:24" x14ac:dyDescent="0.35">
      <c r="W552" s="1">
        <v>-5.6191304918761231E-2</v>
      </c>
      <c r="X552" s="1">
        <v>0.10406256812247937</v>
      </c>
    </row>
    <row r="553" spans="23:24" x14ac:dyDescent="0.35">
      <c r="W553" s="1">
        <v>-4.7654346086084542E-2</v>
      </c>
      <c r="X553" s="1">
        <v>9.4036670258866514E-2</v>
      </c>
    </row>
    <row r="554" spans="23:24" x14ac:dyDescent="0.35">
      <c r="W554" s="1">
        <v>-7.5339779467399559E-2</v>
      </c>
      <c r="X554" s="1">
        <v>8.4573775866947851E-2</v>
      </c>
    </row>
    <row r="555" spans="23:24" x14ac:dyDescent="0.35">
      <c r="W555" s="1">
        <v>-6.5610021926728712E-2</v>
      </c>
      <c r="X555" s="1">
        <v>0.105263621548273</v>
      </c>
    </row>
    <row r="556" spans="23:24" x14ac:dyDescent="0.35">
      <c r="W556" s="1">
        <v>4.1923404913775331E-2</v>
      </c>
      <c r="X556" s="1">
        <v>7.0599718708750328E-2</v>
      </c>
    </row>
    <row r="557" spans="23:24" x14ac:dyDescent="0.35">
      <c r="W557" s="1">
        <v>-4.9561478679546522E-2</v>
      </c>
      <c r="X557" s="1">
        <v>9.0614378018643374E-2</v>
      </c>
    </row>
    <row r="558" spans="23:24" x14ac:dyDescent="0.35">
      <c r="W558" s="1">
        <v>-7.1725098973979273E-3</v>
      </c>
      <c r="X558" s="1">
        <v>9.6981978556423473E-2</v>
      </c>
    </row>
    <row r="559" spans="23:24" x14ac:dyDescent="0.35">
      <c r="W559" s="1">
        <v>-3.2202056004591584E-2</v>
      </c>
      <c r="X559" s="1">
        <v>0.10723430665072256</v>
      </c>
    </row>
    <row r="560" spans="23:24" x14ac:dyDescent="0.35">
      <c r="W560" s="1">
        <v>8.0140137545864798E-2</v>
      </c>
      <c r="X560" s="1">
        <v>0.10738996685357979</v>
      </c>
    </row>
    <row r="561" spans="23:24" x14ac:dyDescent="0.35">
      <c r="W561" s="1">
        <v>2.6090172907761167E-2</v>
      </c>
      <c r="X561" s="1">
        <v>0.10475160191531666</v>
      </c>
    </row>
    <row r="562" spans="23:24" x14ac:dyDescent="0.35">
      <c r="W562" s="1">
        <v>3.381527813034646E-2</v>
      </c>
      <c r="X562" s="1">
        <v>0.105140730423548</v>
      </c>
    </row>
    <row r="563" spans="23:24" x14ac:dyDescent="0.35">
      <c r="W563" s="1">
        <v>-9.0007530467107189E-2</v>
      </c>
      <c r="X563" s="1">
        <v>0.12720133634402778</v>
      </c>
    </row>
    <row r="564" spans="23:24" x14ac:dyDescent="0.35">
      <c r="W564" s="1">
        <v>-6.7535573133840288E-2</v>
      </c>
      <c r="X564" s="1">
        <v>8.016135579161382E-2</v>
      </c>
    </row>
    <row r="565" spans="23:24" x14ac:dyDescent="0.35">
      <c r="W565" s="1">
        <v>4.3283032935776733E-2</v>
      </c>
      <c r="X565" s="1">
        <v>0.10554712534093109</v>
      </c>
    </row>
    <row r="566" spans="23:24" x14ac:dyDescent="0.35">
      <c r="W566" s="1">
        <v>-4.7659342793229365E-2</v>
      </c>
      <c r="X566" s="1">
        <v>0.11431624169295458</v>
      </c>
    </row>
    <row r="567" spans="23:24" x14ac:dyDescent="0.35">
      <c r="W567" s="1">
        <v>-0.10050997444939713</v>
      </c>
      <c r="X567" s="1">
        <v>0.13427389779765242</v>
      </c>
    </row>
    <row r="568" spans="23:24" x14ac:dyDescent="0.35">
      <c r="W568" s="1">
        <v>-0.11432492498074143</v>
      </c>
      <c r="X568" s="1">
        <v>0.11558043233465908</v>
      </c>
    </row>
    <row r="569" spans="23:24" x14ac:dyDescent="0.35">
      <c r="W569" s="1">
        <v>-6.2435312844398627E-2</v>
      </c>
      <c r="X569" s="1">
        <v>0.10335802007023887</v>
      </c>
    </row>
    <row r="570" spans="23:24" x14ac:dyDescent="0.35">
      <c r="W570" s="1">
        <v>-7.3566429036207248E-2</v>
      </c>
      <c r="X570" s="1">
        <v>0.1109542357619718</v>
      </c>
    </row>
    <row r="571" spans="23:24" x14ac:dyDescent="0.35">
      <c r="W571" s="1">
        <v>3.9871169246701532E-2</v>
      </c>
      <c r="X571" s="1">
        <v>0.10663192937515435</v>
      </c>
    </row>
    <row r="572" spans="23:24" x14ac:dyDescent="0.35">
      <c r="W572" s="1">
        <v>-5.7731642480150724E-2</v>
      </c>
      <c r="X572" s="1">
        <v>9.0281504835573956E-2</v>
      </c>
    </row>
    <row r="573" spans="23:24" x14ac:dyDescent="0.35">
      <c r="W573" s="1">
        <v>-6.3230040453085112E-2</v>
      </c>
      <c r="X573" s="1">
        <v>0.11866552695046099</v>
      </c>
    </row>
    <row r="574" spans="23:24" x14ac:dyDescent="0.35">
      <c r="W574" s="1">
        <v>-2.3028355219850583E-2</v>
      </c>
      <c r="X574" s="1">
        <v>8.5407989219130995E-2</v>
      </c>
    </row>
    <row r="575" spans="23:24" x14ac:dyDescent="0.35">
      <c r="W575" s="1">
        <v>-4.7859792536650958E-2</v>
      </c>
      <c r="X575" s="1">
        <v>9.3590166827260429E-2</v>
      </c>
    </row>
    <row r="576" spans="23:24" x14ac:dyDescent="0.35">
      <c r="W576" s="1">
        <v>-2.8169831553365166E-3</v>
      </c>
      <c r="X576" s="1">
        <v>0.10605081577694282</v>
      </c>
    </row>
    <row r="577" spans="23:24" x14ac:dyDescent="0.35">
      <c r="W577" s="1">
        <v>-7.4756109249043301E-2</v>
      </c>
      <c r="X577" s="1">
        <v>0.12663730451048186</v>
      </c>
    </row>
    <row r="578" spans="23:24" x14ac:dyDescent="0.35">
      <c r="W578" s="1">
        <v>-9.7538344409935696E-2</v>
      </c>
      <c r="X578" s="1">
        <v>0.10949212969187201</v>
      </c>
    </row>
    <row r="579" spans="23:24" x14ac:dyDescent="0.35">
      <c r="W579" s="1">
        <v>7.6877047114889407E-3</v>
      </c>
      <c r="X579" s="1">
        <v>9.3457277107775794E-2</v>
      </c>
    </row>
    <row r="580" spans="23:24" x14ac:dyDescent="0.35">
      <c r="W580" s="1">
        <v>-3.6509321226962044E-2</v>
      </c>
      <c r="X580" s="1">
        <v>0.11205891986366599</v>
      </c>
    </row>
    <row r="581" spans="23:24" x14ac:dyDescent="0.35">
      <c r="W581" s="1">
        <v>-4.0796752204756426E-2</v>
      </c>
      <c r="X581" s="1">
        <v>8.9046579254510927E-2</v>
      </c>
    </row>
    <row r="582" spans="23:24" x14ac:dyDescent="0.35">
      <c r="W582" s="1">
        <v>-0.10484158720915293</v>
      </c>
      <c r="X582" s="1">
        <v>9.2428168694447657E-2</v>
      </c>
    </row>
    <row r="583" spans="23:24" x14ac:dyDescent="0.35">
      <c r="W583" s="1">
        <v>-1.8917163001911708E-2</v>
      </c>
      <c r="X583" s="1">
        <v>8.8698798562788769E-2</v>
      </c>
    </row>
    <row r="584" spans="23:24" x14ac:dyDescent="0.35">
      <c r="W584" s="1">
        <v>-1.4195070304221624E-2</v>
      </c>
      <c r="X584" s="1">
        <v>0.11177562558989823</v>
      </c>
    </row>
    <row r="585" spans="23:24" x14ac:dyDescent="0.35">
      <c r="W585" s="1">
        <v>9.369218218543196E-3</v>
      </c>
      <c r="X585" s="1">
        <v>8.5129689177697407E-2</v>
      </c>
    </row>
    <row r="586" spans="23:24" x14ac:dyDescent="0.35">
      <c r="W586" s="1">
        <v>3.6241664579951038E-2</v>
      </c>
      <c r="X586" s="1">
        <v>8.6570567946811949E-2</v>
      </c>
    </row>
    <row r="587" spans="23:24" x14ac:dyDescent="0.35">
      <c r="W587" s="1">
        <v>6.3011374623733074E-2</v>
      </c>
      <c r="X587" s="1">
        <v>8.9784271598214671E-2</v>
      </c>
    </row>
    <row r="588" spans="23:24" x14ac:dyDescent="0.35">
      <c r="W588" s="1">
        <v>-3.8328820994559809E-3</v>
      </c>
      <c r="X588" s="1">
        <v>0.11224606848278491</v>
      </c>
    </row>
    <row r="589" spans="23:24" x14ac:dyDescent="0.35">
      <c r="W589" s="1">
        <v>-3.2343077857305169E-2</v>
      </c>
      <c r="X589" s="1">
        <v>9.8502304480556108E-2</v>
      </c>
    </row>
    <row r="590" spans="23:24" x14ac:dyDescent="0.35">
      <c r="W590" s="1">
        <v>-0.11580307840986526</v>
      </c>
      <c r="X590" s="1">
        <v>0.11619164199116194</v>
      </c>
    </row>
    <row r="591" spans="23:24" x14ac:dyDescent="0.35">
      <c r="W591" s="1">
        <v>-4.6516225934154276E-2</v>
      </c>
      <c r="X591" s="1">
        <v>9.3503189362740477E-2</v>
      </c>
    </row>
    <row r="592" spans="23:24" x14ac:dyDescent="0.35">
      <c r="W592" s="1">
        <v>2.3312582481104238E-2</v>
      </c>
      <c r="X592" s="1">
        <v>0.11615535125393624</v>
      </c>
    </row>
    <row r="593" spans="23:24" x14ac:dyDescent="0.35">
      <c r="W593" s="1">
        <v>-0.11621881499775633</v>
      </c>
      <c r="X593" s="1">
        <v>0.12267808957245177</v>
      </c>
    </row>
    <row r="594" spans="23:24" x14ac:dyDescent="0.35">
      <c r="W594" s="1">
        <v>3.5046631041757426E-3</v>
      </c>
      <c r="X594" s="1">
        <v>8.4583610892827316E-2</v>
      </c>
    </row>
    <row r="595" spans="23:24" x14ac:dyDescent="0.35">
      <c r="W595" s="1">
        <v>-3.596167177250531E-2</v>
      </c>
      <c r="X595" s="1">
        <v>9.9540656573832625E-2</v>
      </c>
    </row>
    <row r="596" spans="23:24" x14ac:dyDescent="0.35">
      <c r="W596" s="1">
        <v>2.2751510621399351E-2</v>
      </c>
      <c r="X596" s="1">
        <v>0.11453319966886474</v>
      </c>
    </row>
    <row r="597" spans="23:24" x14ac:dyDescent="0.35">
      <c r="W597" s="1">
        <v>-9.5251732647887999E-2</v>
      </c>
      <c r="X597" s="1">
        <v>0.10173057578332266</v>
      </c>
    </row>
    <row r="598" spans="23:24" x14ac:dyDescent="0.35">
      <c r="W598" s="1">
        <v>2.2910500221192676E-2</v>
      </c>
      <c r="X598" s="1">
        <v>9.9944835072323837E-2</v>
      </c>
    </row>
    <row r="599" spans="23:24" x14ac:dyDescent="0.35">
      <c r="W599" s="1">
        <v>-0.10682449616573186</v>
      </c>
      <c r="X599" s="1">
        <v>0.10829097590903979</v>
      </c>
    </row>
    <row r="600" spans="23:24" x14ac:dyDescent="0.35">
      <c r="W600" s="1">
        <v>-3.5046830513984495E-2</v>
      </c>
      <c r="X600" s="1">
        <v>8.6847406583379666E-2</v>
      </c>
    </row>
    <row r="601" spans="23:24" x14ac:dyDescent="0.35">
      <c r="W601" s="1">
        <v>-9.4089343126027014E-2</v>
      </c>
      <c r="X601" s="1">
        <v>0.12130701200959215</v>
      </c>
    </row>
    <row r="602" spans="23:24" x14ac:dyDescent="0.35">
      <c r="W602" s="1">
        <v>-9.8662137030733899E-2</v>
      </c>
      <c r="X602" s="1">
        <v>9.9993468698347535E-2</v>
      </c>
    </row>
    <row r="603" spans="23:24" x14ac:dyDescent="0.35">
      <c r="W603" s="1">
        <v>-3.3003336041510178E-2</v>
      </c>
      <c r="X603" s="1">
        <v>0.10924608112251499</v>
      </c>
    </row>
    <row r="604" spans="23:24" x14ac:dyDescent="0.35">
      <c r="W604" s="1">
        <v>-6.9307189636905742E-3</v>
      </c>
      <c r="X604" s="1">
        <v>0.1233581385012846</v>
      </c>
    </row>
    <row r="605" spans="23:24" x14ac:dyDescent="0.35">
      <c r="W605" s="1">
        <v>-0.11228024032342465</v>
      </c>
      <c r="X605" s="1">
        <v>0.12360127722430156</v>
      </c>
    </row>
    <row r="606" spans="23:24" x14ac:dyDescent="0.35">
      <c r="W606" s="1">
        <v>-7.4603513173035596E-2</v>
      </c>
      <c r="X606" s="1">
        <v>9.810623183926391E-2</v>
      </c>
    </row>
    <row r="607" spans="23:24" x14ac:dyDescent="0.35">
      <c r="W607" s="1">
        <v>2.6124366197392668E-2</v>
      </c>
      <c r="X607" s="1">
        <v>0.10260723957675982</v>
      </c>
    </row>
    <row r="608" spans="23:24" x14ac:dyDescent="0.35">
      <c r="W608" s="1">
        <v>-7.071935153567277E-2</v>
      </c>
      <c r="X608" s="1">
        <v>0.10988004489847475</v>
      </c>
    </row>
    <row r="609" spans="23:24" x14ac:dyDescent="0.35">
      <c r="W609" s="1">
        <v>-4.5196708686885412E-2</v>
      </c>
      <c r="X609" s="1">
        <v>0.10335755084864988</v>
      </c>
    </row>
    <row r="610" spans="23:24" x14ac:dyDescent="0.35">
      <c r="W610" s="1">
        <v>4.7072993964063503E-3</v>
      </c>
      <c r="X610" s="1">
        <v>0.13387579040769504</v>
      </c>
    </row>
    <row r="611" spans="23:24" x14ac:dyDescent="0.35">
      <c r="W611" s="1">
        <v>-0.1011499427496112</v>
      </c>
      <c r="X611" s="1">
        <v>0.10982106787227264</v>
      </c>
    </row>
    <row r="612" spans="23:24" x14ac:dyDescent="0.35">
      <c r="W612" s="1">
        <v>-2.3544467814993419E-2</v>
      </c>
      <c r="X612" s="1">
        <v>0.10394665559414708</v>
      </c>
    </row>
    <row r="613" spans="23:24" x14ac:dyDescent="0.35">
      <c r="W613" s="1">
        <v>-3.4512218971675002E-2</v>
      </c>
      <c r="X613" s="1">
        <v>0.12398635880356471</v>
      </c>
    </row>
    <row r="614" spans="23:24" x14ac:dyDescent="0.35">
      <c r="W614" s="1">
        <v>-1.150413831742314E-2</v>
      </c>
      <c r="X614" s="1">
        <v>8.5309482572867287E-2</v>
      </c>
    </row>
    <row r="615" spans="23:24" x14ac:dyDescent="0.35">
      <c r="W615" s="1">
        <v>-2.1004235410865379E-2</v>
      </c>
      <c r="X615" s="1">
        <v>9.2950449662516407E-2</v>
      </c>
    </row>
    <row r="616" spans="23:24" x14ac:dyDescent="0.35">
      <c r="W616" s="1">
        <v>-9.8296948343392421E-2</v>
      </c>
      <c r="X616" s="1">
        <v>8.4290747368028926E-2</v>
      </c>
    </row>
    <row r="617" spans="23:24" x14ac:dyDescent="0.35">
      <c r="W617" s="1">
        <v>-9.2043198384755942E-2</v>
      </c>
      <c r="X617" s="1">
        <v>0.10375031058832383</v>
      </c>
    </row>
    <row r="618" spans="23:24" x14ac:dyDescent="0.35">
      <c r="W618" s="1">
        <v>-8.4190166509762632E-2</v>
      </c>
      <c r="X618" s="1">
        <v>0.1005609228667602</v>
      </c>
    </row>
    <row r="619" spans="23:24" x14ac:dyDescent="0.35">
      <c r="W619" s="1">
        <v>-3.941587639417321E-2</v>
      </c>
      <c r="X619" s="1">
        <v>8.8804598774619048E-2</v>
      </c>
    </row>
    <row r="620" spans="23:24" x14ac:dyDescent="0.35">
      <c r="W620" s="1">
        <v>-7.630249035847636E-2</v>
      </c>
      <c r="X620" s="1">
        <v>0.10122085422836608</v>
      </c>
    </row>
    <row r="621" spans="23:24" x14ac:dyDescent="0.35">
      <c r="W621" s="1">
        <v>-8.0859440889194167E-2</v>
      </c>
      <c r="X621" s="1">
        <v>9.9382609236123173E-2</v>
      </c>
    </row>
    <row r="622" spans="23:24" x14ac:dyDescent="0.35">
      <c r="W622" s="1">
        <v>5.8296587415477497E-2</v>
      </c>
      <c r="X622" s="1">
        <v>0.1109410553296252</v>
      </c>
    </row>
    <row r="623" spans="23:24" x14ac:dyDescent="0.35">
      <c r="W623" s="1">
        <v>5.8853291665552421E-2</v>
      </c>
      <c r="X623" s="1">
        <v>9.2000600228839935E-2</v>
      </c>
    </row>
    <row r="624" spans="23:24" x14ac:dyDescent="0.35">
      <c r="W624" s="1">
        <v>-9.049079483733935E-2</v>
      </c>
      <c r="X624" s="1">
        <v>9.0930484238616466E-2</v>
      </c>
    </row>
    <row r="625" spans="23:24" x14ac:dyDescent="0.35">
      <c r="W625" s="1">
        <v>-2.3160904734843779E-2</v>
      </c>
      <c r="X625" s="1">
        <v>0.1085305770684479</v>
      </c>
    </row>
    <row r="626" spans="23:24" x14ac:dyDescent="0.35">
      <c r="W626" s="1">
        <v>-1.733181808701878E-2</v>
      </c>
      <c r="X626" s="1">
        <v>0.10165989836611672</v>
      </c>
    </row>
    <row r="627" spans="23:24" x14ac:dyDescent="0.35">
      <c r="W627" s="1">
        <v>-2.6214498373605122E-2</v>
      </c>
      <c r="X627" s="1">
        <v>0.10732540406996562</v>
      </c>
    </row>
    <row r="628" spans="23:24" x14ac:dyDescent="0.35">
      <c r="W628" s="1">
        <v>1.6562584365176214E-4</v>
      </c>
      <c r="X628" s="1">
        <v>0.1065924389640337</v>
      </c>
    </row>
    <row r="629" spans="23:24" x14ac:dyDescent="0.35">
      <c r="W629" s="1">
        <v>-1.7183644005531851E-2</v>
      </c>
      <c r="X629" s="1">
        <v>9.4795134828036337E-2</v>
      </c>
    </row>
    <row r="630" spans="23:24" x14ac:dyDescent="0.35">
      <c r="W630" s="1">
        <v>1.3183764767935591E-2</v>
      </c>
      <c r="X630" s="1">
        <v>0.11768356216262994</v>
      </c>
    </row>
    <row r="631" spans="23:24" x14ac:dyDescent="0.35">
      <c r="W631" s="1">
        <v>-3.189389709653534E-2</v>
      </c>
      <c r="X631" s="1">
        <v>0.12418474508792342</v>
      </c>
    </row>
    <row r="632" spans="23:24" x14ac:dyDescent="0.35">
      <c r="W632" s="1">
        <v>-0.11899473819143425</v>
      </c>
      <c r="X632" s="1">
        <v>0.10562088576190989</v>
      </c>
    </row>
    <row r="633" spans="23:24" x14ac:dyDescent="0.35">
      <c r="W633" s="1">
        <v>5.0192276474411379E-2</v>
      </c>
      <c r="X633" s="1">
        <v>9.8940887480281389E-2</v>
      </c>
    </row>
    <row r="634" spans="23:24" x14ac:dyDescent="0.35">
      <c r="W634" s="1">
        <v>-0.10684571491132888</v>
      </c>
      <c r="X634" s="1">
        <v>7.9572807262480699E-2</v>
      </c>
    </row>
    <row r="635" spans="23:24" x14ac:dyDescent="0.35">
      <c r="W635" s="1">
        <v>-1.8505141875245656E-2</v>
      </c>
      <c r="X635" s="1">
        <v>0.10681837844161847</v>
      </c>
    </row>
    <row r="636" spans="23:24" x14ac:dyDescent="0.35">
      <c r="W636" s="1">
        <v>0.10541769141149593</v>
      </c>
      <c r="X636" s="1">
        <v>0.10996490899624535</v>
      </c>
    </row>
    <row r="637" spans="23:24" x14ac:dyDescent="0.35">
      <c r="W637" s="1">
        <v>-9.1965263783596041E-2</v>
      </c>
      <c r="X637" s="1">
        <v>0.11407089112853054</v>
      </c>
    </row>
    <row r="638" spans="23:24" x14ac:dyDescent="0.35">
      <c r="W638" s="1">
        <v>-0.14992163023435789</v>
      </c>
      <c r="X638" s="1">
        <v>0.12831403008114642</v>
      </c>
    </row>
    <row r="639" spans="23:24" x14ac:dyDescent="0.35">
      <c r="W639" s="1">
        <v>-2.8732056996265576E-2</v>
      </c>
      <c r="X639" s="1">
        <v>9.6463940224715786E-2</v>
      </c>
    </row>
    <row r="640" spans="23:24" x14ac:dyDescent="0.35">
      <c r="W640" s="1">
        <v>-6.9868421942222536E-2</v>
      </c>
      <c r="X640" s="1">
        <v>7.9983076160835775E-2</v>
      </c>
    </row>
    <row r="641" spans="23:24" x14ac:dyDescent="0.35">
      <c r="W641" s="1">
        <v>-4.4719758175440938E-2</v>
      </c>
      <c r="X641" s="1">
        <v>9.6760696178357794E-2</v>
      </c>
    </row>
    <row r="642" spans="23:24" x14ac:dyDescent="0.35">
      <c r="W642" s="1">
        <v>8.8928566083612548E-2</v>
      </c>
      <c r="X642" s="1">
        <v>0.10249124010786508</v>
      </c>
    </row>
    <row r="643" spans="23:24" x14ac:dyDescent="0.35">
      <c r="W643" s="1">
        <v>-9.0199387130328379E-2</v>
      </c>
      <c r="X643" s="1">
        <v>0.1157071389379922</v>
      </c>
    </row>
    <row r="644" spans="23:24" x14ac:dyDescent="0.35">
      <c r="W644" s="1">
        <v>-6.0134038977357251E-2</v>
      </c>
      <c r="X644" s="1">
        <v>9.7915850861032397E-2</v>
      </c>
    </row>
    <row r="645" spans="23:24" x14ac:dyDescent="0.35">
      <c r="W645" s="1">
        <v>-4.7303348636413944E-2</v>
      </c>
      <c r="X645" s="1">
        <v>9.3961930727503709E-2</v>
      </c>
    </row>
    <row r="646" spans="23:24" x14ac:dyDescent="0.35">
      <c r="W646" s="1">
        <v>-0.10758689389601706</v>
      </c>
      <c r="X646" s="1">
        <v>0.10373139639326563</v>
      </c>
    </row>
    <row r="647" spans="23:24" x14ac:dyDescent="0.35">
      <c r="W647" s="1">
        <v>-6.2726154868667394E-2</v>
      </c>
      <c r="X647" s="1">
        <v>0.10986968088515876</v>
      </c>
    </row>
    <row r="648" spans="23:24" x14ac:dyDescent="0.35">
      <c r="W648" s="1">
        <v>4.3547315972998213E-3</v>
      </c>
      <c r="X648" s="1">
        <v>9.6246584922030448E-2</v>
      </c>
    </row>
    <row r="649" spans="23:24" x14ac:dyDescent="0.35">
      <c r="W649" s="1">
        <v>-6.2681751787605156E-2</v>
      </c>
      <c r="X649" s="1">
        <v>8.5977572859556192E-2</v>
      </c>
    </row>
    <row r="650" spans="23:24" x14ac:dyDescent="0.35">
      <c r="W650" s="1">
        <v>-6.7444965429304005E-2</v>
      </c>
      <c r="X650" s="1">
        <v>0.1115055516990887</v>
      </c>
    </row>
    <row r="651" spans="23:24" x14ac:dyDescent="0.35">
      <c r="W651" s="1">
        <v>-2.5281626200846175E-2</v>
      </c>
      <c r="X651" s="1">
        <v>9.9448658344095928E-2</v>
      </c>
    </row>
    <row r="652" spans="23:24" x14ac:dyDescent="0.35">
      <c r="W652" s="1">
        <v>-9.9379969221604747E-2</v>
      </c>
      <c r="X652" s="1">
        <v>0.10239204206196795</v>
      </c>
    </row>
    <row r="653" spans="23:24" x14ac:dyDescent="0.35">
      <c r="W653" s="1">
        <v>-0.133212227940396</v>
      </c>
      <c r="X653" s="1">
        <v>8.6248597809727906E-2</v>
      </c>
    </row>
    <row r="654" spans="23:24" x14ac:dyDescent="0.35">
      <c r="W654" s="1">
        <v>-6.6403923901951933E-2</v>
      </c>
      <c r="X654" s="1">
        <v>9.6875929614087863E-2</v>
      </c>
    </row>
    <row r="655" spans="23:24" x14ac:dyDescent="0.35">
      <c r="W655" s="1">
        <v>-2.6823999149458655E-2</v>
      </c>
      <c r="X655" s="1">
        <v>0.12940978688732946</v>
      </c>
    </row>
    <row r="656" spans="23:24" x14ac:dyDescent="0.35">
      <c r="W656" s="1">
        <v>-3.6260407235778613E-2</v>
      </c>
      <c r="X656" s="1">
        <v>0.10568904149648613</v>
      </c>
    </row>
    <row r="657" spans="23:24" x14ac:dyDescent="0.35">
      <c r="W657" s="1">
        <v>-5.2862037207862422E-2</v>
      </c>
      <c r="X657" s="1">
        <v>0.13980140996498949</v>
      </c>
    </row>
    <row r="658" spans="23:24" x14ac:dyDescent="0.35">
      <c r="W658" s="1">
        <v>-9.1331225715317155E-2</v>
      </c>
      <c r="X658" s="1">
        <v>0.10352811378077288</v>
      </c>
    </row>
    <row r="659" spans="23:24" x14ac:dyDescent="0.35">
      <c r="W659" s="1">
        <v>-3.2139110453092146E-3</v>
      </c>
      <c r="X659" s="1">
        <v>0.11203859564006075</v>
      </c>
    </row>
    <row r="660" spans="23:24" x14ac:dyDescent="0.35">
      <c r="W660" s="1">
        <v>5.9138484126872726E-3</v>
      </c>
      <c r="X660" s="1">
        <v>9.4249083734990288E-2</v>
      </c>
    </row>
    <row r="661" spans="23:24" x14ac:dyDescent="0.35">
      <c r="W661" s="1">
        <v>-2.9187132624344247E-3</v>
      </c>
      <c r="X661" s="1">
        <v>7.6857591078969209E-2</v>
      </c>
    </row>
    <row r="662" spans="23:24" x14ac:dyDescent="0.35">
      <c r="W662" s="1">
        <v>-8.7245314436863564E-2</v>
      </c>
      <c r="X662" s="1">
        <v>9.1736387326005281E-2</v>
      </c>
    </row>
    <row r="663" spans="23:24" x14ac:dyDescent="0.35">
      <c r="W663" s="1">
        <v>-0.15720685966227532</v>
      </c>
      <c r="X663" s="1">
        <v>0.10492651805579607</v>
      </c>
    </row>
    <row r="664" spans="23:24" x14ac:dyDescent="0.35">
      <c r="W664" s="1">
        <v>1.916741203108252E-2</v>
      </c>
      <c r="X664" s="1">
        <v>0.12153510455551118</v>
      </c>
    </row>
    <row r="665" spans="23:24" x14ac:dyDescent="0.35">
      <c r="W665" s="1">
        <v>-0.13728096346840823</v>
      </c>
      <c r="X665" s="1">
        <v>0.11177515133378894</v>
      </c>
    </row>
    <row r="666" spans="23:24" x14ac:dyDescent="0.35">
      <c r="W666" s="1">
        <v>5.115547969512857E-3</v>
      </c>
      <c r="X666" s="1">
        <v>8.7606953791881548E-2</v>
      </c>
    </row>
    <row r="667" spans="23:24" x14ac:dyDescent="0.35">
      <c r="W667" s="1">
        <v>-6.0701004257324609E-2</v>
      </c>
      <c r="X667" s="1">
        <v>9.6031223552689546E-2</v>
      </c>
    </row>
    <row r="668" spans="23:24" x14ac:dyDescent="0.35">
      <c r="W668" s="1">
        <v>-3.239748614006388E-2</v>
      </c>
      <c r="X668" s="1">
        <v>8.1214018020017056E-2</v>
      </c>
    </row>
    <row r="669" spans="23:24" x14ac:dyDescent="0.35">
      <c r="W669" s="1">
        <v>-0.14090462556565819</v>
      </c>
      <c r="X669" s="1">
        <v>0.11552034253437997</v>
      </c>
    </row>
    <row r="670" spans="23:24" x14ac:dyDescent="0.35">
      <c r="W670" s="1">
        <v>-2.6063118801850305E-2</v>
      </c>
      <c r="X670" s="1">
        <v>9.7692922993373482E-2</v>
      </c>
    </row>
    <row r="671" spans="23:24" x14ac:dyDescent="0.35">
      <c r="W671" s="1">
        <v>0.10530153678704379</v>
      </c>
      <c r="X671" s="1">
        <v>0.11365235340697764</v>
      </c>
    </row>
    <row r="672" spans="23:24" x14ac:dyDescent="0.35">
      <c r="W672" s="1">
        <v>-4.2215966088497758E-2</v>
      </c>
      <c r="X672" s="1">
        <v>9.3039396009846564E-2</v>
      </c>
    </row>
    <row r="673" spans="23:24" x14ac:dyDescent="0.35">
      <c r="W673" s="1">
        <v>-5.7603963890781595E-2</v>
      </c>
      <c r="X673" s="1">
        <v>7.833265958898987E-2</v>
      </c>
    </row>
    <row r="674" spans="23:24" x14ac:dyDescent="0.35">
      <c r="W674" s="1">
        <v>-6.6276241799788416E-2</v>
      </c>
      <c r="X674" s="1">
        <v>0.12017006889510992</v>
      </c>
    </row>
    <row r="675" spans="23:24" x14ac:dyDescent="0.35">
      <c r="W675" s="1">
        <v>-0.1236151673361936</v>
      </c>
      <c r="X675" s="1">
        <v>8.5664994994638907E-2</v>
      </c>
    </row>
    <row r="676" spans="23:24" x14ac:dyDescent="0.35">
      <c r="W676" s="1">
        <v>-0.10368366534747031</v>
      </c>
      <c r="X676" s="1">
        <v>0.1011679928290494</v>
      </c>
    </row>
    <row r="677" spans="23:24" x14ac:dyDescent="0.35">
      <c r="W677" s="1">
        <v>-0.17111229307660369</v>
      </c>
      <c r="X677" s="1">
        <v>0.12260512334096377</v>
      </c>
    </row>
    <row r="678" spans="23:24" x14ac:dyDescent="0.35">
      <c r="W678" s="1">
        <v>-1.1061700991038981E-2</v>
      </c>
      <c r="X678" s="1">
        <v>9.4265067786597725E-2</v>
      </c>
    </row>
    <row r="679" spans="23:24" x14ac:dyDescent="0.35">
      <c r="W679" s="1">
        <v>-1.7392827120760401E-2</v>
      </c>
      <c r="X679" s="1">
        <v>0.10620554888580255</v>
      </c>
    </row>
    <row r="680" spans="23:24" x14ac:dyDescent="0.35">
      <c r="W680" s="1">
        <v>7.9346399219978547E-2</v>
      </c>
      <c r="X680" s="1">
        <v>0.10559419735763216</v>
      </c>
    </row>
    <row r="681" spans="23:24" x14ac:dyDescent="0.35">
      <c r="W681" s="1">
        <v>-6.0717780800863097E-2</v>
      </c>
      <c r="X681" s="1">
        <v>0.12278235602793755</v>
      </c>
    </row>
    <row r="682" spans="23:24" x14ac:dyDescent="0.35">
      <c r="W682" s="1">
        <v>3.631648249055508E-2</v>
      </c>
      <c r="X682" s="1">
        <v>9.5236745185410768E-2</v>
      </c>
    </row>
    <row r="683" spans="23:24" x14ac:dyDescent="0.35">
      <c r="W683" s="1">
        <v>4.77594916093671E-3</v>
      </c>
      <c r="X683" s="1">
        <v>0.10340875280576289</v>
      </c>
    </row>
    <row r="684" spans="23:24" x14ac:dyDescent="0.35">
      <c r="W684" s="1">
        <v>-7.4756741000262861E-2</v>
      </c>
      <c r="X684" s="1">
        <v>0.11767003284895737</v>
      </c>
    </row>
    <row r="685" spans="23:24" x14ac:dyDescent="0.35">
      <c r="W685" s="1">
        <v>4.0008987825432829E-2</v>
      </c>
      <c r="X685" s="1">
        <v>0.11717811128344223</v>
      </c>
    </row>
    <row r="686" spans="23:24" x14ac:dyDescent="0.35">
      <c r="W686" s="1">
        <v>-3.4282792970187548E-2</v>
      </c>
      <c r="X686" s="1">
        <v>9.4401802456976214E-2</v>
      </c>
    </row>
    <row r="687" spans="23:24" x14ac:dyDescent="0.35">
      <c r="W687" s="1">
        <v>-1.6898496545280528E-2</v>
      </c>
      <c r="X687" s="1">
        <v>0.11498334061847386</v>
      </c>
    </row>
    <row r="688" spans="23:24" x14ac:dyDescent="0.35">
      <c r="W688" s="1">
        <v>-2.8894227281586304E-2</v>
      </c>
      <c r="X688" s="1">
        <v>8.6771243842144047E-2</v>
      </c>
    </row>
    <row r="689" spans="23:24" x14ac:dyDescent="0.35">
      <c r="W689" s="1">
        <v>-8.1034650568650113E-2</v>
      </c>
      <c r="X689" s="1">
        <v>0.11735845036350633</v>
      </c>
    </row>
    <row r="690" spans="23:24" x14ac:dyDescent="0.35">
      <c r="W690" s="1">
        <v>-8.3334810362028167E-2</v>
      </c>
      <c r="X690" s="1">
        <v>0.11494299665089565</v>
      </c>
    </row>
    <row r="691" spans="23:24" x14ac:dyDescent="0.35">
      <c r="W691" s="1">
        <v>-7.6538461497299481E-2</v>
      </c>
      <c r="X691" s="1">
        <v>0.10101199286020879</v>
      </c>
    </row>
    <row r="692" spans="23:24" x14ac:dyDescent="0.35">
      <c r="W692" s="1">
        <v>-1.0831112810265386E-2</v>
      </c>
      <c r="X692" s="1">
        <v>9.2009652687940272E-2</v>
      </c>
    </row>
    <row r="693" spans="23:24" x14ac:dyDescent="0.35">
      <c r="W693" s="1">
        <v>-0.10726921493243646</v>
      </c>
      <c r="X693" s="1">
        <v>0.10291018406751745</v>
      </c>
    </row>
    <row r="694" spans="23:24" x14ac:dyDescent="0.35">
      <c r="W694" s="1">
        <v>-0.11041951022818464</v>
      </c>
      <c r="X694" s="1">
        <v>0.10860454421394182</v>
      </c>
    </row>
    <row r="695" spans="23:24" x14ac:dyDescent="0.35">
      <c r="W695" s="1">
        <v>-0.12190005484629995</v>
      </c>
      <c r="X695" s="1">
        <v>0.10429288912066415</v>
      </c>
    </row>
    <row r="696" spans="23:24" x14ac:dyDescent="0.35">
      <c r="W696" s="1">
        <v>-6.0399014054078104E-2</v>
      </c>
      <c r="X696" s="1">
        <v>0.10558620914762828</v>
      </c>
    </row>
    <row r="697" spans="23:24" x14ac:dyDescent="0.35">
      <c r="W697" s="1">
        <v>2.0298192882001409E-2</v>
      </c>
      <c r="X697" s="1">
        <v>8.7756744879769893E-2</v>
      </c>
    </row>
    <row r="698" spans="23:24" x14ac:dyDescent="0.35">
      <c r="W698" s="1">
        <v>-5.5340712116749735E-2</v>
      </c>
      <c r="X698" s="1">
        <v>0.11271585166978471</v>
      </c>
    </row>
    <row r="699" spans="23:24" x14ac:dyDescent="0.35">
      <c r="W699" s="1">
        <v>5.2064984944281578E-2</v>
      </c>
      <c r="X699" s="1">
        <v>0.10830716770677387</v>
      </c>
    </row>
    <row r="700" spans="23:24" x14ac:dyDescent="0.35">
      <c r="W700" s="1">
        <v>-7.6150862321756718E-2</v>
      </c>
      <c r="X700" s="1">
        <v>0.1079891598837374</v>
      </c>
    </row>
    <row r="701" spans="23:24" x14ac:dyDescent="0.35">
      <c r="W701" s="1">
        <v>9.4336872167196884E-2</v>
      </c>
      <c r="X701" s="1">
        <v>7.7448185313714737E-2</v>
      </c>
    </row>
    <row r="702" spans="23:24" x14ac:dyDescent="0.35">
      <c r="W702" s="1">
        <v>-1.3042681332543493E-2</v>
      </c>
      <c r="X702" s="1">
        <v>0.1262227414571952</v>
      </c>
    </row>
    <row r="703" spans="23:24" x14ac:dyDescent="0.35">
      <c r="W703" s="1">
        <v>-3.0892942887657981E-2</v>
      </c>
      <c r="X703" s="1">
        <v>8.8893948217707408E-2</v>
      </c>
    </row>
    <row r="704" spans="23:24" x14ac:dyDescent="0.35">
      <c r="W704" s="1">
        <v>8.3608542342381575E-3</v>
      </c>
      <c r="X704" s="1">
        <v>0.12335067157637448</v>
      </c>
    </row>
    <row r="705" spans="23:24" x14ac:dyDescent="0.35">
      <c r="W705" s="1">
        <v>-4.7986467978330616E-2</v>
      </c>
      <c r="X705" s="1">
        <v>0.11738495340877393</v>
      </c>
    </row>
    <row r="706" spans="23:24" x14ac:dyDescent="0.35">
      <c r="W706" s="1">
        <v>3.3852558552580403E-2</v>
      </c>
      <c r="X706" s="1">
        <v>9.0998457695984358E-2</v>
      </c>
    </row>
    <row r="707" spans="23:24" x14ac:dyDescent="0.35">
      <c r="W707" s="1">
        <v>-1.0575524661482927E-2</v>
      </c>
      <c r="X707" s="1">
        <v>0.11702903456752493</v>
      </c>
    </row>
    <row r="708" spans="23:24" x14ac:dyDescent="0.35">
      <c r="W708" s="1">
        <v>3.9110153069298326E-2</v>
      </c>
      <c r="X708" s="1">
        <v>0.11156075524654616</v>
      </c>
    </row>
    <row r="709" spans="23:24" x14ac:dyDescent="0.35">
      <c r="W709" s="1">
        <v>-1.6226618673966131E-2</v>
      </c>
      <c r="X709" s="1">
        <v>0.10466525134803664</v>
      </c>
    </row>
    <row r="710" spans="23:24" x14ac:dyDescent="0.35">
      <c r="W710" s="1">
        <v>-8.624406015357855E-3</v>
      </c>
      <c r="X710" s="1">
        <v>9.7225466309616995E-2</v>
      </c>
    </row>
    <row r="711" spans="23:24" x14ac:dyDescent="0.35">
      <c r="W711" s="1">
        <v>-3.5354636747765733E-2</v>
      </c>
      <c r="X711" s="1">
        <v>9.4531557387462092E-2</v>
      </c>
    </row>
    <row r="712" spans="23:24" x14ac:dyDescent="0.35">
      <c r="W712" s="1">
        <v>-3.892367294331911E-2</v>
      </c>
      <c r="X712" s="1">
        <v>0.10027272848128817</v>
      </c>
    </row>
    <row r="713" spans="23:24" x14ac:dyDescent="0.35">
      <c r="W713" s="1">
        <v>6.4532023725027976E-4</v>
      </c>
      <c r="X713" s="1">
        <v>0.12630891368746103</v>
      </c>
    </row>
    <row r="714" spans="23:24" x14ac:dyDescent="0.35">
      <c r="W714" s="1">
        <v>-7.1342866509842451E-2</v>
      </c>
      <c r="X714" s="1">
        <v>0.11472333970710238</v>
      </c>
    </row>
    <row r="715" spans="23:24" x14ac:dyDescent="0.35">
      <c r="W715" s="1">
        <v>1.0107343829236948E-2</v>
      </c>
      <c r="X715" s="1">
        <v>0.11678257775228652</v>
      </c>
    </row>
    <row r="716" spans="23:24" x14ac:dyDescent="0.35">
      <c r="W716" s="1">
        <v>-0.13069717012294357</v>
      </c>
      <c r="X716" s="1">
        <v>0.12171924903342786</v>
      </c>
    </row>
    <row r="717" spans="23:24" x14ac:dyDescent="0.35">
      <c r="W717" s="1">
        <v>-0.16147128208802219</v>
      </c>
      <c r="X717" s="1">
        <v>0.11384828299279862</v>
      </c>
    </row>
    <row r="718" spans="23:24" x14ac:dyDescent="0.35">
      <c r="W718" s="1">
        <v>-6.7534247000668457E-2</v>
      </c>
      <c r="X718" s="1">
        <v>9.4770929267567292E-2</v>
      </c>
    </row>
    <row r="719" spans="23:24" x14ac:dyDescent="0.35">
      <c r="W719" s="1">
        <v>-6.0074691322740459E-2</v>
      </c>
      <c r="X719" s="1">
        <v>0.12018825861490667</v>
      </c>
    </row>
    <row r="720" spans="23:24" x14ac:dyDescent="0.35">
      <c r="W720" s="1">
        <v>-3.8288615938013582E-2</v>
      </c>
      <c r="X720" s="1">
        <v>0.11051929790163408</v>
      </c>
    </row>
    <row r="721" spans="23:24" x14ac:dyDescent="0.35">
      <c r="W721" s="1">
        <v>-9.7112462185819814E-2</v>
      </c>
      <c r="X721" s="1">
        <v>0.12456038250018822</v>
      </c>
    </row>
    <row r="722" spans="23:24" x14ac:dyDescent="0.35">
      <c r="W722" s="1">
        <v>5.840475023743763E-2</v>
      </c>
      <c r="X722" s="1">
        <v>0.11200784919637842</v>
      </c>
    </row>
    <row r="723" spans="23:24" x14ac:dyDescent="0.35">
      <c r="W723" s="1">
        <v>6.0134200251806824E-3</v>
      </c>
      <c r="X723" s="1">
        <v>0.10252262550216805</v>
      </c>
    </row>
    <row r="724" spans="23:24" x14ac:dyDescent="0.35">
      <c r="W724" s="1">
        <v>3.1695337959128933E-2</v>
      </c>
      <c r="X724" s="1">
        <v>9.659987270650422E-2</v>
      </c>
    </row>
    <row r="725" spans="23:24" x14ac:dyDescent="0.35">
      <c r="W725" s="1">
        <v>6.0306318541784476E-2</v>
      </c>
      <c r="X725" s="1">
        <v>0.10762427134366037</v>
      </c>
    </row>
    <row r="726" spans="23:24" x14ac:dyDescent="0.35">
      <c r="W726" s="1">
        <v>4.2918567906367056E-2</v>
      </c>
      <c r="X726" s="1">
        <v>0.10066295729689349</v>
      </c>
    </row>
    <row r="727" spans="23:24" x14ac:dyDescent="0.35">
      <c r="W727" s="1">
        <v>-0.13264845582978757</v>
      </c>
      <c r="X727" s="1">
        <v>0.10183141052424212</v>
      </c>
    </row>
    <row r="728" spans="23:24" x14ac:dyDescent="0.35">
      <c r="W728" s="1">
        <v>-6.6055938747432652E-2</v>
      </c>
      <c r="X728" s="1">
        <v>0.12213322674735187</v>
      </c>
    </row>
    <row r="729" spans="23:24" x14ac:dyDescent="0.35">
      <c r="W729" s="1">
        <v>-1.414110397607804E-2</v>
      </c>
      <c r="X729" s="1">
        <v>9.9965220356316747E-2</v>
      </c>
    </row>
    <row r="730" spans="23:24" x14ac:dyDescent="0.35">
      <c r="W730" s="1">
        <v>-6.3543996702437489E-2</v>
      </c>
      <c r="X730" s="1">
        <v>0.10384731433434242</v>
      </c>
    </row>
    <row r="731" spans="23:24" x14ac:dyDescent="0.35">
      <c r="W731" s="1">
        <v>-0.11406123787993017</v>
      </c>
      <c r="X731" s="1">
        <v>0.10568355848016554</v>
      </c>
    </row>
    <row r="732" spans="23:24" x14ac:dyDescent="0.35">
      <c r="W732" s="1">
        <v>9.2935700316763903E-2</v>
      </c>
      <c r="X732" s="1">
        <v>9.2130751830730495E-2</v>
      </c>
    </row>
    <row r="733" spans="23:24" x14ac:dyDescent="0.35">
      <c r="W733" s="1">
        <v>-5.1553795719491369E-2</v>
      </c>
      <c r="X733" s="1">
        <v>9.7055259619903717E-2</v>
      </c>
    </row>
    <row r="734" spans="23:24" x14ac:dyDescent="0.35">
      <c r="W734" s="1">
        <v>-3.4252115779143888E-2</v>
      </c>
      <c r="X734" s="1">
        <v>0.10714680905485754</v>
      </c>
    </row>
    <row r="735" spans="23:24" x14ac:dyDescent="0.35">
      <c r="W735" s="1">
        <v>-8.1053971289140159E-2</v>
      </c>
      <c r="X735" s="1">
        <v>0.11138217957954755</v>
      </c>
    </row>
    <row r="736" spans="23:24" x14ac:dyDescent="0.35">
      <c r="W736" s="1">
        <v>-6.8218393720209658E-2</v>
      </c>
      <c r="X736" s="1">
        <v>0.10755625742722574</v>
      </c>
    </row>
    <row r="737" spans="23:24" x14ac:dyDescent="0.35">
      <c r="W737" s="1">
        <v>3.4172559574246808E-2</v>
      </c>
      <c r="X737" s="1">
        <v>9.461513092405778E-2</v>
      </c>
    </row>
    <row r="738" spans="23:24" x14ac:dyDescent="0.35">
      <c r="W738" s="1">
        <v>8.1154670535293016E-2</v>
      </c>
      <c r="X738" s="1">
        <v>0.11869609486139493</v>
      </c>
    </row>
    <row r="739" spans="23:24" x14ac:dyDescent="0.35">
      <c r="W739" s="1">
        <v>-4.5418689171179305E-2</v>
      </c>
      <c r="X739" s="1">
        <v>0.10206631695049823</v>
      </c>
    </row>
    <row r="740" spans="23:24" x14ac:dyDescent="0.35">
      <c r="W740" s="1">
        <v>-3.253771753390422E-2</v>
      </c>
      <c r="X740" s="1">
        <v>9.4869405121342107E-2</v>
      </c>
    </row>
    <row r="741" spans="23:24" x14ac:dyDescent="0.35">
      <c r="W741" s="1">
        <v>1.0276763012681434E-2</v>
      </c>
      <c r="X741" s="1">
        <v>9.8641835120027402E-2</v>
      </c>
    </row>
    <row r="742" spans="23:24" x14ac:dyDescent="0.35">
      <c r="W742" s="1">
        <v>-9.4960297117736348E-2</v>
      </c>
      <c r="X742" s="1">
        <v>0.10035538902466226</v>
      </c>
    </row>
    <row r="743" spans="23:24" x14ac:dyDescent="0.35">
      <c r="W743" s="1">
        <v>5.5225346734560254E-2</v>
      </c>
      <c r="X743" s="1">
        <v>0.11937464158540206</v>
      </c>
    </row>
    <row r="744" spans="23:24" x14ac:dyDescent="0.35">
      <c r="W744" s="1">
        <v>-5.7225818011016338E-2</v>
      </c>
      <c r="X744" s="1">
        <v>0.12019727512545228</v>
      </c>
    </row>
    <row r="745" spans="23:24" x14ac:dyDescent="0.35">
      <c r="W745" s="1">
        <v>1.6989928245603192E-2</v>
      </c>
      <c r="X745" s="1">
        <v>0.11204283349946713</v>
      </c>
    </row>
    <row r="746" spans="23:24" x14ac:dyDescent="0.35">
      <c r="W746" s="1">
        <v>-8.4012790358129807E-2</v>
      </c>
      <c r="X746" s="1">
        <v>9.1976252795401059E-2</v>
      </c>
    </row>
    <row r="747" spans="23:24" x14ac:dyDescent="0.35">
      <c r="W747" s="1">
        <v>-7.3424252428547554E-2</v>
      </c>
      <c r="X747" s="1">
        <v>0.11510673395106211</v>
      </c>
    </row>
    <row r="748" spans="23:24" x14ac:dyDescent="0.35">
      <c r="W748" s="1">
        <v>-3.1123043987979604E-2</v>
      </c>
      <c r="X748" s="1">
        <v>7.8299523680418676E-2</v>
      </c>
    </row>
    <row r="749" spans="23:24" x14ac:dyDescent="0.35">
      <c r="W749" s="1">
        <v>0.17347335984403656</v>
      </c>
      <c r="X749" s="1">
        <v>7.9878040390581814E-2</v>
      </c>
    </row>
    <row r="750" spans="23:24" x14ac:dyDescent="0.35">
      <c r="W750" s="1">
        <v>-5.6107367767769478E-2</v>
      </c>
      <c r="X750" s="1">
        <v>9.8047336526468382E-2</v>
      </c>
    </row>
    <row r="751" spans="23:24" x14ac:dyDescent="0.35">
      <c r="W751" s="1">
        <v>-3.4955354003499028E-2</v>
      </c>
      <c r="X751" s="1">
        <v>0.11068888935432299</v>
      </c>
    </row>
    <row r="752" spans="23:24" x14ac:dyDescent="0.35">
      <c r="W752" s="1">
        <v>-0.11921393343651199</v>
      </c>
      <c r="X752" s="1">
        <v>0.10431221892202025</v>
      </c>
    </row>
    <row r="753" spans="23:24" x14ac:dyDescent="0.35">
      <c r="W753" s="1">
        <v>-1.6372635824634774E-2</v>
      </c>
      <c r="X753" s="1">
        <v>0.1044987214215357</v>
      </c>
    </row>
    <row r="754" spans="23:24" x14ac:dyDescent="0.35">
      <c r="W754" s="1">
        <v>-5.3788298888300945E-2</v>
      </c>
      <c r="X754" s="1">
        <v>8.333475903072303E-2</v>
      </c>
    </row>
    <row r="755" spans="23:24" x14ac:dyDescent="0.35">
      <c r="W755" s="1">
        <v>-0.1034487711705504</v>
      </c>
      <c r="X755" s="1">
        <v>9.19315067448708E-2</v>
      </c>
    </row>
    <row r="756" spans="23:24" x14ac:dyDescent="0.35">
      <c r="W756" s="1">
        <v>-1.5412167582399161E-2</v>
      </c>
      <c r="X756" s="1">
        <v>9.5737480370175376E-2</v>
      </c>
    </row>
    <row r="757" spans="23:24" x14ac:dyDescent="0.35">
      <c r="W757" s="1">
        <v>2.2394880037796661E-2</v>
      </c>
      <c r="X757" s="1">
        <v>0.12080170296398671</v>
      </c>
    </row>
    <row r="758" spans="23:24" x14ac:dyDescent="0.35">
      <c r="W758" s="1">
        <v>-0.13298150998987301</v>
      </c>
      <c r="X758" s="1">
        <v>9.6691711832649796E-2</v>
      </c>
    </row>
    <row r="759" spans="23:24" x14ac:dyDescent="0.35">
      <c r="W759" s="1">
        <v>-0.11479119705690422</v>
      </c>
      <c r="X759" s="1">
        <v>9.5085249835476393E-2</v>
      </c>
    </row>
    <row r="760" spans="23:24" x14ac:dyDescent="0.35">
      <c r="W760" s="1">
        <v>-1.8346900004068245E-2</v>
      </c>
      <c r="X760" s="1">
        <v>0.11316172428265973</v>
      </c>
    </row>
    <row r="761" spans="23:24" x14ac:dyDescent="0.35">
      <c r="W761" s="1">
        <v>-3.6754937005979649E-2</v>
      </c>
      <c r="X761" s="1">
        <v>9.5312750813363573E-2</v>
      </c>
    </row>
    <row r="762" spans="23:24" x14ac:dyDescent="0.35">
      <c r="W762" s="1">
        <v>-8.466288867484062E-2</v>
      </c>
      <c r="X762" s="1">
        <v>8.8760906699423214E-2</v>
      </c>
    </row>
    <row r="763" spans="23:24" x14ac:dyDescent="0.35">
      <c r="W763" s="1">
        <v>1.7488104306535135E-2</v>
      </c>
      <c r="X763" s="1">
        <v>9.581881726490063E-2</v>
      </c>
    </row>
    <row r="764" spans="23:24" x14ac:dyDescent="0.35">
      <c r="W764" s="1">
        <v>-0.10983027002006907</v>
      </c>
      <c r="X764" s="1">
        <v>9.2381690689475202E-2</v>
      </c>
    </row>
    <row r="765" spans="23:24" x14ac:dyDescent="0.35">
      <c r="W765" s="1">
        <v>-9.6353876407146544E-2</v>
      </c>
      <c r="X765" s="1">
        <v>9.7694950485755855E-2</v>
      </c>
    </row>
    <row r="766" spans="23:24" x14ac:dyDescent="0.35">
      <c r="W766" s="1">
        <v>-7.2930071179956979E-2</v>
      </c>
      <c r="X766" s="1">
        <v>0.10249409980336155</v>
      </c>
    </row>
    <row r="767" spans="23:24" x14ac:dyDescent="0.35">
      <c r="W767" s="1">
        <v>-3.9678587708696367E-2</v>
      </c>
      <c r="X767" s="1">
        <v>0.12288895151606299</v>
      </c>
    </row>
    <row r="768" spans="23:24" x14ac:dyDescent="0.35">
      <c r="W768" s="1">
        <v>-3.1109681287724067E-2</v>
      </c>
      <c r="X768" s="1">
        <v>0.10051743717423518</v>
      </c>
    </row>
    <row r="769" spans="23:24" x14ac:dyDescent="0.35">
      <c r="W769" s="1">
        <v>-3.7659440608927341E-2</v>
      </c>
      <c r="X769" s="1">
        <v>0.10328570583476868</v>
      </c>
    </row>
    <row r="770" spans="23:24" x14ac:dyDescent="0.35">
      <c r="W770" s="1">
        <v>-6.3595659057608667E-2</v>
      </c>
      <c r="X770" s="1">
        <v>0.10349248702319276</v>
      </c>
    </row>
    <row r="771" spans="23:24" x14ac:dyDescent="0.35">
      <c r="W771" s="1">
        <v>-0.10062338256392767</v>
      </c>
      <c r="X771" s="1">
        <v>0.11105637232355141</v>
      </c>
    </row>
    <row r="772" spans="23:24" x14ac:dyDescent="0.35">
      <c r="W772" s="1">
        <v>-9.3351387477208059E-2</v>
      </c>
      <c r="X772" s="1">
        <v>0.10428382704249388</v>
      </c>
    </row>
    <row r="773" spans="23:24" x14ac:dyDescent="0.35">
      <c r="W773" s="1">
        <v>-2.7853940823020729E-2</v>
      </c>
      <c r="X773" s="1">
        <v>0.11137137253383256</v>
      </c>
    </row>
    <row r="774" spans="23:24" x14ac:dyDescent="0.35">
      <c r="W774" s="1">
        <v>-7.3434210450778248E-2</v>
      </c>
      <c r="X774" s="1">
        <v>9.9010218131814459E-2</v>
      </c>
    </row>
    <row r="775" spans="23:24" x14ac:dyDescent="0.35">
      <c r="W775" s="1">
        <v>-4.3960230978903225E-2</v>
      </c>
      <c r="X775" s="1">
        <v>0.10880633112589894</v>
      </c>
    </row>
    <row r="776" spans="23:24" x14ac:dyDescent="0.35">
      <c r="W776" s="1">
        <v>-2.2026169078476987E-2</v>
      </c>
      <c r="X776" s="1">
        <v>0.10265857143571025</v>
      </c>
    </row>
    <row r="777" spans="23:24" x14ac:dyDescent="0.35">
      <c r="W777" s="1">
        <v>-9.1392442953014186E-2</v>
      </c>
      <c r="X777" s="1">
        <v>0.11202310052604353</v>
      </c>
    </row>
    <row r="778" spans="23:24" x14ac:dyDescent="0.35">
      <c r="W778" s="1">
        <v>-1.7870635790576239E-2</v>
      </c>
      <c r="X778" s="1">
        <v>9.1204544866556797E-2</v>
      </c>
    </row>
    <row r="779" spans="23:24" x14ac:dyDescent="0.35">
      <c r="W779" s="1">
        <v>-6.7210790394524489E-2</v>
      </c>
      <c r="X779" s="1">
        <v>0.11164732922666441</v>
      </c>
    </row>
    <row r="780" spans="23:24" x14ac:dyDescent="0.35">
      <c r="W780" s="1">
        <v>9.8682919884256926E-2</v>
      </c>
      <c r="X780" s="1">
        <v>0.10114856550708587</v>
      </c>
    </row>
    <row r="781" spans="23:24" x14ac:dyDescent="0.35">
      <c r="W781" s="1">
        <v>-0.10673541717885526</v>
      </c>
      <c r="X781" s="1">
        <v>0.10830854488042267</v>
      </c>
    </row>
    <row r="782" spans="23:24" x14ac:dyDescent="0.35">
      <c r="W782" s="1">
        <v>-4.2401755873007874E-2</v>
      </c>
      <c r="X782" s="1">
        <v>0.1021750873296166</v>
      </c>
    </row>
    <row r="783" spans="23:24" x14ac:dyDescent="0.35">
      <c r="W783" s="1">
        <v>-3.514433304563902E-2</v>
      </c>
      <c r="X783" s="1">
        <v>0.11501731075665286</v>
      </c>
    </row>
    <row r="784" spans="23:24" x14ac:dyDescent="0.35">
      <c r="W784" s="1">
        <v>-2.8960237405654787E-2</v>
      </c>
      <c r="X784" s="1">
        <v>0.10976379353892161</v>
      </c>
    </row>
    <row r="785" spans="23:24" x14ac:dyDescent="0.35">
      <c r="W785" s="1">
        <v>-6.4988079901422413E-3</v>
      </c>
      <c r="X785" s="1">
        <v>0.10573437230245462</v>
      </c>
    </row>
    <row r="786" spans="23:24" x14ac:dyDescent="0.35">
      <c r="W786" s="1">
        <v>-1.2541110619107343E-2</v>
      </c>
      <c r="X786" s="1">
        <v>0.12553645614466563</v>
      </c>
    </row>
    <row r="787" spans="23:24" x14ac:dyDescent="0.35">
      <c r="W787" s="1">
        <v>-0.13544665455897376</v>
      </c>
      <c r="X787" s="1">
        <v>0.1137062497573732</v>
      </c>
    </row>
    <row r="788" spans="23:24" x14ac:dyDescent="0.35">
      <c r="W788" s="1">
        <v>-7.9532050874995819E-2</v>
      </c>
      <c r="X788" s="1">
        <v>9.6496332235833412E-2</v>
      </c>
    </row>
    <row r="789" spans="23:24" x14ac:dyDescent="0.35">
      <c r="W789" s="1">
        <v>-7.5216634852646513E-2</v>
      </c>
      <c r="X789" s="1">
        <v>0.10838777054442723</v>
      </c>
    </row>
    <row r="790" spans="23:24" x14ac:dyDescent="0.35">
      <c r="W790" s="1">
        <v>-8.8479322765880331E-2</v>
      </c>
      <c r="X790" s="1">
        <v>0.11091293489650257</v>
      </c>
    </row>
    <row r="791" spans="23:24" x14ac:dyDescent="0.35">
      <c r="W791" s="1">
        <v>-1.4889599751442995E-2</v>
      </c>
      <c r="X791" s="1">
        <v>8.8712797022242801E-2</v>
      </c>
    </row>
    <row r="792" spans="23:24" x14ac:dyDescent="0.35">
      <c r="W792" s="1">
        <v>-6.1852547269133473E-2</v>
      </c>
      <c r="X792" s="1">
        <v>9.7678409909628838E-2</v>
      </c>
    </row>
    <row r="793" spans="23:24" x14ac:dyDescent="0.35">
      <c r="W793" s="1">
        <v>-4.2393802885903775E-2</v>
      </c>
      <c r="X793" s="1">
        <v>8.9419478162184374E-2</v>
      </c>
    </row>
    <row r="794" spans="23:24" x14ac:dyDescent="0.35">
      <c r="W794" s="1">
        <v>-3.8745912473688637E-2</v>
      </c>
      <c r="X794" s="1">
        <v>0.10794504390515515</v>
      </c>
    </row>
    <row r="795" spans="23:24" x14ac:dyDescent="0.35">
      <c r="W795" s="1">
        <v>-5.5602292322282421E-2</v>
      </c>
      <c r="X795" s="1">
        <v>9.8778851693880759E-2</v>
      </c>
    </row>
    <row r="796" spans="23:24" x14ac:dyDescent="0.35">
      <c r="W796" s="1">
        <v>-3.8546624829409737E-2</v>
      </c>
      <c r="X796" s="1">
        <v>8.8170498933031319E-2</v>
      </c>
    </row>
    <row r="797" spans="23:24" x14ac:dyDescent="0.35">
      <c r="W797" s="1">
        <v>-1.76178944145996E-2</v>
      </c>
      <c r="X797" s="1">
        <v>0.11299172883104783</v>
      </c>
    </row>
    <row r="798" spans="23:24" x14ac:dyDescent="0.35">
      <c r="W798" s="1">
        <v>-4.2770223201491486E-3</v>
      </c>
      <c r="X798" s="1">
        <v>0.10508434084742854</v>
      </c>
    </row>
    <row r="799" spans="23:24" x14ac:dyDescent="0.35">
      <c r="W799" s="1">
        <v>-6.3399804748781596E-2</v>
      </c>
      <c r="X799" s="1">
        <v>0.10068850885267093</v>
      </c>
    </row>
    <row r="800" spans="23:24" x14ac:dyDescent="0.35">
      <c r="W800" s="1">
        <v>2.9109213448727633E-2</v>
      </c>
      <c r="X800" s="1">
        <v>0.10775825496907722</v>
      </c>
    </row>
    <row r="801" spans="23:24" x14ac:dyDescent="0.35">
      <c r="W801" s="1">
        <v>-0.11230830940594783</v>
      </c>
      <c r="X801" s="1">
        <v>0.10152910944897901</v>
      </c>
    </row>
    <row r="802" spans="23:24" x14ac:dyDescent="0.35">
      <c r="W802" s="1">
        <v>-7.4535867948018475E-2</v>
      </c>
      <c r="X802" s="1">
        <v>0.10746547952140877</v>
      </c>
    </row>
    <row r="803" spans="23:24" x14ac:dyDescent="0.35">
      <c r="W803" s="1">
        <v>1.5446903081421715E-2</v>
      </c>
      <c r="X803" s="1">
        <v>9.4012337155699663E-2</v>
      </c>
    </row>
    <row r="804" spans="23:24" x14ac:dyDescent="0.35">
      <c r="W804" s="1">
        <v>-2.3798684383543489E-2</v>
      </c>
      <c r="X804" s="1">
        <v>9.2062456723155786E-2</v>
      </c>
    </row>
    <row r="805" spans="23:24" x14ac:dyDescent="0.35">
      <c r="W805" s="1">
        <v>-3.8110818680246239E-2</v>
      </c>
      <c r="X805" s="1">
        <v>0.11553652119445713</v>
      </c>
    </row>
    <row r="806" spans="23:24" x14ac:dyDescent="0.35">
      <c r="W806" s="1">
        <v>-5.9792532502759066E-2</v>
      </c>
      <c r="X806" s="1">
        <v>0.10362893281758755</v>
      </c>
    </row>
    <row r="807" spans="23:24" x14ac:dyDescent="0.35">
      <c r="W807" s="1">
        <v>-9.9889283793065387E-3</v>
      </c>
      <c r="X807" s="1">
        <v>0.12264339755454549</v>
      </c>
    </row>
    <row r="808" spans="23:24" x14ac:dyDescent="0.35">
      <c r="W808" s="1">
        <v>-1.4542242814872486E-2</v>
      </c>
      <c r="X808" s="1">
        <v>0.11906533352799177</v>
      </c>
    </row>
    <row r="809" spans="23:24" x14ac:dyDescent="0.35">
      <c r="W809" s="1">
        <v>4.6561120719319282E-2</v>
      </c>
      <c r="X809" s="1">
        <v>0.10615508484185521</v>
      </c>
    </row>
    <row r="810" spans="23:24" x14ac:dyDescent="0.35">
      <c r="W810" s="1">
        <v>-5.7703228214113222E-3</v>
      </c>
      <c r="X810" s="1">
        <v>0.1170519370731585</v>
      </c>
    </row>
    <row r="811" spans="23:24" x14ac:dyDescent="0.35">
      <c r="W811" s="1">
        <v>-0.17669750187178734</v>
      </c>
      <c r="X811" s="1">
        <v>0.10521484075993491</v>
      </c>
    </row>
    <row r="812" spans="23:24" x14ac:dyDescent="0.35">
      <c r="W812" s="1">
        <v>2.1234174905177428E-2</v>
      </c>
      <c r="X812" s="1">
        <v>0.10184408997885569</v>
      </c>
    </row>
    <row r="813" spans="23:24" x14ac:dyDescent="0.35">
      <c r="W813" s="1">
        <v>-9.8555119759607401E-2</v>
      </c>
      <c r="X813" s="1">
        <v>9.1798398017792882E-2</v>
      </c>
    </row>
    <row r="814" spans="23:24" x14ac:dyDescent="0.35">
      <c r="W814" s="1">
        <v>-6.9540294367231859E-4</v>
      </c>
      <c r="X814" s="1">
        <v>0.10788284332522612</v>
      </c>
    </row>
    <row r="815" spans="23:24" x14ac:dyDescent="0.35">
      <c r="W815" s="1">
        <v>-2.08538206896971E-2</v>
      </c>
      <c r="X815" s="1">
        <v>0.10288885929075654</v>
      </c>
    </row>
    <row r="816" spans="23:24" x14ac:dyDescent="0.35">
      <c r="W816" s="1">
        <v>-0.10457952435496443</v>
      </c>
      <c r="X816" s="1">
        <v>9.1694465196320407E-2</v>
      </c>
    </row>
    <row r="817" spans="23:24" x14ac:dyDescent="0.35">
      <c r="W817" s="1">
        <v>-8.6240199657524719E-2</v>
      </c>
      <c r="X817" s="1">
        <v>9.7521319851722132E-2</v>
      </c>
    </row>
    <row r="818" spans="23:24" x14ac:dyDescent="0.35">
      <c r="W818" s="1">
        <v>2.9942915741660414E-2</v>
      </c>
      <c r="X818" s="1">
        <v>9.7318684437293718E-2</v>
      </c>
    </row>
    <row r="819" spans="23:24" x14ac:dyDescent="0.35">
      <c r="W819" s="1">
        <v>-4.9639254787314013E-2</v>
      </c>
      <c r="X819" s="1">
        <v>0.11093572352197989</v>
      </c>
    </row>
    <row r="820" spans="23:24" x14ac:dyDescent="0.35">
      <c r="W820" s="1">
        <v>-6.4073405059474231E-2</v>
      </c>
      <c r="X820" s="1">
        <v>0.12908895438155352</v>
      </c>
    </row>
    <row r="821" spans="23:24" x14ac:dyDescent="0.35">
      <c r="W821" s="1">
        <v>-8.3964585654108248E-2</v>
      </c>
      <c r="X821" s="1">
        <v>9.0026952691030337E-2</v>
      </c>
    </row>
    <row r="822" spans="23:24" x14ac:dyDescent="0.35">
      <c r="W822" s="1">
        <v>-0.15993785568772712</v>
      </c>
      <c r="X822" s="1">
        <v>0.10640010557320642</v>
      </c>
    </row>
    <row r="823" spans="23:24" x14ac:dyDescent="0.35">
      <c r="W823" s="1">
        <v>-8.8086797805422945E-2</v>
      </c>
      <c r="X823" s="1">
        <v>9.7147353737780107E-2</v>
      </c>
    </row>
    <row r="824" spans="23:24" x14ac:dyDescent="0.35">
      <c r="W824" s="1">
        <v>-4.497280236784118E-2</v>
      </c>
      <c r="X824" s="1">
        <v>0.11428279603442908</v>
      </c>
    </row>
    <row r="825" spans="23:24" x14ac:dyDescent="0.35">
      <c r="W825" s="1">
        <v>4.3612545708703987E-2</v>
      </c>
      <c r="X825" s="1">
        <v>0.10119010740878547</v>
      </c>
    </row>
    <row r="826" spans="23:24" x14ac:dyDescent="0.35">
      <c r="W826" s="1">
        <v>-5.4597544918270069E-2</v>
      </c>
      <c r="X826" s="1">
        <v>0.13305806767827946</v>
      </c>
    </row>
    <row r="827" spans="23:24" x14ac:dyDescent="0.35">
      <c r="W827" s="1">
        <v>-1.2337808122762639E-2</v>
      </c>
      <c r="X827" s="1">
        <v>0.10842503456229546</v>
      </c>
    </row>
    <row r="828" spans="23:24" x14ac:dyDescent="0.35">
      <c r="W828" s="1">
        <v>-8.0772054574479446E-3</v>
      </c>
      <c r="X828" s="1">
        <v>0.10307471283110339</v>
      </c>
    </row>
    <row r="829" spans="23:24" x14ac:dyDescent="0.35">
      <c r="W829" s="1">
        <v>-4.0105218350736771E-2</v>
      </c>
      <c r="X829" s="1">
        <v>8.6188371564802885E-2</v>
      </c>
    </row>
    <row r="830" spans="23:24" x14ac:dyDescent="0.35">
      <c r="W830" s="1">
        <v>1.1552229731737862E-2</v>
      </c>
      <c r="X830" s="1">
        <v>9.108459202570493E-2</v>
      </c>
    </row>
    <row r="831" spans="23:24" x14ac:dyDescent="0.35">
      <c r="W831" s="1">
        <v>-0.1603932392677806</v>
      </c>
      <c r="X831" s="1">
        <v>9.2828954895509297E-2</v>
      </c>
    </row>
    <row r="832" spans="23:24" x14ac:dyDescent="0.35">
      <c r="W832" s="1">
        <v>-4.032845058333967E-2</v>
      </c>
      <c r="X832" s="1">
        <v>8.1933360103863206E-2</v>
      </c>
    </row>
    <row r="833" spans="23:24" x14ac:dyDescent="0.35">
      <c r="W833" s="1">
        <v>4.854583500558296E-2</v>
      </c>
      <c r="X833" s="1">
        <v>0.10898913933831561</v>
      </c>
    </row>
    <row r="834" spans="23:24" x14ac:dyDescent="0.35">
      <c r="W834" s="1">
        <v>-0.12353764667751466</v>
      </c>
      <c r="X834" s="1">
        <v>0.11697666740355417</v>
      </c>
    </row>
    <row r="835" spans="23:24" x14ac:dyDescent="0.35">
      <c r="W835" s="1">
        <v>-8.604446467426663E-2</v>
      </c>
      <c r="X835" s="1">
        <v>8.5259346568652056E-2</v>
      </c>
    </row>
    <row r="836" spans="23:24" x14ac:dyDescent="0.35">
      <c r="W836" s="1">
        <v>-4.5660593627243617E-2</v>
      </c>
      <c r="X836" s="1">
        <v>0.10760156461611411</v>
      </c>
    </row>
    <row r="837" spans="23:24" x14ac:dyDescent="0.35">
      <c r="W837" s="1">
        <v>-0.10367481329437056</v>
      </c>
      <c r="X837" s="1">
        <v>8.6813953554968806E-2</v>
      </c>
    </row>
    <row r="838" spans="23:24" x14ac:dyDescent="0.35">
      <c r="W838" s="1">
        <v>-9.7124199525914334E-2</v>
      </c>
      <c r="X838" s="1">
        <v>7.9684443760763946E-2</v>
      </c>
    </row>
    <row r="839" spans="23:24" x14ac:dyDescent="0.35">
      <c r="W839" s="1">
        <v>-4.9344860618863118E-2</v>
      </c>
      <c r="X839" s="1">
        <v>0.10566937177187929</v>
      </c>
    </row>
    <row r="840" spans="23:24" x14ac:dyDescent="0.35">
      <c r="W840" s="1">
        <v>-0.12831607853280791</v>
      </c>
      <c r="X840" s="1">
        <v>9.7088527283382881E-2</v>
      </c>
    </row>
    <row r="841" spans="23:24" x14ac:dyDescent="0.35">
      <c r="W841" s="1">
        <v>4.9946889735566158E-2</v>
      </c>
      <c r="X841" s="1">
        <v>0.10167480055816758</v>
      </c>
    </row>
    <row r="842" spans="23:24" x14ac:dyDescent="0.35">
      <c r="W842" s="1">
        <v>1.2491539364047011E-2</v>
      </c>
      <c r="X842" s="1">
        <v>8.5903221843448771E-2</v>
      </c>
    </row>
    <row r="843" spans="23:24" x14ac:dyDescent="0.35">
      <c r="W843" s="1">
        <v>-0.10634023478295018</v>
      </c>
      <c r="X843" s="1">
        <v>0.10000032627409212</v>
      </c>
    </row>
    <row r="844" spans="23:24" x14ac:dyDescent="0.35">
      <c r="W844" s="1">
        <v>5.6562127012718344E-2</v>
      </c>
      <c r="X844" s="1">
        <v>0.1398037327201869</v>
      </c>
    </row>
    <row r="845" spans="23:24" x14ac:dyDescent="0.35">
      <c r="W845" s="1">
        <v>-0.16140515329430583</v>
      </c>
      <c r="X845" s="1">
        <v>0.10155780422839891</v>
      </c>
    </row>
    <row r="846" spans="23:24" x14ac:dyDescent="0.35">
      <c r="W846" s="1">
        <v>1.4281959470483718E-2</v>
      </c>
      <c r="X846" s="1">
        <v>9.5051400349494775E-2</v>
      </c>
    </row>
    <row r="847" spans="23:24" x14ac:dyDescent="0.35">
      <c r="W847" s="1">
        <v>3.1334592638565528E-3</v>
      </c>
      <c r="X847" s="1">
        <v>8.5822418422203242E-2</v>
      </c>
    </row>
    <row r="848" spans="23:24" x14ac:dyDescent="0.35">
      <c r="W848" s="1">
        <v>4.1883292539373729E-2</v>
      </c>
      <c r="X848" s="1">
        <v>0.10160495794814155</v>
      </c>
    </row>
    <row r="849" spans="23:24" x14ac:dyDescent="0.35">
      <c r="W849" s="1">
        <v>-4.7588998866485932E-2</v>
      </c>
      <c r="X849" s="1">
        <v>9.1610256078724306E-2</v>
      </c>
    </row>
    <row r="850" spans="23:24" x14ac:dyDescent="0.35">
      <c r="W850" s="1">
        <v>-6.077110548436071E-2</v>
      </c>
      <c r="X850" s="1">
        <v>9.3096401658230618E-2</v>
      </c>
    </row>
    <row r="851" spans="23:24" x14ac:dyDescent="0.35">
      <c r="W851" s="1">
        <v>-5.3713503432933019E-2</v>
      </c>
      <c r="X851" s="1">
        <v>0.11233571877584138</v>
      </c>
    </row>
    <row r="852" spans="23:24" x14ac:dyDescent="0.35">
      <c r="W852" s="1">
        <v>-0.11729740468366257</v>
      </c>
      <c r="X852" s="1">
        <v>7.9759578414668131E-2</v>
      </c>
    </row>
    <row r="853" spans="23:24" x14ac:dyDescent="0.35">
      <c r="W853" s="1">
        <v>-0.1079312711819117</v>
      </c>
      <c r="X853" s="1">
        <v>0.10156116278725665</v>
      </c>
    </row>
    <row r="854" spans="23:24" x14ac:dyDescent="0.35">
      <c r="W854" s="1">
        <v>-5.6117625187130593E-2</v>
      </c>
      <c r="X854" s="1">
        <v>0.10048333762633484</v>
      </c>
    </row>
    <row r="855" spans="23:24" x14ac:dyDescent="0.35">
      <c r="W855" s="1">
        <v>-5.6474053200800345E-2</v>
      </c>
      <c r="X855" s="1">
        <v>0.10806678998417342</v>
      </c>
    </row>
    <row r="856" spans="23:24" x14ac:dyDescent="0.35">
      <c r="W856" s="1">
        <v>-0.12372497419034911</v>
      </c>
      <c r="X856" s="1">
        <v>0.10648436145262596</v>
      </c>
    </row>
    <row r="857" spans="23:24" x14ac:dyDescent="0.35">
      <c r="W857" s="1">
        <v>-0.19211348217273416</v>
      </c>
      <c r="X857" s="1">
        <v>0.12383082185489004</v>
      </c>
    </row>
    <row r="858" spans="23:24" x14ac:dyDescent="0.35">
      <c r="W858" s="1">
        <v>-0.14585014136891006</v>
      </c>
      <c r="X858" s="1">
        <v>8.7355342588423091E-2</v>
      </c>
    </row>
    <row r="859" spans="23:24" x14ac:dyDescent="0.35">
      <c r="W859" s="1">
        <v>4.5867062194764774E-2</v>
      </c>
      <c r="X859" s="1">
        <v>0.11399674565355367</v>
      </c>
    </row>
    <row r="860" spans="23:24" x14ac:dyDescent="0.35">
      <c r="W860" s="1">
        <v>-6.7021936229326839E-2</v>
      </c>
      <c r="X860" s="1">
        <v>0.10297111583947831</v>
      </c>
    </row>
    <row r="861" spans="23:24" x14ac:dyDescent="0.35">
      <c r="W861" s="1">
        <v>1.4887697026092495E-2</v>
      </c>
      <c r="X861" s="1">
        <v>0.10976302018433509</v>
      </c>
    </row>
    <row r="862" spans="23:24" x14ac:dyDescent="0.35">
      <c r="W862" s="1">
        <v>-2.8828418037051939E-2</v>
      </c>
      <c r="X862" s="1">
        <v>9.4463403465192303E-2</v>
      </c>
    </row>
    <row r="863" spans="23:24" x14ac:dyDescent="0.35">
      <c r="W863" s="1">
        <v>6.9356736442300893E-3</v>
      </c>
      <c r="X863" s="1">
        <v>0.10770659293658313</v>
      </c>
    </row>
    <row r="864" spans="23:24" x14ac:dyDescent="0.35">
      <c r="W864" s="1">
        <v>-0.11908188284373</v>
      </c>
      <c r="X864" s="1">
        <v>0.1057052668644398</v>
      </c>
    </row>
    <row r="865" spans="23:24" x14ac:dyDescent="0.35">
      <c r="W865" s="1">
        <v>-3.006853924647046E-2</v>
      </c>
      <c r="X865" s="1">
        <v>7.5014919706591077E-2</v>
      </c>
    </row>
    <row r="866" spans="23:24" x14ac:dyDescent="0.35">
      <c r="W866" s="1">
        <v>1.5846626075802783E-2</v>
      </c>
      <c r="X866" s="1">
        <v>0.12036154479208037</v>
      </c>
    </row>
    <row r="867" spans="23:24" x14ac:dyDescent="0.35">
      <c r="W867" s="1">
        <v>-0.11065243629943677</v>
      </c>
      <c r="X867" s="1">
        <v>9.9339641804439549E-2</v>
      </c>
    </row>
    <row r="868" spans="23:24" x14ac:dyDescent="0.35">
      <c r="W868" s="1">
        <v>-8.8634715477932779E-2</v>
      </c>
      <c r="X868" s="1">
        <v>8.5708710788972825E-2</v>
      </c>
    </row>
    <row r="869" spans="23:24" x14ac:dyDescent="0.35">
      <c r="W869" s="1">
        <v>-0.14104637450205149</v>
      </c>
      <c r="X869" s="1">
        <v>0.10619188992126269</v>
      </c>
    </row>
    <row r="870" spans="23:24" x14ac:dyDescent="0.35">
      <c r="W870" s="1">
        <v>-9.0341071392546435E-2</v>
      </c>
      <c r="X870" s="1">
        <v>0.12954425487183835</v>
      </c>
    </row>
    <row r="871" spans="23:24" x14ac:dyDescent="0.35">
      <c r="W871" s="1">
        <v>-5.3244320485999475E-2</v>
      </c>
      <c r="X871" s="1">
        <v>9.7097325139969257E-2</v>
      </c>
    </row>
    <row r="872" spans="23:24" x14ac:dyDescent="0.35">
      <c r="W872" s="1">
        <v>-6.3731013562700389E-2</v>
      </c>
      <c r="X872" s="1">
        <v>0.12006404176443149</v>
      </c>
    </row>
    <row r="873" spans="23:24" x14ac:dyDescent="0.35">
      <c r="W873" s="1">
        <v>2.3636165598780012E-2</v>
      </c>
      <c r="X873" s="1">
        <v>0.10192144474589966</v>
      </c>
    </row>
    <row r="874" spans="23:24" x14ac:dyDescent="0.35">
      <c r="W874" s="1">
        <v>-0.17487234678331032</v>
      </c>
      <c r="X874" s="1">
        <v>9.9537650545833994E-2</v>
      </c>
    </row>
    <row r="875" spans="23:24" x14ac:dyDescent="0.35">
      <c r="W875" s="1">
        <v>-7.010119573521556E-2</v>
      </c>
      <c r="X875" s="1">
        <v>8.7619185232146957E-2</v>
      </c>
    </row>
    <row r="876" spans="23:24" x14ac:dyDescent="0.35">
      <c r="W876" s="1">
        <v>-0.13254804768287098</v>
      </c>
      <c r="X876" s="1">
        <v>9.5829479761019909E-2</v>
      </c>
    </row>
    <row r="877" spans="23:24" x14ac:dyDescent="0.35">
      <c r="W877" s="1">
        <v>-3.2257312322040654E-2</v>
      </c>
      <c r="X877" s="1">
        <v>0.10065477108504223</v>
      </c>
    </row>
    <row r="878" spans="23:24" x14ac:dyDescent="0.35">
      <c r="W878" s="1">
        <v>1.6600357629582119E-2</v>
      </c>
      <c r="X878" s="1">
        <v>0.1022304380677337</v>
      </c>
    </row>
    <row r="879" spans="23:24" x14ac:dyDescent="0.35">
      <c r="W879" s="1">
        <v>6.9206350309026776E-2</v>
      </c>
      <c r="X879" s="1">
        <v>0.11738721696573644</v>
      </c>
    </row>
    <row r="880" spans="23:24" x14ac:dyDescent="0.35">
      <c r="W880" s="1">
        <v>-1.2179923672135939E-2</v>
      </c>
      <c r="X880" s="1">
        <v>0.11882992492715508</v>
      </c>
    </row>
    <row r="881" spans="23:24" x14ac:dyDescent="0.35">
      <c r="W881" s="1">
        <v>-4.7084563264324975E-2</v>
      </c>
      <c r="X881" s="1">
        <v>8.8888123362741392E-2</v>
      </c>
    </row>
    <row r="882" spans="23:24" x14ac:dyDescent="0.35">
      <c r="W882" s="1">
        <v>-3.0976289011448777E-2</v>
      </c>
      <c r="X882" s="1">
        <v>0.10131953764458762</v>
      </c>
    </row>
    <row r="883" spans="23:24" x14ac:dyDescent="0.35">
      <c r="W883" s="1">
        <v>-9.6257429176698439E-2</v>
      </c>
      <c r="X883" s="1">
        <v>0.11162782722610379</v>
      </c>
    </row>
    <row r="884" spans="23:24" x14ac:dyDescent="0.35">
      <c r="W884" s="1">
        <v>-2.6318430224838818E-2</v>
      </c>
      <c r="X884" s="1">
        <v>0.11517091293018156</v>
      </c>
    </row>
    <row r="885" spans="23:24" x14ac:dyDescent="0.35">
      <c r="W885" s="1">
        <v>-5.1408255980371687E-2</v>
      </c>
      <c r="X885" s="1">
        <v>0.1065127897273738</v>
      </c>
    </row>
    <row r="886" spans="23:24" x14ac:dyDescent="0.35">
      <c r="W886" s="1">
        <v>5.3749258651474285E-3</v>
      </c>
      <c r="X886" s="1">
        <v>8.951437774841027E-2</v>
      </c>
    </row>
    <row r="887" spans="23:24" x14ac:dyDescent="0.35">
      <c r="W887" s="1">
        <v>-1.8923493887365583E-2</v>
      </c>
      <c r="X887" s="1">
        <v>0.1200741176345968</v>
      </c>
    </row>
    <row r="888" spans="23:24" x14ac:dyDescent="0.35">
      <c r="W888" s="1">
        <v>-1.9137118211568049E-2</v>
      </c>
      <c r="X888" s="1">
        <v>9.3878277348545092E-2</v>
      </c>
    </row>
    <row r="889" spans="23:24" x14ac:dyDescent="0.35">
      <c r="W889" s="1">
        <v>-7.9510740152541892E-2</v>
      </c>
      <c r="X889" s="1">
        <v>9.1460606882921403E-2</v>
      </c>
    </row>
    <row r="890" spans="23:24" x14ac:dyDescent="0.35">
      <c r="W890" s="1">
        <v>2.718423098293421E-2</v>
      </c>
      <c r="X890" s="1">
        <v>9.9879211136974677E-2</v>
      </c>
    </row>
    <row r="891" spans="23:24" x14ac:dyDescent="0.35">
      <c r="W891" s="1">
        <v>1.9791337999820247E-2</v>
      </c>
      <c r="X891" s="1">
        <v>0.10305574751189624</v>
      </c>
    </row>
    <row r="892" spans="23:24" x14ac:dyDescent="0.35">
      <c r="W892" s="1">
        <v>2.590016233288206E-2</v>
      </c>
      <c r="X892" s="1">
        <v>0.1025397459337493</v>
      </c>
    </row>
    <row r="893" spans="23:24" x14ac:dyDescent="0.35">
      <c r="W893" s="1">
        <v>-7.3663751888279005E-2</v>
      </c>
      <c r="X893" s="1">
        <v>0.10399052591598451</v>
      </c>
    </row>
    <row r="894" spans="23:24" x14ac:dyDescent="0.35">
      <c r="W894" s="1">
        <v>-4.1670641428870336E-2</v>
      </c>
      <c r="X894" s="1">
        <v>9.9980943905757153E-2</v>
      </c>
    </row>
    <row r="895" spans="23:24" x14ac:dyDescent="0.35">
      <c r="W895" s="1">
        <v>0.1208500883589847</v>
      </c>
      <c r="X895" s="1">
        <v>0.11072045485321766</v>
      </c>
    </row>
    <row r="896" spans="23:24" x14ac:dyDescent="0.35">
      <c r="W896" s="1">
        <v>-4.0858160156327705E-2</v>
      </c>
      <c r="X896" s="1">
        <v>0.10798913743652484</v>
      </c>
    </row>
    <row r="897" spans="23:24" x14ac:dyDescent="0.35">
      <c r="W897" s="1">
        <v>-0.11223784149738258</v>
      </c>
      <c r="X897" s="1">
        <v>0.10039795502656626</v>
      </c>
    </row>
    <row r="898" spans="23:24" x14ac:dyDescent="0.35">
      <c r="W898" s="1">
        <v>1.2361829040977046E-2</v>
      </c>
      <c r="X898" s="1">
        <v>0.10236669949429807</v>
      </c>
    </row>
    <row r="899" spans="23:24" x14ac:dyDescent="0.35">
      <c r="W899" s="1">
        <v>6.0645973597413416E-2</v>
      </c>
      <c r="X899" s="1">
        <v>0.12511042888371743</v>
      </c>
    </row>
    <row r="900" spans="23:24" x14ac:dyDescent="0.35">
      <c r="W900" s="1">
        <v>4.6462990019172201E-2</v>
      </c>
      <c r="X900" s="1">
        <v>0.10322271191800519</v>
      </c>
    </row>
    <row r="901" spans="23:24" x14ac:dyDescent="0.35">
      <c r="W901" s="1">
        <v>3.8363233578417422E-2</v>
      </c>
      <c r="X901" s="1">
        <v>0.1028887958883347</v>
      </c>
    </row>
    <row r="902" spans="23:24" x14ac:dyDescent="0.35">
      <c r="W902" s="1">
        <v>-0.1399769900045218</v>
      </c>
      <c r="X902" s="1">
        <v>0.11334542619894378</v>
      </c>
    </row>
    <row r="903" spans="23:24" x14ac:dyDescent="0.35">
      <c r="W903" s="1">
        <v>-0.10211614350168041</v>
      </c>
      <c r="X903" s="1">
        <v>0.10332822398947579</v>
      </c>
    </row>
    <row r="904" spans="23:24" x14ac:dyDescent="0.35">
      <c r="W904" s="1">
        <v>-2.7236071955406782E-2</v>
      </c>
      <c r="X904" s="1">
        <v>0.11670918703436782</v>
      </c>
    </row>
    <row r="905" spans="23:24" x14ac:dyDescent="0.35">
      <c r="W905" s="1">
        <v>-2.0784447490714952E-2</v>
      </c>
      <c r="X905" s="1">
        <v>0.10202850406992614</v>
      </c>
    </row>
    <row r="906" spans="23:24" x14ac:dyDescent="0.35">
      <c r="W906" s="1">
        <v>-7.2644578257391124E-2</v>
      </c>
      <c r="X906" s="1">
        <v>0.10896254387599152</v>
      </c>
    </row>
    <row r="907" spans="23:24" x14ac:dyDescent="0.35">
      <c r="W907" s="1">
        <v>-2.8918115363010366E-2</v>
      </c>
      <c r="X907" s="1">
        <v>9.2258821978808025E-2</v>
      </c>
    </row>
    <row r="908" spans="23:24" x14ac:dyDescent="0.35">
      <c r="W908" s="1">
        <v>-0.10829175434743032</v>
      </c>
      <c r="X908" s="1">
        <v>0.10208145771409456</v>
      </c>
    </row>
    <row r="909" spans="23:24" x14ac:dyDescent="0.35">
      <c r="W909" s="1">
        <v>6.3959076949242633E-2</v>
      </c>
      <c r="X909" s="1">
        <v>0.10357310458037235</v>
      </c>
    </row>
    <row r="910" spans="23:24" x14ac:dyDescent="0.35">
      <c r="W910" s="1">
        <v>-0.13790734500830681</v>
      </c>
      <c r="X910" s="1">
        <v>0.13725792046373844</v>
      </c>
    </row>
    <row r="911" spans="23:24" x14ac:dyDescent="0.35">
      <c r="W911" s="1">
        <v>-4.729551576712121E-2</v>
      </c>
      <c r="X911" s="1">
        <v>0.10117776634935774</v>
      </c>
    </row>
    <row r="912" spans="23:24" x14ac:dyDescent="0.35">
      <c r="W912" s="1">
        <v>-9.2935566058400587E-2</v>
      </c>
      <c r="X912" s="1">
        <v>0.1058318674528511</v>
      </c>
    </row>
    <row r="913" spans="23:24" x14ac:dyDescent="0.35">
      <c r="W913" s="1">
        <v>-0.10374673027274417</v>
      </c>
      <c r="X913" s="1">
        <v>8.8057692232109352E-2</v>
      </c>
    </row>
    <row r="914" spans="23:24" x14ac:dyDescent="0.35">
      <c r="W914" s="1">
        <v>0.12806914597804298</v>
      </c>
      <c r="X914" s="1">
        <v>0.1113866980945549</v>
      </c>
    </row>
    <row r="915" spans="23:24" x14ac:dyDescent="0.35">
      <c r="W915" s="1">
        <v>6.951048324412179E-3</v>
      </c>
      <c r="X915" s="1">
        <v>0.10625438796301992</v>
      </c>
    </row>
    <row r="916" spans="23:24" x14ac:dyDescent="0.35">
      <c r="W916" s="1">
        <v>-3.5207778220594177E-2</v>
      </c>
      <c r="X916" s="1">
        <v>0.11421446846350114</v>
      </c>
    </row>
    <row r="917" spans="23:24" x14ac:dyDescent="0.35">
      <c r="W917" s="1">
        <v>-6.344053009311279E-2</v>
      </c>
      <c r="X917" s="1">
        <v>9.2945392288910272E-2</v>
      </c>
    </row>
    <row r="918" spans="23:24" x14ac:dyDescent="0.35">
      <c r="W918" s="1">
        <v>-5.8485528685356725E-2</v>
      </c>
      <c r="X918" s="1">
        <v>8.7729555873004517E-2</v>
      </c>
    </row>
    <row r="919" spans="23:24" x14ac:dyDescent="0.35">
      <c r="W919" s="1">
        <v>-0.14156823551630959</v>
      </c>
      <c r="X919" s="1">
        <v>0.1036754651523721</v>
      </c>
    </row>
    <row r="920" spans="23:24" x14ac:dyDescent="0.35">
      <c r="W920" s="1">
        <v>-1.5327137840475347E-2</v>
      </c>
      <c r="X920" s="1">
        <v>0.12521467603457562</v>
      </c>
    </row>
    <row r="921" spans="23:24" x14ac:dyDescent="0.35">
      <c r="W921" s="1">
        <v>-2.6306141076953726E-2</v>
      </c>
      <c r="X921" s="1">
        <v>8.6465345973483362E-2</v>
      </c>
    </row>
    <row r="922" spans="23:24" x14ac:dyDescent="0.35">
      <c r="W922" s="1">
        <v>-0.12148823360157579</v>
      </c>
      <c r="X922" s="1">
        <v>9.153397839345874E-2</v>
      </c>
    </row>
    <row r="923" spans="23:24" x14ac:dyDescent="0.35">
      <c r="W923" s="1">
        <v>-0.12988901439877354</v>
      </c>
      <c r="X923" s="1">
        <v>0.1070613900406294</v>
      </c>
    </row>
    <row r="924" spans="23:24" x14ac:dyDescent="0.35">
      <c r="W924" s="1">
        <v>2.2489506838591966E-2</v>
      </c>
      <c r="X924" s="1">
        <v>0.11651854891414201</v>
      </c>
    </row>
    <row r="925" spans="23:24" x14ac:dyDescent="0.35">
      <c r="W925" s="1">
        <v>-0.14344320628156371</v>
      </c>
      <c r="X925" s="1">
        <v>9.8322855932538852E-2</v>
      </c>
    </row>
    <row r="926" spans="23:24" x14ac:dyDescent="0.35">
      <c r="W926" s="1">
        <v>3.0414486539066976E-2</v>
      </c>
      <c r="X926" s="1">
        <v>0.10046342281644613</v>
      </c>
    </row>
    <row r="927" spans="23:24" x14ac:dyDescent="0.35">
      <c r="W927" s="1">
        <v>-8.3411596564541557E-2</v>
      </c>
      <c r="X927" s="1">
        <v>0.11666467779458484</v>
      </c>
    </row>
    <row r="928" spans="23:24" x14ac:dyDescent="0.35">
      <c r="W928" s="1">
        <v>4.3807266570083936E-2</v>
      </c>
      <c r="X928" s="1">
        <v>0.10920576948472507</v>
      </c>
    </row>
    <row r="929" spans="23:24" x14ac:dyDescent="0.35">
      <c r="W929" s="1">
        <v>3.6108695396698254E-2</v>
      </c>
      <c r="X929" s="1">
        <v>0.10845958194872576</v>
      </c>
    </row>
    <row r="930" spans="23:24" x14ac:dyDescent="0.35">
      <c r="W930" s="1">
        <v>-7.8156766126997068E-2</v>
      </c>
      <c r="X930" s="1">
        <v>0.10964570532527448</v>
      </c>
    </row>
    <row r="931" spans="23:24" x14ac:dyDescent="0.35">
      <c r="W931" s="1">
        <v>-0.11324522176861651</v>
      </c>
      <c r="X931" s="1">
        <v>0.10517177838116684</v>
      </c>
    </row>
    <row r="932" spans="23:24" x14ac:dyDescent="0.35">
      <c r="W932" s="1">
        <v>-6.873217998169856E-2</v>
      </c>
      <c r="X932" s="1">
        <v>9.8387989437829768E-2</v>
      </c>
    </row>
    <row r="933" spans="23:24" x14ac:dyDescent="0.35">
      <c r="W933" s="1">
        <v>-1.0951565343450098E-2</v>
      </c>
      <c r="X933" s="1">
        <v>0.11578394006846826</v>
      </c>
    </row>
    <row r="934" spans="23:24" x14ac:dyDescent="0.35">
      <c r="W934" s="1">
        <v>-0.11133489921524109</v>
      </c>
      <c r="X934" s="1">
        <v>9.2472793368513412E-2</v>
      </c>
    </row>
    <row r="935" spans="23:24" x14ac:dyDescent="0.35">
      <c r="W935" s="1">
        <v>-1.151172141439305E-2</v>
      </c>
      <c r="X935" s="1">
        <v>0.10384242576664487</v>
      </c>
    </row>
    <row r="936" spans="23:24" x14ac:dyDescent="0.35">
      <c r="W936" s="1">
        <v>-0.10526317137779861</v>
      </c>
      <c r="X936" s="1">
        <v>0.11012317336400387</v>
      </c>
    </row>
    <row r="937" spans="23:24" x14ac:dyDescent="0.35">
      <c r="W937" s="1">
        <v>-0.10959781746598385</v>
      </c>
      <c r="X937" s="1">
        <v>0.10680363721841231</v>
      </c>
    </row>
    <row r="938" spans="23:24" x14ac:dyDescent="0.35">
      <c r="W938" s="1">
        <v>8.2337031251348947E-2</v>
      </c>
      <c r="X938" s="1">
        <v>0.10998729803633109</v>
      </c>
    </row>
    <row r="939" spans="23:24" x14ac:dyDescent="0.35">
      <c r="W939" s="1">
        <v>3.4685967817295271E-2</v>
      </c>
      <c r="X939" s="1">
        <v>9.7269488282041919E-2</v>
      </c>
    </row>
    <row r="940" spans="23:24" x14ac:dyDescent="0.35">
      <c r="W940" s="1">
        <v>-0.10038852164954304</v>
      </c>
      <c r="X940" s="1">
        <v>8.8748543785180767E-2</v>
      </c>
    </row>
    <row r="941" spans="23:24" x14ac:dyDescent="0.35">
      <c r="W941" s="1">
        <v>-6.3983304650969242E-2</v>
      </c>
      <c r="X941" s="1">
        <v>9.5718393965013401E-2</v>
      </c>
    </row>
    <row r="942" spans="23:24" x14ac:dyDescent="0.35">
      <c r="W942" s="1">
        <v>-0.11904308283430876</v>
      </c>
      <c r="X942" s="1">
        <v>0.11523410649569893</v>
      </c>
    </row>
    <row r="943" spans="23:24" x14ac:dyDescent="0.35">
      <c r="W943" s="1">
        <v>-0.17234349358118162</v>
      </c>
      <c r="X943" s="1">
        <v>0.10873048436695597</v>
      </c>
    </row>
    <row r="944" spans="23:24" x14ac:dyDescent="0.35">
      <c r="W944" s="1">
        <v>1.8041173730961368E-2</v>
      </c>
      <c r="X944" s="1">
        <v>8.923207999200708E-2</v>
      </c>
    </row>
    <row r="945" spans="23:24" x14ac:dyDescent="0.35">
      <c r="W945" s="1">
        <v>-3.7388549656752423E-2</v>
      </c>
      <c r="X945" s="1">
        <v>0.1046267005678839</v>
      </c>
    </row>
    <row r="946" spans="23:24" x14ac:dyDescent="0.35">
      <c r="W946" s="1">
        <v>-3.8098212447142843E-2</v>
      </c>
      <c r="X946" s="1">
        <v>9.9354556710960051E-2</v>
      </c>
    </row>
    <row r="947" spans="23:24" x14ac:dyDescent="0.35">
      <c r="W947" s="1">
        <v>-0.10143029831207095</v>
      </c>
      <c r="X947" s="1">
        <v>9.4851777301802984E-2</v>
      </c>
    </row>
    <row r="948" spans="23:24" x14ac:dyDescent="0.35">
      <c r="W948" s="1">
        <v>-2.0511731935246691E-2</v>
      </c>
      <c r="X948" s="1">
        <v>0.10111665898003751</v>
      </c>
    </row>
    <row r="949" spans="23:24" x14ac:dyDescent="0.35">
      <c r="W949" s="1">
        <v>-1.9589850783170548E-2</v>
      </c>
      <c r="X949" s="1">
        <v>9.9813006608999347E-2</v>
      </c>
    </row>
    <row r="950" spans="23:24" x14ac:dyDescent="0.35">
      <c r="W950" s="1">
        <v>-9.7317645519099605E-2</v>
      </c>
      <c r="X950" s="1">
        <v>0.10660994563514295</v>
      </c>
    </row>
    <row r="951" spans="23:24" x14ac:dyDescent="0.35">
      <c r="W951" s="1">
        <v>-1.3859458975321592E-3</v>
      </c>
      <c r="X951" s="1">
        <v>0.1069410362171327</v>
      </c>
    </row>
    <row r="952" spans="23:24" x14ac:dyDescent="0.35">
      <c r="W952" s="1">
        <v>-3.1288584111675344E-2</v>
      </c>
      <c r="X952" s="1">
        <v>0.12458875113662042</v>
      </c>
    </row>
    <row r="953" spans="23:24" x14ac:dyDescent="0.35">
      <c r="W953" s="1">
        <v>1.2810277578442442E-2</v>
      </c>
      <c r="X953" s="1">
        <v>0.14459540225050754</v>
      </c>
    </row>
    <row r="954" spans="23:24" x14ac:dyDescent="0.35">
      <c r="W954" s="1">
        <v>-9.7207504657277788E-2</v>
      </c>
      <c r="X954" s="1">
        <v>0.11618639741098956</v>
      </c>
    </row>
    <row r="955" spans="23:24" x14ac:dyDescent="0.35">
      <c r="W955" s="1">
        <v>-1.9376777903455045E-2</v>
      </c>
      <c r="X955" s="1">
        <v>9.2130890769311982E-2</v>
      </c>
    </row>
    <row r="956" spans="23:24" x14ac:dyDescent="0.35">
      <c r="W956" s="1">
        <v>-2.7263428958703928E-2</v>
      </c>
      <c r="X956" s="1">
        <v>0.10857530701819194</v>
      </c>
    </row>
    <row r="957" spans="23:24" x14ac:dyDescent="0.35">
      <c r="W957" s="1">
        <v>3.3457606834095488E-2</v>
      </c>
      <c r="X957" s="1">
        <v>9.7727047551707927E-2</v>
      </c>
    </row>
    <row r="958" spans="23:24" x14ac:dyDescent="0.35">
      <c r="W958" s="1">
        <v>-0.12040093153627973</v>
      </c>
      <c r="X958" s="1">
        <v>0.12396835146712445</v>
      </c>
    </row>
    <row r="959" spans="23:24" x14ac:dyDescent="0.35">
      <c r="W959" s="1">
        <v>-0.12430816460625804</v>
      </c>
      <c r="X959" s="1">
        <v>9.8530285314980565E-2</v>
      </c>
    </row>
    <row r="960" spans="23:24" x14ac:dyDescent="0.35">
      <c r="W960" s="1">
        <v>-3.610310881393608E-2</v>
      </c>
      <c r="X960" s="1">
        <v>0.10537640233855923</v>
      </c>
    </row>
    <row r="961" spans="23:24" x14ac:dyDescent="0.35">
      <c r="W961" s="1">
        <v>-9.2899067235219457E-2</v>
      </c>
      <c r="X961" s="1">
        <v>9.904328933317702E-2</v>
      </c>
    </row>
    <row r="962" spans="23:24" x14ac:dyDescent="0.35">
      <c r="W962" s="1">
        <v>2.243192563100016E-2</v>
      </c>
      <c r="X962" s="1">
        <v>0.10421178966312332</v>
      </c>
    </row>
    <row r="963" spans="23:24" x14ac:dyDescent="0.35">
      <c r="W963" s="1">
        <v>9.6203065471238691E-3</v>
      </c>
      <c r="X963" s="1">
        <v>9.0715083566753146E-2</v>
      </c>
    </row>
    <row r="964" spans="23:24" x14ac:dyDescent="0.35">
      <c r="W964" s="1">
        <v>-0.12745841834175697</v>
      </c>
      <c r="X964" s="1">
        <v>0.10439068193025337</v>
      </c>
    </row>
    <row r="965" spans="23:24" x14ac:dyDescent="0.35">
      <c r="W965" s="1">
        <v>-7.4409526713611562E-2</v>
      </c>
      <c r="X965" s="1">
        <v>7.6917511461366536E-2</v>
      </c>
    </row>
    <row r="966" spans="23:24" x14ac:dyDescent="0.35">
      <c r="W966" s="1">
        <v>-2.3415894069469201E-2</v>
      </c>
      <c r="X966" s="1">
        <v>8.2981216352664255E-2</v>
      </c>
    </row>
    <row r="967" spans="23:24" x14ac:dyDescent="0.35">
      <c r="W967" s="1">
        <v>-5.3011681931057986E-2</v>
      </c>
      <c r="X967" s="1">
        <v>9.8125677540111061E-2</v>
      </c>
    </row>
    <row r="968" spans="23:24" x14ac:dyDescent="0.35">
      <c r="W968" s="1">
        <v>-1.5085480873861634E-2</v>
      </c>
      <c r="X968" s="1">
        <v>8.7836145070349467E-2</v>
      </c>
    </row>
    <row r="969" spans="23:24" x14ac:dyDescent="0.35">
      <c r="W969" s="1">
        <v>-3.7856546651049094E-2</v>
      </c>
      <c r="X969" s="1">
        <v>9.9420585861515864E-2</v>
      </c>
    </row>
    <row r="970" spans="23:24" x14ac:dyDescent="0.35">
      <c r="W970" s="1">
        <v>-5.3413501802967001E-2</v>
      </c>
      <c r="X970" s="1">
        <v>0.11203656508063951</v>
      </c>
    </row>
    <row r="971" spans="23:24" x14ac:dyDescent="0.35">
      <c r="W971" s="1">
        <v>-6.8656010465737216E-2</v>
      </c>
      <c r="X971" s="1">
        <v>8.958158898461234E-2</v>
      </c>
    </row>
    <row r="972" spans="23:24" x14ac:dyDescent="0.35">
      <c r="W972" s="1">
        <v>-6.4748970536662398E-2</v>
      </c>
      <c r="X972" s="1">
        <v>0.11740260412839019</v>
      </c>
    </row>
    <row r="973" spans="23:24" x14ac:dyDescent="0.35">
      <c r="W973" s="1">
        <v>-4.5527627651381519E-2</v>
      </c>
      <c r="X973" s="1">
        <v>0.10801286116238108</v>
      </c>
    </row>
    <row r="974" spans="23:24" x14ac:dyDescent="0.35">
      <c r="W974" s="1">
        <v>-3.3882575074284937E-2</v>
      </c>
      <c r="X974" s="1">
        <v>9.9369447338062508E-2</v>
      </c>
    </row>
    <row r="975" spans="23:24" x14ac:dyDescent="0.35">
      <c r="W975" s="1">
        <v>-8.8866858530134429E-2</v>
      </c>
      <c r="X975" s="1">
        <v>0.1029694390309827</v>
      </c>
    </row>
    <row r="976" spans="23:24" x14ac:dyDescent="0.35">
      <c r="W976" s="1">
        <v>2.9428462280132628E-2</v>
      </c>
      <c r="X976" s="1">
        <v>0.10011175074215607</v>
      </c>
    </row>
    <row r="977" spans="23:24" x14ac:dyDescent="0.35">
      <c r="W977" s="1">
        <v>9.6329079525458994E-3</v>
      </c>
      <c r="X977" s="1">
        <v>8.3718571097476741E-2</v>
      </c>
    </row>
    <row r="978" spans="23:24" x14ac:dyDescent="0.35">
      <c r="W978" s="1">
        <v>-3.1610134894044184E-2</v>
      </c>
      <c r="X978" s="1">
        <v>0.11597820397020556</v>
      </c>
    </row>
    <row r="979" spans="23:24" x14ac:dyDescent="0.35">
      <c r="W979" s="1">
        <v>-5.4834190765353119E-2</v>
      </c>
      <c r="X979" s="1">
        <v>0.13051180685906549</v>
      </c>
    </row>
    <row r="980" spans="23:24" x14ac:dyDescent="0.35">
      <c r="W980" s="1">
        <v>-0.13688622643316073</v>
      </c>
      <c r="X980" s="1">
        <v>0.11297909135215428</v>
      </c>
    </row>
    <row r="981" spans="23:24" x14ac:dyDescent="0.35">
      <c r="W981" s="1">
        <v>-0.18027754880238078</v>
      </c>
      <c r="X981" s="1">
        <v>9.5143626412587806E-2</v>
      </c>
    </row>
    <row r="982" spans="23:24" x14ac:dyDescent="0.35">
      <c r="W982" s="1">
        <v>1.9081490342171881E-2</v>
      </c>
      <c r="X982" s="1">
        <v>0.11691638070774649</v>
      </c>
    </row>
    <row r="983" spans="23:24" x14ac:dyDescent="0.35">
      <c r="W983" s="1">
        <v>-0.17228704700134689</v>
      </c>
      <c r="X983" s="1">
        <v>0.10626000466417407</v>
      </c>
    </row>
    <row r="984" spans="23:24" x14ac:dyDescent="0.35">
      <c r="W984" s="1">
        <v>-4.6710715827800176E-2</v>
      </c>
      <c r="X984" s="1">
        <v>8.4113235462232663E-2</v>
      </c>
    </row>
    <row r="985" spans="23:24" x14ac:dyDescent="0.35">
      <c r="W985" s="1">
        <v>-5.3283437190072225E-2</v>
      </c>
      <c r="X985" s="1">
        <v>0.11117760430222338</v>
      </c>
    </row>
    <row r="986" spans="23:24" x14ac:dyDescent="0.35">
      <c r="W986" s="1">
        <v>0.12921547420031021</v>
      </c>
      <c r="X986" s="1">
        <v>7.9166125837940207E-2</v>
      </c>
    </row>
    <row r="987" spans="23:24" x14ac:dyDescent="0.35">
      <c r="W987" s="1">
        <v>-7.0209789450190185E-2</v>
      </c>
      <c r="X987" s="1">
        <v>0.10119719041851863</v>
      </c>
    </row>
    <row r="988" spans="23:24" x14ac:dyDescent="0.35">
      <c r="W988" s="1">
        <v>-0.10187639982935481</v>
      </c>
      <c r="X988" s="1">
        <v>9.9288330310960932E-2</v>
      </c>
    </row>
    <row r="989" spans="23:24" x14ac:dyDescent="0.35">
      <c r="W989" s="1">
        <v>-0.11730879891764923</v>
      </c>
      <c r="X989" s="1">
        <v>0.10098493894230473</v>
      </c>
    </row>
    <row r="990" spans="23:24" x14ac:dyDescent="0.35">
      <c r="W990" s="1">
        <v>4.2120912669654675E-2</v>
      </c>
      <c r="X990" s="1">
        <v>9.2299810065795879E-2</v>
      </c>
    </row>
    <row r="991" spans="23:24" x14ac:dyDescent="0.35">
      <c r="W991" s="1">
        <v>-4.4924515450371905E-2</v>
      </c>
      <c r="X991" s="1">
        <v>9.5969298862025931E-2</v>
      </c>
    </row>
    <row r="992" spans="23:24" x14ac:dyDescent="0.35">
      <c r="W992" s="1">
        <v>-7.9012806357976251E-2</v>
      </c>
      <c r="X992" s="1">
        <v>8.9954865498631992E-2</v>
      </c>
    </row>
    <row r="993" spans="23:24" x14ac:dyDescent="0.35">
      <c r="W993" s="1">
        <v>-7.8110211175171806E-2</v>
      </c>
      <c r="X993" s="1">
        <v>0.12222793985558707</v>
      </c>
    </row>
    <row r="994" spans="23:24" x14ac:dyDescent="0.35">
      <c r="W994" s="1">
        <v>-2.5061219566823612E-2</v>
      </c>
      <c r="X994" s="1">
        <v>9.2517208602815024E-2</v>
      </c>
    </row>
    <row r="995" spans="23:24" x14ac:dyDescent="0.35">
      <c r="W995" s="1">
        <v>-4.5181984657307162E-2</v>
      </c>
      <c r="X995" s="1">
        <v>9.2653230113997717E-2</v>
      </c>
    </row>
    <row r="996" spans="23:24" x14ac:dyDescent="0.35">
      <c r="W996" s="1">
        <v>-5.0724902119909099E-2</v>
      </c>
      <c r="X996" s="1">
        <v>0.11720498783549778</v>
      </c>
    </row>
    <row r="997" spans="23:24" x14ac:dyDescent="0.35">
      <c r="W997" s="1">
        <v>-3.2920227261014734E-2</v>
      </c>
      <c r="X997" s="1">
        <v>0.13354378878588594</v>
      </c>
    </row>
    <row r="998" spans="23:24" x14ac:dyDescent="0.35">
      <c r="W998" s="1">
        <v>-4.8944554490367054E-2</v>
      </c>
      <c r="X998" s="1">
        <v>0.11135519313775669</v>
      </c>
    </row>
    <row r="999" spans="23:24" x14ac:dyDescent="0.35">
      <c r="W999" s="1">
        <v>3.335021539074523E-2</v>
      </c>
      <c r="X999" s="1">
        <v>9.0024437337601099E-2</v>
      </c>
    </row>
    <row r="1000" spans="23:24" x14ac:dyDescent="0.35">
      <c r="W1000" s="1">
        <v>5.4839004731850327E-3</v>
      </c>
      <c r="X1000" s="1">
        <v>9.9768199033428595E-2</v>
      </c>
    </row>
    <row r="1001" spans="23:24" x14ac:dyDescent="0.35">
      <c r="W1001" s="1">
        <v>5.7371381411002842E-2</v>
      </c>
      <c r="X1001" s="1">
        <v>8.5044910145419955E-2</v>
      </c>
    </row>
    <row r="1002" spans="23:24" x14ac:dyDescent="0.35">
      <c r="W1002" s="1">
        <v>-4.4147984122891115E-2</v>
      </c>
      <c r="X1002" s="1">
        <v>0.10167236257646815</v>
      </c>
    </row>
    <row r="1003" spans="23:24" x14ac:dyDescent="0.35">
      <c r="W1003" s="1">
        <v>-5.9310968058249314E-3</v>
      </c>
      <c r="X1003" s="1">
        <v>0.1010727774626303</v>
      </c>
    </row>
    <row r="1004" spans="23:24" x14ac:dyDescent="0.35">
      <c r="W1004" s="1">
        <v>-0.13451161052648775</v>
      </c>
      <c r="X1004" s="1">
        <v>0.10360023554968491</v>
      </c>
    </row>
    <row r="1005" spans="23:24" x14ac:dyDescent="0.35">
      <c r="W1005" s="1">
        <v>-4.1228821891123424E-2</v>
      </c>
      <c r="X1005" s="1">
        <v>0.10877601217583191</v>
      </c>
    </row>
    <row r="1006" spans="23:24" x14ac:dyDescent="0.35">
      <c r="W1006" s="1">
        <v>-4.4052023766290027E-3</v>
      </c>
      <c r="X1006" s="1">
        <v>8.5146338515758466E-2</v>
      </c>
    </row>
    <row r="1007" spans="23:24" x14ac:dyDescent="0.35">
      <c r="W1007" s="1">
        <v>-3.1618236669841204E-2</v>
      </c>
      <c r="X1007" s="1">
        <v>0.11345963901897305</v>
      </c>
    </row>
    <row r="1008" spans="23:24" x14ac:dyDescent="0.35">
      <c r="W1008" s="1">
        <v>-1.1196375266450009E-2</v>
      </c>
      <c r="X1008" s="1">
        <v>0.10992693319477374</v>
      </c>
    </row>
    <row r="1009" spans="23:24" x14ac:dyDescent="0.35">
      <c r="W1009" s="1">
        <v>-4.8037359819369074E-2</v>
      </c>
      <c r="X1009" s="1">
        <v>9.2540933877566248E-2</v>
      </c>
    </row>
    <row r="1010" spans="23:24" x14ac:dyDescent="0.35">
      <c r="W1010" s="1">
        <v>-6.2736338638734512E-2</v>
      </c>
      <c r="X1010" s="1">
        <v>0.1286618499267603</v>
      </c>
    </row>
    <row r="1011" spans="23:24" x14ac:dyDescent="0.35">
      <c r="W1011" s="1">
        <v>5.9846226929005653E-5</v>
      </c>
      <c r="X1011" s="1">
        <v>8.9998041504954301E-2</v>
      </c>
    </row>
    <row r="1012" spans="23:24" x14ac:dyDescent="0.35">
      <c r="W1012" s="1">
        <v>1.6002657437614864E-3</v>
      </c>
      <c r="X1012" s="1">
        <v>0.10035275907827275</v>
      </c>
    </row>
    <row r="1013" spans="23:24" x14ac:dyDescent="0.35">
      <c r="W1013" s="1">
        <v>4.3827619949959207E-2</v>
      </c>
      <c r="X1013" s="1">
        <v>0.10303654392569296</v>
      </c>
    </row>
    <row r="1014" spans="23:24" x14ac:dyDescent="0.35">
      <c r="W1014" s="1">
        <v>-6.5045193689905356E-2</v>
      </c>
      <c r="X1014" s="1">
        <v>0.1049052408077679</v>
      </c>
    </row>
    <row r="1015" spans="23:24" x14ac:dyDescent="0.35">
      <c r="W1015" s="1">
        <v>-6.4871450319716306E-2</v>
      </c>
      <c r="X1015" s="1">
        <v>0.11286560490915377</v>
      </c>
    </row>
    <row r="1016" spans="23:24" x14ac:dyDescent="0.35">
      <c r="W1016" s="1">
        <v>-7.5341503470623628E-2</v>
      </c>
      <c r="X1016" s="1">
        <v>8.3859801785878846E-2</v>
      </c>
    </row>
    <row r="1017" spans="23:24" x14ac:dyDescent="0.35">
      <c r="W1017" s="1">
        <v>-5.6273259659927466E-2</v>
      </c>
      <c r="X1017" s="1">
        <v>0.13749217182539247</v>
      </c>
    </row>
    <row r="1018" spans="23:24" x14ac:dyDescent="0.35">
      <c r="W1018" s="1">
        <v>-0.12659740509247985</v>
      </c>
      <c r="X1018" s="1">
        <v>8.9315043918723441E-2</v>
      </c>
    </row>
    <row r="1019" spans="23:24" x14ac:dyDescent="0.35">
      <c r="W1019" s="1">
        <v>-0.11451095149768342</v>
      </c>
      <c r="X1019" s="1">
        <v>0.10495781858193538</v>
      </c>
    </row>
    <row r="1020" spans="23:24" x14ac:dyDescent="0.35">
      <c r="W1020" s="1">
        <v>-7.8119726781748944E-2</v>
      </c>
      <c r="X1020" s="1">
        <v>9.9293050139954445E-2</v>
      </c>
    </row>
    <row r="1021" spans="23:24" x14ac:dyDescent="0.35">
      <c r="W1021" s="1">
        <v>-9.7626552033592606E-2</v>
      </c>
      <c r="X1021" s="1">
        <v>0.10028853434987824</v>
      </c>
    </row>
    <row r="1022" spans="23:24" x14ac:dyDescent="0.35">
      <c r="W1022" s="1">
        <v>-4.3887699139171454E-2</v>
      </c>
      <c r="X1022" s="1">
        <v>0.10510331731582803</v>
      </c>
    </row>
    <row r="1023" spans="23:24" x14ac:dyDescent="0.35">
      <c r="W1023" s="1">
        <v>-6.3669455868320401E-2</v>
      </c>
      <c r="X1023" s="1">
        <v>9.4436699166016533E-2</v>
      </c>
    </row>
    <row r="1024" spans="23:24" x14ac:dyDescent="0.35">
      <c r="W1024" s="1">
        <v>-8.7227048386110173E-2</v>
      </c>
      <c r="X1024" s="1">
        <v>0.10095934854336783</v>
      </c>
    </row>
    <row r="1025" spans="23:24" x14ac:dyDescent="0.35">
      <c r="W1025" s="1">
        <v>-9.2708428456534486E-2</v>
      </c>
      <c r="X1025" s="1">
        <v>8.743172048178012E-2</v>
      </c>
    </row>
    <row r="1026" spans="23:24" x14ac:dyDescent="0.35">
      <c r="W1026" s="1">
        <v>-4.650590769766294E-2</v>
      </c>
      <c r="X1026" s="1">
        <v>0.1171333601468061</v>
      </c>
    </row>
    <row r="1027" spans="23:24" x14ac:dyDescent="0.35">
      <c r="W1027" s="1">
        <v>3.5162982436355295E-2</v>
      </c>
      <c r="X1027" s="1">
        <v>0.10805628566837584</v>
      </c>
    </row>
    <row r="1028" spans="23:24" x14ac:dyDescent="0.35">
      <c r="W1028" s="1">
        <v>5.5444326741879602E-2</v>
      </c>
      <c r="X1028" s="1">
        <v>0.10589330146022416</v>
      </c>
    </row>
    <row r="1029" spans="23:24" x14ac:dyDescent="0.35">
      <c r="W1029" s="1">
        <v>-7.6593180395706395E-2</v>
      </c>
      <c r="X1029" s="1">
        <v>0.10696678570703627</v>
      </c>
    </row>
    <row r="1030" spans="23:24" x14ac:dyDescent="0.35">
      <c r="W1030" s="1">
        <v>-0.1164617044200289</v>
      </c>
      <c r="X1030" s="1">
        <v>8.5162022781492264E-2</v>
      </c>
    </row>
    <row r="1031" spans="23:24" x14ac:dyDescent="0.35">
      <c r="W1031" s="1">
        <v>2.6341557269923044E-2</v>
      </c>
      <c r="X1031" s="1">
        <v>0.11728791466618925</v>
      </c>
    </row>
    <row r="1032" spans="23:24" x14ac:dyDescent="0.35">
      <c r="W1032" s="1">
        <v>-1.1680103011592058E-2</v>
      </c>
      <c r="X1032" s="1">
        <v>0.10877384535191716</v>
      </c>
    </row>
    <row r="1033" spans="23:24" x14ac:dyDescent="0.35">
      <c r="W1033" s="1">
        <v>-7.6785758391321401E-2</v>
      </c>
      <c r="X1033" s="1">
        <v>0.11966129350552848</v>
      </c>
    </row>
    <row r="1034" spans="23:24" x14ac:dyDescent="0.35">
      <c r="W1034" s="1">
        <v>7.481849308036348E-2</v>
      </c>
      <c r="X1034" s="1">
        <v>0.1069854063906448</v>
      </c>
    </row>
    <row r="1035" spans="23:24" x14ac:dyDescent="0.35">
      <c r="W1035" s="1">
        <v>1.0635499241030022E-2</v>
      </c>
      <c r="X1035" s="1">
        <v>7.8386993724382889E-2</v>
      </c>
    </row>
    <row r="1036" spans="23:24" x14ac:dyDescent="0.35">
      <c r="W1036" s="1">
        <v>-4.7312803750411914E-2</v>
      </c>
      <c r="X1036" s="1">
        <v>0.11253272405693832</v>
      </c>
    </row>
    <row r="1037" spans="23:24" x14ac:dyDescent="0.35">
      <c r="W1037" s="1">
        <v>7.7480832642880415E-2</v>
      </c>
      <c r="X1037" s="1">
        <v>9.2473123979214297E-2</v>
      </c>
    </row>
    <row r="1038" spans="23:24" x14ac:dyDescent="0.35">
      <c r="W1038" s="1">
        <v>-2.6410936815013275E-2</v>
      </c>
      <c r="X1038" s="1">
        <v>9.9314856279729746E-2</v>
      </c>
    </row>
    <row r="1039" spans="23:24" x14ac:dyDescent="0.35">
      <c r="W1039" s="1">
        <v>-7.9347203477871608E-2</v>
      </c>
      <c r="X1039" s="1">
        <v>0.10241768500509471</v>
      </c>
    </row>
    <row r="1040" spans="23:24" x14ac:dyDescent="0.35">
      <c r="W1040" s="1">
        <v>-6.1436079240650199E-2</v>
      </c>
      <c r="X1040" s="1">
        <v>9.2562185121006724E-2</v>
      </c>
    </row>
    <row r="1041" spans="23:24" x14ac:dyDescent="0.35">
      <c r="W1041" s="1">
        <v>-0.11616218634612419</v>
      </c>
      <c r="X1041" s="1">
        <v>0.11884112352170796</v>
      </c>
    </row>
    <row r="1042" spans="23:24" x14ac:dyDescent="0.35">
      <c r="W1042" s="1">
        <v>2.3202512594340918E-2</v>
      </c>
      <c r="X1042" s="1">
        <v>0.10830372801454817</v>
      </c>
    </row>
    <row r="1043" spans="23:24" x14ac:dyDescent="0.35">
      <c r="W1043" s="1">
        <v>-0.11800755251610451</v>
      </c>
      <c r="X1043" s="1">
        <v>9.2243741487379294E-2</v>
      </c>
    </row>
    <row r="1044" spans="23:24" x14ac:dyDescent="0.35">
      <c r="W1044" s="1">
        <v>-0.11594405723778045</v>
      </c>
      <c r="X1044" s="1">
        <v>8.9205637006294136E-2</v>
      </c>
    </row>
    <row r="1045" spans="23:24" x14ac:dyDescent="0.35">
      <c r="W1045" s="1">
        <v>-4.3896545170995727E-2</v>
      </c>
      <c r="X1045" s="1">
        <v>0.11244904616676726</v>
      </c>
    </row>
    <row r="1046" spans="23:24" x14ac:dyDescent="0.35">
      <c r="W1046" s="1">
        <v>-5.1617190898656684E-2</v>
      </c>
      <c r="X1046" s="1">
        <v>9.5937863111951405E-2</v>
      </c>
    </row>
    <row r="1047" spans="23:24" x14ac:dyDescent="0.35">
      <c r="W1047" s="1">
        <v>-5.1902360426771765E-2</v>
      </c>
      <c r="X1047" s="1">
        <v>0.10965773509992481</v>
      </c>
    </row>
    <row r="1048" spans="23:24" x14ac:dyDescent="0.35">
      <c r="W1048" s="1">
        <v>-7.1801294965723628E-2</v>
      </c>
      <c r="X1048" s="1">
        <v>0.12009911098131741</v>
      </c>
    </row>
    <row r="1049" spans="23:24" x14ac:dyDescent="0.35">
      <c r="W1049" s="1">
        <v>3.5858715180355105E-2</v>
      </c>
      <c r="X1049" s="1">
        <v>8.9914090869265578E-2</v>
      </c>
    </row>
    <row r="1050" spans="23:24" x14ac:dyDescent="0.35">
      <c r="W1050" s="1">
        <v>-9.4424470003863337E-2</v>
      </c>
      <c r="X1050" s="1">
        <v>0.1063120546775166</v>
      </c>
    </row>
    <row r="1051" spans="23:24" x14ac:dyDescent="0.35">
      <c r="W1051" s="1">
        <v>-2.4523909757696805E-2</v>
      </c>
      <c r="X1051" s="1">
        <v>9.6102790610237146E-2</v>
      </c>
    </row>
    <row r="1052" spans="23:24" x14ac:dyDescent="0.35">
      <c r="W1052" s="1">
        <v>-9.1061276288820658E-2</v>
      </c>
      <c r="X1052" s="1">
        <v>9.6970865592819755E-2</v>
      </c>
    </row>
    <row r="1053" spans="23:24" x14ac:dyDescent="0.35">
      <c r="W1053" s="1">
        <v>5.0793342970751887E-3</v>
      </c>
      <c r="X1053" s="1">
        <v>0.10703699334239114</v>
      </c>
    </row>
    <row r="1054" spans="23:24" x14ac:dyDescent="0.35">
      <c r="W1054" s="1">
        <v>-0.10034279767072163</v>
      </c>
      <c r="X1054" s="1">
        <v>0.10606541852087069</v>
      </c>
    </row>
    <row r="1055" spans="23:24" x14ac:dyDescent="0.35">
      <c r="W1055" s="1">
        <v>2.6635524570323144E-2</v>
      </c>
      <c r="X1055" s="1">
        <v>8.6537518004714833E-2</v>
      </c>
    </row>
    <row r="1056" spans="23:24" x14ac:dyDescent="0.35">
      <c r="W1056" s="1">
        <v>-2.7688075933745337E-2</v>
      </c>
      <c r="X1056" s="1">
        <v>9.7233262720908389E-2</v>
      </c>
    </row>
    <row r="1057" spans="23:24" x14ac:dyDescent="0.35">
      <c r="W1057" s="1">
        <v>-9.4936077353891535E-2</v>
      </c>
      <c r="X1057" s="1">
        <v>0.11276388302056339</v>
      </c>
    </row>
    <row r="1058" spans="23:24" x14ac:dyDescent="0.35">
      <c r="W1058" s="1">
        <v>-3.0739820316327826E-3</v>
      </c>
      <c r="X1058" s="1">
        <v>0.10604467049586579</v>
      </c>
    </row>
    <row r="1059" spans="23:24" x14ac:dyDescent="0.35">
      <c r="W1059" s="1">
        <v>7.8400273614740446E-3</v>
      </c>
      <c r="X1059" s="1">
        <v>0.1086100036661231</v>
      </c>
    </row>
    <row r="1060" spans="23:24" x14ac:dyDescent="0.35">
      <c r="W1060" s="1">
        <v>2.1137931391127518E-2</v>
      </c>
      <c r="X1060" s="1">
        <v>0.11138583759166901</v>
      </c>
    </row>
    <row r="1061" spans="23:24" x14ac:dyDescent="0.35">
      <c r="W1061" s="1">
        <v>-0.10800955134827395</v>
      </c>
      <c r="X1061" s="1">
        <v>0.11316901992636359</v>
      </c>
    </row>
    <row r="1062" spans="23:24" x14ac:dyDescent="0.35">
      <c r="W1062" s="1">
        <v>-7.5665705044656528E-2</v>
      </c>
      <c r="X1062" s="1">
        <v>0.10734395996786802</v>
      </c>
    </row>
    <row r="1063" spans="23:24" x14ac:dyDescent="0.35">
      <c r="W1063" s="1">
        <v>-0.10012440347351825</v>
      </c>
      <c r="X1063" s="1">
        <v>0.10742095917580073</v>
      </c>
    </row>
    <row r="1064" spans="23:24" x14ac:dyDescent="0.35">
      <c r="W1064" s="1">
        <v>-0.11086796094431639</v>
      </c>
      <c r="X1064" s="1">
        <v>0.13255885680865068</v>
      </c>
    </row>
    <row r="1065" spans="23:24" x14ac:dyDescent="0.35">
      <c r="W1065" s="1">
        <v>-0.1196844990925795</v>
      </c>
      <c r="X1065" s="1">
        <v>0.13672579900618345</v>
      </c>
    </row>
    <row r="1066" spans="23:24" x14ac:dyDescent="0.35">
      <c r="W1066" s="1">
        <v>-0.15331630237465255</v>
      </c>
      <c r="X1066" s="1">
        <v>0.11232208349162041</v>
      </c>
    </row>
    <row r="1067" spans="23:24" x14ac:dyDescent="0.35">
      <c r="W1067" s="1">
        <v>-7.8357489610140219E-2</v>
      </c>
      <c r="X1067" s="1">
        <v>8.4658497277812064E-2</v>
      </c>
    </row>
    <row r="1068" spans="23:24" x14ac:dyDescent="0.35">
      <c r="W1068" s="1">
        <v>2.0790532680220464E-2</v>
      </c>
      <c r="X1068" s="1">
        <v>0.10123387847337431</v>
      </c>
    </row>
    <row r="1069" spans="23:24" x14ac:dyDescent="0.35">
      <c r="W1069" s="1">
        <v>-0.13748265299868945</v>
      </c>
      <c r="X1069" s="1">
        <v>9.2520423344106928E-2</v>
      </c>
    </row>
    <row r="1070" spans="23:24" x14ac:dyDescent="0.35">
      <c r="W1070" s="1">
        <v>-4.7611645160498761E-2</v>
      </c>
      <c r="X1070" s="1">
        <v>0.10620647624937271</v>
      </c>
    </row>
    <row r="1071" spans="23:24" x14ac:dyDescent="0.35">
      <c r="W1071" s="1">
        <v>9.7618504110434934E-2</v>
      </c>
      <c r="X1071" s="1">
        <v>9.6025578142786269E-2</v>
      </c>
    </row>
    <row r="1072" spans="23:24" x14ac:dyDescent="0.35">
      <c r="W1072" s="1">
        <v>-0.1563609577472409</v>
      </c>
      <c r="X1072" s="1">
        <v>0.11002189397434031</v>
      </c>
    </row>
    <row r="1073" spans="23:24" x14ac:dyDescent="0.35">
      <c r="W1073" s="1">
        <v>-5.9615886916068228E-2</v>
      </c>
      <c r="X1073" s="1">
        <v>8.7017854471163003E-2</v>
      </c>
    </row>
    <row r="1074" spans="23:24" x14ac:dyDescent="0.35">
      <c r="W1074" s="1">
        <v>-8.1638194288033206E-2</v>
      </c>
      <c r="X1074" s="1">
        <v>0.10833690850496269</v>
      </c>
    </row>
    <row r="1075" spans="23:24" x14ac:dyDescent="0.35">
      <c r="W1075" s="1">
        <v>-0.15785068251354972</v>
      </c>
      <c r="X1075" s="1">
        <v>0.11463246363638122</v>
      </c>
    </row>
    <row r="1076" spans="23:24" x14ac:dyDescent="0.35">
      <c r="W1076" s="1">
        <v>1.1064746087994237E-2</v>
      </c>
      <c r="X1076" s="1">
        <v>9.679055067241854E-2</v>
      </c>
    </row>
    <row r="1077" spans="23:24" x14ac:dyDescent="0.35">
      <c r="W1077" s="1">
        <v>-2.1161437545785144E-2</v>
      </c>
      <c r="X1077" s="1">
        <v>9.6012465974043365E-2</v>
      </c>
    </row>
    <row r="1078" spans="23:24" x14ac:dyDescent="0.35">
      <c r="W1078" s="1">
        <v>-0.11551174330047786</v>
      </c>
      <c r="X1078" s="1">
        <v>0.11727311044025385</v>
      </c>
    </row>
    <row r="1079" spans="23:24" x14ac:dyDescent="0.35">
      <c r="W1079" s="1">
        <v>4.4879063614722492E-2</v>
      </c>
      <c r="X1079" s="1">
        <v>0.11054984133966772</v>
      </c>
    </row>
    <row r="1080" spans="23:24" x14ac:dyDescent="0.35">
      <c r="W1080" s="1">
        <v>4.3340926106339106E-2</v>
      </c>
      <c r="X1080" s="1">
        <v>0.11525257231762678</v>
      </c>
    </row>
    <row r="1081" spans="23:24" x14ac:dyDescent="0.35">
      <c r="W1081" s="1">
        <v>0.1040683716476376</v>
      </c>
      <c r="X1081" s="1">
        <v>9.1359296537284876E-2</v>
      </c>
    </row>
    <row r="1082" spans="23:24" x14ac:dyDescent="0.35">
      <c r="W1082" s="1">
        <v>-1.2433567522664113E-2</v>
      </c>
      <c r="X1082" s="1">
        <v>0.1166228058993399</v>
      </c>
    </row>
    <row r="1083" spans="23:24" x14ac:dyDescent="0.35">
      <c r="W1083" s="1">
        <v>-0.17203153139143901</v>
      </c>
      <c r="X1083" s="1">
        <v>0.12130289573329235</v>
      </c>
    </row>
    <row r="1084" spans="23:24" x14ac:dyDescent="0.35">
      <c r="W1084" s="1">
        <v>8.0789332867188257E-3</v>
      </c>
      <c r="X1084" s="1">
        <v>9.5026471383217889E-2</v>
      </c>
    </row>
    <row r="1085" spans="23:24" x14ac:dyDescent="0.35">
      <c r="W1085" s="1">
        <v>-6.5940047756743336E-2</v>
      </c>
      <c r="X1085" s="1">
        <v>0.10316747546652917</v>
      </c>
    </row>
    <row r="1086" spans="23:24" x14ac:dyDescent="0.35">
      <c r="W1086" s="1">
        <v>8.2969211690276712E-2</v>
      </c>
      <c r="X1086" s="1">
        <v>0.10986337594318714</v>
      </c>
    </row>
    <row r="1087" spans="23:24" x14ac:dyDescent="0.35">
      <c r="W1087" s="1">
        <v>8.9219246743704517E-2</v>
      </c>
      <c r="X1087" s="1">
        <v>0.10715872679705962</v>
      </c>
    </row>
    <row r="1088" spans="23:24" x14ac:dyDescent="0.35">
      <c r="W1088" s="1">
        <v>-5.7244591248992061E-2</v>
      </c>
      <c r="X1088" s="1">
        <v>0.11625799958183894</v>
      </c>
    </row>
    <row r="1089" spans="23:24" x14ac:dyDescent="0.35">
      <c r="W1089" s="1">
        <v>-2.3561788543706386E-2</v>
      </c>
      <c r="X1089" s="1">
        <v>9.3299962657125715E-2</v>
      </c>
    </row>
    <row r="1090" spans="23:24" x14ac:dyDescent="0.35">
      <c r="W1090" s="1">
        <v>-0.12455369292557539</v>
      </c>
      <c r="X1090" s="1">
        <v>0.11467018939959714</v>
      </c>
    </row>
    <row r="1091" spans="23:24" x14ac:dyDescent="0.35">
      <c r="W1091" s="1">
        <v>-9.1324476640111452E-2</v>
      </c>
      <c r="X1091" s="1">
        <v>0.12858522910053144</v>
      </c>
    </row>
    <row r="1092" spans="23:24" x14ac:dyDescent="0.35">
      <c r="W1092" s="1">
        <v>-4.2454321559347363E-2</v>
      </c>
      <c r="X1092" s="1">
        <v>0.11893660354849281</v>
      </c>
    </row>
    <row r="1093" spans="23:24" x14ac:dyDescent="0.35">
      <c r="W1093" s="1">
        <v>-3.6225608818986843E-2</v>
      </c>
      <c r="X1093" s="1">
        <v>0.11503601397633216</v>
      </c>
    </row>
    <row r="1094" spans="23:24" x14ac:dyDescent="0.35">
      <c r="W1094" s="1">
        <v>-1.9027682901951448E-2</v>
      </c>
      <c r="X1094" s="1">
        <v>0.10110036613643739</v>
      </c>
    </row>
    <row r="1095" spans="23:24" x14ac:dyDescent="0.35">
      <c r="W1095" s="1">
        <v>5.5709116592708607E-2</v>
      </c>
      <c r="X1095" s="1">
        <v>8.7809543424951023E-2</v>
      </c>
    </row>
    <row r="1096" spans="23:24" x14ac:dyDescent="0.35">
      <c r="W1096" s="1">
        <v>-6.3955665974804954E-2</v>
      </c>
      <c r="X1096" s="1">
        <v>0.10616209826152238</v>
      </c>
    </row>
    <row r="1097" spans="23:24" x14ac:dyDescent="0.35">
      <c r="W1097" s="1">
        <v>-0.12178312091786525</v>
      </c>
      <c r="X1097" s="1">
        <v>9.5374251297601437E-2</v>
      </c>
    </row>
    <row r="1098" spans="23:24" x14ac:dyDescent="0.35">
      <c r="W1098" s="1">
        <v>-3.3447563613029141E-2</v>
      </c>
      <c r="X1098" s="1">
        <v>0.10946455894735825</v>
      </c>
    </row>
    <row r="1099" spans="23:24" x14ac:dyDescent="0.35">
      <c r="W1099" s="1">
        <v>-2.6339216291515588E-2</v>
      </c>
      <c r="X1099" s="1">
        <v>0.10039535959217634</v>
      </c>
    </row>
    <row r="1100" spans="23:24" x14ac:dyDescent="0.35">
      <c r="W1100" s="1">
        <v>-3.5620477838648856E-2</v>
      </c>
      <c r="X1100" s="1">
        <v>0.10686962204899086</v>
      </c>
    </row>
    <row r="1101" spans="23:24" x14ac:dyDescent="0.35">
      <c r="W1101" s="1">
        <v>-5.4617354892582015E-2</v>
      </c>
      <c r="X1101" s="1">
        <v>0.10437281176555074</v>
      </c>
    </row>
    <row r="1102" spans="23:24" x14ac:dyDescent="0.35">
      <c r="W1102" s="1">
        <v>1.3613590773706274E-2</v>
      </c>
      <c r="X1102" s="1">
        <v>0.11353159406117608</v>
      </c>
    </row>
    <row r="1103" spans="23:24" x14ac:dyDescent="0.35">
      <c r="W1103" s="1">
        <v>-3.8655236321729292E-2</v>
      </c>
      <c r="X1103" s="1">
        <v>9.3051772701520791E-2</v>
      </c>
    </row>
    <row r="1104" spans="23:24" x14ac:dyDescent="0.35">
      <c r="W1104" s="1">
        <v>2.8705374033424436E-2</v>
      </c>
      <c r="X1104" s="1">
        <v>0.10840110491168788</v>
      </c>
    </row>
    <row r="1105" spans="23:24" x14ac:dyDescent="0.35">
      <c r="W1105" s="1">
        <v>-4.3623869367830803E-2</v>
      </c>
      <c r="X1105" s="1">
        <v>0.10085998729099067</v>
      </c>
    </row>
    <row r="1106" spans="23:24" x14ac:dyDescent="0.35">
      <c r="W1106" s="1">
        <v>-3.5598456203654205E-2</v>
      </c>
      <c r="X1106" s="1">
        <v>0.11148759431395709</v>
      </c>
    </row>
    <row r="1107" spans="23:24" x14ac:dyDescent="0.35">
      <c r="W1107" s="1">
        <v>-8.4762836280118159E-2</v>
      </c>
      <c r="X1107" s="1">
        <v>0.10326511260873997</v>
      </c>
    </row>
    <row r="1108" spans="23:24" x14ac:dyDescent="0.35">
      <c r="W1108" s="1">
        <v>-3.0284078358299715E-2</v>
      </c>
      <c r="X1108" s="1">
        <v>0.11260894629495037</v>
      </c>
    </row>
    <row r="1109" spans="23:24" x14ac:dyDescent="0.35">
      <c r="W1109" s="1">
        <v>-4.9369146282914667E-2</v>
      </c>
      <c r="X1109" s="1">
        <v>0.10117759203566196</v>
      </c>
    </row>
    <row r="1110" spans="23:24" x14ac:dyDescent="0.35">
      <c r="W1110" s="1">
        <v>2.9343494625137412E-2</v>
      </c>
      <c r="X1110" s="1">
        <v>0.10020435364757112</v>
      </c>
    </row>
    <row r="1111" spans="23:24" x14ac:dyDescent="0.35">
      <c r="W1111" s="1">
        <v>-7.9910883480701078E-2</v>
      </c>
      <c r="X1111" s="1">
        <v>0.1101325889669874</v>
      </c>
    </row>
    <row r="1112" spans="23:24" x14ac:dyDescent="0.35">
      <c r="W1112" s="1">
        <v>-5.1554305846064352E-3</v>
      </c>
      <c r="X1112" s="1">
        <v>8.1438247273043302E-2</v>
      </c>
    </row>
    <row r="1113" spans="23:24" x14ac:dyDescent="0.35">
      <c r="W1113" s="1">
        <v>3.6959255638799871E-3</v>
      </c>
      <c r="X1113" s="1">
        <v>0.11599682901119238</v>
      </c>
    </row>
    <row r="1114" spans="23:24" x14ac:dyDescent="0.35">
      <c r="W1114" s="1">
        <v>-3.6672324074984775E-2</v>
      </c>
      <c r="X1114" s="1">
        <v>8.6124848973860788E-2</v>
      </c>
    </row>
    <row r="1115" spans="23:24" x14ac:dyDescent="0.35">
      <c r="W1115" s="1">
        <v>-0.10001115239266833</v>
      </c>
      <c r="X1115" s="1">
        <v>9.2985396360554196E-2</v>
      </c>
    </row>
    <row r="1116" spans="23:24" x14ac:dyDescent="0.35">
      <c r="W1116" s="1">
        <v>-9.3706745799391311E-2</v>
      </c>
      <c r="X1116" s="1">
        <v>0.10506848585963609</v>
      </c>
    </row>
    <row r="1117" spans="23:24" x14ac:dyDescent="0.35">
      <c r="W1117" s="1">
        <v>-8.9413535822067347E-2</v>
      </c>
      <c r="X1117" s="1">
        <v>9.6973613429446562E-2</v>
      </c>
    </row>
    <row r="1118" spans="23:24" x14ac:dyDescent="0.35">
      <c r="W1118" s="1">
        <v>-3.9289373180588782E-2</v>
      </c>
      <c r="X1118" s="1">
        <v>9.8851504406080037E-2</v>
      </c>
    </row>
    <row r="1119" spans="23:24" x14ac:dyDescent="0.35">
      <c r="W1119" s="1">
        <v>2.7999904834246081E-3</v>
      </c>
      <c r="X1119" s="1">
        <v>0.11945166240906917</v>
      </c>
    </row>
    <row r="1120" spans="23:24" x14ac:dyDescent="0.35">
      <c r="W1120" s="1">
        <v>3.2185276988511591E-2</v>
      </c>
      <c r="X1120" s="1">
        <v>9.3514843356633653E-2</v>
      </c>
    </row>
    <row r="1121" spans="23:24" x14ac:dyDescent="0.35">
      <c r="W1121" s="1">
        <v>8.7821433035173424E-3</v>
      </c>
      <c r="X1121" s="1">
        <v>8.6039459774117519E-2</v>
      </c>
    </row>
    <row r="1122" spans="23:24" x14ac:dyDescent="0.35">
      <c r="W1122" s="1">
        <v>-4.0633862445762614E-2</v>
      </c>
      <c r="X1122" s="1">
        <v>0.11978609166859339</v>
      </c>
    </row>
    <row r="1123" spans="23:24" x14ac:dyDescent="0.35">
      <c r="W1123" s="1">
        <v>-2.834463418512212E-2</v>
      </c>
      <c r="X1123" s="1">
        <v>9.2715189559375424E-2</v>
      </c>
    </row>
    <row r="1124" spans="23:24" x14ac:dyDescent="0.35">
      <c r="W1124" s="1">
        <v>-0.11831097028358639</v>
      </c>
      <c r="X1124" s="1">
        <v>0.11252357679159451</v>
      </c>
    </row>
    <row r="1125" spans="23:24" x14ac:dyDescent="0.35">
      <c r="W1125" s="1">
        <v>-2.5682291277508207E-2</v>
      </c>
      <c r="X1125" s="1">
        <v>9.426706427887506E-2</v>
      </c>
    </row>
    <row r="1126" spans="23:24" x14ac:dyDescent="0.35">
      <c r="W1126" s="1">
        <v>-0.19247449153382179</v>
      </c>
      <c r="X1126" s="1">
        <v>0.1161949722098136</v>
      </c>
    </row>
    <row r="1127" spans="23:24" x14ac:dyDescent="0.35">
      <c r="W1127" s="1">
        <v>-8.8585733343872652E-2</v>
      </c>
      <c r="X1127" s="1">
        <v>9.8761700463443666E-2</v>
      </c>
    </row>
    <row r="1128" spans="23:24" x14ac:dyDescent="0.35">
      <c r="W1128" s="1">
        <v>-4.1717161311578099E-2</v>
      </c>
      <c r="X1128" s="1">
        <v>9.4181428053080232E-2</v>
      </c>
    </row>
    <row r="1129" spans="23:24" x14ac:dyDescent="0.35">
      <c r="W1129" s="1">
        <v>3.5198909677816914E-2</v>
      </c>
      <c r="X1129" s="1">
        <v>8.4360484024119234E-2</v>
      </c>
    </row>
    <row r="1130" spans="23:24" x14ac:dyDescent="0.35">
      <c r="W1130" s="1">
        <v>4.6816730062861911E-3</v>
      </c>
      <c r="X1130" s="1">
        <v>0.10866903744720442</v>
      </c>
    </row>
    <row r="1131" spans="23:24" x14ac:dyDescent="0.35">
      <c r="W1131" s="1">
        <v>-8.8956462206583931E-2</v>
      </c>
      <c r="X1131" s="1">
        <v>9.6996607246050096E-2</v>
      </c>
    </row>
    <row r="1132" spans="23:24" x14ac:dyDescent="0.35">
      <c r="W1132" s="1">
        <v>-8.5078959196182358E-2</v>
      </c>
      <c r="X1132" s="1">
        <v>0.10195737208627416</v>
      </c>
    </row>
    <row r="1133" spans="23:24" x14ac:dyDescent="0.35">
      <c r="W1133" s="1">
        <v>-3.3135412605873604E-2</v>
      </c>
      <c r="X1133" s="1">
        <v>7.1408847045379822E-2</v>
      </c>
    </row>
    <row r="1134" spans="23:24" x14ac:dyDescent="0.35">
      <c r="W1134" s="1">
        <v>-5.1906180972380755E-2</v>
      </c>
      <c r="X1134" s="1">
        <v>0.11020387159901666</v>
      </c>
    </row>
    <row r="1135" spans="23:24" x14ac:dyDescent="0.35">
      <c r="W1135" s="1">
        <v>2.0477612483079E-2</v>
      </c>
      <c r="X1135" s="1">
        <v>6.8859676021475177E-2</v>
      </c>
    </row>
    <row r="1136" spans="23:24" x14ac:dyDescent="0.35">
      <c r="W1136" s="1">
        <v>-4.2277083830146611E-2</v>
      </c>
      <c r="X1136" s="1">
        <v>0.10704951198232739</v>
      </c>
    </row>
    <row r="1137" spans="23:24" x14ac:dyDescent="0.35">
      <c r="W1137" s="1">
        <v>-3.9593226192526254E-2</v>
      </c>
      <c r="X1137" s="1">
        <v>0.10497671110390569</v>
      </c>
    </row>
    <row r="1138" spans="23:24" x14ac:dyDescent="0.35">
      <c r="W1138" s="1">
        <v>-8.870005828301486E-2</v>
      </c>
      <c r="X1138" s="1">
        <v>8.6043863395480077E-2</v>
      </c>
    </row>
    <row r="1139" spans="23:24" x14ac:dyDescent="0.35">
      <c r="W1139" s="1">
        <v>-2.67268033755379E-2</v>
      </c>
      <c r="X1139" s="1">
        <v>0.13179135673602935</v>
      </c>
    </row>
    <row r="1140" spans="23:24" x14ac:dyDescent="0.35">
      <c r="W1140" s="1">
        <v>0.10242336420358589</v>
      </c>
      <c r="X1140" s="1">
        <v>0.10886635205848694</v>
      </c>
    </row>
    <row r="1141" spans="23:24" x14ac:dyDescent="0.35">
      <c r="W1141" s="1">
        <v>-5.1335479650392424E-2</v>
      </c>
      <c r="X1141" s="1">
        <v>8.1064965983924403E-2</v>
      </c>
    </row>
    <row r="1142" spans="23:24" x14ac:dyDescent="0.35">
      <c r="W1142" s="1">
        <v>-0.12261614329844306</v>
      </c>
      <c r="X1142" s="1">
        <v>0.1116160819217575</v>
      </c>
    </row>
    <row r="1143" spans="23:24" x14ac:dyDescent="0.35">
      <c r="W1143" s="1">
        <v>-8.7117525601929979E-2</v>
      </c>
      <c r="X1143" s="1">
        <v>9.845521870226652E-2</v>
      </c>
    </row>
    <row r="1144" spans="23:24" x14ac:dyDescent="0.35">
      <c r="W1144" s="1">
        <v>-7.7183370159261355E-2</v>
      </c>
      <c r="X1144" s="1">
        <v>0.11078041081978759</v>
      </c>
    </row>
    <row r="1145" spans="23:24" x14ac:dyDescent="0.35">
      <c r="W1145" s="1">
        <v>-8.1561044739188016E-2</v>
      </c>
      <c r="X1145" s="1">
        <v>0.1018444850961885</v>
      </c>
    </row>
    <row r="1146" spans="23:24" x14ac:dyDescent="0.35">
      <c r="W1146" s="1">
        <v>-5.7035915490759148E-2</v>
      </c>
      <c r="X1146" s="1">
        <v>9.3689929438092082E-2</v>
      </c>
    </row>
    <row r="1147" spans="23:24" x14ac:dyDescent="0.35">
      <c r="W1147" s="1">
        <v>-5.1701019170207196E-3</v>
      </c>
      <c r="X1147" s="1">
        <v>0.1154859397605742</v>
      </c>
    </row>
    <row r="1148" spans="23:24" x14ac:dyDescent="0.35">
      <c r="W1148" s="1">
        <v>-9.5110020843183873E-2</v>
      </c>
      <c r="X1148" s="1">
        <v>9.3105103376367362E-2</v>
      </c>
    </row>
    <row r="1149" spans="23:24" x14ac:dyDescent="0.35">
      <c r="W1149" s="1">
        <v>-3.346558236854158E-2</v>
      </c>
      <c r="X1149" s="1">
        <v>7.2134992327408221E-2</v>
      </c>
    </row>
    <row r="1150" spans="23:24" x14ac:dyDescent="0.35">
      <c r="W1150" s="1">
        <v>-4.9961404353448313E-2</v>
      </c>
      <c r="X1150" s="1">
        <v>0.11526588755939306</v>
      </c>
    </row>
    <row r="1151" spans="23:24" x14ac:dyDescent="0.35">
      <c r="W1151" s="1">
        <v>-6.8980791221373017E-2</v>
      </c>
      <c r="X1151" s="1">
        <v>8.3271624001353489E-2</v>
      </c>
    </row>
    <row r="1152" spans="23:24" x14ac:dyDescent="0.35">
      <c r="W1152" s="1">
        <v>-3.4016680992482451E-2</v>
      </c>
      <c r="X1152" s="1">
        <v>0.12223809733637947</v>
      </c>
    </row>
    <row r="1153" spans="23:24" x14ac:dyDescent="0.35">
      <c r="W1153" s="1">
        <v>-1.9716928952296264E-2</v>
      </c>
      <c r="X1153" s="1">
        <v>0.12153066826880091</v>
      </c>
    </row>
    <row r="1154" spans="23:24" x14ac:dyDescent="0.35">
      <c r="W1154" s="1">
        <v>2.9043788499432122E-2</v>
      </c>
      <c r="X1154" s="1">
        <v>0.11593335133167659</v>
      </c>
    </row>
    <row r="1155" spans="23:24" x14ac:dyDescent="0.35">
      <c r="W1155" s="1">
        <v>-7.1086498853747071E-2</v>
      </c>
      <c r="X1155" s="1">
        <v>8.8834690248553283E-2</v>
      </c>
    </row>
    <row r="1156" spans="23:24" x14ac:dyDescent="0.35">
      <c r="W1156" s="1">
        <v>-0.14661560809608354</v>
      </c>
      <c r="X1156" s="1">
        <v>0.11008800410652887</v>
      </c>
    </row>
    <row r="1157" spans="23:24" x14ac:dyDescent="0.35">
      <c r="W1157" s="1">
        <v>-9.4914391261910924E-2</v>
      </c>
      <c r="X1157" s="1">
        <v>0.10007568108879353</v>
      </c>
    </row>
    <row r="1158" spans="23:24" x14ac:dyDescent="0.35">
      <c r="W1158" s="1">
        <v>-5.575455156146758E-2</v>
      </c>
      <c r="X1158" s="1">
        <v>0.11154214367624453</v>
      </c>
    </row>
    <row r="1159" spans="23:24" x14ac:dyDescent="0.35">
      <c r="W1159" s="1">
        <v>-6.029711251143377E-3</v>
      </c>
      <c r="X1159" s="1">
        <v>8.0882961812759155E-2</v>
      </c>
    </row>
    <row r="1160" spans="23:24" x14ac:dyDescent="0.35">
      <c r="W1160" s="1">
        <v>1.5894986875987449E-2</v>
      </c>
      <c r="X1160" s="1">
        <v>8.1951895673534322E-2</v>
      </c>
    </row>
    <row r="1161" spans="23:24" x14ac:dyDescent="0.35">
      <c r="W1161" s="1">
        <v>-7.124737976581097E-2</v>
      </c>
      <c r="X1161" s="1">
        <v>8.9029386099946817E-2</v>
      </c>
    </row>
    <row r="1162" spans="23:24" x14ac:dyDescent="0.35">
      <c r="W1162" s="1">
        <v>-6.7867124652677413E-3</v>
      </c>
      <c r="X1162" s="1">
        <v>8.722381836333612E-2</v>
      </c>
    </row>
    <row r="1163" spans="23:24" x14ac:dyDescent="0.35">
      <c r="W1163" s="1">
        <v>-0.1305428109205552</v>
      </c>
      <c r="X1163" s="1">
        <v>8.8263050943772223E-2</v>
      </c>
    </row>
    <row r="1164" spans="23:24" x14ac:dyDescent="0.35">
      <c r="W1164" s="1">
        <v>-1.326369219515533E-2</v>
      </c>
      <c r="X1164" s="1">
        <v>9.4443546791026511E-2</v>
      </c>
    </row>
    <row r="1165" spans="23:24" x14ac:dyDescent="0.35">
      <c r="W1165" s="1">
        <v>-2.680252805325023E-2</v>
      </c>
      <c r="X1165" s="1">
        <v>8.394189391876819E-2</v>
      </c>
    </row>
    <row r="1166" spans="23:24" x14ac:dyDescent="0.35">
      <c r="W1166" s="1">
        <v>-3.1999132055396395E-2</v>
      </c>
      <c r="X1166" s="1">
        <v>8.6194026521665537E-2</v>
      </c>
    </row>
    <row r="1167" spans="23:24" x14ac:dyDescent="0.35">
      <c r="W1167" s="1">
        <v>-5.8829911795425072E-2</v>
      </c>
      <c r="X1167" s="1">
        <v>8.9195986701357102E-2</v>
      </c>
    </row>
    <row r="1168" spans="23:24" x14ac:dyDescent="0.35">
      <c r="W1168" s="1">
        <v>-5.5883702750692321E-2</v>
      </c>
      <c r="X1168" s="1">
        <v>0.10809935132828984</v>
      </c>
    </row>
    <row r="1169" spans="23:24" x14ac:dyDescent="0.35">
      <c r="W1169" s="1">
        <v>3.886615847124486E-2</v>
      </c>
      <c r="X1169" s="1">
        <v>9.7497262198204607E-2</v>
      </c>
    </row>
    <row r="1170" spans="23:24" x14ac:dyDescent="0.35">
      <c r="W1170" s="1">
        <v>8.2709556197611001E-3</v>
      </c>
      <c r="X1170" s="1">
        <v>0.10641879777893648</v>
      </c>
    </row>
    <row r="1171" spans="23:24" x14ac:dyDescent="0.35">
      <c r="W1171" s="1">
        <v>-1.3640252795939833E-2</v>
      </c>
      <c r="X1171" s="1">
        <v>9.832873750962777E-2</v>
      </c>
    </row>
    <row r="1172" spans="23:24" x14ac:dyDescent="0.35">
      <c r="W1172" s="1">
        <v>-2.6961625005293866E-2</v>
      </c>
      <c r="X1172" s="1">
        <v>8.9733119480067527E-2</v>
      </c>
    </row>
    <row r="1173" spans="23:24" x14ac:dyDescent="0.35">
      <c r="W1173" s="1">
        <v>-6.2190165778083673E-2</v>
      </c>
      <c r="X1173" s="1">
        <v>0.11377473435723082</v>
      </c>
    </row>
    <row r="1174" spans="23:24" x14ac:dyDescent="0.35">
      <c r="W1174" s="1">
        <v>6.175871102654007E-2</v>
      </c>
      <c r="X1174" s="1">
        <v>0.1148281805561696</v>
      </c>
    </row>
    <row r="1175" spans="23:24" x14ac:dyDescent="0.35">
      <c r="W1175" s="1">
        <v>8.4511344807300937E-3</v>
      </c>
      <c r="X1175" s="1">
        <v>9.6437293959668158E-2</v>
      </c>
    </row>
    <row r="1176" spans="23:24" x14ac:dyDescent="0.35">
      <c r="W1176" s="1">
        <v>5.3413309085678984E-2</v>
      </c>
      <c r="X1176" s="1">
        <v>0.10590341385481913</v>
      </c>
    </row>
    <row r="1177" spans="23:24" x14ac:dyDescent="0.35">
      <c r="W1177" s="1">
        <v>-1.082872170036886E-3</v>
      </c>
      <c r="X1177" s="1">
        <v>0.11757602303165668</v>
      </c>
    </row>
    <row r="1178" spans="23:24" x14ac:dyDescent="0.35">
      <c r="W1178" s="1">
        <v>-5.4400066029684391E-2</v>
      </c>
      <c r="X1178" s="1">
        <v>0.11059402807232104</v>
      </c>
    </row>
    <row r="1179" spans="23:24" x14ac:dyDescent="0.35">
      <c r="W1179" s="1">
        <v>8.116961950309487E-2</v>
      </c>
      <c r="X1179" s="1">
        <v>0.10714643801081704</v>
      </c>
    </row>
    <row r="1180" spans="23:24" x14ac:dyDescent="0.35">
      <c r="W1180" s="1">
        <v>2.3177092621996742E-2</v>
      </c>
      <c r="X1180" s="1">
        <v>0.10512261134303107</v>
      </c>
    </row>
    <row r="1181" spans="23:24" x14ac:dyDescent="0.35">
      <c r="W1181" s="1">
        <v>-3.5252494118292899E-2</v>
      </c>
      <c r="X1181" s="1">
        <v>9.2577508723552235E-2</v>
      </c>
    </row>
    <row r="1182" spans="23:24" x14ac:dyDescent="0.35">
      <c r="W1182" s="1">
        <v>-3.3234630518246377E-2</v>
      </c>
      <c r="X1182" s="1">
        <v>0.1016991548339842</v>
      </c>
    </row>
    <row r="1183" spans="23:24" x14ac:dyDescent="0.35">
      <c r="W1183" s="1">
        <v>1.2409262858846581E-2</v>
      </c>
      <c r="X1183" s="1">
        <v>9.6935417089207124E-2</v>
      </c>
    </row>
    <row r="1184" spans="23:24" x14ac:dyDescent="0.35">
      <c r="W1184" s="1">
        <v>4.2656430451313287E-3</v>
      </c>
      <c r="X1184" s="1">
        <v>7.3352330183190914E-2</v>
      </c>
    </row>
    <row r="1185" spans="23:24" x14ac:dyDescent="0.35">
      <c r="W1185" s="1">
        <v>-5.0176948549218392E-2</v>
      </c>
      <c r="X1185" s="1">
        <v>0.12052357986121798</v>
      </c>
    </row>
    <row r="1186" spans="23:24" x14ac:dyDescent="0.35">
      <c r="W1186" s="1">
        <v>-7.8842924031631512E-2</v>
      </c>
      <c r="X1186" s="1">
        <v>0.12574227419606679</v>
      </c>
    </row>
    <row r="1187" spans="23:24" x14ac:dyDescent="0.35">
      <c r="W1187" s="1">
        <v>-8.8472101412763848E-2</v>
      </c>
      <c r="X1187" s="1">
        <v>9.8595339343161698E-2</v>
      </c>
    </row>
    <row r="1188" spans="23:24" x14ac:dyDescent="0.35">
      <c r="W1188" s="1">
        <v>-4.6828056484528036E-2</v>
      </c>
      <c r="X1188" s="1">
        <v>8.4048500134470211E-2</v>
      </c>
    </row>
    <row r="1189" spans="23:24" x14ac:dyDescent="0.35">
      <c r="W1189" s="1">
        <v>-0.10365863110261042</v>
      </c>
      <c r="X1189" s="1">
        <v>0.11406126279039093</v>
      </c>
    </row>
    <row r="1190" spans="23:24" x14ac:dyDescent="0.35">
      <c r="W1190" s="1">
        <v>-2.2280655871752542E-2</v>
      </c>
      <c r="X1190" s="1">
        <v>7.9220825295467298E-2</v>
      </c>
    </row>
    <row r="1191" spans="23:24" x14ac:dyDescent="0.35">
      <c r="W1191" s="1">
        <v>-0.14669973512598222</v>
      </c>
      <c r="X1191" s="1">
        <v>9.1713241110402133E-2</v>
      </c>
    </row>
    <row r="1192" spans="23:24" x14ac:dyDescent="0.35">
      <c r="W1192" s="1">
        <v>-1.1706494601118167E-2</v>
      </c>
      <c r="X1192" s="1">
        <v>8.5738426176132837E-2</v>
      </c>
    </row>
    <row r="1193" spans="23:24" x14ac:dyDescent="0.35">
      <c r="W1193" s="1">
        <v>-0.10894103994070137</v>
      </c>
      <c r="X1193" s="1">
        <v>0.10523886755228855</v>
      </c>
    </row>
    <row r="1194" spans="23:24" x14ac:dyDescent="0.35">
      <c r="W1194" s="1">
        <v>-5.1533751108066794E-2</v>
      </c>
      <c r="X1194" s="1">
        <v>0.1147679985318884</v>
      </c>
    </row>
    <row r="1195" spans="23:24" x14ac:dyDescent="0.35">
      <c r="W1195" s="1">
        <v>-5.8795317968765692E-2</v>
      </c>
      <c r="X1195" s="1">
        <v>0.10298510188656998</v>
      </c>
    </row>
    <row r="1196" spans="23:24" x14ac:dyDescent="0.35">
      <c r="W1196" s="1">
        <v>-9.0987539883733315E-2</v>
      </c>
      <c r="X1196" s="1">
        <v>0.10198859200037885</v>
      </c>
    </row>
    <row r="1197" spans="23:24" x14ac:dyDescent="0.35">
      <c r="W1197" s="1">
        <v>2.77885066455692E-2</v>
      </c>
      <c r="X1197" s="1">
        <v>0.10208234571358697</v>
      </c>
    </row>
    <row r="1198" spans="23:24" x14ac:dyDescent="0.35">
      <c r="W1198" s="1">
        <v>-4.0479572698654653E-2</v>
      </c>
      <c r="X1198" s="1">
        <v>0.14857782171266198</v>
      </c>
    </row>
    <row r="1199" spans="23:24" x14ac:dyDescent="0.35">
      <c r="W1199" s="1">
        <v>-0.14301247705208808</v>
      </c>
      <c r="X1199" s="1">
        <v>8.6642507758855514E-2</v>
      </c>
    </row>
    <row r="1200" spans="23:24" x14ac:dyDescent="0.35">
      <c r="W1200" s="1">
        <v>-6.1394069768764159E-2</v>
      </c>
      <c r="X1200" s="1">
        <v>0.1069656872023643</v>
      </c>
    </row>
    <row r="1201" spans="23:24" x14ac:dyDescent="0.35">
      <c r="W1201" s="1">
        <v>-1.3360063081063744E-2</v>
      </c>
      <c r="X1201" s="1">
        <v>0.10924230521431774</v>
      </c>
    </row>
    <row r="1202" spans="23:24" x14ac:dyDescent="0.35">
      <c r="W1202" s="1">
        <v>9.9633782094945555E-3</v>
      </c>
      <c r="X1202" s="1">
        <v>9.3530240692964214E-2</v>
      </c>
    </row>
    <row r="1203" spans="23:24" x14ac:dyDescent="0.35">
      <c r="W1203" s="1">
        <v>-1.9509757369273961E-2</v>
      </c>
      <c r="X1203" s="1">
        <v>0.1109588798810691</v>
      </c>
    </row>
    <row r="1204" spans="23:24" x14ac:dyDescent="0.35">
      <c r="W1204" s="1">
        <v>-0.14654893599610808</v>
      </c>
      <c r="X1204" s="1">
        <v>8.9402580767213857E-2</v>
      </c>
    </row>
    <row r="1205" spans="23:24" x14ac:dyDescent="0.35">
      <c r="W1205" s="1">
        <v>-0.13469603939116959</v>
      </c>
      <c r="X1205" s="1">
        <v>9.3827312755086045E-2</v>
      </c>
    </row>
    <row r="1206" spans="23:24" x14ac:dyDescent="0.35">
      <c r="W1206" s="1">
        <v>2.4075604120503691E-3</v>
      </c>
      <c r="X1206" s="1">
        <v>0.12844173606730863</v>
      </c>
    </row>
    <row r="1207" spans="23:24" x14ac:dyDescent="0.35">
      <c r="W1207" s="1">
        <v>-4.3001196278816822E-3</v>
      </c>
      <c r="X1207" s="1">
        <v>0.1194536167582813</v>
      </c>
    </row>
    <row r="1208" spans="23:24" x14ac:dyDescent="0.35">
      <c r="W1208" s="1">
        <v>8.4191307786283254E-3</v>
      </c>
      <c r="X1208" s="1">
        <v>0.10947379451474688</v>
      </c>
    </row>
    <row r="1209" spans="23:24" x14ac:dyDescent="0.35">
      <c r="W1209" s="1">
        <v>9.9431195386264326E-2</v>
      </c>
      <c r="X1209" s="1">
        <v>0.10409186406695461</v>
      </c>
    </row>
    <row r="1210" spans="23:24" x14ac:dyDescent="0.35">
      <c r="W1210" s="1">
        <v>-5.9464725686710906E-2</v>
      </c>
      <c r="X1210" s="1">
        <v>0.1204128643565265</v>
      </c>
    </row>
    <row r="1211" spans="23:24" x14ac:dyDescent="0.35">
      <c r="W1211" s="1">
        <v>-0.16013375374219241</v>
      </c>
      <c r="X1211" s="1">
        <v>0.10350767314137482</v>
      </c>
    </row>
    <row r="1212" spans="23:24" x14ac:dyDescent="0.35">
      <c r="W1212" s="1">
        <v>-0.14114753030843286</v>
      </c>
      <c r="X1212" s="1">
        <v>0.13068012505345189</v>
      </c>
    </row>
    <row r="1213" spans="23:24" x14ac:dyDescent="0.35">
      <c r="W1213" s="1">
        <v>9.2811298454726021E-2</v>
      </c>
      <c r="X1213" s="1">
        <v>9.0227890181193718E-2</v>
      </c>
    </row>
    <row r="1214" spans="23:24" x14ac:dyDescent="0.35">
      <c r="W1214" s="1">
        <v>-3.6864269217950829E-2</v>
      </c>
      <c r="X1214" s="1">
        <v>0.10698066932101426</v>
      </c>
    </row>
    <row r="1215" spans="23:24" x14ac:dyDescent="0.35">
      <c r="W1215" s="1">
        <v>-2.9015181766156362E-2</v>
      </c>
      <c r="X1215" s="1">
        <v>0.10637147754660578</v>
      </c>
    </row>
    <row r="1216" spans="23:24" x14ac:dyDescent="0.35">
      <c r="W1216" s="1">
        <v>-1.378633883770608E-2</v>
      </c>
      <c r="X1216" s="1">
        <v>9.4290658477791361E-2</v>
      </c>
    </row>
    <row r="1217" spans="23:24" x14ac:dyDescent="0.35">
      <c r="W1217" s="1">
        <v>-0.13092140548649989</v>
      </c>
      <c r="X1217" s="1">
        <v>0.10509114377109313</v>
      </c>
    </row>
    <row r="1218" spans="23:24" x14ac:dyDescent="0.35">
      <c r="W1218" s="1">
        <v>-1.4804659097564565E-2</v>
      </c>
      <c r="X1218" s="1">
        <v>9.5112803877374599E-2</v>
      </c>
    </row>
    <row r="1219" spans="23:24" x14ac:dyDescent="0.35">
      <c r="W1219" s="1">
        <v>-0.10076569357002751</v>
      </c>
      <c r="X1219" s="1">
        <v>0.10994642780041722</v>
      </c>
    </row>
    <row r="1220" spans="23:24" x14ac:dyDescent="0.35">
      <c r="W1220" s="1">
        <v>3.4715164355186623E-2</v>
      </c>
      <c r="X1220" s="1">
        <v>8.361685013570673E-2</v>
      </c>
    </row>
    <row r="1221" spans="23:24" x14ac:dyDescent="0.35">
      <c r="W1221" s="1">
        <v>5.6025579426472349E-2</v>
      </c>
      <c r="X1221" s="1">
        <v>0.11651075680322454</v>
      </c>
    </row>
    <row r="1222" spans="23:24" x14ac:dyDescent="0.35">
      <c r="W1222" s="1">
        <v>-9.9146054780344106E-2</v>
      </c>
      <c r="X1222" s="1">
        <v>0.12360805605783715</v>
      </c>
    </row>
    <row r="1223" spans="23:24" x14ac:dyDescent="0.35">
      <c r="W1223" s="1">
        <v>-4.1816981606285997E-2</v>
      </c>
      <c r="X1223" s="1">
        <v>0.12647076544800218</v>
      </c>
    </row>
    <row r="1224" spans="23:24" x14ac:dyDescent="0.35">
      <c r="W1224" s="1">
        <v>4.7424615479557009E-2</v>
      </c>
      <c r="X1224" s="1">
        <v>7.5417414375833366E-2</v>
      </c>
    </row>
    <row r="1225" spans="23:24" x14ac:dyDescent="0.35">
      <c r="W1225" s="1">
        <v>-9.6450618933988763E-2</v>
      </c>
      <c r="X1225" s="1">
        <v>0.10493591744890432</v>
      </c>
    </row>
    <row r="1226" spans="23:24" x14ac:dyDescent="0.35">
      <c r="W1226" s="1">
        <v>9.9324305427583859E-2</v>
      </c>
      <c r="X1226" s="1">
        <v>9.0652390877247774E-2</v>
      </c>
    </row>
    <row r="1227" spans="23:24" x14ac:dyDescent="0.35">
      <c r="W1227" s="1">
        <v>-6.6690798672719431E-5</v>
      </c>
      <c r="X1227" s="1">
        <v>0.11165006217984359</v>
      </c>
    </row>
    <row r="1228" spans="23:24" x14ac:dyDescent="0.35">
      <c r="W1228" s="1">
        <v>-4.0912378182598075E-2</v>
      </c>
      <c r="X1228" s="1">
        <v>0.10511424615928044</v>
      </c>
    </row>
    <row r="1229" spans="23:24" x14ac:dyDescent="0.35">
      <c r="W1229" s="1">
        <v>9.6839352475441842E-4</v>
      </c>
      <c r="X1229" s="1">
        <v>0.11482928217711204</v>
      </c>
    </row>
    <row r="1230" spans="23:24" x14ac:dyDescent="0.35">
      <c r="W1230" s="1">
        <v>-6.1177127923921604E-2</v>
      </c>
      <c r="X1230" s="1">
        <v>9.7121768179768725E-2</v>
      </c>
    </row>
    <row r="1231" spans="23:24" x14ac:dyDescent="0.35">
      <c r="W1231" s="1">
        <v>-6.8136627438242781E-2</v>
      </c>
      <c r="X1231" s="1">
        <v>0.10517315663343392</v>
      </c>
    </row>
    <row r="1232" spans="23:24" x14ac:dyDescent="0.35">
      <c r="W1232" s="1">
        <v>-0.13017253392603423</v>
      </c>
      <c r="X1232" s="1">
        <v>0.10414363408450618</v>
      </c>
    </row>
    <row r="1233" spans="23:24" x14ac:dyDescent="0.35">
      <c r="W1233" s="1">
        <v>-2.800342054701932E-2</v>
      </c>
      <c r="X1233" s="1">
        <v>0.11097666843580772</v>
      </c>
    </row>
    <row r="1234" spans="23:24" x14ac:dyDescent="0.35">
      <c r="W1234" s="1">
        <v>-3.4444604922209798E-2</v>
      </c>
      <c r="X1234" s="1">
        <v>0.10097360427481811</v>
      </c>
    </row>
    <row r="1235" spans="23:24" x14ac:dyDescent="0.35">
      <c r="W1235" s="1">
        <v>-5.7679477621383701E-2</v>
      </c>
      <c r="X1235" s="1">
        <v>0.11119355892675459</v>
      </c>
    </row>
    <row r="1236" spans="23:24" x14ac:dyDescent="0.35">
      <c r="W1236" s="1">
        <v>-2.8192781266641709E-2</v>
      </c>
      <c r="X1236" s="1">
        <v>0.10935040013596167</v>
      </c>
    </row>
    <row r="1237" spans="23:24" x14ac:dyDescent="0.35">
      <c r="W1237" s="1">
        <v>-0.10404219935706249</v>
      </c>
      <c r="X1237" s="1">
        <v>0.11484974657888869</v>
      </c>
    </row>
    <row r="1238" spans="23:24" x14ac:dyDescent="0.35">
      <c r="W1238" s="1">
        <v>3.2290483888174792E-2</v>
      </c>
      <c r="X1238" s="1">
        <v>0.12802097465193571</v>
      </c>
    </row>
    <row r="1239" spans="23:24" x14ac:dyDescent="0.35">
      <c r="W1239" s="1">
        <v>-2.6382377208502117E-2</v>
      </c>
      <c r="X1239" s="1">
        <v>0.11245927215427293</v>
      </c>
    </row>
    <row r="1240" spans="23:24" x14ac:dyDescent="0.35">
      <c r="W1240" s="1">
        <v>3.4753728980352339E-2</v>
      </c>
      <c r="X1240" s="1">
        <v>9.4009009056032503E-2</v>
      </c>
    </row>
    <row r="1241" spans="23:24" x14ac:dyDescent="0.35">
      <c r="W1241" s="1">
        <v>1.1829600958095821E-2</v>
      </c>
      <c r="X1241" s="1">
        <v>0.12630919287771261</v>
      </c>
    </row>
    <row r="1242" spans="23:24" x14ac:dyDescent="0.35">
      <c r="W1242" s="1">
        <v>-1.3369031014876742E-2</v>
      </c>
      <c r="X1242" s="1">
        <v>9.867116766948332E-2</v>
      </c>
    </row>
    <row r="1243" spans="23:24" x14ac:dyDescent="0.35">
      <c r="W1243" s="1">
        <v>-2.7823109057830364E-2</v>
      </c>
      <c r="X1243" s="1">
        <v>8.9855432588510697E-2</v>
      </c>
    </row>
    <row r="1244" spans="23:24" x14ac:dyDescent="0.35">
      <c r="W1244" s="1">
        <v>1.6535991494457614E-2</v>
      </c>
      <c r="X1244" s="1">
        <v>0.10854433433838259</v>
      </c>
    </row>
    <row r="1245" spans="23:24" x14ac:dyDescent="0.35">
      <c r="W1245" s="1">
        <v>-7.4768012468063083E-2</v>
      </c>
      <c r="X1245" s="1">
        <v>0.10113653702835464</v>
      </c>
    </row>
    <row r="1246" spans="23:24" x14ac:dyDescent="0.35">
      <c r="W1246" s="1">
        <v>6.4083544235338685E-2</v>
      </c>
      <c r="X1246" s="1">
        <v>0.11162623219579643</v>
      </c>
    </row>
    <row r="1247" spans="23:24" x14ac:dyDescent="0.35">
      <c r="W1247" s="1">
        <v>2.5423555130736686E-2</v>
      </c>
      <c r="X1247" s="1">
        <v>9.4372029685056688E-2</v>
      </c>
    </row>
    <row r="1248" spans="23:24" x14ac:dyDescent="0.35">
      <c r="W1248" s="1">
        <v>-4.7773558393973903E-2</v>
      </c>
      <c r="X1248" s="1">
        <v>0.11500967533796312</v>
      </c>
    </row>
    <row r="1249" spans="23:24" x14ac:dyDescent="0.35">
      <c r="W1249" s="1">
        <v>-4.6418672454327736E-2</v>
      </c>
      <c r="X1249" s="1">
        <v>0.11993599274085266</v>
      </c>
    </row>
    <row r="1250" spans="23:24" x14ac:dyDescent="0.35">
      <c r="W1250" s="1">
        <v>-4.8619334104016643E-2</v>
      </c>
      <c r="X1250" s="1">
        <v>0.13549730021845208</v>
      </c>
    </row>
    <row r="1251" spans="23:24" x14ac:dyDescent="0.35">
      <c r="W1251" s="1">
        <v>-1.4828884651884477E-2</v>
      </c>
      <c r="X1251" s="1">
        <v>8.2164992771401199E-2</v>
      </c>
    </row>
    <row r="1252" spans="23:24" x14ac:dyDescent="0.35">
      <c r="W1252" s="1">
        <v>-9.5153148816008115E-2</v>
      </c>
      <c r="X1252" s="1">
        <v>0.11526750773077693</v>
      </c>
    </row>
    <row r="1253" spans="23:24" x14ac:dyDescent="0.35">
      <c r="W1253" s="1">
        <v>-1.6552126903016884E-2</v>
      </c>
      <c r="X1253" s="1">
        <v>9.5079165670962945E-2</v>
      </c>
    </row>
    <row r="1254" spans="23:24" x14ac:dyDescent="0.35">
      <c r="W1254" s="1">
        <v>-4.7001329999306174E-2</v>
      </c>
      <c r="X1254" s="1">
        <v>0.10450864114037417</v>
      </c>
    </row>
    <row r="1255" spans="23:24" x14ac:dyDescent="0.35">
      <c r="W1255" s="1">
        <v>-2.0132780940946615E-2</v>
      </c>
      <c r="X1255" s="1">
        <v>0.14205982243059534</v>
      </c>
    </row>
    <row r="1256" spans="23:24" x14ac:dyDescent="0.35">
      <c r="W1256" s="1">
        <v>3.064015016293431E-2</v>
      </c>
      <c r="X1256" s="1">
        <v>0.10112256652812017</v>
      </c>
    </row>
    <row r="1257" spans="23:24" x14ac:dyDescent="0.35">
      <c r="W1257" s="1">
        <v>-7.8794468099383508E-2</v>
      </c>
      <c r="X1257" s="1">
        <v>0.10772869129832538</v>
      </c>
    </row>
    <row r="1258" spans="23:24" x14ac:dyDescent="0.35">
      <c r="W1258" s="1">
        <v>8.6342271270678284E-2</v>
      </c>
      <c r="X1258" s="1">
        <v>0.12042782751714448</v>
      </c>
    </row>
    <row r="1259" spans="23:24" x14ac:dyDescent="0.35">
      <c r="W1259" s="1">
        <v>-9.2531358073096759E-2</v>
      </c>
      <c r="X1259" s="1">
        <v>9.6671550696733277E-2</v>
      </c>
    </row>
    <row r="1260" spans="23:24" x14ac:dyDescent="0.35">
      <c r="W1260" s="1">
        <v>-1.3943809410237207E-2</v>
      </c>
      <c r="X1260" s="1">
        <v>9.8328524391086469E-2</v>
      </c>
    </row>
    <row r="1261" spans="23:24" x14ac:dyDescent="0.35">
      <c r="W1261" s="1">
        <v>-0.14278551787984806</v>
      </c>
      <c r="X1261" s="1">
        <v>0.11386599048426274</v>
      </c>
    </row>
    <row r="1262" spans="23:24" x14ac:dyDescent="0.35">
      <c r="W1262" s="1">
        <v>-1.9125673332450632E-2</v>
      </c>
      <c r="X1262" s="1">
        <v>8.8594687739471142E-2</v>
      </c>
    </row>
    <row r="1263" spans="23:24" x14ac:dyDescent="0.35">
      <c r="W1263" s="1">
        <v>-7.2665635400490647E-3</v>
      </c>
      <c r="X1263" s="1">
        <v>0.10669892532417589</v>
      </c>
    </row>
    <row r="1264" spans="23:24" x14ac:dyDescent="0.35">
      <c r="W1264" s="1">
        <v>3.9570541655662206E-2</v>
      </c>
      <c r="X1264" s="1">
        <v>0.1017734877787291</v>
      </c>
    </row>
    <row r="1265" spans="23:24" x14ac:dyDescent="0.35">
      <c r="W1265" s="1">
        <v>1.3109233124625419E-2</v>
      </c>
      <c r="X1265" s="1">
        <v>9.0633130664941886E-2</v>
      </c>
    </row>
    <row r="1266" spans="23:24" x14ac:dyDescent="0.35">
      <c r="W1266" s="1">
        <v>-2.6770587594610817E-2</v>
      </c>
      <c r="X1266" s="1">
        <v>9.3846323403812479E-2</v>
      </c>
    </row>
    <row r="1267" spans="23:24" x14ac:dyDescent="0.35">
      <c r="W1267" s="1">
        <v>-0.10050921197092011</v>
      </c>
      <c r="X1267" s="1">
        <v>8.0810356891466609E-2</v>
      </c>
    </row>
    <row r="1268" spans="23:24" x14ac:dyDescent="0.35">
      <c r="W1268" s="1">
        <v>9.7717166233642239E-2</v>
      </c>
      <c r="X1268" s="1">
        <v>0.12200391327975008</v>
      </c>
    </row>
    <row r="1269" spans="23:24" x14ac:dyDescent="0.35">
      <c r="W1269" s="1">
        <v>3.3480388579549158E-2</v>
      </c>
      <c r="X1269" s="1">
        <v>9.8513832872098042E-2</v>
      </c>
    </row>
    <row r="1270" spans="23:24" x14ac:dyDescent="0.35">
      <c r="W1270" s="1">
        <v>-0.11938067860999213</v>
      </c>
      <c r="X1270" s="1">
        <v>0.10692087620383432</v>
      </c>
    </row>
    <row r="1271" spans="23:24" x14ac:dyDescent="0.35">
      <c r="W1271" s="1">
        <v>7.1952812779172426E-3</v>
      </c>
      <c r="X1271" s="1">
        <v>0.10102882247233314</v>
      </c>
    </row>
    <row r="1272" spans="23:24" x14ac:dyDescent="0.35">
      <c r="W1272" s="1">
        <v>1.1188716679681132E-2</v>
      </c>
      <c r="X1272" s="1">
        <v>0.10717062292184418</v>
      </c>
    </row>
    <row r="1273" spans="23:24" x14ac:dyDescent="0.35">
      <c r="W1273" s="1">
        <v>-6.110502219227576E-2</v>
      </c>
      <c r="X1273" s="1">
        <v>0.10545693529313711</v>
      </c>
    </row>
    <row r="1274" spans="23:24" x14ac:dyDescent="0.35">
      <c r="W1274" s="1">
        <v>-5.8124034339188668E-2</v>
      </c>
      <c r="X1274" s="1">
        <v>8.8196857245442628E-2</v>
      </c>
    </row>
    <row r="1275" spans="23:24" x14ac:dyDescent="0.35">
      <c r="W1275" s="1">
        <v>-9.3286594653353871E-2</v>
      </c>
      <c r="X1275" s="1">
        <v>0.11151865216524759</v>
      </c>
    </row>
    <row r="1276" spans="23:24" x14ac:dyDescent="0.35">
      <c r="W1276" s="1">
        <v>-0.21139464570918864</v>
      </c>
      <c r="X1276" s="1">
        <v>9.4375012699947941E-2</v>
      </c>
    </row>
    <row r="1277" spans="23:24" x14ac:dyDescent="0.35">
      <c r="W1277" s="1">
        <v>-7.1695491386609911E-2</v>
      </c>
      <c r="X1277" s="1">
        <v>8.3243626006506061E-2</v>
      </c>
    </row>
    <row r="1278" spans="23:24" x14ac:dyDescent="0.35">
      <c r="W1278" s="1">
        <v>-2.5450750845305903E-2</v>
      </c>
      <c r="X1278" s="1">
        <v>0.10568642216824932</v>
      </c>
    </row>
    <row r="1279" spans="23:24" x14ac:dyDescent="0.35">
      <c r="W1279" s="1">
        <v>7.7711563102502712E-3</v>
      </c>
      <c r="X1279" s="1">
        <v>8.6473273613874135E-2</v>
      </c>
    </row>
    <row r="1280" spans="23:24" x14ac:dyDescent="0.35">
      <c r="W1280" s="1">
        <v>-0.1542402534475128</v>
      </c>
      <c r="X1280" s="1">
        <v>8.9212151848289969E-2</v>
      </c>
    </row>
    <row r="1281" spans="23:24" x14ac:dyDescent="0.35">
      <c r="W1281" s="1">
        <v>-3.1242924496141855E-2</v>
      </c>
      <c r="X1281" s="1">
        <v>8.8065038848612831E-2</v>
      </c>
    </row>
    <row r="1282" spans="23:24" x14ac:dyDescent="0.35">
      <c r="W1282" s="1">
        <v>-3.1522183115928248E-2</v>
      </c>
      <c r="X1282" s="1">
        <v>8.6961278930599031E-2</v>
      </c>
    </row>
    <row r="1283" spans="23:24" x14ac:dyDescent="0.35">
      <c r="W1283" s="1">
        <v>-3.9573814229736493E-2</v>
      </c>
      <c r="X1283" s="1">
        <v>0.1119162882100898</v>
      </c>
    </row>
    <row r="1284" spans="23:24" x14ac:dyDescent="0.35">
      <c r="W1284" s="1">
        <v>-8.4465226147752981E-3</v>
      </c>
      <c r="X1284" s="1">
        <v>0.10153737428591939</v>
      </c>
    </row>
    <row r="1285" spans="23:24" x14ac:dyDescent="0.35">
      <c r="W1285" s="1">
        <v>-7.9438770118674173E-2</v>
      </c>
      <c r="X1285" s="1">
        <v>9.329301785421705E-2</v>
      </c>
    </row>
    <row r="1286" spans="23:24" x14ac:dyDescent="0.35">
      <c r="W1286" s="1">
        <v>4.5699962130413496E-2</v>
      </c>
      <c r="X1286" s="1">
        <v>9.5885077829796231E-2</v>
      </c>
    </row>
    <row r="1287" spans="23:24" x14ac:dyDescent="0.35">
      <c r="W1287" s="1">
        <v>1.5877749827462928E-2</v>
      </c>
      <c r="X1287" s="1">
        <v>0.1043314693884187</v>
      </c>
    </row>
    <row r="1288" spans="23:24" x14ac:dyDescent="0.35">
      <c r="W1288" s="1">
        <v>1.7731589673113168E-2</v>
      </c>
      <c r="X1288" s="1">
        <v>0.10163795864465722</v>
      </c>
    </row>
    <row r="1289" spans="23:24" x14ac:dyDescent="0.35">
      <c r="W1289" s="1">
        <v>-5.7755488067874561E-2</v>
      </c>
      <c r="X1289" s="1">
        <v>0.10878720024961376</v>
      </c>
    </row>
    <row r="1290" spans="23:24" x14ac:dyDescent="0.35">
      <c r="W1290" s="1">
        <v>-2.1963887482107425E-2</v>
      </c>
      <c r="X1290" s="1">
        <v>8.2713915537911228E-2</v>
      </c>
    </row>
    <row r="1291" spans="23:24" x14ac:dyDescent="0.35">
      <c r="W1291" s="1">
        <v>-1.9934544686569411E-2</v>
      </c>
      <c r="X1291" s="1">
        <v>9.8412236439389636E-2</v>
      </c>
    </row>
    <row r="1292" spans="23:24" x14ac:dyDescent="0.35">
      <c r="W1292" s="1">
        <v>-0.16618630251120936</v>
      </c>
      <c r="X1292" s="1">
        <v>0.10845125825669032</v>
      </c>
    </row>
    <row r="1293" spans="23:24" x14ac:dyDescent="0.35">
      <c r="W1293" s="1">
        <v>-0.10241127934888605</v>
      </c>
      <c r="X1293" s="1">
        <v>0.11229782682077138</v>
      </c>
    </row>
    <row r="1294" spans="23:24" x14ac:dyDescent="0.35">
      <c r="W1294" s="1">
        <v>-6.7223907540554628E-2</v>
      </c>
      <c r="X1294" s="1">
        <v>0.11502870577251186</v>
      </c>
    </row>
    <row r="1295" spans="23:24" x14ac:dyDescent="0.35">
      <c r="W1295" s="1">
        <v>-2.3869220710911909E-2</v>
      </c>
      <c r="X1295" s="1">
        <v>9.5473820658157862E-2</v>
      </c>
    </row>
    <row r="1296" spans="23:24" x14ac:dyDescent="0.35">
      <c r="W1296" s="1">
        <v>3.6558822125440926E-2</v>
      </c>
      <c r="X1296" s="1">
        <v>0.11336005680407785</v>
      </c>
    </row>
    <row r="1297" spans="23:24" x14ac:dyDescent="0.35">
      <c r="W1297" s="1">
        <v>-9.6881801250696342E-2</v>
      </c>
      <c r="X1297" s="1">
        <v>7.977194235336206E-2</v>
      </c>
    </row>
    <row r="1298" spans="23:24" x14ac:dyDescent="0.35">
      <c r="W1298" s="1">
        <v>-2.9577198100897095E-2</v>
      </c>
      <c r="X1298" s="1">
        <v>0.10291359277456044</v>
      </c>
    </row>
    <row r="1299" spans="23:24" x14ac:dyDescent="0.35">
      <c r="W1299" s="1">
        <v>2.2325916236870302E-2</v>
      </c>
      <c r="X1299" s="1">
        <v>9.9650751045970959E-2</v>
      </c>
    </row>
    <row r="1300" spans="23:24" x14ac:dyDescent="0.35">
      <c r="W1300" s="1">
        <v>6.7642979629071398E-2</v>
      </c>
      <c r="X1300" s="1">
        <v>0.13102732199024844</v>
      </c>
    </row>
    <row r="1301" spans="23:24" x14ac:dyDescent="0.35">
      <c r="W1301" s="1">
        <v>-5.0555317362945162E-2</v>
      </c>
      <c r="X1301" s="1">
        <v>0.10252927009117048</v>
      </c>
    </row>
    <row r="1302" spans="23:24" x14ac:dyDescent="0.35">
      <c r="W1302" s="1">
        <v>2.1209871820280668E-2</v>
      </c>
      <c r="X1302" s="1">
        <v>9.2950975223307017E-2</v>
      </c>
    </row>
    <row r="1303" spans="23:24" x14ac:dyDescent="0.35">
      <c r="W1303" s="1">
        <v>-0.12600968087460751</v>
      </c>
      <c r="X1303" s="1">
        <v>0.11647348045350096</v>
      </c>
    </row>
    <row r="1304" spans="23:24" x14ac:dyDescent="0.35">
      <c r="W1304" s="1">
        <v>6.2401759478595276E-2</v>
      </c>
      <c r="X1304" s="1">
        <v>8.3019627614750277E-2</v>
      </c>
    </row>
    <row r="1305" spans="23:24" x14ac:dyDescent="0.35">
      <c r="W1305" s="1">
        <v>-0.10858860253296021</v>
      </c>
      <c r="X1305" s="1">
        <v>0.10406984887066845</v>
      </c>
    </row>
    <row r="1306" spans="23:24" x14ac:dyDescent="0.35">
      <c r="W1306" s="1">
        <v>-1.65088556750288E-2</v>
      </c>
      <c r="X1306" s="1">
        <v>0.12876782894243261</v>
      </c>
    </row>
    <row r="1307" spans="23:24" x14ac:dyDescent="0.35">
      <c r="W1307" s="1">
        <v>-0.12478793883818717</v>
      </c>
      <c r="X1307" s="1">
        <v>0.11353674929501141</v>
      </c>
    </row>
    <row r="1308" spans="23:24" x14ac:dyDescent="0.35">
      <c r="W1308" s="1">
        <v>-0.14966798076406262</v>
      </c>
      <c r="X1308" s="1">
        <v>0.10415005337529534</v>
      </c>
    </row>
    <row r="1309" spans="23:24" x14ac:dyDescent="0.35">
      <c r="W1309" s="1">
        <v>-2.1760084190213358E-2</v>
      </c>
      <c r="X1309" s="1">
        <v>0.11467074007958446</v>
      </c>
    </row>
    <row r="1310" spans="23:24" x14ac:dyDescent="0.35">
      <c r="W1310" s="1">
        <v>9.9624306312734001E-2</v>
      </c>
      <c r="X1310" s="1">
        <v>8.8485541070646961E-2</v>
      </c>
    </row>
    <row r="1311" spans="23:24" x14ac:dyDescent="0.35">
      <c r="W1311" s="1">
        <v>4.0674592141684895E-2</v>
      </c>
      <c r="X1311" s="1">
        <v>9.4943968640286702E-2</v>
      </c>
    </row>
    <row r="1312" spans="23:24" x14ac:dyDescent="0.35">
      <c r="W1312" s="1">
        <v>-4.0429166760466151E-2</v>
      </c>
      <c r="X1312" s="1">
        <v>9.3373621023925463E-2</v>
      </c>
    </row>
    <row r="1313" spans="23:24" x14ac:dyDescent="0.35">
      <c r="W1313" s="1">
        <v>-8.145816605020062E-2</v>
      </c>
      <c r="X1313" s="1">
        <v>0.10331657417280753</v>
      </c>
    </row>
    <row r="1314" spans="23:24" x14ac:dyDescent="0.35">
      <c r="W1314" s="1">
        <v>5.087547389461311E-2</v>
      </c>
      <c r="X1314" s="1">
        <v>9.531275739605477E-2</v>
      </c>
    </row>
    <row r="1315" spans="23:24" x14ac:dyDescent="0.35">
      <c r="W1315" s="1">
        <v>-8.6140779631620812E-2</v>
      </c>
      <c r="X1315" s="1">
        <v>0.12248279911518239</v>
      </c>
    </row>
    <row r="1316" spans="23:24" x14ac:dyDescent="0.35">
      <c r="W1316" s="1">
        <v>1.5471629684695065E-2</v>
      </c>
      <c r="X1316" s="1">
        <v>0.11736773299669176</v>
      </c>
    </row>
    <row r="1317" spans="23:24" x14ac:dyDescent="0.35">
      <c r="W1317" s="1">
        <v>-6.9342757822353773E-3</v>
      </c>
      <c r="X1317" s="1">
        <v>0.10781981523758845</v>
      </c>
    </row>
    <row r="1318" spans="23:24" x14ac:dyDescent="0.35">
      <c r="W1318" s="1">
        <v>-4.6271293811223635E-2</v>
      </c>
      <c r="X1318" s="1">
        <v>9.3921985615672693E-2</v>
      </c>
    </row>
    <row r="1319" spans="23:24" x14ac:dyDescent="0.35">
      <c r="W1319" s="1">
        <v>9.3315605745196706E-3</v>
      </c>
      <c r="X1319" s="1">
        <v>8.5672142452909439E-2</v>
      </c>
    </row>
    <row r="1320" spans="23:24" x14ac:dyDescent="0.35">
      <c r="W1320" s="1">
        <v>-0.13920289023269417</v>
      </c>
      <c r="X1320" s="1">
        <v>0.10382551629541369</v>
      </c>
    </row>
    <row r="1321" spans="23:24" x14ac:dyDescent="0.35">
      <c r="W1321" s="1">
        <v>-7.2123625509440625E-2</v>
      </c>
      <c r="X1321" s="1">
        <v>8.7638142056341295E-2</v>
      </c>
    </row>
    <row r="1322" spans="23:24" x14ac:dyDescent="0.35">
      <c r="W1322" s="1">
        <v>-6.7003026125638687E-2</v>
      </c>
      <c r="X1322" s="1">
        <v>9.2952377285425061E-2</v>
      </c>
    </row>
    <row r="1323" spans="23:24" x14ac:dyDescent="0.35">
      <c r="W1323" s="1">
        <v>-3.8534506086127629E-2</v>
      </c>
      <c r="X1323" s="1">
        <v>9.6806413940232053E-2</v>
      </c>
    </row>
    <row r="1324" spans="23:24" x14ac:dyDescent="0.35">
      <c r="W1324" s="1">
        <v>-4.3019908113939298E-2</v>
      </c>
      <c r="X1324" s="1">
        <v>0.13779572670775811</v>
      </c>
    </row>
    <row r="1325" spans="23:24" x14ac:dyDescent="0.35">
      <c r="W1325" s="1">
        <v>-3.8261166192577911E-2</v>
      </c>
      <c r="X1325" s="1">
        <v>9.4963453756489888E-2</v>
      </c>
    </row>
    <row r="1326" spans="23:24" x14ac:dyDescent="0.35">
      <c r="W1326" s="1">
        <v>-8.7720684020038964E-2</v>
      </c>
      <c r="X1326" s="1">
        <v>9.7717956334855319E-2</v>
      </c>
    </row>
    <row r="1327" spans="23:24" x14ac:dyDescent="0.35">
      <c r="W1327" s="1">
        <v>-6.1296181276081829E-2</v>
      </c>
      <c r="X1327" s="1">
        <v>0.11431575932887007</v>
      </c>
    </row>
    <row r="1328" spans="23:24" x14ac:dyDescent="0.35">
      <c r="W1328" s="1">
        <v>-3.4694812416833698E-2</v>
      </c>
      <c r="X1328" s="1">
        <v>7.9506803452890129E-2</v>
      </c>
    </row>
    <row r="1329" spans="23:24" x14ac:dyDescent="0.35">
      <c r="W1329" s="1">
        <v>-7.4968305619246722E-2</v>
      </c>
      <c r="X1329" s="1">
        <v>0.11597862990443655</v>
      </c>
    </row>
    <row r="1330" spans="23:24" x14ac:dyDescent="0.35">
      <c r="W1330" s="1">
        <v>3.0468911465237447E-2</v>
      </c>
      <c r="X1330" s="1">
        <v>0.11761550030661246</v>
      </c>
    </row>
    <row r="1331" spans="23:24" x14ac:dyDescent="0.35">
      <c r="W1331" s="1">
        <v>3.1840633587859823E-2</v>
      </c>
      <c r="X1331" s="1">
        <v>0.11329627782409407</v>
      </c>
    </row>
    <row r="1332" spans="23:24" x14ac:dyDescent="0.35">
      <c r="W1332" s="1">
        <v>-8.6269601633152115E-3</v>
      </c>
      <c r="X1332" s="1">
        <v>0.11345950568878271</v>
      </c>
    </row>
    <row r="1333" spans="23:24" x14ac:dyDescent="0.35">
      <c r="W1333" s="1">
        <v>-1.7231073613769077E-2</v>
      </c>
      <c r="X1333" s="1">
        <v>0.10308437094434753</v>
      </c>
    </row>
    <row r="1334" spans="23:24" x14ac:dyDescent="0.35">
      <c r="W1334" s="1">
        <v>-7.1692628873686326E-2</v>
      </c>
      <c r="X1334" s="1">
        <v>9.3439428362327798E-2</v>
      </c>
    </row>
    <row r="1335" spans="23:24" x14ac:dyDescent="0.35">
      <c r="W1335" s="1">
        <v>2.6745337569078487E-3</v>
      </c>
      <c r="X1335" s="1">
        <v>0.10312178696586154</v>
      </c>
    </row>
    <row r="1336" spans="23:24" x14ac:dyDescent="0.35">
      <c r="W1336" s="1">
        <v>-7.3099509521756034E-2</v>
      </c>
      <c r="X1336" s="1">
        <v>0.11191620563145922</v>
      </c>
    </row>
    <row r="1337" spans="23:24" x14ac:dyDescent="0.35">
      <c r="W1337" s="1">
        <v>-0.10032866145953967</v>
      </c>
      <c r="X1337" s="1">
        <v>8.4145530299050461E-2</v>
      </c>
    </row>
    <row r="1338" spans="23:24" x14ac:dyDescent="0.35">
      <c r="W1338" s="1">
        <v>-7.537450133723711E-2</v>
      </c>
      <c r="X1338" s="1">
        <v>9.8491581235735121E-2</v>
      </c>
    </row>
    <row r="1339" spans="23:24" x14ac:dyDescent="0.35">
      <c r="W1339" s="1">
        <v>-9.2262671261312268E-2</v>
      </c>
      <c r="X1339" s="1">
        <v>9.1924105677825427E-2</v>
      </c>
    </row>
    <row r="1340" spans="23:24" x14ac:dyDescent="0.35">
      <c r="W1340" s="1">
        <v>-7.0262146629349043E-2</v>
      </c>
      <c r="X1340" s="1">
        <v>9.7163530275980528E-2</v>
      </c>
    </row>
    <row r="1341" spans="23:24" x14ac:dyDescent="0.35">
      <c r="W1341" s="1">
        <v>1.9824533967316427E-4</v>
      </c>
      <c r="X1341" s="1">
        <v>0.12176659489453102</v>
      </c>
    </row>
    <row r="1342" spans="23:24" x14ac:dyDescent="0.35">
      <c r="W1342" s="1">
        <v>4.2143815418781205E-2</v>
      </c>
      <c r="X1342" s="1">
        <v>9.5925858910229547E-2</v>
      </c>
    </row>
    <row r="1343" spans="23:24" x14ac:dyDescent="0.35">
      <c r="W1343" s="1">
        <v>-8.78884948408587E-3</v>
      </c>
      <c r="X1343" s="1">
        <v>8.2591716861944886E-2</v>
      </c>
    </row>
    <row r="1344" spans="23:24" x14ac:dyDescent="0.35">
      <c r="W1344" s="1">
        <v>-4.2417506750098921E-2</v>
      </c>
      <c r="X1344" s="1">
        <v>8.1499698926738862E-2</v>
      </c>
    </row>
    <row r="1345" spans="23:24" x14ac:dyDescent="0.35">
      <c r="W1345" s="1">
        <v>3.3020592075485133E-2</v>
      </c>
      <c r="X1345" s="1">
        <v>8.9270495086318319E-2</v>
      </c>
    </row>
    <row r="1346" spans="23:24" x14ac:dyDescent="0.35">
      <c r="W1346" s="1">
        <v>1.483667451852555E-2</v>
      </c>
      <c r="X1346" s="1">
        <v>9.3099117348375851E-2</v>
      </c>
    </row>
    <row r="1347" spans="23:24" x14ac:dyDescent="0.35">
      <c r="W1347" s="1">
        <v>-9.4995965392581261E-2</v>
      </c>
      <c r="X1347" s="1">
        <v>0.10410252027682551</v>
      </c>
    </row>
    <row r="1348" spans="23:24" x14ac:dyDescent="0.35">
      <c r="W1348" s="1">
        <v>-1.4284513497870188E-2</v>
      </c>
      <c r="X1348" s="1">
        <v>0.10478810227394625</v>
      </c>
    </row>
    <row r="1349" spans="23:24" x14ac:dyDescent="0.35">
      <c r="W1349" s="1">
        <v>-4.0418805679517167E-2</v>
      </c>
      <c r="X1349" s="1">
        <v>9.0893528376011196E-2</v>
      </c>
    </row>
    <row r="1350" spans="23:24" x14ac:dyDescent="0.35">
      <c r="W1350" s="1">
        <v>-3.1502442802914699E-2</v>
      </c>
      <c r="X1350" s="1">
        <v>0.1141871538575687</v>
      </c>
    </row>
    <row r="1351" spans="23:24" x14ac:dyDescent="0.35">
      <c r="W1351" s="1">
        <v>-9.9330832683322878E-2</v>
      </c>
      <c r="X1351" s="1">
        <v>0.10136618313116692</v>
      </c>
    </row>
    <row r="1352" spans="23:24" x14ac:dyDescent="0.35">
      <c r="W1352" s="1">
        <v>-0.12903735956984441</v>
      </c>
      <c r="X1352" s="1">
        <v>0.12025252098543597</v>
      </c>
    </row>
    <row r="1353" spans="23:24" x14ac:dyDescent="0.35">
      <c r="W1353" s="1">
        <v>-0.14934924100609648</v>
      </c>
      <c r="X1353" s="1">
        <v>8.9407815841338736E-2</v>
      </c>
    </row>
    <row r="1354" spans="23:24" x14ac:dyDescent="0.35">
      <c r="W1354" s="1">
        <v>-6.7428548974936553E-2</v>
      </c>
      <c r="X1354" s="1">
        <v>9.2961582429416378E-2</v>
      </c>
    </row>
    <row r="1355" spans="23:24" x14ac:dyDescent="0.35">
      <c r="W1355" s="1">
        <v>-5.1205607411352938E-2</v>
      </c>
      <c r="X1355" s="1">
        <v>0.11300748067077643</v>
      </c>
    </row>
    <row r="1356" spans="23:24" x14ac:dyDescent="0.35">
      <c r="W1356" s="1">
        <v>-4.4335169055223944E-2</v>
      </c>
      <c r="X1356" s="1">
        <v>0.11198928427209728</v>
      </c>
    </row>
    <row r="1357" spans="23:24" x14ac:dyDescent="0.35">
      <c r="W1357" s="1">
        <v>0.1003169854991377</v>
      </c>
      <c r="X1357" s="1">
        <v>9.4440971383999095E-2</v>
      </c>
    </row>
    <row r="1358" spans="23:24" x14ac:dyDescent="0.35">
      <c r="W1358" s="1">
        <v>-3.990219053514843E-2</v>
      </c>
      <c r="X1358" s="1">
        <v>0.10758631794942662</v>
      </c>
    </row>
    <row r="1359" spans="23:24" x14ac:dyDescent="0.35">
      <c r="W1359" s="1">
        <v>-2.7884877756177207E-2</v>
      </c>
      <c r="X1359" s="1">
        <v>7.6864192025696138E-2</v>
      </c>
    </row>
    <row r="1360" spans="23:24" x14ac:dyDescent="0.35">
      <c r="W1360" s="1">
        <v>1.6248152381499237E-2</v>
      </c>
      <c r="X1360" s="1">
        <v>7.7940545101874148E-2</v>
      </c>
    </row>
    <row r="1361" spans="23:24" x14ac:dyDescent="0.35">
      <c r="W1361" s="1">
        <v>-6.5046733559301906E-3</v>
      </c>
      <c r="X1361" s="1">
        <v>0.11641229402402224</v>
      </c>
    </row>
    <row r="1362" spans="23:24" x14ac:dyDescent="0.35">
      <c r="W1362" s="1">
        <v>-1.2540583403593875E-2</v>
      </c>
      <c r="X1362" s="1">
        <v>9.9884703514226264E-2</v>
      </c>
    </row>
    <row r="1363" spans="23:24" x14ac:dyDescent="0.35">
      <c r="W1363" s="1">
        <v>-3.9177754060052528E-2</v>
      </c>
      <c r="X1363" s="1">
        <v>0.12326376493472521</v>
      </c>
    </row>
    <row r="1364" spans="23:24" x14ac:dyDescent="0.35">
      <c r="W1364" s="1">
        <v>6.6958641930027873E-2</v>
      </c>
      <c r="X1364" s="1">
        <v>0.11066026076494438</v>
      </c>
    </row>
    <row r="1365" spans="23:24" x14ac:dyDescent="0.35">
      <c r="W1365" s="1">
        <v>0.13197186372813929</v>
      </c>
      <c r="X1365" s="1">
        <v>0.10177558651135291</v>
      </c>
    </row>
    <row r="1366" spans="23:24" x14ac:dyDescent="0.35">
      <c r="W1366" s="1">
        <v>-0.12132086726564828</v>
      </c>
      <c r="X1366" s="1">
        <v>0.11156004955131095</v>
      </c>
    </row>
    <row r="1367" spans="23:24" x14ac:dyDescent="0.35">
      <c r="W1367" s="1">
        <v>-0.1121995902758377</v>
      </c>
      <c r="X1367" s="1">
        <v>0.10899534768917608</v>
      </c>
    </row>
    <row r="1368" spans="23:24" x14ac:dyDescent="0.35">
      <c r="W1368" s="1">
        <v>-6.2240747481720926E-2</v>
      </c>
      <c r="X1368" s="1">
        <v>8.1254987430658621E-2</v>
      </c>
    </row>
    <row r="1369" spans="23:24" x14ac:dyDescent="0.35">
      <c r="W1369" s="1">
        <v>-0.12965513369200254</v>
      </c>
      <c r="X1369" s="1">
        <v>9.5332859939517234E-2</v>
      </c>
    </row>
    <row r="1370" spans="23:24" x14ac:dyDescent="0.35">
      <c r="W1370" s="1">
        <v>-3.8459775490895631E-2</v>
      </c>
      <c r="X1370" s="1">
        <v>0.11114481176274005</v>
      </c>
    </row>
    <row r="1371" spans="23:24" x14ac:dyDescent="0.35">
      <c r="W1371" s="1">
        <v>-7.5754722371342731E-2</v>
      </c>
      <c r="X1371" s="1">
        <v>0.10197165105656855</v>
      </c>
    </row>
    <row r="1372" spans="23:24" x14ac:dyDescent="0.35">
      <c r="W1372" s="1">
        <v>-5.5662289616440264E-2</v>
      </c>
      <c r="X1372" s="1">
        <v>0.10444398256916287</v>
      </c>
    </row>
    <row r="1373" spans="23:24" x14ac:dyDescent="0.35">
      <c r="W1373" s="1">
        <v>-8.1270825935979785E-2</v>
      </c>
      <c r="X1373" s="1">
        <v>0.11664132830919491</v>
      </c>
    </row>
    <row r="1374" spans="23:24" x14ac:dyDescent="0.35">
      <c r="W1374" s="1">
        <v>2.90101452186593E-2</v>
      </c>
      <c r="X1374" s="1">
        <v>9.3189619797076045E-2</v>
      </c>
    </row>
    <row r="1375" spans="23:24" x14ac:dyDescent="0.35">
      <c r="W1375" s="1">
        <v>-8.2675423742186505E-2</v>
      </c>
      <c r="X1375" s="1">
        <v>9.1183209538412274E-2</v>
      </c>
    </row>
    <row r="1376" spans="23:24" x14ac:dyDescent="0.35">
      <c r="W1376" s="1">
        <v>-8.6087524207383859E-2</v>
      </c>
      <c r="X1376" s="1">
        <v>8.7317132898359739E-2</v>
      </c>
    </row>
    <row r="1377" spans="23:24" x14ac:dyDescent="0.35">
      <c r="W1377" s="1">
        <v>3.4549729536586415E-2</v>
      </c>
      <c r="X1377" s="1">
        <v>0.1134657798491391</v>
      </c>
    </row>
    <row r="1378" spans="23:24" x14ac:dyDescent="0.35">
      <c r="W1378" s="1">
        <v>-0.11044842353191664</v>
      </c>
      <c r="X1378" s="1">
        <v>9.0701908565598302E-2</v>
      </c>
    </row>
    <row r="1379" spans="23:24" x14ac:dyDescent="0.35">
      <c r="W1379" s="1">
        <v>-7.0812103896164325E-2</v>
      </c>
      <c r="X1379" s="1">
        <v>9.6468668281509101E-2</v>
      </c>
    </row>
    <row r="1380" spans="23:24" x14ac:dyDescent="0.35">
      <c r="W1380" s="1">
        <v>-3.782525343430887E-2</v>
      </c>
      <c r="X1380" s="1">
        <v>0.11111007185311571</v>
      </c>
    </row>
    <row r="1381" spans="23:24" x14ac:dyDescent="0.35">
      <c r="W1381" s="1">
        <v>-9.2509444684793496E-2</v>
      </c>
      <c r="X1381" s="1">
        <v>0.11000437547538196</v>
      </c>
    </row>
    <row r="1382" spans="23:24" x14ac:dyDescent="0.35">
      <c r="W1382" s="1">
        <v>6.6643693832523221E-2</v>
      </c>
      <c r="X1382" s="1">
        <v>0.1049456686573719</v>
      </c>
    </row>
    <row r="1383" spans="23:24" x14ac:dyDescent="0.35">
      <c r="W1383" s="1">
        <v>-1.2389370744643302E-2</v>
      </c>
      <c r="X1383" s="1">
        <v>0.11864850100142925</v>
      </c>
    </row>
    <row r="1384" spans="23:24" x14ac:dyDescent="0.35">
      <c r="W1384" s="1">
        <v>-8.6971653210396349E-2</v>
      </c>
      <c r="X1384" s="1">
        <v>9.9713980614334785E-2</v>
      </c>
    </row>
    <row r="1385" spans="23:24" x14ac:dyDescent="0.35">
      <c r="W1385" s="1">
        <v>-6.9478690512988495E-2</v>
      </c>
      <c r="X1385" s="1">
        <v>0.10463697224581729</v>
      </c>
    </row>
    <row r="1386" spans="23:24" x14ac:dyDescent="0.35">
      <c r="W1386" s="1">
        <v>1.0243971098684357E-2</v>
      </c>
      <c r="X1386" s="1">
        <v>0.10595260524242772</v>
      </c>
    </row>
    <row r="1387" spans="23:24" x14ac:dyDescent="0.35">
      <c r="W1387" s="1">
        <v>-8.5845922745771741E-2</v>
      </c>
      <c r="X1387" s="1">
        <v>0.1063015256312399</v>
      </c>
    </row>
    <row r="1388" spans="23:24" x14ac:dyDescent="0.35">
      <c r="W1388" s="1">
        <v>3.9116476329088989E-2</v>
      </c>
      <c r="X1388" s="1">
        <v>0.10827146703685693</v>
      </c>
    </row>
    <row r="1389" spans="23:24" x14ac:dyDescent="0.35">
      <c r="W1389" s="1">
        <v>2.2621977900378676E-2</v>
      </c>
      <c r="X1389" s="1">
        <v>9.8370166690217892E-2</v>
      </c>
    </row>
    <row r="1390" spans="23:24" x14ac:dyDescent="0.35">
      <c r="W1390" s="1">
        <v>5.4478040552670581E-2</v>
      </c>
      <c r="X1390" s="1">
        <v>0.10866485798122319</v>
      </c>
    </row>
    <row r="1391" spans="23:24" x14ac:dyDescent="0.35">
      <c r="W1391" s="1">
        <v>-1.3976741545247529E-2</v>
      </c>
      <c r="X1391" s="1">
        <v>9.565790408573481E-2</v>
      </c>
    </row>
    <row r="1392" spans="23:24" x14ac:dyDescent="0.35">
      <c r="W1392" s="1">
        <v>-8.0116428034746057E-2</v>
      </c>
      <c r="X1392" s="1">
        <v>9.5764066764536637E-2</v>
      </c>
    </row>
    <row r="1393" spans="23:24" x14ac:dyDescent="0.35">
      <c r="W1393" s="1">
        <v>1.6072618917515102E-2</v>
      </c>
      <c r="X1393" s="1">
        <v>9.135068123229298E-2</v>
      </c>
    </row>
    <row r="1394" spans="23:24" x14ac:dyDescent="0.35">
      <c r="W1394" s="1">
        <v>-2.1732297094114728E-3</v>
      </c>
      <c r="X1394" s="1">
        <v>4.9463222031663319E-2</v>
      </c>
    </row>
    <row r="1395" spans="23:24" x14ac:dyDescent="0.35">
      <c r="W1395" s="1">
        <v>-7.2322935026576385E-2</v>
      </c>
      <c r="X1395" s="1">
        <v>0.1140337580445282</v>
      </c>
    </row>
    <row r="1396" spans="23:24" x14ac:dyDescent="0.35">
      <c r="W1396" s="1">
        <v>-1.9228328122825822E-2</v>
      </c>
      <c r="X1396" s="1">
        <v>0.11985874756205228</v>
      </c>
    </row>
    <row r="1397" spans="23:24" x14ac:dyDescent="0.35">
      <c r="W1397" s="1">
        <v>1.6120296251475486E-2</v>
      </c>
      <c r="X1397" s="1">
        <v>9.9511099743678388E-2</v>
      </c>
    </row>
    <row r="1398" spans="23:24" x14ac:dyDescent="0.35">
      <c r="W1398" s="1">
        <v>3.4771721881140971E-2</v>
      </c>
      <c r="X1398" s="1">
        <v>0.10279490659015131</v>
      </c>
    </row>
    <row r="1399" spans="23:24" x14ac:dyDescent="0.35">
      <c r="W1399" s="1">
        <v>7.3927143295747566E-2</v>
      </c>
      <c r="X1399" s="1">
        <v>8.6408615924056242E-2</v>
      </c>
    </row>
    <row r="1400" spans="23:24" x14ac:dyDescent="0.35">
      <c r="W1400" s="1">
        <v>-5.1785377994959858E-2</v>
      </c>
      <c r="X1400" s="1">
        <v>0.11340927584456192</v>
      </c>
    </row>
    <row r="1401" spans="23:24" x14ac:dyDescent="0.35">
      <c r="W1401" s="1">
        <v>-9.6690156541661798E-2</v>
      </c>
      <c r="X1401" s="1">
        <v>7.5043041334278138E-2</v>
      </c>
    </row>
    <row r="1402" spans="23:24" x14ac:dyDescent="0.35">
      <c r="W1402" s="1">
        <v>-1.8579731069589656E-2</v>
      </c>
      <c r="X1402" s="1">
        <v>0.12055897658850848</v>
      </c>
    </row>
    <row r="1403" spans="23:24" x14ac:dyDescent="0.35">
      <c r="W1403" s="1">
        <v>-4.5280100379099686E-2</v>
      </c>
      <c r="X1403" s="1">
        <v>0.10144290263904576</v>
      </c>
    </row>
    <row r="1404" spans="23:24" x14ac:dyDescent="0.35">
      <c r="W1404" s="1">
        <v>-6.925618657047905E-2</v>
      </c>
      <c r="X1404" s="1">
        <v>0.11265005412468637</v>
      </c>
    </row>
    <row r="1405" spans="23:24" x14ac:dyDescent="0.35">
      <c r="W1405" s="1">
        <v>-1.4441726693283807E-2</v>
      </c>
      <c r="X1405" s="1">
        <v>0.11635331775689361</v>
      </c>
    </row>
    <row r="1406" spans="23:24" x14ac:dyDescent="0.35">
      <c r="W1406" s="1">
        <v>-2.0201998107416408E-3</v>
      </c>
      <c r="X1406" s="1">
        <v>0.12821879358828583</v>
      </c>
    </row>
    <row r="1407" spans="23:24" x14ac:dyDescent="0.35">
      <c r="W1407" s="1">
        <v>3.7902892317336345E-3</v>
      </c>
      <c r="X1407" s="1">
        <v>9.8238745464340083E-2</v>
      </c>
    </row>
    <row r="1408" spans="23:24" x14ac:dyDescent="0.35">
      <c r="W1408" s="1">
        <v>-7.4186022088787107E-2</v>
      </c>
      <c r="X1408" s="1">
        <v>0.12915316713685343</v>
      </c>
    </row>
    <row r="1409" spans="23:24" x14ac:dyDescent="0.35">
      <c r="W1409" s="1">
        <v>-5.4581139851676563E-2</v>
      </c>
      <c r="X1409" s="1">
        <v>7.1164981167374283E-2</v>
      </c>
    </row>
    <row r="1410" spans="23:24" x14ac:dyDescent="0.35">
      <c r="W1410" s="1">
        <v>-4.549697798497776E-2</v>
      </c>
      <c r="X1410" s="1">
        <v>0.12552291835426097</v>
      </c>
    </row>
    <row r="1411" spans="23:24" x14ac:dyDescent="0.35">
      <c r="W1411" s="1">
        <v>-3.6289165614032948E-3</v>
      </c>
      <c r="X1411" s="1">
        <v>0.10340867307909458</v>
      </c>
    </row>
    <row r="1412" spans="23:24" x14ac:dyDescent="0.35">
      <c r="W1412" s="1">
        <v>-2.4661773599431447E-2</v>
      </c>
      <c r="X1412" s="1">
        <v>0.11391186900948395</v>
      </c>
    </row>
    <row r="1413" spans="23:24" x14ac:dyDescent="0.35">
      <c r="W1413" s="1">
        <v>-1.3437421502403457E-2</v>
      </c>
      <c r="X1413" s="1">
        <v>0.10245188310828739</v>
      </c>
    </row>
    <row r="1414" spans="23:24" x14ac:dyDescent="0.35">
      <c r="W1414" s="1">
        <v>-0.12419430922709251</v>
      </c>
      <c r="X1414" s="1">
        <v>9.9225153533867988E-2</v>
      </c>
    </row>
    <row r="1415" spans="23:24" x14ac:dyDescent="0.35">
      <c r="W1415" s="1">
        <v>-5.5917450482696474E-3</v>
      </c>
      <c r="X1415" s="1">
        <v>8.9129409222727121E-2</v>
      </c>
    </row>
    <row r="1416" spans="23:24" x14ac:dyDescent="0.35">
      <c r="W1416" s="1">
        <v>-3.3367804098232701E-2</v>
      </c>
      <c r="X1416" s="1">
        <v>9.2625762367664941E-2</v>
      </c>
    </row>
    <row r="1417" spans="23:24" x14ac:dyDescent="0.35">
      <c r="W1417" s="1">
        <v>-7.2172468812708002E-2</v>
      </c>
      <c r="X1417" s="1">
        <v>0.11007862800232975</v>
      </c>
    </row>
    <row r="1418" spans="23:24" x14ac:dyDescent="0.35">
      <c r="W1418" s="1">
        <v>-7.786174559238801E-3</v>
      </c>
      <c r="X1418" s="1">
        <v>8.8985241544988242E-2</v>
      </c>
    </row>
    <row r="1419" spans="23:24" x14ac:dyDescent="0.35">
      <c r="W1419" s="1">
        <v>-2.6843846052765574E-2</v>
      </c>
      <c r="X1419" s="1">
        <v>9.7097043833488314E-2</v>
      </c>
    </row>
    <row r="1420" spans="23:24" x14ac:dyDescent="0.35">
      <c r="W1420" s="1">
        <v>-5.0452157867114655E-3</v>
      </c>
      <c r="X1420" s="1">
        <v>9.8012026921744502E-2</v>
      </c>
    </row>
    <row r="1421" spans="23:24" x14ac:dyDescent="0.35">
      <c r="W1421" s="1">
        <v>4.3387852693970164E-2</v>
      </c>
      <c r="X1421" s="1">
        <v>0.12186471272744903</v>
      </c>
    </row>
    <row r="1422" spans="23:24" x14ac:dyDescent="0.35">
      <c r="W1422" s="1">
        <v>-8.0310469747979618E-2</v>
      </c>
      <c r="X1422" s="1">
        <v>0.10516562544502242</v>
      </c>
    </row>
    <row r="1423" spans="23:24" x14ac:dyDescent="0.35">
      <c r="W1423" s="1">
        <v>4.3176367763335666E-3</v>
      </c>
      <c r="X1423" s="1">
        <v>8.9868247306497936E-2</v>
      </c>
    </row>
    <row r="1424" spans="23:24" x14ac:dyDescent="0.35">
      <c r="W1424" s="1">
        <v>7.9467258104251703E-2</v>
      </c>
      <c r="X1424" s="1">
        <v>0.12366858803513413</v>
      </c>
    </row>
    <row r="1425" spans="23:24" x14ac:dyDescent="0.35">
      <c r="W1425" s="1">
        <v>-4.5375475624794048E-2</v>
      </c>
      <c r="X1425" s="1">
        <v>0.1120318496106914</v>
      </c>
    </row>
    <row r="1426" spans="23:24" x14ac:dyDescent="0.35">
      <c r="W1426" s="1">
        <v>-1.9026429255605937E-2</v>
      </c>
      <c r="X1426" s="1">
        <v>9.3490361212675802E-2</v>
      </c>
    </row>
    <row r="1427" spans="23:24" x14ac:dyDescent="0.35">
      <c r="W1427" s="1">
        <v>-1.9103945780077125E-2</v>
      </c>
      <c r="X1427" s="1">
        <v>7.9493241812810866E-2</v>
      </c>
    </row>
    <row r="1428" spans="23:24" x14ac:dyDescent="0.35">
      <c r="W1428" s="1">
        <v>-5.5911645476276695E-2</v>
      </c>
      <c r="X1428" s="1">
        <v>0.11188169169591475</v>
      </c>
    </row>
    <row r="1429" spans="23:24" x14ac:dyDescent="0.35">
      <c r="W1429" s="1">
        <v>-7.1463494801009442E-2</v>
      </c>
      <c r="X1429" s="1">
        <v>0.1292297884302484</v>
      </c>
    </row>
    <row r="1430" spans="23:24" x14ac:dyDescent="0.35">
      <c r="W1430" s="1">
        <v>-5.2874619244768328E-2</v>
      </c>
      <c r="X1430" s="1">
        <v>9.7005749077232417E-2</v>
      </c>
    </row>
    <row r="1431" spans="23:24" x14ac:dyDescent="0.35">
      <c r="W1431" s="1">
        <v>-5.928289557945754E-2</v>
      </c>
      <c r="X1431" s="1">
        <v>0.11385329621843493</v>
      </c>
    </row>
    <row r="1432" spans="23:24" x14ac:dyDescent="0.35">
      <c r="W1432" s="1">
        <v>8.6794168420991635E-3</v>
      </c>
      <c r="X1432" s="1">
        <v>0.11091360920134496</v>
      </c>
    </row>
    <row r="1433" spans="23:24" x14ac:dyDescent="0.35">
      <c r="W1433" s="1">
        <v>-4.5374347295256245E-2</v>
      </c>
      <c r="X1433" s="1">
        <v>0.1124974779347899</v>
      </c>
    </row>
    <row r="1434" spans="23:24" x14ac:dyDescent="0.35">
      <c r="W1434" s="1">
        <v>-5.9297779590704813E-2</v>
      </c>
      <c r="X1434" s="1">
        <v>0.11914037568563703</v>
      </c>
    </row>
    <row r="1435" spans="23:24" x14ac:dyDescent="0.35">
      <c r="W1435" s="1">
        <v>-1.3186735037205466E-2</v>
      </c>
      <c r="X1435" s="1">
        <v>0.10517886082278682</v>
      </c>
    </row>
    <row r="1436" spans="23:24" x14ac:dyDescent="0.35">
      <c r="W1436" s="1">
        <v>-5.1047904160287372E-3</v>
      </c>
      <c r="X1436" s="1">
        <v>0.10483977340109571</v>
      </c>
    </row>
    <row r="1437" spans="23:24" x14ac:dyDescent="0.35">
      <c r="W1437" s="1">
        <v>-7.2931647566688906E-2</v>
      </c>
      <c r="X1437" s="1">
        <v>0.11663867024222885</v>
      </c>
    </row>
    <row r="1438" spans="23:24" x14ac:dyDescent="0.35">
      <c r="W1438" s="1">
        <v>2.8498416113553082E-2</v>
      </c>
      <c r="X1438" s="1">
        <v>9.3867515274900212E-2</v>
      </c>
    </row>
    <row r="1439" spans="23:24" x14ac:dyDescent="0.35">
      <c r="W1439" s="1">
        <v>-5.8538034189515642E-2</v>
      </c>
      <c r="X1439" s="1">
        <v>0.11434786409659019</v>
      </c>
    </row>
    <row r="1440" spans="23:24" x14ac:dyDescent="0.35">
      <c r="W1440" s="1">
        <v>-1.7918704367751115E-2</v>
      </c>
      <c r="X1440" s="1">
        <v>9.9051657202489901E-2</v>
      </c>
    </row>
    <row r="1441" spans="23:24" x14ac:dyDescent="0.35">
      <c r="W1441" s="1">
        <v>1.159978152470309E-2</v>
      </c>
      <c r="X1441" s="1">
        <v>0.10235164507013296</v>
      </c>
    </row>
    <row r="1442" spans="23:24" x14ac:dyDescent="0.35">
      <c r="W1442" s="1">
        <v>-1.8292179101120243E-2</v>
      </c>
      <c r="X1442" s="1">
        <v>9.8903983594868933E-2</v>
      </c>
    </row>
    <row r="1443" spans="23:24" x14ac:dyDescent="0.35">
      <c r="W1443" s="1">
        <v>-2.3354283416530119E-2</v>
      </c>
      <c r="X1443" s="1">
        <v>9.7328635632951452E-2</v>
      </c>
    </row>
    <row r="1444" spans="23:24" x14ac:dyDescent="0.35">
      <c r="W1444" s="1">
        <v>9.29928522978829E-2</v>
      </c>
      <c r="X1444" s="1">
        <v>9.5464250243960991E-2</v>
      </c>
    </row>
    <row r="1445" spans="23:24" x14ac:dyDescent="0.35">
      <c r="W1445" s="1">
        <v>-0.14766277541963535</v>
      </c>
      <c r="X1445" s="1">
        <v>0.10799066048644648</v>
      </c>
    </row>
    <row r="1446" spans="23:24" x14ac:dyDescent="0.35">
      <c r="W1446" s="1">
        <v>-0.13183422873703021</v>
      </c>
      <c r="X1446" s="1">
        <v>9.5695821515427076E-2</v>
      </c>
    </row>
    <row r="1447" spans="23:24" x14ac:dyDescent="0.35">
      <c r="W1447" s="1">
        <v>-3.5752633268525069E-2</v>
      </c>
      <c r="X1447" s="1">
        <v>0.10385361691939977</v>
      </c>
    </row>
    <row r="1448" spans="23:24" x14ac:dyDescent="0.35">
      <c r="W1448" s="1">
        <v>-3.7049114087771451E-2</v>
      </c>
      <c r="X1448" s="1">
        <v>0.10147672502658112</v>
      </c>
    </row>
    <row r="1449" spans="23:24" x14ac:dyDescent="0.35">
      <c r="W1449" s="1">
        <v>-1.1208892551998972E-2</v>
      </c>
      <c r="X1449" s="1">
        <v>9.5885715031759078E-2</v>
      </c>
    </row>
    <row r="1450" spans="23:24" x14ac:dyDescent="0.35">
      <c r="W1450" s="1">
        <v>4.0321505067424157E-2</v>
      </c>
      <c r="X1450" s="1">
        <v>8.2446192851668723E-2</v>
      </c>
    </row>
    <row r="1451" spans="23:24" x14ac:dyDescent="0.35">
      <c r="W1451" s="1">
        <v>-3.1229829099143069E-3</v>
      </c>
      <c r="X1451" s="1">
        <v>0.10695895294865213</v>
      </c>
    </row>
    <row r="1452" spans="23:24" x14ac:dyDescent="0.35">
      <c r="W1452" s="1">
        <v>-0.12772047906316453</v>
      </c>
      <c r="X1452" s="1">
        <v>0.11121869039845717</v>
      </c>
    </row>
    <row r="1453" spans="23:24" x14ac:dyDescent="0.35">
      <c r="W1453" s="1">
        <v>-6.916079270228026E-2</v>
      </c>
      <c r="X1453" s="1">
        <v>8.3597327265754515E-2</v>
      </c>
    </row>
    <row r="1454" spans="23:24" x14ac:dyDescent="0.35">
      <c r="W1454" s="1">
        <v>-0.10505061282594563</v>
      </c>
      <c r="X1454" s="1">
        <v>0.11420413983396914</v>
      </c>
    </row>
    <row r="1455" spans="23:24" x14ac:dyDescent="0.35">
      <c r="W1455" s="1">
        <v>-8.1754065995953806E-2</v>
      </c>
      <c r="X1455" s="1">
        <v>0.10253739183749436</v>
      </c>
    </row>
    <row r="1456" spans="23:24" x14ac:dyDescent="0.35">
      <c r="W1456" s="1">
        <v>-5.3923360060303405E-2</v>
      </c>
      <c r="X1456" s="1">
        <v>0.12571764253156606</v>
      </c>
    </row>
    <row r="1457" spans="23:24" x14ac:dyDescent="0.35">
      <c r="W1457" s="1">
        <v>-1.3590781701815047E-2</v>
      </c>
      <c r="X1457" s="1">
        <v>9.3105628634438789E-2</v>
      </c>
    </row>
    <row r="1458" spans="23:24" x14ac:dyDescent="0.35">
      <c r="W1458" s="1">
        <v>8.8258633665037056E-3</v>
      </c>
      <c r="X1458" s="1">
        <v>9.576728037981877E-2</v>
      </c>
    </row>
    <row r="1459" spans="23:24" x14ac:dyDescent="0.35">
      <c r="W1459" s="1">
        <v>-1.396152524361971E-2</v>
      </c>
      <c r="X1459" s="1">
        <v>0.10203124824594191</v>
      </c>
    </row>
    <row r="1460" spans="23:24" x14ac:dyDescent="0.35">
      <c r="W1460" s="1">
        <v>6.0217873333898941E-2</v>
      </c>
      <c r="X1460" s="1">
        <v>8.3711541302179712E-2</v>
      </c>
    </row>
    <row r="1461" spans="23:24" x14ac:dyDescent="0.35">
      <c r="W1461" s="1">
        <v>-0.15800893191733789</v>
      </c>
      <c r="X1461" s="1">
        <v>0.11285147123939361</v>
      </c>
    </row>
    <row r="1462" spans="23:24" x14ac:dyDescent="0.35">
      <c r="W1462" s="1">
        <v>5.6313269514725928E-2</v>
      </c>
      <c r="X1462" s="1">
        <v>8.8252585872516914E-2</v>
      </c>
    </row>
    <row r="1463" spans="23:24" x14ac:dyDescent="0.35">
      <c r="W1463" s="1">
        <v>-2.1046797945158957E-2</v>
      </c>
      <c r="X1463" s="1">
        <v>0.1047237740311899</v>
      </c>
    </row>
    <row r="1464" spans="23:24" x14ac:dyDescent="0.35">
      <c r="W1464" s="1">
        <v>-0.10208237506133577</v>
      </c>
      <c r="X1464" s="1">
        <v>9.3167360333653457E-2</v>
      </c>
    </row>
    <row r="1465" spans="23:24" x14ac:dyDescent="0.35">
      <c r="W1465" s="1">
        <v>-1.7100171372825712E-2</v>
      </c>
      <c r="X1465" s="1">
        <v>0.12331265161927281</v>
      </c>
    </row>
    <row r="1466" spans="23:24" x14ac:dyDescent="0.35">
      <c r="W1466" s="1">
        <v>-0.12820426848880928</v>
      </c>
      <c r="X1466" s="1">
        <v>9.4559850197040621E-2</v>
      </c>
    </row>
    <row r="1467" spans="23:24" x14ac:dyDescent="0.35">
      <c r="W1467" s="1">
        <v>-7.0088769743211099E-2</v>
      </c>
      <c r="X1467" s="1">
        <v>9.8838803115452484E-2</v>
      </c>
    </row>
    <row r="1468" spans="23:24" x14ac:dyDescent="0.35">
      <c r="W1468" s="1">
        <v>1.9790008567820205E-2</v>
      </c>
      <c r="X1468" s="1">
        <v>8.7902700455483651E-2</v>
      </c>
    </row>
    <row r="1469" spans="23:24" x14ac:dyDescent="0.35">
      <c r="W1469" s="1">
        <v>6.601388580493861E-4</v>
      </c>
      <c r="X1469" s="1">
        <v>9.6595216872605777E-2</v>
      </c>
    </row>
    <row r="1470" spans="23:24" x14ac:dyDescent="0.35">
      <c r="W1470" s="1">
        <v>2.436350931971365E-4</v>
      </c>
      <c r="X1470" s="1">
        <v>0.1191688967506041</v>
      </c>
    </row>
    <row r="1471" spans="23:24" x14ac:dyDescent="0.35">
      <c r="W1471" s="1">
        <v>-6.6377121509962222E-2</v>
      </c>
      <c r="X1471" s="1">
        <v>0.10592239964357465</v>
      </c>
    </row>
    <row r="1472" spans="23:24" x14ac:dyDescent="0.35">
      <c r="W1472" s="1">
        <v>-4.4827152807383142E-2</v>
      </c>
      <c r="X1472" s="1">
        <v>8.473945686133294E-2</v>
      </c>
    </row>
    <row r="1473" spans="23:24" x14ac:dyDescent="0.35">
      <c r="W1473" s="1">
        <v>-4.547269865472281E-2</v>
      </c>
      <c r="X1473" s="1">
        <v>9.5182770039045322E-2</v>
      </c>
    </row>
    <row r="1474" spans="23:24" x14ac:dyDescent="0.35">
      <c r="W1474" s="1">
        <v>-4.3425832402125275E-3</v>
      </c>
      <c r="X1474" s="1">
        <v>0.1092545812410953</v>
      </c>
    </row>
    <row r="1475" spans="23:24" x14ac:dyDescent="0.35">
      <c r="W1475" s="1">
        <v>-2.3701753505791179E-2</v>
      </c>
      <c r="X1475" s="1">
        <v>0.10699068789930428</v>
      </c>
    </row>
    <row r="1476" spans="23:24" x14ac:dyDescent="0.35">
      <c r="W1476" s="1">
        <v>-0.10133289417404034</v>
      </c>
      <c r="X1476" s="1">
        <v>9.0118521293522977E-2</v>
      </c>
    </row>
    <row r="1477" spans="23:24" x14ac:dyDescent="0.35">
      <c r="W1477" s="1">
        <v>-7.84537620332727E-2</v>
      </c>
      <c r="X1477" s="1">
        <v>0.11383334364636644</v>
      </c>
    </row>
    <row r="1478" spans="23:24" x14ac:dyDescent="0.35">
      <c r="W1478" s="1">
        <v>-4.0243533462536729E-2</v>
      </c>
      <c r="X1478" s="1">
        <v>8.4115917878338331E-2</v>
      </c>
    </row>
    <row r="1479" spans="23:24" x14ac:dyDescent="0.35">
      <c r="W1479" s="1">
        <v>-1.889998433398743E-2</v>
      </c>
      <c r="X1479" s="1">
        <v>9.4372531765100146E-2</v>
      </c>
    </row>
    <row r="1480" spans="23:24" x14ac:dyDescent="0.35">
      <c r="W1480" s="1">
        <v>1.3833349265734096E-2</v>
      </c>
      <c r="X1480" s="1">
        <v>0.12852388779280652</v>
      </c>
    </row>
    <row r="1481" spans="23:24" x14ac:dyDescent="0.35">
      <c r="W1481" s="1">
        <v>4.2075143129286952E-2</v>
      </c>
      <c r="X1481" s="1">
        <v>0.12500556702869253</v>
      </c>
    </row>
    <row r="1482" spans="23:24" x14ac:dyDescent="0.35">
      <c r="W1482" s="1">
        <v>-6.1107817571754097E-2</v>
      </c>
      <c r="X1482" s="1">
        <v>0.10973953272762768</v>
      </c>
    </row>
    <row r="1483" spans="23:24" x14ac:dyDescent="0.35">
      <c r="W1483" s="1">
        <v>-0.10941924130400993</v>
      </c>
      <c r="X1483" s="1">
        <v>0.11804971982612671</v>
      </c>
    </row>
    <row r="1484" spans="23:24" x14ac:dyDescent="0.35">
      <c r="W1484" s="1">
        <v>-0.1212737637770579</v>
      </c>
      <c r="X1484" s="1">
        <v>9.0860338995225928E-2</v>
      </c>
    </row>
    <row r="1485" spans="23:24" x14ac:dyDescent="0.35">
      <c r="W1485" s="1">
        <v>-2.6809644924639109E-3</v>
      </c>
      <c r="X1485" s="1">
        <v>0.10658808632433263</v>
      </c>
    </row>
    <row r="1486" spans="23:24" x14ac:dyDescent="0.35">
      <c r="W1486" s="1">
        <v>-0.12680024492152231</v>
      </c>
      <c r="X1486" s="1">
        <v>0.10470720730358493</v>
      </c>
    </row>
    <row r="1487" spans="23:24" x14ac:dyDescent="0.35">
      <c r="W1487" s="1">
        <v>-3.0950306888599566E-2</v>
      </c>
      <c r="X1487" s="1">
        <v>0.10032733560561756</v>
      </c>
    </row>
    <row r="1488" spans="23:24" x14ac:dyDescent="0.35">
      <c r="W1488" s="1">
        <v>-6.277195660827628E-3</v>
      </c>
      <c r="X1488" s="1">
        <v>0.10364621903781593</v>
      </c>
    </row>
    <row r="1489" spans="23:24" x14ac:dyDescent="0.35">
      <c r="W1489" s="1">
        <v>5.3877718300926913E-2</v>
      </c>
      <c r="X1489" s="1">
        <v>0.11848921517232448</v>
      </c>
    </row>
    <row r="1490" spans="23:24" x14ac:dyDescent="0.35">
      <c r="W1490" s="1">
        <v>-5.0951321803806016E-2</v>
      </c>
      <c r="X1490" s="1">
        <v>0.10001015288311148</v>
      </c>
    </row>
    <row r="1491" spans="23:24" x14ac:dyDescent="0.35">
      <c r="W1491" s="1">
        <v>-0.10744428354511071</v>
      </c>
      <c r="X1491" s="1">
        <v>9.6807188903842517E-2</v>
      </c>
    </row>
    <row r="1492" spans="23:24" x14ac:dyDescent="0.35">
      <c r="W1492" s="1">
        <v>-4.7823094866639271E-2</v>
      </c>
      <c r="X1492" s="1">
        <v>0.12222739806110908</v>
      </c>
    </row>
    <row r="1493" spans="23:24" x14ac:dyDescent="0.35">
      <c r="W1493" s="1">
        <v>9.5266898733226135E-4</v>
      </c>
      <c r="X1493" s="1">
        <v>0.10617618718797621</v>
      </c>
    </row>
    <row r="1494" spans="23:24" x14ac:dyDescent="0.35">
      <c r="W1494" s="1">
        <v>-8.189227937006438E-2</v>
      </c>
      <c r="X1494" s="1">
        <v>0.10917287057207255</v>
      </c>
    </row>
    <row r="1495" spans="23:24" x14ac:dyDescent="0.35">
      <c r="W1495" s="1">
        <v>7.3807866355158902E-2</v>
      </c>
      <c r="X1495" s="1">
        <v>0.10042719855287807</v>
      </c>
    </row>
    <row r="1496" spans="23:24" x14ac:dyDescent="0.35">
      <c r="W1496" s="1">
        <v>-8.1299375023147769E-2</v>
      </c>
      <c r="X1496" s="1">
        <v>9.1189703648582462E-2</v>
      </c>
    </row>
    <row r="1497" spans="23:24" x14ac:dyDescent="0.35">
      <c r="W1497" s="1">
        <v>-6.5880857073471244E-2</v>
      </c>
      <c r="X1497" s="1">
        <v>0.10395909584619402</v>
      </c>
    </row>
    <row r="1498" spans="23:24" x14ac:dyDescent="0.35">
      <c r="W1498" s="1">
        <v>3.3746355667233052E-2</v>
      </c>
      <c r="X1498" s="1">
        <v>9.5352794603663457E-2</v>
      </c>
    </row>
    <row r="1499" spans="23:24" x14ac:dyDescent="0.35">
      <c r="W1499" s="1">
        <v>-3.6556579775251286E-2</v>
      </c>
      <c r="X1499" s="1">
        <v>9.8046842935054682E-2</v>
      </c>
    </row>
    <row r="1500" spans="23:24" x14ac:dyDescent="0.35">
      <c r="W1500" s="1">
        <v>-5.3948335908266976E-2</v>
      </c>
      <c r="X1500" s="1">
        <v>0.1228090881211736</v>
      </c>
    </row>
    <row r="1501" spans="23:24" x14ac:dyDescent="0.35">
      <c r="W1501" s="1">
        <v>-2.3405409361818008E-2</v>
      </c>
      <c r="X1501" s="1">
        <v>0.10070158112145228</v>
      </c>
    </row>
    <row r="1502" spans="23:24" x14ac:dyDescent="0.35">
      <c r="W1502" s="1">
        <v>-5.6609220746268507E-2</v>
      </c>
      <c r="X1502" s="1">
        <v>8.6513396303220302E-2</v>
      </c>
    </row>
    <row r="1503" spans="23:24" x14ac:dyDescent="0.35">
      <c r="W1503" s="1">
        <v>-0.11081467313425131</v>
      </c>
      <c r="X1503" s="1">
        <v>0.10579594771282241</v>
      </c>
    </row>
    <row r="1504" spans="23:24" x14ac:dyDescent="0.35">
      <c r="W1504" s="1">
        <v>-5.2466068177093206E-2</v>
      </c>
      <c r="X1504" s="1">
        <v>9.8687677292390238E-2</v>
      </c>
    </row>
    <row r="1505" spans="23:24" x14ac:dyDescent="0.35">
      <c r="W1505" s="1">
        <v>-0.1634995081322127</v>
      </c>
      <c r="X1505" s="1">
        <v>0.10822727958029092</v>
      </c>
    </row>
    <row r="1506" spans="23:24" x14ac:dyDescent="0.35">
      <c r="W1506" s="1">
        <v>4.3434858154347111E-2</v>
      </c>
      <c r="X1506" s="1">
        <v>7.7256845403615715E-2</v>
      </c>
    </row>
    <row r="1507" spans="23:24" x14ac:dyDescent="0.35">
      <c r="W1507" s="1">
        <v>-6.0540971235800378E-2</v>
      </c>
      <c r="X1507" s="1">
        <v>0.10428206278450475</v>
      </c>
    </row>
    <row r="1508" spans="23:24" x14ac:dyDescent="0.35">
      <c r="W1508" s="1">
        <v>2.9652639821714732E-2</v>
      </c>
      <c r="X1508" s="1">
        <v>8.8910681242944448E-2</v>
      </c>
    </row>
    <row r="1509" spans="23:24" x14ac:dyDescent="0.35">
      <c r="W1509" s="1">
        <v>7.3591198561937965E-2</v>
      </c>
      <c r="X1509" s="1">
        <v>9.6898777889746143E-2</v>
      </c>
    </row>
    <row r="1510" spans="23:24" x14ac:dyDescent="0.35">
      <c r="W1510" s="1">
        <v>-4.5209704937355655E-2</v>
      </c>
      <c r="X1510" s="1">
        <v>8.5476237534219388E-2</v>
      </c>
    </row>
    <row r="1511" spans="23:24" x14ac:dyDescent="0.35">
      <c r="W1511" s="1">
        <v>-0.10956571602063014</v>
      </c>
      <c r="X1511" s="1">
        <v>9.3054535570117058E-2</v>
      </c>
    </row>
    <row r="1512" spans="23:24" x14ac:dyDescent="0.35">
      <c r="W1512" s="1">
        <v>4.114964253179143E-2</v>
      </c>
      <c r="X1512" s="1">
        <v>0.11045329373117223</v>
      </c>
    </row>
    <row r="1513" spans="23:24" x14ac:dyDescent="0.35">
      <c r="W1513" s="1">
        <v>-1.8124547797162327E-2</v>
      </c>
      <c r="X1513" s="1">
        <v>7.3498459596176638E-2</v>
      </c>
    </row>
    <row r="1514" spans="23:24" x14ac:dyDescent="0.35">
      <c r="W1514" s="1">
        <v>-2.0793261142039166E-3</v>
      </c>
      <c r="X1514" s="1">
        <v>0.11094515223006106</v>
      </c>
    </row>
    <row r="1515" spans="23:24" x14ac:dyDescent="0.35">
      <c r="W1515" s="1">
        <v>6.3090716658286361E-2</v>
      </c>
      <c r="X1515" s="1">
        <v>7.6693032143213172E-2</v>
      </c>
    </row>
    <row r="1516" spans="23:24" x14ac:dyDescent="0.35">
      <c r="W1516" s="1">
        <v>-6.5135986144986613E-2</v>
      </c>
      <c r="X1516" s="1">
        <v>9.4983831929906962E-2</v>
      </c>
    </row>
    <row r="1517" spans="23:24" x14ac:dyDescent="0.35">
      <c r="W1517" s="1">
        <v>1.3149507004311722E-2</v>
      </c>
      <c r="X1517" s="1">
        <v>8.6617864005496648E-2</v>
      </c>
    </row>
    <row r="1518" spans="23:24" x14ac:dyDescent="0.35">
      <c r="W1518" s="1">
        <v>-6.420559588613417E-2</v>
      </c>
      <c r="X1518" s="1">
        <v>9.6127312175091156E-2</v>
      </c>
    </row>
    <row r="1519" spans="23:24" x14ac:dyDescent="0.35">
      <c r="W1519" s="1">
        <v>-3.3675516994057242E-2</v>
      </c>
      <c r="X1519" s="1">
        <v>0.10735632383460095</v>
      </c>
    </row>
    <row r="1520" spans="23:24" x14ac:dyDescent="0.35">
      <c r="W1520" s="1">
        <v>-0.13393594583914936</v>
      </c>
      <c r="X1520" s="1">
        <v>0.1101756121911445</v>
      </c>
    </row>
    <row r="1521" spans="23:24" x14ac:dyDescent="0.35">
      <c r="W1521" s="1">
        <v>-4.5124074584992457E-2</v>
      </c>
      <c r="X1521" s="1">
        <v>9.4484166638545142E-2</v>
      </c>
    </row>
    <row r="1522" spans="23:24" x14ac:dyDescent="0.35">
      <c r="W1522" s="1">
        <v>-0.10624211653330851</v>
      </c>
      <c r="X1522" s="1">
        <v>0.11620227913087133</v>
      </c>
    </row>
    <row r="1523" spans="23:24" x14ac:dyDescent="0.35">
      <c r="W1523" s="1">
        <v>4.2595488457743969E-2</v>
      </c>
      <c r="X1523" s="1">
        <v>0.10846057690553808</v>
      </c>
    </row>
    <row r="1524" spans="23:24" x14ac:dyDescent="0.35">
      <c r="W1524" s="1">
        <v>-8.0162214504763796E-2</v>
      </c>
      <c r="X1524" s="1">
        <v>0.11491494030934653</v>
      </c>
    </row>
    <row r="1525" spans="23:24" x14ac:dyDescent="0.35">
      <c r="W1525" s="1">
        <v>3.5633683829278784E-2</v>
      </c>
      <c r="X1525" s="1">
        <v>9.1277940990318787E-2</v>
      </c>
    </row>
    <row r="1526" spans="23:24" x14ac:dyDescent="0.35">
      <c r="W1526" s="1">
        <v>-6.5833629388785009E-2</v>
      </c>
      <c r="X1526" s="1">
        <v>0.10439925759615887</v>
      </c>
    </row>
    <row r="1527" spans="23:24" x14ac:dyDescent="0.35">
      <c r="W1527" s="1">
        <v>-0.10260495690521365</v>
      </c>
      <c r="X1527" s="1">
        <v>9.0224559930239548E-2</v>
      </c>
    </row>
    <row r="1528" spans="23:24" x14ac:dyDescent="0.35">
      <c r="W1528" s="1">
        <v>-6.5677188725349556E-2</v>
      </c>
      <c r="X1528" s="1">
        <v>0.10273561951680099</v>
      </c>
    </row>
    <row r="1529" spans="23:24" x14ac:dyDescent="0.35">
      <c r="W1529" s="1">
        <v>-0.12424556430326206</v>
      </c>
      <c r="X1529" s="1">
        <v>8.1434292434373778E-2</v>
      </c>
    </row>
    <row r="1530" spans="23:24" x14ac:dyDescent="0.35">
      <c r="W1530" s="1">
        <v>-7.5335179511096029E-2</v>
      </c>
      <c r="X1530" s="1">
        <v>0.10996213256318876</v>
      </c>
    </row>
    <row r="1531" spans="23:24" x14ac:dyDescent="0.35">
      <c r="W1531" s="1">
        <v>-3.0494595401090785E-2</v>
      </c>
      <c r="X1531" s="1">
        <v>0.11311628089951291</v>
      </c>
    </row>
    <row r="1532" spans="23:24" x14ac:dyDescent="0.35">
      <c r="W1532" s="1">
        <v>-2.9760706391429803E-2</v>
      </c>
      <c r="X1532" s="1">
        <v>9.3752307021896741E-2</v>
      </c>
    </row>
    <row r="1533" spans="23:24" x14ac:dyDescent="0.35">
      <c r="W1533" s="1">
        <v>1.7370827493855323E-2</v>
      </c>
      <c r="X1533" s="1">
        <v>8.6087733856774984E-2</v>
      </c>
    </row>
    <row r="1534" spans="23:24" x14ac:dyDescent="0.35">
      <c r="W1534" s="1">
        <v>-2.1467940361846516E-2</v>
      </c>
      <c r="X1534" s="1">
        <v>0.10382456616824529</v>
      </c>
    </row>
    <row r="1535" spans="23:24" x14ac:dyDescent="0.35">
      <c r="W1535" s="1">
        <v>-8.1072167278057217E-2</v>
      </c>
      <c r="X1535" s="1">
        <v>0.12166944146403413</v>
      </c>
    </row>
    <row r="1536" spans="23:24" x14ac:dyDescent="0.35">
      <c r="W1536" s="1">
        <v>-0.16219286170759628</v>
      </c>
      <c r="X1536" s="1">
        <v>9.3050917996189877E-2</v>
      </c>
    </row>
    <row r="1537" spans="23:24" x14ac:dyDescent="0.35">
      <c r="W1537" s="1">
        <v>-1.4982132723680319E-2</v>
      </c>
      <c r="X1537" s="1">
        <v>0.10615350211228101</v>
      </c>
    </row>
    <row r="1538" spans="23:24" x14ac:dyDescent="0.35">
      <c r="W1538" s="1">
        <v>-7.7713572957280319E-2</v>
      </c>
      <c r="X1538" s="1">
        <v>0.11909492288367525</v>
      </c>
    </row>
    <row r="1539" spans="23:24" x14ac:dyDescent="0.35">
      <c r="W1539" s="1">
        <v>1.4220687081490047E-2</v>
      </c>
      <c r="X1539" s="1">
        <v>0.10404546309888431</v>
      </c>
    </row>
    <row r="1540" spans="23:24" x14ac:dyDescent="0.35">
      <c r="W1540" s="1">
        <v>-6.6362969497493318E-2</v>
      </c>
      <c r="X1540" s="1">
        <v>0.12251397579646742</v>
      </c>
    </row>
    <row r="1541" spans="23:24" x14ac:dyDescent="0.35">
      <c r="W1541" s="1">
        <v>-0.18722849325526558</v>
      </c>
      <c r="X1541" s="1">
        <v>0.10821228716538356</v>
      </c>
    </row>
    <row r="1542" spans="23:24" x14ac:dyDescent="0.35">
      <c r="W1542" s="1">
        <v>-0.11837476701566718</v>
      </c>
      <c r="X1542" s="1">
        <v>0.12782213290731601</v>
      </c>
    </row>
    <row r="1543" spans="23:24" x14ac:dyDescent="0.35">
      <c r="W1543" s="1">
        <v>-0.12065759771441675</v>
      </c>
      <c r="X1543" s="1">
        <v>0.10041203563044358</v>
      </c>
    </row>
    <row r="1544" spans="23:24" x14ac:dyDescent="0.35">
      <c r="W1544" s="1">
        <v>-5.7642383476687709E-2</v>
      </c>
      <c r="X1544" s="1">
        <v>9.5902336652659792E-2</v>
      </c>
    </row>
    <row r="1545" spans="23:24" x14ac:dyDescent="0.35">
      <c r="W1545" s="1">
        <v>-4.4438865756149082E-2</v>
      </c>
      <c r="X1545" s="1">
        <v>8.0666884254584487E-2</v>
      </c>
    </row>
    <row r="1546" spans="23:24" x14ac:dyDescent="0.35">
      <c r="W1546" s="1">
        <v>-0.13124271173314261</v>
      </c>
      <c r="X1546" s="1">
        <v>0.10801581052170305</v>
      </c>
    </row>
    <row r="1547" spans="23:24" x14ac:dyDescent="0.35">
      <c r="W1547" s="1">
        <v>-8.6060817965481151E-2</v>
      </c>
      <c r="X1547" s="1">
        <v>0.10396031951306835</v>
      </c>
    </row>
    <row r="1548" spans="23:24" x14ac:dyDescent="0.35">
      <c r="W1548" s="1">
        <v>2.6435654390723373E-2</v>
      </c>
      <c r="X1548" s="1">
        <v>0.10544039305679916</v>
      </c>
    </row>
    <row r="1549" spans="23:24" x14ac:dyDescent="0.35">
      <c r="W1549" s="1">
        <v>4.8407973819761807E-2</v>
      </c>
      <c r="X1549" s="1">
        <v>0.13280788325332199</v>
      </c>
    </row>
    <row r="1550" spans="23:24" x14ac:dyDescent="0.35">
      <c r="W1550" s="1">
        <v>-8.673598784298997E-2</v>
      </c>
      <c r="X1550" s="1">
        <v>0.11341476015841452</v>
      </c>
    </row>
    <row r="1551" spans="23:24" x14ac:dyDescent="0.35">
      <c r="W1551" s="1">
        <v>-8.5788516042784924E-2</v>
      </c>
      <c r="X1551" s="1">
        <v>0.10892282887779099</v>
      </c>
    </row>
    <row r="1552" spans="23:24" x14ac:dyDescent="0.35">
      <c r="W1552" s="1">
        <v>-9.7512318782264407E-2</v>
      </c>
      <c r="X1552" s="1">
        <v>0.11045656679531961</v>
      </c>
    </row>
    <row r="1553" spans="23:24" x14ac:dyDescent="0.35">
      <c r="W1553" s="1">
        <v>-6.610598657150335E-2</v>
      </c>
      <c r="X1553" s="1">
        <v>8.9600352694148941E-2</v>
      </c>
    </row>
    <row r="1554" spans="23:24" x14ac:dyDescent="0.35">
      <c r="W1554" s="1">
        <v>-1.8777668582356855E-2</v>
      </c>
      <c r="X1554" s="1">
        <v>0.10533009240255915</v>
      </c>
    </row>
    <row r="1555" spans="23:24" x14ac:dyDescent="0.35">
      <c r="W1555" s="1">
        <v>6.9196291640267305E-2</v>
      </c>
      <c r="X1555" s="1">
        <v>0.10122442716650996</v>
      </c>
    </row>
    <row r="1556" spans="23:24" x14ac:dyDescent="0.35">
      <c r="W1556" s="1">
        <v>-3.7448948495952705E-2</v>
      </c>
      <c r="X1556" s="1">
        <v>9.9533085065709265E-2</v>
      </c>
    </row>
    <row r="1557" spans="23:24" x14ac:dyDescent="0.35">
      <c r="W1557" s="1">
        <v>-3.0375456188074135E-2</v>
      </c>
      <c r="X1557" s="1">
        <v>0.10067539873747917</v>
      </c>
    </row>
    <row r="1558" spans="23:24" x14ac:dyDescent="0.35">
      <c r="W1558" s="1">
        <v>-4.3750349597540206E-2</v>
      </c>
      <c r="X1558" s="1">
        <v>0.11836578164999791</v>
      </c>
    </row>
    <row r="1559" spans="23:24" x14ac:dyDescent="0.35">
      <c r="W1559" s="1">
        <v>-0.11272633235954665</v>
      </c>
      <c r="X1559" s="1">
        <v>0.10183116570469344</v>
      </c>
    </row>
    <row r="1560" spans="23:24" x14ac:dyDescent="0.35">
      <c r="W1560" s="1">
        <v>-9.0045664923475988E-2</v>
      </c>
      <c r="X1560" s="1">
        <v>9.3212937565170961E-2</v>
      </c>
    </row>
    <row r="1561" spans="23:24" x14ac:dyDescent="0.35">
      <c r="W1561" s="1">
        <v>1.9313089702213571E-2</v>
      </c>
      <c r="X1561" s="1">
        <v>0.11048647349110374</v>
      </c>
    </row>
    <row r="1562" spans="23:24" x14ac:dyDescent="0.35">
      <c r="W1562" s="1">
        <v>-7.2265361707101405E-2</v>
      </c>
      <c r="X1562" s="1">
        <v>0.10788500963961903</v>
      </c>
    </row>
    <row r="1563" spans="23:24" x14ac:dyDescent="0.35">
      <c r="W1563" s="1">
        <v>6.5688476142585106E-2</v>
      </c>
      <c r="X1563" s="1">
        <v>9.6374101647835789E-2</v>
      </c>
    </row>
    <row r="1564" spans="23:24" x14ac:dyDescent="0.35">
      <c r="W1564" s="1">
        <v>-4.0743620266302405E-2</v>
      </c>
      <c r="X1564" s="1">
        <v>9.116647348960398E-2</v>
      </c>
    </row>
    <row r="1565" spans="23:24" x14ac:dyDescent="0.35">
      <c r="W1565" s="1">
        <v>1.7519433360633663E-2</v>
      </c>
      <c r="X1565" s="1">
        <v>0.11448523495809164</v>
      </c>
    </row>
    <row r="1566" spans="23:24" x14ac:dyDescent="0.35">
      <c r="W1566" s="1">
        <v>-0.18613769499867616</v>
      </c>
      <c r="X1566" s="1">
        <v>8.3106641183557428E-2</v>
      </c>
    </row>
    <row r="1567" spans="23:24" x14ac:dyDescent="0.35">
      <c r="W1567" s="1">
        <v>-0.10972781759612005</v>
      </c>
      <c r="X1567" s="1">
        <v>9.2828809036183124E-2</v>
      </c>
    </row>
    <row r="1568" spans="23:24" x14ac:dyDescent="0.35">
      <c r="W1568" s="1">
        <v>-1.9148096849981311E-3</v>
      </c>
      <c r="X1568" s="1">
        <v>0.12616367489967076</v>
      </c>
    </row>
    <row r="1569" spans="23:24" x14ac:dyDescent="0.35">
      <c r="W1569" s="1">
        <v>-3.7211845639309016E-2</v>
      </c>
      <c r="X1569" s="1">
        <v>9.67085117915749E-2</v>
      </c>
    </row>
    <row r="1570" spans="23:24" x14ac:dyDescent="0.35">
      <c r="W1570" s="1">
        <v>-9.7412490063076396E-2</v>
      </c>
      <c r="X1570" s="1">
        <v>0.10079778029966424</v>
      </c>
    </row>
    <row r="1571" spans="23:24" x14ac:dyDescent="0.35">
      <c r="W1571" s="1">
        <v>3.6186687059231115E-2</v>
      </c>
      <c r="X1571" s="1">
        <v>0.10122646709613674</v>
      </c>
    </row>
    <row r="1572" spans="23:24" x14ac:dyDescent="0.35">
      <c r="W1572" s="1">
        <v>-8.4526524171710693E-2</v>
      </c>
      <c r="X1572" s="1">
        <v>0.10986497749514457</v>
      </c>
    </row>
    <row r="1573" spans="23:24" x14ac:dyDescent="0.35">
      <c r="W1573" s="1">
        <v>-5.6484211304206888E-2</v>
      </c>
      <c r="X1573" s="1">
        <v>8.6858700480337239E-2</v>
      </c>
    </row>
    <row r="1574" spans="23:24" x14ac:dyDescent="0.35">
      <c r="W1574" s="1">
        <v>-0.10289309413663261</v>
      </c>
      <c r="X1574" s="1">
        <v>0.10958018282797299</v>
      </c>
    </row>
    <row r="1575" spans="23:24" x14ac:dyDescent="0.35">
      <c r="W1575" s="1">
        <v>4.136230145738784E-2</v>
      </c>
      <c r="X1575" s="1">
        <v>9.7243087311095114E-2</v>
      </c>
    </row>
    <row r="1576" spans="23:24" x14ac:dyDescent="0.35">
      <c r="W1576" s="1">
        <v>7.6306329014716345E-2</v>
      </c>
      <c r="X1576" s="1">
        <v>0.10538512794578982</v>
      </c>
    </row>
    <row r="1577" spans="23:24" x14ac:dyDescent="0.35">
      <c r="W1577" s="1">
        <v>-0.12184522562860201</v>
      </c>
      <c r="X1577" s="1">
        <v>9.8653682162264028E-2</v>
      </c>
    </row>
    <row r="1578" spans="23:24" x14ac:dyDescent="0.35">
      <c r="W1578" s="1">
        <v>-9.5754653461809558E-2</v>
      </c>
      <c r="X1578" s="1">
        <v>8.7450288301991821E-2</v>
      </c>
    </row>
    <row r="1579" spans="23:24" x14ac:dyDescent="0.35">
      <c r="W1579" s="1">
        <v>-9.2765895205326743E-3</v>
      </c>
      <c r="X1579" s="1">
        <v>0.13049908563552978</v>
      </c>
    </row>
    <row r="1580" spans="23:24" x14ac:dyDescent="0.35">
      <c r="W1580" s="1">
        <v>-5.0716070646627753E-2</v>
      </c>
      <c r="X1580" s="1">
        <v>0.10355992319753339</v>
      </c>
    </row>
    <row r="1581" spans="23:24" x14ac:dyDescent="0.35">
      <c r="W1581" s="1">
        <v>5.2530169117841474E-3</v>
      </c>
      <c r="X1581" s="1">
        <v>0.1160503568584605</v>
      </c>
    </row>
    <row r="1582" spans="23:24" x14ac:dyDescent="0.35">
      <c r="W1582" s="1">
        <v>1.4027065075622236E-2</v>
      </c>
      <c r="X1582" s="1">
        <v>0.12422591679451063</v>
      </c>
    </row>
    <row r="1583" spans="23:24" x14ac:dyDescent="0.35">
      <c r="W1583" s="1">
        <v>-0.10219450271376207</v>
      </c>
      <c r="X1583" s="1">
        <v>9.969028006955781E-2</v>
      </c>
    </row>
    <row r="1584" spans="23:24" x14ac:dyDescent="0.35">
      <c r="W1584" s="1">
        <v>-3.3256069970095004E-2</v>
      </c>
      <c r="X1584" s="1">
        <v>8.0045836381851643E-2</v>
      </c>
    </row>
    <row r="1585" spans="23:24" x14ac:dyDescent="0.35">
      <c r="W1585" s="1">
        <v>-9.0891250827754844E-3</v>
      </c>
      <c r="X1585" s="1">
        <v>9.6940510875278912E-2</v>
      </c>
    </row>
    <row r="1586" spans="23:24" x14ac:dyDescent="0.35">
      <c r="W1586" s="1">
        <v>-6.8030775971900104E-2</v>
      </c>
      <c r="X1586" s="1">
        <v>9.168050920767476E-2</v>
      </c>
    </row>
    <row r="1587" spans="23:24" x14ac:dyDescent="0.35">
      <c r="W1587" s="1">
        <v>-0.13108768593747677</v>
      </c>
      <c r="X1587" s="1">
        <v>0.1158193040127066</v>
      </c>
    </row>
    <row r="1588" spans="23:24" x14ac:dyDescent="0.35">
      <c r="W1588" s="1">
        <v>-1.5496391194302905E-4</v>
      </c>
      <c r="X1588" s="1">
        <v>9.9636285549254175E-2</v>
      </c>
    </row>
    <row r="1589" spans="23:24" x14ac:dyDescent="0.35">
      <c r="W1589" s="1">
        <v>-5.8103455574708751E-2</v>
      </c>
      <c r="X1589" s="1">
        <v>0.11587827388603859</v>
      </c>
    </row>
    <row r="1590" spans="23:24" x14ac:dyDescent="0.35">
      <c r="W1590" s="1">
        <v>-5.6364119751632247E-2</v>
      </c>
      <c r="X1590" s="1">
        <v>0.13072376852960943</v>
      </c>
    </row>
    <row r="1591" spans="23:24" x14ac:dyDescent="0.35">
      <c r="W1591" s="1">
        <v>1.9911137756154496E-3</v>
      </c>
      <c r="X1591" s="1">
        <v>9.06966729094493E-2</v>
      </c>
    </row>
    <row r="1592" spans="23:24" x14ac:dyDescent="0.35">
      <c r="W1592" s="1">
        <v>-1.1702596568952894E-2</v>
      </c>
      <c r="X1592" s="1">
        <v>0.10481655764887556</v>
      </c>
    </row>
    <row r="1593" spans="23:24" x14ac:dyDescent="0.35">
      <c r="W1593" s="1">
        <v>-5.6016517306401892E-2</v>
      </c>
      <c r="X1593" s="1">
        <v>0.11263636004052301</v>
      </c>
    </row>
    <row r="1594" spans="23:24" x14ac:dyDescent="0.35">
      <c r="W1594" s="1">
        <v>-0.10483599169734414</v>
      </c>
      <c r="X1594" s="1">
        <v>0.11496383550626955</v>
      </c>
    </row>
    <row r="1595" spans="23:24" x14ac:dyDescent="0.35">
      <c r="W1595" s="1">
        <v>7.6044008784663442E-2</v>
      </c>
      <c r="X1595" s="1">
        <v>0.1235288348064235</v>
      </c>
    </row>
    <row r="1596" spans="23:24" x14ac:dyDescent="0.35">
      <c r="W1596" s="1">
        <v>-8.7589110793740543E-2</v>
      </c>
      <c r="X1596" s="1">
        <v>9.3953800708511365E-2</v>
      </c>
    </row>
    <row r="1597" spans="23:24" x14ac:dyDescent="0.35">
      <c r="W1597" s="1">
        <v>3.4784735127137534E-2</v>
      </c>
      <c r="X1597" s="1">
        <v>0.11494370322240571</v>
      </c>
    </row>
    <row r="1598" spans="23:24" x14ac:dyDescent="0.35">
      <c r="W1598" s="1">
        <v>-6.3143077149185323E-2</v>
      </c>
      <c r="X1598" s="1">
        <v>0.10282345291307483</v>
      </c>
    </row>
    <row r="1599" spans="23:24" x14ac:dyDescent="0.35">
      <c r="W1599" s="1">
        <v>-3.62854781194345E-2</v>
      </c>
      <c r="X1599" s="1">
        <v>0.10197509327077074</v>
      </c>
    </row>
    <row r="1600" spans="23:24" x14ac:dyDescent="0.35">
      <c r="W1600" s="1">
        <v>1.7189185850215782E-2</v>
      </c>
      <c r="X1600" s="1">
        <v>0.11828491362528779</v>
      </c>
    </row>
    <row r="1601" spans="23:24" x14ac:dyDescent="0.35">
      <c r="W1601" s="1">
        <v>-0.17468176303771576</v>
      </c>
      <c r="X1601" s="1">
        <v>0.12093230161608055</v>
      </c>
    </row>
    <row r="1602" spans="23:24" x14ac:dyDescent="0.35">
      <c r="W1602" s="1">
        <v>1.7337868245751009E-2</v>
      </c>
      <c r="X1602" s="1">
        <v>0.12068584802295082</v>
      </c>
    </row>
    <row r="1603" spans="23:24" x14ac:dyDescent="0.35">
      <c r="W1603" s="1">
        <v>-3.3817060872281535E-2</v>
      </c>
      <c r="X1603" s="1">
        <v>9.858888153115386E-2</v>
      </c>
    </row>
    <row r="1604" spans="23:24" x14ac:dyDescent="0.35">
      <c r="W1604" s="1">
        <v>-1.4283186420033234E-3</v>
      </c>
      <c r="X1604" s="1">
        <v>0.10026281720412922</v>
      </c>
    </row>
    <row r="1605" spans="23:24" x14ac:dyDescent="0.35">
      <c r="W1605" s="1">
        <v>3.0973664851881244E-2</v>
      </c>
      <c r="X1605" s="1">
        <v>9.7591912235617792E-2</v>
      </c>
    </row>
    <row r="1606" spans="23:24" x14ac:dyDescent="0.35">
      <c r="W1606" s="1">
        <v>-7.9207037156991289E-2</v>
      </c>
      <c r="X1606" s="1">
        <v>0.11061673218568339</v>
      </c>
    </row>
    <row r="1607" spans="23:24" x14ac:dyDescent="0.35">
      <c r="W1607" s="1">
        <v>-6.074799596058611E-4</v>
      </c>
      <c r="X1607" s="1">
        <v>0.10703122729778219</v>
      </c>
    </row>
    <row r="1608" spans="23:24" x14ac:dyDescent="0.35">
      <c r="W1608" s="1">
        <v>5.00348010046896E-2</v>
      </c>
      <c r="X1608" s="1">
        <v>8.9986635314718441E-2</v>
      </c>
    </row>
    <row r="1609" spans="23:24" x14ac:dyDescent="0.35">
      <c r="W1609" s="1">
        <v>4.7362664329247961E-2</v>
      </c>
      <c r="X1609" s="1">
        <v>0.10153259929236697</v>
      </c>
    </row>
    <row r="1610" spans="23:24" x14ac:dyDescent="0.35">
      <c r="W1610" s="1">
        <v>7.1159639333056246E-2</v>
      </c>
      <c r="X1610" s="1">
        <v>0.10445203287920046</v>
      </c>
    </row>
    <row r="1611" spans="23:24" x14ac:dyDescent="0.35">
      <c r="W1611" s="1">
        <v>-0.16802841829701542</v>
      </c>
      <c r="X1611" s="1">
        <v>0.12389590494000208</v>
      </c>
    </row>
    <row r="1612" spans="23:24" x14ac:dyDescent="0.35">
      <c r="W1612" s="1">
        <v>1.2842757406578365E-2</v>
      </c>
      <c r="X1612" s="1">
        <v>0.10209247541493466</v>
      </c>
    </row>
    <row r="1613" spans="23:24" x14ac:dyDescent="0.35">
      <c r="W1613" s="1">
        <v>-3.8247686171582695E-2</v>
      </c>
      <c r="X1613" s="1">
        <v>9.0775370782582201E-2</v>
      </c>
    </row>
    <row r="1614" spans="23:24" x14ac:dyDescent="0.35">
      <c r="W1614" s="1">
        <v>-7.382480968509153E-2</v>
      </c>
      <c r="X1614" s="1">
        <v>0.10238940166849683</v>
      </c>
    </row>
    <row r="1615" spans="23:24" x14ac:dyDescent="0.35">
      <c r="W1615" s="1">
        <v>-1.4462592834437404E-2</v>
      </c>
      <c r="X1615" s="1">
        <v>8.906168068769052E-2</v>
      </c>
    </row>
    <row r="1616" spans="23:24" x14ac:dyDescent="0.35">
      <c r="W1616" s="1">
        <v>-2.7413196325583811E-2</v>
      </c>
      <c r="X1616" s="1">
        <v>9.570582427091226E-2</v>
      </c>
    </row>
    <row r="1617" spans="23:24" x14ac:dyDescent="0.35">
      <c r="W1617" s="1">
        <v>4.9036874207835313E-2</v>
      </c>
      <c r="X1617" s="1">
        <v>0.13499877386546358</v>
      </c>
    </row>
    <row r="1618" spans="23:24" x14ac:dyDescent="0.35">
      <c r="W1618" s="1">
        <v>-1.6594051967395274E-2</v>
      </c>
      <c r="X1618" s="1">
        <v>8.2131889094851598E-2</v>
      </c>
    </row>
    <row r="1619" spans="23:24" x14ac:dyDescent="0.35">
      <c r="W1619" s="1">
        <v>-6.1827933721744555E-2</v>
      </c>
      <c r="X1619" s="1">
        <v>9.4212853470854063E-2</v>
      </c>
    </row>
    <row r="1620" spans="23:24" x14ac:dyDescent="0.35">
      <c r="W1620" s="1">
        <v>-2.2892089738367871E-2</v>
      </c>
      <c r="X1620" s="1">
        <v>8.7411536883217664E-2</v>
      </c>
    </row>
    <row r="1621" spans="23:24" x14ac:dyDescent="0.35">
      <c r="W1621" s="1">
        <v>-6.9844186982556011E-2</v>
      </c>
      <c r="X1621" s="1">
        <v>0.12439859734296631</v>
      </c>
    </row>
    <row r="1622" spans="23:24" x14ac:dyDescent="0.35">
      <c r="W1622" s="1">
        <v>-3.3702019131829353E-3</v>
      </c>
      <c r="X1622" s="1">
        <v>9.2053101519524852E-2</v>
      </c>
    </row>
    <row r="1623" spans="23:24" x14ac:dyDescent="0.35">
      <c r="W1623" s="1">
        <v>-6.7415471862083298E-2</v>
      </c>
      <c r="X1623" s="1">
        <v>8.5626399479526411E-2</v>
      </c>
    </row>
    <row r="1624" spans="23:24" x14ac:dyDescent="0.35">
      <c r="W1624" s="1">
        <v>-5.5108402621424135E-2</v>
      </c>
      <c r="X1624" s="1">
        <v>0.10797804364236434</v>
      </c>
    </row>
    <row r="1625" spans="23:24" x14ac:dyDescent="0.35">
      <c r="W1625" s="1">
        <v>-3.2975112820256447E-2</v>
      </c>
      <c r="X1625" s="1">
        <v>0.11928847882186189</v>
      </c>
    </row>
    <row r="1626" spans="23:24" x14ac:dyDescent="0.35">
      <c r="W1626" s="1">
        <v>8.1289118328099486E-2</v>
      </c>
      <c r="X1626" s="1">
        <v>0.10601858181545663</v>
      </c>
    </row>
    <row r="1627" spans="23:24" x14ac:dyDescent="0.35">
      <c r="W1627" s="1">
        <v>-8.032564451644153E-2</v>
      </c>
      <c r="X1627" s="1">
        <v>0.10226580002705885</v>
      </c>
    </row>
    <row r="1628" spans="23:24" x14ac:dyDescent="0.35">
      <c r="W1628" s="1">
        <v>-0.11130738316464206</v>
      </c>
      <c r="X1628" s="1">
        <v>9.5519635071842288E-2</v>
      </c>
    </row>
    <row r="1629" spans="23:24" x14ac:dyDescent="0.35">
      <c r="W1629" s="1">
        <v>-6.8060076616644927E-2</v>
      </c>
      <c r="X1629" s="1">
        <v>9.9093798271915154E-2</v>
      </c>
    </row>
    <row r="1630" spans="23:24" x14ac:dyDescent="0.35">
      <c r="W1630" s="1">
        <v>-2.5011291594956409E-2</v>
      </c>
      <c r="X1630" s="1">
        <v>9.9416190647101124E-2</v>
      </c>
    </row>
    <row r="1631" spans="23:24" x14ac:dyDescent="0.35">
      <c r="W1631" s="1">
        <v>-2.5041461240156826E-2</v>
      </c>
      <c r="X1631" s="1">
        <v>0.10801340077593795</v>
      </c>
    </row>
    <row r="1632" spans="23:24" x14ac:dyDescent="0.35">
      <c r="W1632" s="1">
        <v>-3.9050543562567652E-2</v>
      </c>
      <c r="X1632" s="1">
        <v>0.11603278547171936</v>
      </c>
    </row>
    <row r="1633" spans="23:24" x14ac:dyDescent="0.35">
      <c r="W1633" s="1">
        <v>-9.5949508692818375E-2</v>
      </c>
      <c r="X1633" s="1">
        <v>0.10902754770683122</v>
      </c>
    </row>
    <row r="1634" spans="23:24" x14ac:dyDescent="0.35">
      <c r="W1634" s="1">
        <v>-4.2611087607859921E-2</v>
      </c>
      <c r="X1634" s="1">
        <v>0.11825255622543379</v>
      </c>
    </row>
    <row r="1635" spans="23:24" x14ac:dyDescent="0.35">
      <c r="W1635" s="1">
        <v>-0.14920667784342612</v>
      </c>
      <c r="X1635" s="1">
        <v>0.10099952394337398</v>
      </c>
    </row>
    <row r="1636" spans="23:24" x14ac:dyDescent="0.35">
      <c r="W1636" s="1">
        <v>-6.4371105020773145E-2</v>
      </c>
      <c r="X1636" s="1">
        <v>9.5665685868714351E-2</v>
      </c>
    </row>
    <row r="1637" spans="23:24" x14ac:dyDescent="0.35">
      <c r="W1637" s="1">
        <v>4.9359101230352032E-2</v>
      </c>
      <c r="X1637" s="1">
        <v>0.11314955464380275</v>
      </c>
    </row>
    <row r="1638" spans="23:24" x14ac:dyDescent="0.35">
      <c r="W1638" s="1">
        <v>-1.0390037253187878E-2</v>
      </c>
      <c r="X1638" s="1">
        <v>0.12150333993849491</v>
      </c>
    </row>
    <row r="1639" spans="23:24" x14ac:dyDescent="0.35">
      <c r="W1639" s="1">
        <v>-8.8795795325453564E-2</v>
      </c>
      <c r="X1639" s="1">
        <v>0.12110076271671348</v>
      </c>
    </row>
    <row r="1640" spans="23:24" x14ac:dyDescent="0.35">
      <c r="W1640" s="1">
        <v>6.1462314066209611E-3</v>
      </c>
      <c r="X1640" s="1">
        <v>0.11210685605289532</v>
      </c>
    </row>
    <row r="1641" spans="23:24" x14ac:dyDescent="0.35">
      <c r="W1641" s="1">
        <v>-3.3184369346617171E-2</v>
      </c>
      <c r="X1641" s="1">
        <v>8.8754433809977509E-2</v>
      </c>
    </row>
    <row r="1642" spans="23:24" x14ac:dyDescent="0.35">
      <c r="W1642" s="1">
        <v>-7.3410277661314915E-2</v>
      </c>
      <c r="X1642" s="1">
        <v>0.10129991716596114</v>
      </c>
    </row>
    <row r="1643" spans="23:24" x14ac:dyDescent="0.35">
      <c r="W1643" s="1">
        <v>1.3155336229242032E-2</v>
      </c>
      <c r="X1643" s="1">
        <v>0.11927703657917678</v>
      </c>
    </row>
    <row r="1644" spans="23:24" x14ac:dyDescent="0.35">
      <c r="W1644" s="1">
        <v>-0.12468251783834805</v>
      </c>
      <c r="X1644" s="1">
        <v>0.10982775411659092</v>
      </c>
    </row>
    <row r="1645" spans="23:24" x14ac:dyDescent="0.35">
      <c r="W1645" s="1">
        <v>-0.14002052188587588</v>
      </c>
      <c r="X1645" s="1">
        <v>0.11290445222854162</v>
      </c>
    </row>
    <row r="1646" spans="23:24" x14ac:dyDescent="0.35">
      <c r="W1646" s="1">
        <v>5.1407349242602818E-2</v>
      </c>
      <c r="X1646" s="1">
        <v>0.11427305626212932</v>
      </c>
    </row>
    <row r="1647" spans="23:24" x14ac:dyDescent="0.35">
      <c r="W1647" s="1">
        <v>-4.712257223200067E-2</v>
      </c>
      <c r="X1647" s="1">
        <v>0.10015434443387343</v>
      </c>
    </row>
    <row r="1648" spans="23:24" x14ac:dyDescent="0.35">
      <c r="W1648" s="1">
        <v>-5.25304423820524E-2</v>
      </c>
      <c r="X1648" s="1">
        <v>0.10161500325117571</v>
      </c>
    </row>
    <row r="1649" spans="23:24" x14ac:dyDescent="0.35">
      <c r="W1649" s="1">
        <v>1.4329032327831337E-2</v>
      </c>
      <c r="X1649" s="1">
        <v>0.10538988774007263</v>
      </c>
    </row>
    <row r="1650" spans="23:24" x14ac:dyDescent="0.35">
      <c r="W1650" s="1">
        <v>1.4794838348276773E-2</v>
      </c>
      <c r="X1650" s="1">
        <v>9.8091396513513132E-2</v>
      </c>
    </row>
    <row r="1651" spans="23:24" x14ac:dyDescent="0.35">
      <c r="W1651" s="1">
        <v>2.0562333753395334E-2</v>
      </c>
      <c r="X1651" s="1">
        <v>0.1140204875721577</v>
      </c>
    </row>
    <row r="1652" spans="23:24" x14ac:dyDescent="0.35">
      <c r="W1652" s="1">
        <v>2.5273733737250392E-2</v>
      </c>
      <c r="X1652" s="1">
        <v>0.10715377926945864</v>
      </c>
    </row>
    <row r="1653" spans="23:24" x14ac:dyDescent="0.35">
      <c r="W1653" s="1">
        <v>-0.1160643359244139</v>
      </c>
      <c r="X1653" s="1">
        <v>0.10963660869271785</v>
      </c>
    </row>
    <row r="1654" spans="23:24" x14ac:dyDescent="0.35">
      <c r="W1654" s="1">
        <v>-2.0857711465737117E-2</v>
      </c>
      <c r="X1654" s="1">
        <v>0.10717219144050777</v>
      </c>
    </row>
    <row r="1655" spans="23:24" x14ac:dyDescent="0.35">
      <c r="W1655" s="1">
        <v>-3.3098846034897211E-2</v>
      </c>
      <c r="X1655" s="1">
        <v>9.9104685628272807E-2</v>
      </c>
    </row>
    <row r="1656" spans="23:24" x14ac:dyDescent="0.35">
      <c r="W1656" s="1">
        <v>3.5005063544843784E-2</v>
      </c>
      <c r="X1656" s="1">
        <v>9.3010043204557885E-2</v>
      </c>
    </row>
    <row r="1657" spans="23:24" x14ac:dyDescent="0.35">
      <c r="W1657" s="1">
        <v>-6.6946997405262332E-2</v>
      </c>
      <c r="X1657" s="1">
        <v>9.2925658066525627E-2</v>
      </c>
    </row>
    <row r="1658" spans="23:24" x14ac:dyDescent="0.35">
      <c r="W1658" s="1">
        <v>-5.1475109467017388E-3</v>
      </c>
      <c r="X1658" s="1">
        <v>0.10433350868215212</v>
      </c>
    </row>
    <row r="1659" spans="23:24" x14ac:dyDescent="0.35">
      <c r="W1659" s="1">
        <v>-3.1041491541737631E-2</v>
      </c>
      <c r="X1659" s="1">
        <v>9.9181638875471323E-2</v>
      </c>
    </row>
    <row r="1660" spans="23:24" x14ac:dyDescent="0.35">
      <c r="W1660" s="1">
        <v>-0.13067151503589647</v>
      </c>
      <c r="X1660" s="1">
        <v>0.10017187129541086</v>
      </c>
    </row>
    <row r="1661" spans="23:24" x14ac:dyDescent="0.35">
      <c r="W1661" s="1">
        <v>-3.7274178967859783E-2</v>
      </c>
      <c r="X1661" s="1">
        <v>0.13259029868374086</v>
      </c>
    </row>
    <row r="1662" spans="23:24" x14ac:dyDescent="0.35">
      <c r="W1662" s="1">
        <v>-5.3646637760419114E-2</v>
      </c>
      <c r="X1662" s="1">
        <v>0.10371194523004759</v>
      </c>
    </row>
    <row r="1663" spans="23:24" x14ac:dyDescent="0.35">
      <c r="W1663" s="1">
        <v>1.3206081175642259E-2</v>
      </c>
      <c r="X1663" s="1">
        <v>0.11577605315976844</v>
      </c>
    </row>
    <row r="1664" spans="23:24" x14ac:dyDescent="0.35">
      <c r="W1664" s="1">
        <v>-1.6145446058017932E-3</v>
      </c>
      <c r="X1664" s="1">
        <v>0.10143852584856519</v>
      </c>
    </row>
    <row r="1665" spans="23:24" x14ac:dyDescent="0.35">
      <c r="W1665" s="1">
        <v>-6.8273831804783303E-2</v>
      </c>
      <c r="X1665" s="1">
        <v>0.10954047971848432</v>
      </c>
    </row>
    <row r="1666" spans="23:24" x14ac:dyDescent="0.35">
      <c r="W1666" s="1">
        <v>-9.3652252293333182E-2</v>
      </c>
      <c r="X1666" s="1">
        <v>7.2461474924026062E-2</v>
      </c>
    </row>
    <row r="1667" spans="23:24" x14ac:dyDescent="0.35">
      <c r="W1667" s="1">
        <v>-0.10466514810532113</v>
      </c>
      <c r="X1667" s="1">
        <v>9.337685118515085E-2</v>
      </c>
    </row>
    <row r="1668" spans="23:24" x14ac:dyDescent="0.35">
      <c r="W1668" s="1">
        <v>-5.5626088786839167E-2</v>
      </c>
      <c r="X1668" s="1">
        <v>0.11153700491533151</v>
      </c>
    </row>
    <row r="1669" spans="23:24" x14ac:dyDescent="0.35">
      <c r="W1669" s="1">
        <v>-3.3856555161709379E-2</v>
      </c>
      <c r="X1669" s="1">
        <v>0.10840739966149147</v>
      </c>
    </row>
    <row r="1670" spans="23:24" x14ac:dyDescent="0.35">
      <c r="W1670" s="1">
        <v>-7.9814986370609353E-2</v>
      </c>
      <c r="X1670" s="1">
        <v>9.9476723367333486E-2</v>
      </c>
    </row>
    <row r="1671" spans="23:24" x14ac:dyDescent="0.35">
      <c r="W1671" s="1">
        <v>-2.9922453413318451E-2</v>
      </c>
      <c r="X1671" s="1">
        <v>0.11031176312267818</v>
      </c>
    </row>
    <row r="1672" spans="23:24" x14ac:dyDescent="0.35">
      <c r="W1672" s="1">
        <v>-5.6407172332253119E-2</v>
      </c>
      <c r="X1672" s="1">
        <v>9.3730320188125521E-2</v>
      </c>
    </row>
    <row r="1673" spans="23:24" x14ac:dyDescent="0.35">
      <c r="W1673" s="1">
        <v>-7.456054170727211E-2</v>
      </c>
      <c r="X1673" s="1">
        <v>0.11704216307229007</v>
      </c>
    </row>
    <row r="1674" spans="23:24" x14ac:dyDescent="0.35">
      <c r="W1674" s="1">
        <v>-1.0100762664952967E-2</v>
      </c>
      <c r="X1674" s="1">
        <v>8.8835806695861927E-2</v>
      </c>
    </row>
    <row r="1675" spans="23:24" x14ac:dyDescent="0.35">
      <c r="W1675" s="1">
        <v>-0.11000702036967069</v>
      </c>
      <c r="X1675" s="1">
        <v>8.7747308571300905E-2</v>
      </c>
    </row>
    <row r="1676" spans="23:24" x14ac:dyDescent="0.35">
      <c r="W1676" s="1">
        <v>-1.808633808590554E-2</v>
      </c>
      <c r="X1676" s="1">
        <v>9.3980413259523346E-2</v>
      </c>
    </row>
    <row r="1677" spans="23:24" x14ac:dyDescent="0.35">
      <c r="W1677" s="1">
        <v>-6.4383323594542241E-2</v>
      </c>
      <c r="X1677" s="1">
        <v>0.12715932061790822</v>
      </c>
    </row>
    <row r="1678" spans="23:24" x14ac:dyDescent="0.35">
      <c r="W1678" s="1">
        <v>5.7146009374718698E-2</v>
      </c>
      <c r="X1678" s="1">
        <v>9.4746473615223495E-2</v>
      </c>
    </row>
    <row r="1679" spans="23:24" x14ac:dyDescent="0.35">
      <c r="W1679" s="1">
        <v>-8.9163221968734607E-2</v>
      </c>
      <c r="X1679" s="1">
        <v>0.11270734835080465</v>
      </c>
    </row>
    <row r="1680" spans="23:24" x14ac:dyDescent="0.35">
      <c r="W1680" s="1">
        <v>3.0988195113788475E-2</v>
      </c>
      <c r="X1680" s="1">
        <v>0.113164543468234</v>
      </c>
    </row>
    <row r="1681" spans="23:24" x14ac:dyDescent="0.35">
      <c r="W1681" s="1">
        <v>4.9254554182248222E-2</v>
      </c>
      <c r="X1681" s="1">
        <v>0.1027241164398045</v>
      </c>
    </row>
    <row r="1682" spans="23:24" x14ac:dyDescent="0.35">
      <c r="W1682" s="1">
        <v>-0.15042069674385916</v>
      </c>
      <c r="X1682" s="1">
        <v>0.10913400628143986</v>
      </c>
    </row>
    <row r="1683" spans="23:24" x14ac:dyDescent="0.35">
      <c r="W1683" s="1">
        <v>-0.1133882939332741</v>
      </c>
      <c r="X1683" s="1">
        <v>0.12491003653941087</v>
      </c>
    </row>
    <row r="1684" spans="23:24" x14ac:dyDescent="0.35">
      <c r="W1684" s="1">
        <v>-0.10367062087734524</v>
      </c>
      <c r="X1684" s="1">
        <v>0.11133406853341145</v>
      </c>
    </row>
    <row r="1685" spans="23:24" x14ac:dyDescent="0.35">
      <c r="W1685" s="1">
        <v>-0.1123792994910271</v>
      </c>
      <c r="X1685" s="1">
        <v>8.4116746183633823E-2</v>
      </c>
    </row>
    <row r="1686" spans="23:24" x14ac:dyDescent="0.35">
      <c r="W1686" s="1">
        <v>2.8905430798936038E-2</v>
      </c>
      <c r="X1686" s="1">
        <v>0.11413424842254487</v>
      </c>
    </row>
    <row r="1687" spans="23:24" x14ac:dyDescent="0.35">
      <c r="W1687" s="1">
        <v>-3.2720400525740767E-2</v>
      </c>
      <c r="X1687" s="1">
        <v>0.10297522315597815</v>
      </c>
    </row>
    <row r="1688" spans="23:24" x14ac:dyDescent="0.35">
      <c r="W1688" s="1">
        <v>-3.9302186828700347E-2</v>
      </c>
      <c r="X1688" s="1">
        <v>0.11244405093163667</v>
      </c>
    </row>
    <row r="1689" spans="23:24" x14ac:dyDescent="0.35">
      <c r="W1689" s="1">
        <v>-8.8092878670154029E-2</v>
      </c>
      <c r="X1689" s="1">
        <v>9.6684132624482597E-2</v>
      </c>
    </row>
    <row r="1690" spans="23:24" x14ac:dyDescent="0.35">
      <c r="W1690" s="1">
        <v>3.4377177589985042E-2</v>
      </c>
      <c r="X1690" s="1">
        <v>8.3725802862983187E-2</v>
      </c>
    </row>
    <row r="1691" spans="23:24" x14ac:dyDescent="0.35">
      <c r="W1691" s="1">
        <v>5.3078281494296276E-2</v>
      </c>
      <c r="X1691" s="1">
        <v>0.11050703668332711</v>
      </c>
    </row>
    <row r="1692" spans="23:24" x14ac:dyDescent="0.35">
      <c r="W1692" s="1">
        <v>-0.10330946605958613</v>
      </c>
      <c r="X1692" s="1">
        <v>0.11185207376856196</v>
      </c>
    </row>
    <row r="1693" spans="23:24" x14ac:dyDescent="0.35">
      <c r="W1693" s="1">
        <v>-0.11382508642938283</v>
      </c>
      <c r="X1693" s="1">
        <v>9.7398138054532846E-2</v>
      </c>
    </row>
    <row r="1694" spans="23:24" x14ac:dyDescent="0.35">
      <c r="W1694" s="1">
        <v>-2.2549939556666954E-2</v>
      </c>
      <c r="X1694" s="1">
        <v>8.3230392294641159E-2</v>
      </c>
    </row>
    <row r="1695" spans="23:24" x14ac:dyDescent="0.35">
      <c r="W1695" s="1">
        <v>5.4672052186136799E-2</v>
      </c>
      <c r="X1695" s="1">
        <v>9.4137489417349521E-2</v>
      </c>
    </row>
    <row r="1696" spans="23:24" x14ac:dyDescent="0.35">
      <c r="W1696" s="1">
        <v>-6.3491070199915511E-2</v>
      </c>
      <c r="X1696" s="1">
        <v>0.10164694006390185</v>
      </c>
    </row>
    <row r="1697" spans="23:24" x14ac:dyDescent="0.35">
      <c r="W1697" s="1">
        <v>-5.1469531884736131E-2</v>
      </c>
      <c r="X1697" s="1">
        <v>0.10076273061355472</v>
      </c>
    </row>
    <row r="1698" spans="23:24" x14ac:dyDescent="0.35">
      <c r="W1698" s="1">
        <v>-3.4976470698513951E-2</v>
      </c>
      <c r="X1698" s="1">
        <v>0.10713442877122605</v>
      </c>
    </row>
    <row r="1699" spans="23:24" x14ac:dyDescent="0.35">
      <c r="W1699" s="1">
        <v>-3.3981126057701205E-2</v>
      </c>
      <c r="X1699" s="1">
        <v>8.9840834383376561E-2</v>
      </c>
    </row>
    <row r="1700" spans="23:24" x14ac:dyDescent="0.35">
      <c r="W1700" s="1">
        <v>-5.2123063315145046E-2</v>
      </c>
      <c r="X1700" s="1">
        <v>8.2284453087112089E-2</v>
      </c>
    </row>
    <row r="1701" spans="23:24" x14ac:dyDescent="0.35">
      <c r="W1701" s="1">
        <v>2.0232523251946244E-3</v>
      </c>
      <c r="X1701" s="1">
        <v>0.10318148003010939</v>
      </c>
    </row>
    <row r="1702" spans="23:24" x14ac:dyDescent="0.35">
      <c r="W1702" s="1">
        <v>-0.11240491121335816</v>
      </c>
      <c r="X1702" s="1">
        <v>9.8885807375375487E-2</v>
      </c>
    </row>
    <row r="1703" spans="23:24" x14ac:dyDescent="0.35">
      <c r="W1703" s="1">
        <v>-0.10590613834517426</v>
      </c>
      <c r="X1703" s="1">
        <v>0.1142592333914776</v>
      </c>
    </row>
    <row r="1704" spans="23:24" x14ac:dyDescent="0.35">
      <c r="W1704" s="1">
        <v>-8.5118952213521615E-2</v>
      </c>
      <c r="X1704" s="1">
        <v>9.3927528511323161E-2</v>
      </c>
    </row>
    <row r="1705" spans="23:24" x14ac:dyDescent="0.35">
      <c r="W1705" s="1">
        <v>-0.12975634645169865</v>
      </c>
      <c r="X1705" s="1">
        <v>8.9927381524217767E-2</v>
      </c>
    </row>
    <row r="1706" spans="23:24" x14ac:dyDescent="0.35">
      <c r="W1706" s="1">
        <v>-3.9972302587387265E-2</v>
      </c>
      <c r="X1706" s="1">
        <v>0.10341552617094106</v>
      </c>
    </row>
    <row r="1707" spans="23:24" x14ac:dyDescent="0.35">
      <c r="W1707" s="1">
        <v>4.7656235290846283E-2</v>
      </c>
      <c r="X1707" s="1">
        <v>0.1060978048872122</v>
      </c>
    </row>
    <row r="1708" spans="23:24" x14ac:dyDescent="0.35">
      <c r="W1708" s="1">
        <v>-0.13573943892754725</v>
      </c>
      <c r="X1708" s="1">
        <v>9.0885459978433086E-2</v>
      </c>
    </row>
    <row r="1709" spans="23:24" x14ac:dyDescent="0.35">
      <c r="W1709" s="1">
        <v>-1.7993408944285028E-2</v>
      </c>
      <c r="X1709" s="1">
        <v>0.10416938670457944</v>
      </c>
    </row>
    <row r="1710" spans="23:24" x14ac:dyDescent="0.35">
      <c r="W1710" s="1">
        <v>1.8031787191198134E-2</v>
      </c>
      <c r="X1710" s="1">
        <v>0.10823778513464202</v>
      </c>
    </row>
    <row r="1711" spans="23:24" x14ac:dyDescent="0.35">
      <c r="W1711" s="1">
        <v>-3.044079110773068E-2</v>
      </c>
      <c r="X1711" s="1">
        <v>0.11409676226367516</v>
      </c>
    </row>
    <row r="1712" spans="23:24" x14ac:dyDescent="0.35">
      <c r="W1712" s="1">
        <v>-9.1302542243657747E-2</v>
      </c>
      <c r="X1712" s="1">
        <v>0.1092953430153327</v>
      </c>
    </row>
    <row r="1713" spans="23:24" x14ac:dyDescent="0.35">
      <c r="W1713" s="1">
        <v>-6.7824723190909819E-2</v>
      </c>
      <c r="X1713" s="1">
        <v>0.101195265222616</v>
      </c>
    </row>
    <row r="1714" spans="23:24" x14ac:dyDescent="0.35">
      <c r="W1714" s="1">
        <v>4.2891963291044499E-2</v>
      </c>
      <c r="X1714" s="1">
        <v>0.11367139315902405</v>
      </c>
    </row>
    <row r="1715" spans="23:24" x14ac:dyDescent="0.35">
      <c r="W1715" s="1">
        <v>3.6168751932048826E-2</v>
      </c>
      <c r="X1715" s="1">
        <v>0.10599586139231161</v>
      </c>
    </row>
    <row r="1716" spans="23:24" x14ac:dyDescent="0.35">
      <c r="W1716" s="1">
        <v>5.71248475181374E-3</v>
      </c>
      <c r="X1716" s="1">
        <v>9.9718240954406706E-2</v>
      </c>
    </row>
    <row r="1717" spans="23:24" x14ac:dyDescent="0.35">
      <c r="W1717" s="1">
        <v>-8.1971066407905413E-2</v>
      </c>
      <c r="X1717" s="1">
        <v>0.10060772057012092</v>
      </c>
    </row>
    <row r="1718" spans="23:24" x14ac:dyDescent="0.35">
      <c r="W1718" s="1">
        <v>-6.0322787407660283E-2</v>
      </c>
      <c r="X1718" s="1">
        <v>9.4840263684849324E-2</v>
      </c>
    </row>
    <row r="1719" spans="23:24" x14ac:dyDescent="0.35">
      <c r="W1719" s="1">
        <v>-0.16528283661050036</v>
      </c>
      <c r="X1719" s="1">
        <v>0.10906985559980026</v>
      </c>
    </row>
    <row r="1720" spans="23:24" x14ac:dyDescent="0.35">
      <c r="W1720" s="1">
        <v>-0.14046361876078972</v>
      </c>
      <c r="X1720" s="1">
        <v>0.12996054939109108</v>
      </c>
    </row>
    <row r="1721" spans="23:24" x14ac:dyDescent="0.35">
      <c r="W1721" s="1">
        <v>-0.11136573570835973</v>
      </c>
      <c r="X1721" s="1">
        <v>0.10350022317196422</v>
      </c>
    </row>
    <row r="1722" spans="23:24" x14ac:dyDescent="0.35">
      <c r="W1722" s="1">
        <v>-5.5688630757106061E-2</v>
      </c>
      <c r="X1722" s="1">
        <v>0.10594227477578602</v>
      </c>
    </row>
    <row r="1723" spans="23:24" x14ac:dyDescent="0.35">
      <c r="W1723" s="1">
        <v>-0.10504090299491586</v>
      </c>
      <c r="X1723" s="1">
        <v>8.5753205601237267E-2</v>
      </c>
    </row>
    <row r="1724" spans="23:24" x14ac:dyDescent="0.35">
      <c r="W1724" s="1">
        <v>-4.9899437467076257E-2</v>
      </c>
      <c r="X1724" s="1">
        <v>0.10491129778247794</v>
      </c>
    </row>
    <row r="1725" spans="23:24" x14ac:dyDescent="0.35">
      <c r="W1725" s="1">
        <v>-4.0223985131829676E-2</v>
      </c>
      <c r="X1725" s="1">
        <v>0.10388139846180294</v>
      </c>
    </row>
    <row r="1726" spans="23:24" x14ac:dyDescent="0.35">
      <c r="W1726" s="1">
        <v>7.7675772521417663E-2</v>
      </c>
      <c r="X1726" s="1">
        <v>0.10497570757239631</v>
      </c>
    </row>
    <row r="1727" spans="23:24" x14ac:dyDescent="0.35">
      <c r="W1727" s="1">
        <v>-9.8687183210129925E-3</v>
      </c>
      <c r="X1727" s="1">
        <v>9.4407832809645501E-2</v>
      </c>
    </row>
    <row r="1728" spans="23:24" x14ac:dyDescent="0.35">
      <c r="W1728" s="1">
        <v>-1.8874333327956183E-4</v>
      </c>
      <c r="X1728" s="1">
        <v>0.11162896367249854</v>
      </c>
    </row>
    <row r="1729" spans="23:24" x14ac:dyDescent="0.35">
      <c r="W1729" s="1">
        <v>-8.0114984488375951E-2</v>
      </c>
      <c r="X1729" s="1">
        <v>0.10774676264672337</v>
      </c>
    </row>
    <row r="1730" spans="23:24" x14ac:dyDescent="0.35">
      <c r="W1730" s="1">
        <v>-2.777217013344202E-2</v>
      </c>
      <c r="X1730" s="1">
        <v>0.12514400541123058</v>
      </c>
    </row>
    <row r="1731" spans="23:24" x14ac:dyDescent="0.35">
      <c r="W1731" s="1">
        <v>-5.3733927562265138E-2</v>
      </c>
      <c r="X1731" s="1">
        <v>0.12146271728346829</v>
      </c>
    </row>
    <row r="1732" spans="23:24" x14ac:dyDescent="0.35">
      <c r="W1732" s="1">
        <v>-0.13931274200515253</v>
      </c>
      <c r="X1732" s="1">
        <v>9.9579339323879856E-2</v>
      </c>
    </row>
    <row r="1733" spans="23:24" x14ac:dyDescent="0.35">
      <c r="W1733" s="1">
        <v>-8.8730794993038931E-2</v>
      </c>
      <c r="X1733" s="1">
        <v>8.9759320078387841E-2</v>
      </c>
    </row>
    <row r="1734" spans="23:24" x14ac:dyDescent="0.35">
      <c r="W1734" s="1">
        <v>-0.12276032992760078</v>
      </c>
      <c r="X1734" s="1">
        <v>0.10314701007986565</v>
      </c>
    </row>
    <row r="1735" spans="23:24" x14ac:dyDescent="0.35">
      <c r="W1735" s="1">
        <v>-1.4100261648214985E-2</v>
      </c>
      <c r="X1735" s="1">
        <v>9.9061217067010099E-2</v>
      </c>
    </row>
    <row r="1736" spans="23:24" x14ac:dyDescent="0.35">
      <c r="W1736" s="1">
        <v>-3.0509324791505699E-2</v>
      </c>
      <c r="X1736" s="1">
        <v>9.9616905213815721E-2</v>
      </c>
    </row>
    <row r="1737" spans="23:24" x14ac:dyDescent="0.35">
      <c r="W1737" s="1">
        <v>6.5007099878942043E-2</v>
      </c>
      <c r="X1737" s="1">
        <v>0.10205296869169395</v>
      </c>
    </row>
    <row r="1738" spans="23:24" x14ac:dyDescent="0.35">
      <c r="W1738" s="1">
        <v>-5.8684517957807492E-2</v>
      </c>
      <c r="X1738" s="1">
        <v>0.11402230887603917</v>
      </c>
    </row>
    <row r="1739" spans="23:24" x14ac:dyDescent="0.35">
      <c r="W1739" s="1">
        <v>-6.7940568134732593E-2</v>
      </c>
      <c r="X1739" s="1">
        <v>9.3267757035207358E-2</v>
      </c>
    </row>
    <row r="1740" spans="23:24" x14ac:dyDescent="0.35">
      <c r="W1740" s="1">
        <v>-1.4789915750401561E-2</v>
      </c>
      <c r="X1740" s="1">
        <v>0.10197296170395058</v>
      </c>
    </row>
    <row r="1741" spans="23:24" x14ac:dyDescent="0.35">
      <c r="W1741" s="1">
        <v>-3.153969787461941E-2</v>
      </c>
      <c r="X1741" s="1">
        <v>0.10355128900279562</v>
      </c>
    </row>
    <row r="1742" spans="23:24" x14ac:dyDescent="0.35">
      <c r="W1742" s="1">
        <v>-8.839222012726744E-2</v>
      </c>
      <c r="X1742" s="1">
        <v>9.7540965776346855E-2</v>
      </c>
    </row>
    <row r="1743" spans="23:24" x14ac:dyDescent="0.35">
      <c r="W1743" s="1">
        <v>1.5784553286295244E-2</v>
      </c>
      <c r="X1743" s="1">
        <v>0.10198801417284847</v>
      </c>
    </row>
    <row r="1744" spans="23:24" x14ac:dyDescent="0.35">
      <c r="W1744" s="1">
        <v>8.8992832629023466E-2</v>
      </c>
      <c r="X1744" s="1">
        <v>0.10667907663139192</v>
      </c>
    </row>
    <row r="1745" spans="23:24" x14ac:dyDescent="0.35">
      <c r="W1745" s="1">
        <v>-0.14300630812664461</v>
      </c>
      <c r="X1745" s="1">
        <v>9.6277045630429353E-2</v>
      </c>
    </row>
    <row r="1746" spans="23:24" x14ac:dyDescent="0.35">
      <c r="W1746" s="1">
        <v>-8.4358879856536784E-2</v>
      </c>
      <c r="X1746" s="1">
        <v>9.5771192903403635E-2</v>
      </c>
    </row>
    <row r="1747" spans="23:24" x14ac:dyDescent="0.35">
      <c r="W1747" s="1">
        <v>-1.0541329752376427E-2</v>
      </c>
      <c r="X1747" s="1">
        <v>9.4218905729986716E-2</v>
      </c>
    </row>
    <row r="1748" spans="23:24" x14ac:dyDescent="0.35">
      <c r="W1748" s="1">
        <v>-9.063919121616304E-2</v>
      </c>
      <c r="X1748" s="1">
        <v>9.7804859094360971E-2</v>
      </c>
    </row>
    <row r="1749" spans="23:24" x14ac:dyDescent="0.35">
      <c r="W1749" s="1">
        <v>-0.12658665340961273</v>
      </c>
      <c r="X1749" s="1">
        <v>8.9867620736537993E-2</v>
      </c>
    </row>
    <row r="1750" spans="23:24" x14ac:dyDescent="0.35">
      <c r="W1750" s="1">
        <v>-7.2339944290677249E-2</v>
      </c>
      <c r="X1750" s="1">
        <v>0.10867928905739474</v>
      </c>
    </row>
    <row r="1751" spans="23:24" x14ac:dyDescent="0.35">
      <c r="W1751" s="1">
        <v>-6.1641136656439777E-2</v>
      </c>
      <c r="X1751" s="1">
        <v>0.10787892382073584</v>
      </c>
    </row>
    <row r="1752" spans="23:24" x14ac:dyDescent="0.35">
      <c r="W1752" s="1">
        <v>-5.6580933972075309E-2</v>
      </c>
      <c r="X1752" s="1">
        <v>0.10514203136111469</v>
      </c>
    </row>
    <row r="1753" spans="23:24" x14ac:dyDescent="0.35">
      <c r="W1753" s="1">
        <v>4.2381532575893832E-2</v>
      </c>
      <c r="X1753" s="1">
        <v>9.8803808510628754E-2</v>
      </c>
    </row>
    <row r="1754" spans="23:24" x14ac:dyDescent="0.35">
      <c r="W1754" s="1">
        <v>-4.3052987882059135E-2</v>
      </c>
      <c r="X1754" s="1">
        <v>0.12809099981347988</v>
      </c>
    </row>
    <row r="1755" spans="23:24" x14ac:dyDescent="0.35">
      <c r="W1755" s="1">
        <v>-2.2717516358544243E-2</v>
      </c>
      <c r="X1755" s="1">
        <v>0.10950506632265293</v>
      </c>
    </row>
    <row r="1756" spans="23:24" x14ac:dyDescent="0.35">
      <c r="W1756" s="1">
        <v>-4.2566856878295867E-2</v>
      </c>
      <c r="X1756" s="1">
        <v>0.103191345511031</v>
      </c>
    </row>
    <row r="1757" spans="23:24" x14ac:dyDescent="0.35">
      <c r="W1757" s="1">
        <v>1.2109451817108319E-2</v>
      </c>
      <c r="X1757" s="1">
        <v>8.6598006425434762E-2</v>
      </c>
    </row>
    <row r="1758" spans="23:24" x14ac:dyDescent="0.35">
      <c r="W1758" s="1">
        <v>-0.12052961212700075</v>
      </c>
      <c r="X1758" s="1">
        <v>0.10085225840871256</v>
      </c>
    </row>
    <row r="1759" spans="23:24" x14ac:dyDescent="0.35">
      <c r="W1759" s="1">
        <v>-6.7264332625113221E-3</v>
      </c>
      <c r="X1759" s="1">
        <v>0.11563596992362361</v>
      </c>
    </row>
    <row r="1760" spans="23:24" x14ac:dyDescent="0.35">
      <c r="W1760" s="1">
        <v>-7.9259408210899052E-2</v>
      </c>
      <c r="X1760" s="1">
        <v>0.10810837776447232</v>
      </c>
    </row>
    <row r="1761" spans="23:24" x14ac:dyDescent="0.35">
      <c r="W1761" s="1">
        <v>-3.5010256869419276E-2</v>
      </c>
      <c r="X1761" s="1">
        <v>8.5538429555273895E-2</v>
      </c>
    </row>
    <row r="1762" spans="23:24" x14ac:dyDescent="0.35">
      <c r="W1762" s="1">
        <v>7.5878023770805658E-3</v>
      </c>
      <c r="X1762" s="1">
        <v>0.11483832532750543</v>
      </c>
    </row>
    <row r="1763" spans="23:24" x14ac:dyDescent="0.35">
      <c r="W1763" s="1">
        <v>1.4289250305983492E-2</v>
      </c>
      <c r="X1763" s="1">
        <v>9.4878891608021224E-2</v>
      </c>
    </row>
    <row r="1764" spans="23:24" x14ac:dyDescent="0.35">
      <c r="W1764" s="1">
        <v>-3.554531466641242E-2</v>
      </c>
      <c r="X1764" s="1">
        <v>0.10066575950369791</v>
      </c>
    </row>
    <row r="1765" spans="23:24" x14ac:dyDescent="0.35">
      <c r="W1765" s="1">
        <v>-5.0726212717591257E-2</v>
      </c>
      <c r="X1765" s="1">
        <v>9.4248857504734995E-2</v>
      </c>
    </row>
    <row r="1766" spans="23:24" x14ac:dyDescent="0.35">
      <c r="W1766" s="1">
        <v>-5.9530979381353211E-2</v>
      </c>
      <c r="X1766" s="1">
        <v>0.11870469997398458</v>
      </c>
    </row>
    <row r="1767" spans="23:24" x14ac:dyDescent="0.35">
      <c r="W1767" s="1">
        <v>0.12410478518729184</v>
      </c>
      <c r="X1767" s="1">
        <v>9.6330539896382295E-2</v>
      </c>
    </row>
    <row r="1768" spans="23:24" x14ac:dyDescent="0.35">
      <c r="W1768" s="1">
        <v>-0.16866627889522712</v>
      </c>
      <c r="X1768" s="1">
        <v>8.0286379249367948E-2</v>
      </c>
    </row>
    <row r="1769" spans="23:24" x14ac:dyDescent="0.35">
      <c r="W1769" s="1">
        <v>-7.1606511316831267E-2</v>
      </c>
      <c r="X1769" s="1">
        <v>9.7118427599390086E-2</v>
      </c>
    </row>
    <row r="1770" spans="23:24" x14ac:dyDescent="0.35">
      <c r="W1770" s="1">
        <v>-6.5824509203320503E-3</v>
      </c>
      <c r="X1770" s="1">
        <v>0.10188196469661859</v>
      </c>
    </row>
    <row r="1771" spans="23:24" x14ac:dyDescent="0.35">
      <c r="W1771" s="1">
        <v>-3.315908985936955E-2</v>
      </c>
      <c r="X1771" s="1">
        <v>0.10539225663428047</v>
      </c>
    </row>
    <row r="1772" spans="23:24" x14ac:dyDescent="0.35">
      <c r="W1772" s="1">
        <v>-8.8317271805057107E-2</v>
      </c>
      <c r="X1772" s="1">
        <v>0.10728622879962429</v>
      </c>
    </row>
    <row r="1773" spans="23:24" x14ac:dyDescent="0.35">
      <c r="W1773" s="1">
        <v>-6.443142816095071E-2</v>
      </c>
      <c r="X1773" s="1">
        <v>0.11154282815893041</v>
      </c>
    </row>
    <row r="1774" spans="23:24" x14ac:dyDescent="0.35">
      <c r="W1774" s="1">
        <v>5.7257693755424333E-2</v>
      </c>
      <c r="X1774" s="1">
        <v>9.6123081268989982E-2</v>
      </c>
    </row>
    <row r="1775" spans="23:24" x14ac:dyDescent="0.35">
      <c r="W1775" s="1">
        <v>-5.2730966542373858E-2</v>
      </c>
      <c r="X1775" s="1">
        <v>8.0482538456877792E-2</v>
      </c>
    </row>
    <row r="1776" spans="23:24" x14ac:dyDescent="0.35">
      <c r="W1776" s="1">
        <v>3.7497680802923705E-2</v>
      </c>
      <c r="X1776" s="1">
        <v>9.8945127202892405E-2</v>
      </c>
    </row>
    <row r="1777" spans="23:24" x14ac:dyDescent="0.35">
      <c r="W1777" s="1">
        <v>-7.6954546779361865E-2</v>
      </c>
      <c r="X1777" s="1">
        <v>0.11620307793064359</v>
      </c>
    </row>
    <row r="1778" spans="23:24" x14ac:dyDescent="0.35">
      <c r="W1778" s="1">
        <v>-0.14746258502071641</v>
      </c>
      <c r="X1778" s="1">
        <v>0.11521745223314378</v>
      </c>
    </row>
    <row r="1779" spans="23:24" x14ac:dyDescent="0.35">
      <c r="W1779" s="1">
        <v>6.5778643050188101E-2</v>
      </c>
      <c r="X1779" s="1">
        <v>0.10586247178146097</v>
      </c>
    </row>
    <row r="1780" spans="23:24" x14ac:dyDescent="0.35">
      <c r="W1780" s="1">
        <v>-8.9471704611118641E-2</v>
      </c>
      <c r="X1780" s="1">
        <v>8.43722292271053E-2</v>
      </c>
    </row>
    <row r="1781" spans="23:24" x14ac:dyDescent="0.35">
      <c r="W1781" s="1">
        <v>-2.5525400113894592E-2</v>
      </c>
      <c r="X1781" s="1">
        <v>0.10723097381996209</v>
      </c>
    </row>
    <row r="1782" spans="23:24" x14ac:dyDescent="0.35">
      <c r="W1782" s="1">
        <v>-6.2770363683491537E-2</v>
      </c>
      <c r="X1782" s="1">
        <v>0.10596929337866658</v>
      </c>
    </row>
    <row r="1783" spans="23:24" x14ac:dyDescent="0.35">
      <c r="W1783" s="1">
        <v>-1.7813626655402426E-2</v>
      </c>
      <c r="X1783" s="1">
        <v>9.1043643925598466E-2</v>
      </c>
    </row>
    <row r="1784" spans="23:24" x14ac:dyDescent="0.35">
      <c r="W1784" s="1">
        <v>-3.5170517983263316E-2</v>
      </c>
      <c r="X1784" s="1">
        <v>8.7873524632520433E-2</v>
      </c>
    </row>
    <row r="1785" spans="23:24" x14ac:dyDescent="0.35">
      <c r="W1785" s="1">
        <v>4.7945345098671988E-2</v>
      </c>
      <c r="X1785" s="1">
        <v>0.11170469323357064</v>
      </c>
    </row>
    <row r="1786" spans="23:24" x14ac:dyDescent="0.35">
      <c r="W1786" s="1">
        <v>-9.2150784524640872E-2</v>
      </c>
      <c r="X1786" s="1">
        <v>0.11376644794290289</v>
      </c>
    </row>
    <row r="1787" spans="23:24" x14ac:dyDescent="0.35">
      <c r="W1787" s="1">
        <v>-5.325332255989379E-2</v>
      </c>
      <c r="X1787" s="1">
        <v>9.5915689541564972E-2</v>
      </c>
    </row>
    <row r="1788" spans="23:24" x14ac:dyDescent="0.35">
      <c r="W1788" s="1">
        <v>-6.173198970344973E-2</v>
      </c>
      <c r="X1788" s="1">
        <v>9.9653856583900399E-2</v>
      </c>
    </row>
    <row r="1789" spans="23:24" x14ac:dyDescent="0.35">
      <c r="W1789" s="1">
        <v>-7.4104275474003334E-2</v>
      </c>
      <c r="X1789" s="1">
        <v>8.6165705677494639E-2</v>
      </c>
    </row>
    <row r="1790" spans="23:24" x14ac:dyDescent="0.35">
      <c r="W1790" s="1">
        <v>-7.0583765038823576E-2</v>
      </c>
      <c r="X1790" s="1">
        <v>0.11745817850591836</v>
      </c>
    </row>
    <row r="1791" spans="23:24" x14ac:dyDescent="0.35">
      <c r="W1791" s="1">
        <v>-4.4226292802098444E-2</v>
      </c>
      <c r="X1791" s="1">
        <v>0.10923916059520367</v>
      </c>
    </row>
    <row r="1792" spans="23:24" x14ac:dyDescent="0.35">
      <c r="W1792" s="1">
        <v>-8.9779607191107225E-3</v>
      </c>
      <c r="X1792" s="1">
        <v>0.11430880947650118</v>
      </c>
    </row>
    <row r="1793" spans="23:24" x14ac:dyDescent="0.35">
      <c r="W1793" s="1">
        <v>-5.1394846123713478E-3</v>
      </c>
      <c r="X1793" s="1">
        <v>0.10250235725764828</v>
      </c>
    </row>
    <row r="1794" spans="23:24" x14ac:dyDescent="0.35">
      <c r="W1794" s="1">
        <v>-2.9627552031282534E-2</v>
      </c>
      <c r="X1794" s="1">
        <v>0.11207238333398363</v>
      </c>
    </row>
    <row r="1795" spans="23:24" x14ac:dyDescent="0.35">
      <c r="W1795" s="1">
        <v>8.8760420915745541E-4</v>
      </c>
      <c r="X1795" s="1">
        <v>9.5387262088718908E-2</v>
      </c>
    </row>
    <row r="1796" spans="23:24" x14ac:dyDescent="0.35">
      <c r="W1796" s="1">
        <v>-0.10242271339764697</v>
      </c>
      <c r="X1796" s="1">
        <v>8.4886866868711483E-2</v>
      </c>
    </row>
    <row r="1797" spans="23:24" x14ac:dyDescent="0.35">
      <c r="W1797" s="1">
        <v>-5.2332398644031941E-2</v>
      </c>
      <c r="X1797" s="1">
        <v>9.6837903800788369E-2</v>
      </c>
    </row>
    <row r="1798" spans="23:24" x14ac:dyDescent="0.35">
      <c r="W1798" s="1">
        <v>-0.13508392044575257</v>
      </c>
      <c r="X1798" s="1">
        <v>0.10134188928026791</v>
      </c>
    </row>
    <row r="1799" spans="23:24" x14ac:dyDescent="0.35">
      <c r="W1799" s="1">
        <v>-2.1627376095428863E-2</v>
      </c>
      <c r="X1799" s="1">
        <v>0.11545730739728181</v>
      </c>
    </row>
    <row r="1800" spans="23:24" x14ac:dyDescent="0.35">
      <c r="W1800" s="1">
        <v>-0.16218210115000753</v>
      </c>
      <c r="X1800" s="1">
        <v>0.11476548880694691</v>
      </c>
    </row>
    <row r="1801" spans="23:24" x14ac:dyDescent="0.35">
      <c r="W1801" s="1">
        <v>-0.14378232756877962</v>
      </c>
      <c r="X1801" s="1">
        <v>9.4506864527628257E-2</v>
      </c>
    </row>
    <row r="1802" spans="23:24" x14ac:dyDescent="0.35">
      <c r="W1802" s="1">
        <v>-7.5619815167745297E-2</v>
      </c>
      <c r="X1802" s="1">
        <v>8.9814008574458787E-2</v>
      </c>
    </row>
    <row r="1803" spans="23:24" x14ac:dyDescent="0.35">
      <c r="W1803" s="1">
        <v>-0.12760914506772381</v>
      </c>
      <c r="X1803" s="1">
        <v>8.8952178523894809E-2</v>
      </c>
    </row>
    <row r="1804" spans="23:24" x14ac:dyDescent="0.35">
      <c r="W1804" s="1">
        <v>-2.2624036367691502E-2</v>
      </c>
      <c r="X1804" s="1">
        <v>0.11475649488343205</v>
      </c>
    </row>
    <row r="1805" spans="23:24" x14ac:dyDescent="0.35">
      <c r="W1805" s="1">
        <v>-0.10549228819077983</v>
      </c>
      <c r="X1805" s="1">
        <v>0.1103861991241771</v>
      </c>
    </row>
    <row r="1806" spans="23:24" x14ac:dyDescent="0.35">
      <c r="W1806" s="1">
        <v>-4.2350330461781049E-2</v>
      </c>
      <c r="X1806" s="1">
        <v>0.11240866119039852</v>
      </c>
    </row>
    <row r="1807" spans="23:24" x14ac:dyDescent="0.35">
      <c r="W1807" s="1">
        <v>-2.4848207701302139E-2</v>
      </c>
      <c r="X1807" s="1">
        <v>0.11364088760539302</v>
      </c>
    </row>
    <row r="1808" spans="23:24" x14ac:dyDescent="0.35">
      <c r="W1808" s="1">
        <v>-5.3914145780002642E-2</v>
      </c>
      <c r="X1808" s="1">
        <v>0.10056323858201337</v>
      </c>
    </row>
    <row r="1809" spans="23:24" x14ac:dyDescent="0.35">
      <c r="W1809" s="1">
        <v>-1.6704322300181929E-2</v>
      </c>
      <c r="X1809" s="1">
        <v>9.3945305700441892E-2</v>
      </c>
    </row>
    <row r="1810" spans="23:24" x14ac:dyDescent="0.35">
      <c r="W1810" s="1">
        <v>-4.1425373695507584E-2</v>
      </c>
      <c r="X1810" s="1">
        <v>0.11952982094285317</v>
      </c>
    </row>
    <row r="1811" spans="23:24" x14ac:dyDescent="0.35">
      <c r="W1811" s="1">
        <v>-6.6908978198085944E-2</v>
      </c>
      <c r="X1811" s="1">
        <v>0.10422421539429316</v>
      </c>
    </row>
    <row r="1812" spans="23:24" x14ac:dyDescent="0.35">
      <c r="W1812" s="1">
        <v>1.5471492816434562E-3</v>
      </c>
      <c r="X1812" s="1">
        <v>0.12358201827909085</v>
      </c>
    </row>
    <row r="1813" spans="23:24" x14ac:dyDescent="0.35">
      <c r="W1813" s="1">
        <v>-1.4488235405963779E-2</v>
      </c>
      <c r="X1813" s="1">
        <v>8.6873551422726514E-2</v>
      </c>
    </row>
    <row r="1814" spans="23:24" x14ac:dyDescent="0.35">
      <c r="W1814" s="1">
        <v>-0.17917141325728048</v>
      </c>
      <c r="X1814" s="1">
        <v>0.11210014741804511</v>
      </c>
    </row>
    <row r="1815" spans="23:24" x14ac:dyDescent="0.35">
      <c r="W1815" s="1">
        <v>-1.4245348527057056E-2</v>
      </c>
      <c r="X1815" s="1">
        <v>9.2406273112456194E-2</v>
      </c>
    </row>
    <row r="1816" spans="23:24" x14ac:dyDescent="0.35">
      <c r="W1816" s="1">
        <v>-3.0195533799498464E-2</v>
      </c>
      <c r="X1816" s="1">
        <v>8.1319823305976632E-2</v>
      </c>
    </row>
    <row r="1817" spans="23:24" x14ac:dyDescent="0.35">
      <c r="W1817" s="1">
        <v>-3.4936985645046992E-2</v>
      </c>
      <c r="X1817" s="1">
        <v>0.10504204327929249</v>
      </c>
    </row>
    <row r="1818" spans="23:24" x14ac:dyDescent="0.35">
      <c r="W1818" s="1">
        <v>-0.11680250607320508</v>
      </c>
      <c r="X1818" s="1">
        <v>9.2600372392448393E-2</v>
      </c>
    </row>
    <row r="1819" spans="23:24" x14ac:dyDescent="0.35">
      <c r="W1819" s="1">
        <v>-0.10121564976897746</v>
      </c>
      <c r="X1819" s="1">
        <v>0.12165008645041846</v>
      </c>
    </row>
    <row r="1820" spans="23:24" x14ac:dyDescent="0.35">
      <c r="W1820" s="1">
        <v>-2.733545461574638E-2</v>
      </c>
      <c r="X1820" s="1">
        <v>9.8719068614828501E-2</v>
      </c>
    </row>
    <row r="1821" spans="23:24" x14ac:dyDescent="0.35">
      <c r="W1821" s="1">
        <v>-5.1241476118882412E-2</v>
      </c>
      <c r="X1821" s="1">
        <v>9.0638901445345033E-2</v>
      </c>
    </row>
    <row r="1822" spans="23:24" x14ac:dyDescent="0.35">
      <c r="W1822" s="1">
        <v>-6.7910225754086562E-2</v>
      </c>
      <c r="X1822" s="1">
        <v>0.1042646520717144</v>
      </c>
    </row>
    <row r="1823" spans="23:24" x14ac:dyDescent="0.35">
      <c r="W1823" s="1">
        <v>-3.3909352743701326E-2</v>
      </c>
      <c r="X1823" s="1">
        <v>0.11432066992855523</v>
      </c>
    </row>
    <row r="1824" spans="23:24" x14ac:dyDescent="0.35">
      <c r="W1824" s="1">
        <v>-2.1967074587307622E-2</v>
      </c>
      <c r="X1824" s="1">
        <v>0.10743590338226636</v>
      </c>
    </row>
    <row r="1825" spans="23:24" x14ac:dyDescent="0.35">
      <c r="W1825" s="1">
        <v>-1.7326285882451886E-2</v>
      </c>
      <c r="X1825" s="1">
        <v>0.10086069092326033</v>
      </c>
    </row>
    <row r="1826" spans="23:24" x14ac:dyDescent="0.35">
      <c r="W1826" s="1">
        <v>-5.7316433009585888E-2</v>
      </c>
      <c r="X1826" s="1">
        <v>0.1291577008932745</v>
      </c>
    </row>
    <row r="1827" spans="23:24" x14ac:dyDescent="0.35">
      <c r="W1827" s="1">
        <v>-8.5885999244468936E-2</v>
      </c>
      <c r="X1827" s="1">
        <v>0.11991734409578199</v>
      </c>
    </row>
    <row r="1828" spans="23:24" x14ac:dyDescent="0.35">
      <c r="W1828" s="1">
        <v>-3.212486749040544E-2</v>
      </c>
      <c r="X1828" s="1">
        <v>9.9080411628868117E-2</v>
      </c>
    </row>
    <row r="1829" spans="23:24" x14ac:dyDescent="0.35">
      <c r="W1829" s="1">
        <v>-6.7027304622204187E-2</v>
      </c>
      <c r="X1829" s="1">
        <v>9.2765846948822617E-2</v>
      </c>
    </row>
    <row r="1830" spans="23:24" x14ac:dyDescent="0.35">
      <c r="W1830" s="1">
        <v>-9.9087567231124885E-2</v>
      </c>
      <c r="X1830" s="1">
        <v>0.1044314954752521</v>
      </c>
    </row>
    <row r="1831" spans="23:24" x14ac:dyDescent="0.35">
      <c r="W1831" s="1">
        <v>1.2827405987292373E-4</v>
      </c>
      <c r="X1831" s="1">
        <v>9.9803697808797373E-2</v>
      </c>
    </row>
    <row r="1832" spans="23:24" x14ac:dyDescent="0.35">
      <c r="W1832" s="1">
        <v>-0.12646927892573023</v>
      </c>
      <c r="X1832" s="1">
        <v>9.378417367408344E-2</v>
      </c>
    </row>
    <row r="1833" spans="23:24" x14ac:dyDescent="0.35">
      <c r="W1833" s="1">
        <v>-2.1554487338818595E-2</v>
      </c>
      <c r="X1833" s="1">
        <v>0.11175264314339445</v>
      </c>
    </row>
    <row r="1834" spans="23:24" x14ac:dyDescent="0.35">
      <c r="W1834" s="1">
        <v>-9.0873846507292022E-2</v>
      </c>
      <c r="X1834" s="1">
        <v>0.11020427503895963</v>
      </c>
    </row>
    <row r="1835" spans="23:24" x14ac:dyDescent="0.35">
      <c r="W1835" s="1">
        <v>-5.0866017478526815E-2</v>
      </c>
      <c r="X1835" s="1">
        <v>7.999924841516505E-2</v>
      </c>
    </row>
    <row r="1836" spans="23:24" x14ac:dyDescent="0.35">
      <c r="W1836" s="1">
        <v>-8.0149075393212033E-2</v>
      </c>
      <c r="X1836" s="1">
        <v>0.10426604520215933</v>
      </c>
    </row>
    <row r="1837" spans="23:24" x14ac:dyDescent="0.35">
      <c r="W1837" s="1">
        <v>-3.0539558786812249E-2</v>
      </c>
      <c r="X1837" s="1">
        <v>0.10532611447015061</v>
      </c>
    </row>
    <row r="1838" spans="23:24" x14ac:dyDescent="0.35">
      <c r="W1838" s="1">
        <v>-0.12644856585996034</v>
      </c>
      <c r="X1838" s="1">
        <v>7.5191230265279893E-2</v>
      </c>
    </row>
    <row r="1839" spans="23:24" x14ac:dyDescent="0.35">
      <c r="W1839" s="1">
        <v>-7.8461565550322576E-2</v>
      </c>
      <c r="X1839" s="1">
        <v>9.2547920960239657E-2</v>
      </c>
    </row>
    <row r="1840" spans="23:24" x14ac:dyDescent="0.35">
      <c r="W1840" s="1">
        <v>-2.9845746930479478E-2</v>
      </c>
      <c r="X1840" s="1">
        <v>9.4014459553814975E-2</v>
      </c>
    </row>
    <row r="1841" spans="23:24" x14ac:dyDescent="0.35">
      <c r="W1841" s="1">
        <v>-7.917060046920199E-2</v>
      </c>
      <c r="X1841" s="1">
        <v>8.0382690158208384E-2</v>
      </c>
    </row>
    <row r="1842" spans="23:24" x14ac:dyDescent="0.35">
      <c r="W1842" s="1">
        <v>-7.6107635250752814E-3</v>
      </c>
      <c r="X1842" s="1">
        <v>9.6212220970092119E-2</v>
      </c>
    </row>
    <row r="1843" spans="23:24" x14ac:dyDescent="0.35">
      <c r="W1843" s="1">
        <v>-9.7259113954188958E-3</v>
      </c>
      <c r="X1843" s="1">
        <v>0.1059958997767779</v>
      </c>
    </row>
    <row r="1844" spans="23:24" x14ac:dyDescent="0.35">
      <c r="W1844" s="1">
        <v>5.6655562734220233E-4</v>
      </c>
      <c r="X1844" s="1">
        <v>0.10245175890324701</v>
      </c>
    </row>
    <row r="1845" spans="23:24" x14ac:dyDescent="0.35">
      <c r="W1845" s="1">
        <v>-6.938365165826188E-2</v>
      </c>
      <c r="X1845" s="1">
        <v>8.0439643200601582E-2</v>
      </c>
    </row>
    <row r="1846" spans="23:24" x14ac:dyDescent="0.35">
      <c r="W1846" s="1">
        <v>2.801474393351655E-2</v>
      </c>
      <c r="X1846" s="1">
        <v>0.1219781584492006</v>
      </c>
    </row>
    <row r="1847" spans="23:24" x14ac:dyDescent="0.35">
      <c r="W1847" s="1">
        <v>-0.13052414230610532</v>
      </c>
      <c r="X1847" s="1">
        <v>9.0214502817452288E-2</v>
      </c>
    </row>
    <row r="1848" spans="23:24" x14ac:dyDescent="0.35">
      <c r="W1848" s="1">
        <v>-5.9889046706188442E-2</v>
      </c>
      <c r="X1848" s="1">
        <v>9.3376409953849562E-2</v>
      </c>
    </row>
    <row r="1849" spans="23:24" x14ac:dyDescent="0.35">
      <c r="W1849" s="1">
        <v>-0.13932418324104057</v>
      </c>
      <c r="X1849" s="1">
        <v>0.12817422641336057</v>
      </c>
    </row>
    <row r="1850" spans="23:24" x14ac:dyDescent="0.35">
      <c r="W1850" s="1">
        <v>-8.2935353949483259E-2</v>
      </c>
      <c r="X1850" s="1">
        <v>9.057736438843314E-2</v>
      </c>
    </row>
    <row r="1851" spans="23:24" x14ac:dyDescent="0.35">
      <c r="W1851" s="1">
        <v>4.0888527949797249E-2</v>
      </c>
      <c r="X1851" s="1">
        <v>9.74341889612199E-2</v>
      </c>
    </row>
    <row r="1852" spans="23:24" x14ac:dyDescent="0.35">
      <c r="W1852" s="1">
        <v>-3.7738347436383712E-2</v>
      </c>
      <c r="X1852" s="1">
        <v>8.8128822361159972E-2</v>
      </c>
    </row>
    <row r="1853" spans="23:24" x14ac:dyDescent="0.35">
      <c r="W1853" s="1">
        <v>-2.9675195465708626E-2</v>
      </c>
      <c r="X1853" s="1">
        <v>8.0748942403761903E-2</v>
      </c>
    </row>
    <row r="1854" spans="23:24" x14ac:dyDescent="0.35">
      <c r="W1854" s="1">
        <v>-1.7253851722111357E-2</v>
      </c>
      <c r="X1854" s="1">
        <v>0.11886525909391824</v>
      </c>
    </row>
    <row r="1855" spans="23:24" x14ac:dyDescent="0.35">
      <c r="W1855" s="1">
        <v>-0.15005505803170038</v>
      </c>
      <c r="X1855" s="1">
        <v>9.3018257726318956E-2</v>
      </c>
    </row>
    <row r="1856" spans="23:24" x14ac:dyDescent="0.35">
      <c r="W1856" s="1">
        <v>8.0524229159518734E-2</v>
      </c>
      <c r="X1856" s="1">
        <v>8.8887976384838363E-2</v>
      </c>
    </row>
    <row r="1857" spans="23:24" x14ac:dyDescent="0.35">
      <c r="W1857" s="1">
        <v>-0.10217895676954292</v>
      </c>
      <c r="X1857" s="1">
        <v>0.10070245294251697</v>
      </c>
    </row>
    <row r="1858" spans="23:24" x14ac:dyDescent="0.35">
      <c r="W1858" s="1">
        <v>-0.16184597431655656</v>
      </c>
      <c r="X1858" s="1">
        <v>0.10586844397779814</v>
      </c>
    </row>
    <row r="1859" spans="23:24" x14ac:dyDescent="0.35">
      <c r="W1859" s="1">
        <v>-2.2574845968924007E-2</v>
      </c>
      <c r="X1859" s="1">
        <v>0.10211306726046979</v>
      </c>
    </row>
    <row r="1860" spans="23:24" x14ac:dyDescent="0.35">
      <c r="W1860" s="1">
        <v>-0.1066827212374587</v>
      </c>
      <c r="X1860" s="1">
        <v>8.5734650643735977E-2</v>
      </c>
    </row>
    <row r="1861" spans="23:24" x14ac:dyDescent="0.35">
      <c r="W1861" s="1">
        <v>-1.1239346625011581E-3</v>
      </c>
      <c r="X1861" s="1">
        <v>9.5572074392872547E-2</v>
      </c>
    </row>
    <row r="1862" spans="23:24" x14ac:dyDescent="0.35">
      <c r="W1862" s="1">
        <v>2.1746455763628658E-2</v>
      </c>
      <c r="X1862" s="1">
        <v>9.7521567901885264E-2</v>
      </c>
    </row>
    <row r="1863" spans="23:24" x14ac:dyDescent="0.35">
      <c r="W1863" s="1">
        <v>-0.11838997637080795</v>
      </c>
      <c r="X1863" s="1">
        <v>0.11370736577140267</v>
      </c>
    </row>
    <row r="1864" spans="23:24" x14ac:dyDescent="0.35">
      <c r="W1864" s="1">
        <v>-5.1247703443505377E-2</v>
      </c>
      <c r="X1864" s="1">
        <v>0.10903104851762185</v>
      </c>
    </row>
    <row r="1865" spans="23:24" x14ac:dyDescent="0.35">
      <c r="W1865" s="1">
        <v>2.5541366737863669E-2</v>
      </c>
      <c r="X1865" s="1">
        <v>9.7069096819520195E-2</v>
      </c>
    </row>
    <row r="1866" spans="23:24" x14ac:dyDescent="0.35">
      <c r="W1866" s="1">
        <v>-6.9854041615385554E-2</v>
      </c>
      <c r="X1866" s="1">
        <v>0.10359439707766606</v>
      </c>
    </row>
    <row r="1867" spans="23:24" x14ac:dyDescent="0.35">
      <c r="W1867" s="1">
        <v>-2.2862878732153202E-2</v>
      </c>
      <c r="X1867" s="1">
        <v>0.11573458085507189</v>
      </c>
    </row>
    <row r="1868" spans="23:24" x14ac:dyDescent="0.35">
      <c r="W1868" s="1">
        <v>-3.8438256164522344E-2</v>
      </c>
      <c r="X1868" s="1">
        <v>8.4256210162610048E-2</v>
      </c>
    </row>
    <row r="1869" spans="23:24" x14ac:dyDescent="0.35">
      <c r="W1869" s="1">
        <v>1.6736557159657384E-2</v>
      </c>
      <c r="X1869" s="1">
        <v>0.10115691058823426</v>
      </c>
    </row>
    <row r="1870" spans="23:24" x14ac:dyDescent="0.35">
      <c r="W1870" s="1">
        <v>-7.9422700395357926E-2</v>
      </c>
      <c r="X1870" s="1">
        <v>9.5585401061196437E-2</v>
      </c>
    </row>
    <row r="1871" spans="23:24" x14ac:dyDescent="0.35">
      <c r="W1871" s="1">
        <v>-0.13610474007848661</v>
      </c>
      <c r="X1871" s="1">
        <v>8.9239101685307368E-2</v>
      </c>
    </row>
    <row r="1872" spans="23:24" x14ac:dyDescent="0.35">
      <c r="W1872" s="1">
        <v>-9.4986482199543087E-2</v>
      </c>
      <c r="X1872" s="1">
        <v>0.11551067391973345</v>
      </c>
    </row>
    <row r="1873" spans="23:24" x14ac:dyDescent="0.35">
      <c r="W1873" s="1">
        <v>-0.18233256131358933</v>
      </c>
      <c r="X1873" s="1">
        <v>0.10498466045053831</v>
      </c>
    </row>
    <row r="1874" spans="23:24" x14ac:dyDescent="0.35">
      <c r="W1874" s="1">
        <v>-9.8629923490222149E-2</v>
      </c>
      <c r="X1874" s="1">
        <v>0.11691594940825006</v>
      </c>
    </row>
    <row r="1875" spans="23:24" x14ac:dyDescent="0.35">
      <c r="W1875" s="1">
        <v>4.6475109246630231E-2</v>
      </c>
      <c r="X1875" s="1">
        <v>0.1103283476127398</v>
      </c>
    </row>
    <row r="1876" spans="23:24" x14ac:dyDescent="0.35">
      <c r="W1876" s="1">
        <v>-4.8735898859877724E-2</v>
      </c>
      <c r="X1876" s="1">
        <v>0.11182920156021652</v>
      </c>
    </row>
    <row r="1877" spans="23:24" x14ac:dyDescent="0.35">
      <c r="W1877" s="1">
        <v>-0.10656248434629523</v>
      </c>
      <c r="X1877" s="1">
        <v>9.135919218704569E-2</v>
      </c>
    </row>
    <row r="1878" spans="23:24" x14ac:dyDescent="0.35">
      <c r="W1878" s="1">
        <v>-5.3254219205472464E-2</v>
      </c>
      <c r="X1878" s="1">
        <v>0.10379740781435295</v>
      </c>
    </row>
    <row r="1879" spans="23:24" x14ac:dyDescent="0.35">
      <c r="W1879" s="1">
        <v>-5.6615679525794271E-2</v>
      </c>
      <c r="X1879" s="1">
        <v>7.6265565506418512E-2</v>
      </c>
    </row>
    <row r="1880" spans="23:24" x14ac:dyDescent="0.35">
      <c r="W1880" s="1">
        <v>-1.4584041258114744E-2</v>
      </c>
      <c r="X1880" s="1">
        <v>9.5617428670662336E-2</v>
      </c>
    </row>
    <row r="1881" spans="23:24" x14ac:dyDescent="0.35">
      <c r="W1881" s="1">
        <v>7.3569014430294066E-2</v>
      </c>
      <c r="X1881" s="1">
        <v>0.11583850464142431</v>
      </c>
    </row>
    <row r="1882" spans="23:24" x14ac:dyDescent="0.35">
      <c r="W1882" s="1">
        <v>-3.077111290202994E-2</v>
      </c>
      <c r="X1882" s="1">
        <v>0.10479627213591731</v>
      </c>
    </row>
    <row r="1883" spans="23:24" x14ac:dyDescent="0.35">
      <c r="W1883" s="1">
        <v>-9.7081648067426696E-2</v>
      </c>
      <c r="X1883" s="1">
        <v>0.10545062360810506</v>
      </c>
    </row>
    <row r="1884" spans="23:24" x14ac:dyDescent="0.35">
      <c r="W1884" s="1">
        <v>-5.1166580480891399E-3</v>
      </c>
      <c r="X1884" s="1">
        <v>9.5433142552711014E-2</v>
      </c>
    </row>
    <row r="1885" spans="23:24" x14ac:dyDescent="0.35">
      <c r="W1885" s="1">
        <v>-1.8150769103701392E-2</v>
      </c>
      <c r="X1885" s="1">
        <v>0.10427660502679385</v>
      </c>
    </row>
    <row r="1886" spans="23:24" x14ac:dyDescent="0.35">
      <c r="W1886" s="1">
        <v>-0.1047148875933902</v>
      </c>
      <c r="X1886" s="1">
        <v>9.0128776804997063E-2</v>
      </c>
    </row>
    <row r="1887" spans="23:24" x14ac:dyDescent="0.35">
      <c r="W1887" s="1">
        <v>-2.9562769497506913E-2</v>
      </c>
      <c r="X1887" s="1">
        <v>7.2157316973709529E-2</v>
      </c>
    </row>
    <row r="1888" spans="23:24" x14ac:dyDescent="0.35">
      <c r="W1888" s="1">
        <v>-0.13737314127246236</v>
      </c>
      <c r="X1888" s="1">
        <v>0.12026376280373119</v>
      </c>
    </row>
    <row r="1889" spans="23:24" x14ac:dyDescent="0.35">
      <c r="W1889" s="1">
        <v>-8.1836714631401408E-2</v>
      </c>
      <c r="X1889" s="1">
        <v>0.10103681074196311</v>
      </c>
    </row>
    <row r="1890" spans="23:24" x14ac:dyDescent="0.35">
      <c r="W1890" s="1">
        <v>-5.8518234658229584E-2</v>
      </c>
      <c r="X1890" s="1">
        <v>0.10668633554132428</v>
      </c>
    </row>
    <row r="1891" spans="23:24" x14ac:dyDescent="0.35">
      <c r="W1891" s="1">
        <v>-4.2431315118225954E-2</v>
      </c>
      <c r="X1891" s="1">
        <v>9.9115380560470479E-2</v>
      </c>
    </row>
    <row r="1892" spans="23:24" x14ac:dyDescent="0.35">
      <c r="W1892" s="1">
        <v>-0.12936595857162569</v>
      </c>
      <c r="X1892" s="1">
        <v>0.12488775641524728</v>
      </c>
    </row>
    <row r="1893" spans="23:24" x14ac:dyDescent="0.35">
      <c r="W1893" s="1">
        <v>-3.034745384886417E-2</v>
      </c>
      <c r="X1893" s="1">
        <v>9.8320079643166719E-2</v>
      </c>
    </row>
    <row r="1894" spans="23:24" x14ac:dyDescent="0.35">
      <c r="W1894" s="1">
        <v>4.9556815588311265E-2</v>
      </c>
      <c r="X1894" s="1">
        <v>0.1106483843547638</v>
      </c>
    </row>
    <row r="1895" spans="23:24" x14ac:dyDescent="0.35">
      <c r="W1895" s="1">
        <v>-1.7479954355900995E-2</v>
      </c>
      <c r="X1895" s="1">
        <v>9.036365070174987E-2</v>
      </c>
    </row>
    <row r="1896" spans="23:24" x14ac:dyDescent="0.35">
      <c r="W1896" s="1">
        <v>-7.5539200484957547E-3</v>
      </c>
      <c r="X1896" s="1">
        <v>8.9876485136758583E-2</v>
      </c>
    </row>
    <row r="1897" spans="23:24" x14ac:dyDescent="0.35">
      <c r="W1897" s="1">
        <v>-9.8509279093963342E-2</v>
      </c>
      <c r="X1897" s="1">
        <v>8.6163162924693032E-2</v>
      </c>
    </row>
    <row r="1898" spans="23:24" x14ac:dyDescent="0.35">
      <c r="W1898" s="1">
        <v>-1.9856166750069515E-2</v>
      </c>
      <c r="X1898" s="1">
        <v>0.10297919066713505</v>
      </c>
    </row>
    <row r="1899" spans="23:24" x14ac:dyDescent="0.35">
      <c r="W1899" s="1">
        <v>-7.619024700383159E-2</v>
      </c>
      <c r="X1899" s="1">
        <v>8.3936239083488892E-2</v>
      </c>
    </row>
    <row r="1900" spans="23:24" x14ac:dyDescent="0.35">
      <c r="W1900" s="1">
        <v>-6.3916879760948064E-2</v>
      </c>
      <c r="X1900" s="1">
        <v>0.11725667335519885</v>
      </c>
    </row>
    <row r="1901" spans="23:24" x14ac:dyDescent="0.35">
      <c r="W1901" s="1">
        <v>-4.1241294248890226E-2</v>
      </c>
      <c r="X1901" s="1">
        <v>0.11548403173072468</v>
      </c>
    </row>
    <row r="1902" spans="23:24" x14ac:dyDescent="0.35">
      <c r="W1902" s="1">
        <v>3.7182775837747428E-2</v>
      </c>
      <c r="X1902" s="1">
        <v>9.2054835673694296E-2</v>
      </c>
    </row>
    <row r="1903" spans="23:24" x14ac:dyDescent="0.35">
      <c r="W1903" s="1">
        <v>2.2182042512351563E-2</v>
      </c>
      <c r="X1903" s="1">
        <v>8.1471734457062295E-2</v>
      </c>
    </row>
    <row r="1904" spans="23:24" x14ac:dyDescent="0.35">
      <c r="W1904" s="1">
        <v>6.8985740079046565E-2</v>
      </c>
      <c r="X1904" s="1">
        <v>0.12586829402071822</v>
      </c>
    </row>
    <row r="1905" spans="23:24" x14ac:dyDescent="0.35">
      <c r="W1905" s="1">
        <v>-4.4896918408988462E-2</v>
      </c>
      <c r="X1905" s="1">
        <v>9.4949542140659593E-2</v>
      </c>
    </row>
    <row r="1906" spans="23:24" x14ac:dyDescent="0.35">
      <c r="W1906" s="1">
        <v>-0.11976976351269086</v>
      </c>
      <c r="X1906" s="1">
        <v>0.11682306001038439</v>
      </c>
    </row>
    <row r="1907" spans="23:24" x14ac:dyDescent="0.35">
      <c r="W1907" s="1">
        <v>1.6358013612157274E-2</v>
      </c>
      <c r="X1907" s="1">
        <v>0.10138550236928059</v>
      </c>
    </row>
    <row r="1908" spans="23:24" x14ac:dyDescent="0.35">
      <c r="W1908" s="1">
        <v>-0.13007284695611665</v>
      </c>
      <c r="X1908" s="1">
        <v>0.11485355245422399</v>
      </c>
    </row>
    <row r="1909" spans="23:24" x14ac:dyDescent="0.35">
      <c r="W1909" s="1">
        <v>-1.066883266008567E-3</v>
      </c>
      <c r="X1909" s="1">
        <v>6.9896781533056895E-2</v>
      </c>
    </row>
    <row r="1910" spans="23:24" x14ac:dyDescent="0.35">
      <c r="W1910" s="1">
        <v>-3.7508980202520137E-2</v>
      </c>
      <c r="X1910" s="1">
        <v>0.10086369752923645</v>
      </c>
    </row>
    <row r="1911" spans="23:24" x14ac:dyDescent="0.35">
      <c r="W1911" s="1">
        <v>-0.14786784696983757</v>
      </c>
      <c r="X1911" s="1">
        <v>0.12332098739279909</v>
      </c>
    </row>
    <row r="1912" spans="23:24" x14ac:dyDescent="0.35">
      <c r="W1912" s="1">
        <v>-2.3361178527941173E-2</v>
      </c>
      <c r="X1912" s="1">
        <v>0.10183770111569528</v>
      </c>
    </row>
    <row r="1913" spans="23:24" x14ac:dyDescent="0.35">
      <c r="W1913" s="1">
        <v>-4.8891310127875398E-3</v>
      </c>
      <c r="X1913" s="1">
        <v>8.9946154643266704E-2</v>
      </c>
    </row>
    <row r="1914" spans="23:24" x14ac:dyDescent="0.35">
      <c r="W1914" s="1">
        <v>-3.8699315544514001E-2</v>
      </c>
      <c r="X1914" s="1">
        <v>0.1023770146292336</v>
      </c>
    </row>
    <row r="1915" spans="23:24" x14ac:dyDescent="0.35">
      <c r="W1915" s="1">
        <v>-0.16066076630203519</v>
      </c>
      <c r="X1915" s="1">
        <v>0.10520061899956416</v>
      </c>
    </row>
    <row r="1916" spans="23:24" x14ac:dyDescent="0.35">
      <c r="W1916" s="1">
        <v>-6.2398634330619873E-2</v>
      </c>
      <c r="X1916" s="1">
        <v>0.10746306563669823</v>
      </c>
    </row>
    <row r="1917" spans="23:24" x14ac:dyDescent="0.35">
      <c r="W1917" s="1">
        <v>-6.1477224177744927E-2</v>
      </c>
      <c r="X1917" s="1">
        <v>9.3480848400559688E-2</v>
      </c>
    </row>
    <row r="1918" spans="23:24" x14ac:dyDescent="0.35">
      <c r="W1918" s="1">
        <v>-6.1270501790345766E-2</v>
      </c>
      <c r="X1918" s="1">
        <v>0.10297998492817304</v>
      </c>
    </row>
    <row r="1919" spans="23:24" x14ac:dyDescent="0.35">
      <c r="W1919" s="1">
        <v>-0.13466068116635943</v>
      </c>
      <c r="X1919" s="1">
        <v>0.10075611474403752</v>
      </c>
    </row>
    <row r="1920" spans="23:24" x14ac:dyDescent="0.35">
      <c r="W1920" s="1">
        <v>-0.1165188575274072</v>
      </c>
      <c r="X1920" s="1">
        <v>9.3423954356098349E-2</v>
      </c>
    </row>
    <row r="1921" spans="23:24" x14ac:dyDescent="0.35">
      <c r="W1921" s="1">
        <v>-0.10286675750559815</v>
      </c>
      <c r="X1921" s="1">
        <v>8.6610435976089514E-2</v>
      </c>
    </row>
    <row r="1922" spans="23:24" x14ac:dyDescent="0.35">
      <c r="W1922" s="1">
        <v>-5.958633733780283E-2</v>
      </c>
      <c r="X1922" s="1">
        <v>0.11805755363074751</v>
      </c>
    </row>
    <row r="1923" spans="23:24" x14ac:dyDescent="0.35">
      <c r="W1923" s="1">
        <v>-0.14393099817898192</v>
      </c>
      <c r="X1923" s="1">
        <v>0.10481011791693925</v>
      </c>
    </row>
    <row r="1924" spans="23:24" x14ac:dyDescent="0.35">
      <c r="W1924" s="1">
        <v>-9.3614788990038167E-2</v>
      </c>
      <c r="X1924" s="1">
        <v>0.10142665669119101</v>
      </c>
    </row>
    <row r="1925" spans="23:24" x14ac:dyDescent="0.35">
      <c r="W1925" s="1">
        <v>-0.13587967982382787</v>
      </c>
      <c r="X1925" s="1">
        <v>9.3999582355645553E-2</v>
      </c>
    </row>
    <row r="1926" spans="23:24" x14ac:dyDescent="0.35">
      <c r="W1926" s="1">
        <v>-5.3420079278830856E-2</v>
      </c>
      <c r="X1926" s="1">
        <v>8.798353250622995E-2</v>
      </c>
    </row>
    <row r="1927" spans="23:24" x14ac:dyDescent="0.35">
      <c r="W1927" s="1">
        <v>-3.5584520587645607E-2</v>
      </c>
      <c r="X1927" s="1">
        <v>0.11353311852667183</v>
      </c>
    </row>
    <row r="1928" spans="23:24" x14ac:dyDescent="0.35">
      <c r="W1928" s="1">
        <v>-5.4472836066584374E-2</v>
      </c>
      <c r="X1928" s="1">
        <v>0.1468537530663491</v>
      </c>
    </row>
    <row r="1929" spans="23:24" x14ac:dyDescent="0.35">
      <c r="W1929" s="1">
        <v>-4.8992840547479322E-3</v>
      </c>
      <c r="X1929" s="1">
        <v>9.9575895013905694E-2</v>
      </c>
    </row>
    <row r="1930" spans="23:24" x14ac:dyDescent="0.35">
      <c r="W1930" s="1">
        <v>-3.6162798283384423E-2</v>
      </c>
      <c r="X1930" s="1">
        <v>9.1204924617719244E-2</v>
      </c>
    </row>
    <row r="1931" spans="23:24" x14ac:dyDescent="0.35">
      <c r="W1931" s="1">
        <v>-2.8632701842227326E-2</v>
      </c>
      <c r="X1931" s="1">
        <v>0.10042927154517019</v>
      </c>
    </row>
    <row r="1932" spans="23:24" x14ac:dyDescent="0.35">
      <c r="W1932" s="1">
        <v>-9.4063960049383444E-2</v>
      </c>
      <c r="X1932" s="1">
        <v>0.10820045683763428</v>
      </c>
    </row>
    <row r="1933" spans="23:24" x14ac:dyDescent="0.35">
      <c r="W1933" s="1">
        <v>-8.4095735212204037E-2</v>
      </c>
      <c r="X1933" s="1">
        <v>0.10133393281866281</v>
      </c>
    </row>
    <row r="1934" spans="23:24" x14ac:dyDescent="0.35">
      <c r="W1934" s="1">
        <v>2.3925211352301856E-2</v>
      </c>
      <c r="X1934" s="1">
        <v>0.10070763124627043</v>
      </c>
    </row>
    <row r="1935" spans="23:24" x14ac:dyDescent="0.35">
      <c r="W1935" s="1">
        <v>-9.6545742327403983E-2</v>
      </c>
      <c r="X1935" s="1">
        <v>0.11034772715336796</v>
      </c>
    </row>
    <row r="1936" spans="23:24" x14ac:dyDescent="0.35">
      <c r="W1936" s="1">
        <v>2.0061705969458554E-2</v>
      </c>
      <c r="X1936" s="1">
        <v>0.11824837817217092</v>
      </c>
    </row>
    <row r="1937" spans="23:24" x14ac:dyDescent="0.35">
      <c r="W1937" s="1">
        <v>-9.0442885669466899E-2</v>
      </c>
      <c r="X1937" s="1">
        <v>9.7215875889819531E-2</v>
      </c>
    </row>
    <row r="1938" spans="23:24" x14ac:dyDescent="0.35">
      <c r="W1938" s="1">
        <v>-9.6651672355567597E-2</v>
      </c>
      <c r="X1938" s="1">
        <v>9.9452882211364321E-2</v>
      </c>
    </row>
    <row r="1939" spans="23:24" x14ac:dyDescent="0.35">
      <c r="W1939" s="1">
        <v>2.3323256212995247E-2</v>
      </c>
      <c r="X1939" s="1">
        <v>0.11867195579306672</v>
      </c>
    </row>
    <row r="1940" spans="23:24" x14ac:dyDescent="0.35">
      <c r="W1940" s="1">
        <v>-2.479082756400075E-2</v>
      </c>
      <c r="X1940" s="1">
        <v>8.6302478383137621E-2</v>
      </c>
    </row>
    <row r="1941" spans="23:24" x14ac:dyDescent="0.35">
      <c r="W1941" s="1">
        <v>-3.9556407396714288E-2</v>
      </c>
      <c r="X1941" s="1">
        <v>0.10314960235043866</v>
      </c>
    </row>
    <row r="1942" spans="23:24" x14ac:dyDescent="0.35">
      <c r="W1942" s="1">
        <v>3.5794424219655507E-2</v>
      </c>
      <c r="X1942" s="1">
        <v>9.787573229859646E-2</v>
      </c>
    </row>
    <row r="1943" spans="23:24" x14ac:dyDescent="0.35">
      <c r="W1943" s="1">
        <v>-8.6731958455793068E-2</v>
      </c>
      <c r="X1943" s="1">
        <v>0.10378136880716204</v>
      </c>
    </row>
    <row r="1944" spans="23:24" x14ac:dyDescent="0.35">
      <c r="W1944" s="1">
        <v>4.8689678454211682E-2</v>
      </c>
      <c r="X1944" s="1">
        <v>0.10697594142220257</v>
      </c>
    </row>
    <row r="1945" spans="23:24" x14ac:dyDescent="0.35">
      <c r="W1945" s="1">
        <v>-0.16322802408463988</v>
      </c>
      <c r="X1945" s="1">
        <v>9.4008949140692341E-2</v>
      </c>
    </row>
    <row r="1946" spans="23:24" x14ac:dyDescent="0.35">
      <c r="W1946" s="1">
        <v>-5.1886115089546991E-2</v>
      </c>
      <c r="X1946" s="1">
        <v>9.6354649488305258E-2</v>
      </c>
    </row>
    <row r="1947" spans="23:24" x14ac:dyDescent="0.35">
      <c r="W1947" s="1">
        <v>-3.6797200764414728E-2</v>
      </c>
      <c r="X1947" s="1">
        <v>9.077810957945498E-2</v>
      </c>
    </row>
    <row r="1948" spans="23:24" x14ac:dyDescent="0.35">
      <c r="W1948" s="1">
        <v>7.9573196864245244E-2</v>
      </c>
      <c r="X1948" s="1">
        <v>0.10162617454108251</v>
      </c>
    </row>
    <row r="1949" spans="23:24" x14ac:dyDescent="0.35">
      <c r="W1949" s="1">
        <v>-0.13811005862688253</v>
      </c>
      <c r="X1949" s="1">
        <v>0.11658766948035602</v>
      </c>
    </row>
    <row r="1950" spans="23:24" x14ac:dyDescent="0.35">
      <c r="W1950" s="1">
        <v>-9.0492287745278843E-2</v>
      </c>
      <c r="X1950" s="1">
        <v>0.11339800775261399</v>
      </c>
    </row>
    <row r="1951" spans="23:24" x14ac:dyDescent="0.35">
      <c r="W1951" s="1">
        <v>-3.1394508777046526E-2</v>
      </c>
      <c r="X1951" s="1">
        <v>9.5820568910560053E-2</v>
      </c>
    </row>
    <row r="1952" spans="23:24" x14ac:dyDescent="0.35">
      <c r="W1952" s="1">
        <v>-0.10278508242587037</v>
      </c>
      <c r="X1952" s="1">
        <v>8.9571851317808773E-2</v>
      </c>
    </row>
    <row r="1953" spans="23:24" x14ac:dyDescent="0.35">
      <c r="W1953" s="1">
        <v>4.8240801780601306E-3</v>
      </c>
      <c r="X1953" s="1">
        <v>8.6518414581668118E-2</v>
      </c>
    </row>
    <row r="1954" spans="23:24" x14ac:dyDescent="0.35">
      <c r="W1954" s="1">
        <v>4.3583655741829874E-2</v>
      </c>
      <c r="X1954" s="1">
        <v>0.12748012466589759</v>
      </c>
    </row>
    <row r="1955" spans="23:24" x14ac:dyDescent="0.35">
      <c r="W1955" s="1">
        <v>-8.5132776761992601E-2</v>
      </c>
      <c r="X1955" s="1">
        <v>0.10747857567210825</v>
      </c>
    </row>
    <row r="1956" spans="23:24" x14ac:dyDescent="0.35">
      <c r="W1956" s="1">
        <v>8.1082401116731484E-2</v>
      </c>
      <c r="X1956" s="1">
        <v>0.11499502682648272</v>
      </c>
    </row>
    <row r="1957" spans="23:24" x14ac:dyDescent="0.35">
      <c r="W1957" s="1">
        <v>-4.0623698445585665E-2</v>
      </c>
      <c r="X1957" s="1">
        <v>0.10332517639100357</v>
      </c>
    </row>
    <row r="1958" spans="23:24" x14ac:dyDescent="0.35">
      <c r="W1958" s="1">
        <v>1.283353017210076E-2</v>
      </c>
      <c r="X1958" s="1">
        <v>0.1118784016193991</v>
      </c>
    </row>
    <row r="1959" spans="23:24" x14ac:dyDescent="0.35">
      <c r="W1959" s="1">
        <v>-0.13105795141556675</v>
      </c>
      <c r="X1959" s="1">
        <v>0.10878987455916411</v>
      </c>
    </row>
    <row r="1960" spans="23:24" x14ac:dyDescent="0.35">
      <c r="W1960" s="1">
        <v>-5.7647784891290965E-2</v>
      </c>
      <c r="X1960" s="1">
        <v>9.8430683455664428E-2</v>
      </c>
    </row>
    <row r="1961" spans="23:24" x14ac:dyDescent="0.35">
      <c r="W1961" s="1">
        <v>-6.5348034199722127E-2</v>
      </c>
      <c r="X1961" s="1">
        <v>0.11895045194211074</v>
      </c>
    </row>
    <row r="1962" spans="23:24" x14ac:dyDescent="0.35">
      <c r="W1962" s="1">
        <v>1.3486005433949178E-3</v>
      </c>
      <c r="X1962" s="1">
        <v>9.7110797288311443E-2</v>
      </c>
    </row>
    <row r="1963" spans="23:24" x14ac:dyDescent="0.35">
      <c r="W1963" s="1">
        <v>-0.12863384190300664</v>
      </c>
      <c r="X1963" s="1">
        <v>0.11542799291866448</v>
      </c>
    </row>
    <row r="1964" spans="23:24" x14ac:dyDescent="0.35">
      <c r="W1964" s="1">
        <v>-0.17790025157543599</v>
      </c>
      <c r="X1964" s="1">
        <v>0.11521737039616323</v>
      </c>
    </row>
    <row r="1965" spans="23:24" x14ac:dyDescent="0.35">
      <c r="W1965" s="1">
        <v>-1.0954127085805565E-2</v>
      </c>
      <c r="X1965" s="1">
        <v>9.7498138073445276E-2</v>
      </c>
    </row>
    <row r="1966" spans="23:24" x14ac:dyDescent="0.35">
      <c r="W1966" s="1">
        <v>-5.2938824967295517E-2</v>
      </c>
      <c r="X1966" s="1">
        <v>9.293753447792899E-2</v>
      </c>
    </row>
    <row r="1967" spans="23:24" x14ac:dyDescent="0.35">
      <c r="W1967" s="1">
        <v>2.72458775159099E-2</v>
      </c>
      <c r="X1967" s="1">
        <v>0.1197200526830777</v>
      </c>
    </row>
    <row r="1968" spans="23:24" x14ac:dyDescent="0.35">
      <c r="W1968" s="1">
        <v>-4.3150592745970773E-2</v>
      </c>
      <c r="X1968" s="1">
        <v>9.4008289623641439E-2</v>
      </c>
    </row>
    <row r="1969" spans="23:24" x14ac:dyDescent="0.35">
      <c r="W1969" s="1">
        <v>4.7151731026063848E-2</v>
      </c>
      <c r="X1969" s="1">
        <v>0.10300653455739334</v>
      </c>
    </row>
    <row r="1970" spans="23:24" x14ac:dyDescent="0.35">
      <c r="W1970" s="1">
        <v>-4.8025385648802987E-2</v>
      </c>
      <c r="X1970" s="1">
        <v>0.11340548753171904</v>
      </c>
    </row>
    <row r="1971" spans="23:24" x14ac:dyDescent="0.35">
      <c r="W1971" s="1">
        <v>-9.9226926744377164E-2</v>
      </c>
      <c r="X1971" s="1">
        <v>9.9444460097050741E-2</v>
      </c>
    </row>
    <row r="1972" spans="23:24" x14ac:dyDescent="0.35">
      <c r="W1972" s="1">
        <v>-3.0667588514108557E-2</v>
      </c>
      <c r="X1972" s="1">
        <v>9.3851053823161903E-2</v>
      </c>
    </row>
    <row r="1973" spans="23:24" x14ac:dyDescent="0.35">
      <c r="W1973" s="1">
        <v>-0.10680493068315011</v>
      </c>
      <c r="X1973" s="1">
        <v>0.10230703756220108</v>
      </c>
    </row>
    <row r="1974" spans="23:24" x14ac:dyDescent="0.35">
      <c r="W1974" s="1">
        <v>-7.8458563318078545E-2</v>
      </c>
      <c r="X1974" s="1">
        <v>0.11180531857115539</v>
      </c>
    </row>
    <row r="1975" spans="23:24" x14ac:dyDescent="0.35">
      <c r="W1975" s="1">
        <v>-1.942978661991468E-2</v>
      </c>
      <c r="X1975" s="1">
        <v>0.1227801592243538</v>
      </c>
    </row>
    <row r="1976" spans="23:24" x14ac:dyDescent="0.35">
      <c r="W1976" s="1">
        <v>-8.388368095428389E-2</v>
      </c>
      <c r="X1976" s="1">
        <v>7.7935341398421995E-2</v>
      </c>
    </row>
    <row r="1977" spans="23:24" x14ac:dyDescent="0.35">
      <c r="W1977" s="1">
        <v>-4.1897576272379E-2</v>
      </c>
      <c r="X1977" s="1">
        <v>8.4947074900264083E-2</v>
      </c>
    </row>
    <row r="1978" spans="23:24" x14ac:dyDescent="0.35">
      <c r="W1978" s="1">
        <v>5.5903612078995302E-2</v>
      </c>
      <c r="X1978" s="1">
        <v>9.6943875223953979E-2</v>
      </c>
    </row>
    <row r="1979" spans="23:24" x14ac:dyDescent="0.35">
      <c r="W1979" s="1">
        <v>-0.12789553911364759</v>
      </c>
      <c r="X1979" s="1">
        <v>7.0986682580949353E-2</v>
      </c>
    </row>
    <row r="1980" spans="23:24" x14ac:dyDescent="0.35">
      <c r="W1980" s="1">
        <v>0.11834474528301819</v>
      </c>
      <c r="X1980" s="1">
        <v>0.1046835686793777</v>
      </c>
    </row>
    <row r="1981" spans="23:24" x14ac:dyDescent="0.35">
      <c r="W1981" s="1">
        <v>-0.10100615777495259</v>
      </c>
      <c r="X1981" s="1">
        <v>9.5776882998787199E-2</v>
      </c>
    </row>
    <row r="1982" spans="23:24" x14ac:dyDescent="0.35">
      <c r="W1982" s="1">
        <v>1.8555549351926937E-2</v>
      </c>
      <c r="X1982" s="1">
        <v>8.8787783984291629E-2</v>
      </c>
    </row>
    <row r="1983" spans="23:24" x14ac:dyDescent="0.35">
      <c r="W1983" s="1">
        <v>3.5539701119300826E-2</v>
      </c>
      <c r="X1983" s="1">
        <v>0.10864318809490044</v>
      </c>
    </row>
    <row r="1984" spans="23:24" x14ac:dyDescent="0.35">
      <c r="W1984" s="1">
        <v>-5.9808125795766776E-2</v>
      </c>
      <c r="X1984" s="1">
        <v>8.8659337887552023E-2</v>
      </c>
    </row>
    <row r="1985" spans="23:24" x14ac:dyDescent="0.35">
      <c r="W1985" s="1">
        <v>-2.2165164065927723E-2</v>
      </c>
      <c r="X1985" s="1">
        <v>0.10662854722063637</v>
      </c>
    </row>
    <row r="1986" spans="23:24" x14ac:dyDescent="0.35">
      <c r="W1986" s="1">
        <v>7.4167789085261449E-2</v>
      </c>
      <c r="X1986" s="1">
        <v>9.2726067711257215E-2</v>
      </c>
    </row>
    <row r="1987" spans="23:24" x14ac:dyDescent="0.35">
      <c r="W1987" s="1">
        <v>-2.6318979669483267E-2</v>
      </c>
      <c r="X1987" s="1">
        <v>0.11816868361085338</v>
      </c>
    </row>
    <row r="1988" spans="23:24" x14ac:dyDescent="0.35">
      <c r="W1988" s="1">
        <v>-7.5677926638926696E-2</v>
      </c>
      <c r="X1988" s="1">
        <v>9.4526388492100363E-2</v>
      </c>
    </row>
    <row r="1989" spans="23:24" x14ac:dyDescent="0.35">
      <c r="W1989" s="1">
        <v>-5.1120673757875212E-2</v>
      </c>
      <c r="X1989" s="1">
        <v>0.10475243244463635</v>
      </c>
    </row>
    <row r="1990" spans="23:24" x14ac:dyDescent="0.35">
      <c r="W1990" s="1">
        <v>1.29526910998079E-3</v>
      </c>
      <c r="X1990" s="1">
        <v>9.0081166552885727E-2</v>
      </c>
    </row>
    <row r="1991" spans="23:24" x14ac:dyDescent="0.35">
      <c r="W1991" s="1">
        <v>-7.6372166545082165E-2</v>
      </c>
      <c r="X1991" s="1">
        <v>8.6046718195085414E-2</v>
      </c>
    </row>
    <row r="1992" spans="23:24" x14ac:dyDescent="0.35">
      <c r="W1992" s="1">
        <v>7.3001097825692751E-2</v>
      </c>
      <c r="X1992" s="1">
        <v>9.9716312699810281E-2</v>
      </c>
    </row>
    <row r="1993" spans="23:24" x14ac:dyDescent="0.35">
      <c r="W1993" s="1">
        <v>-7.6046643803047376E-2</v>
      </c>
      <c r="X1993" s="1">
        <v>9.6263132072201218E-2</v>
      </c>
    </row>
    <row r="1994" spans="23:24" x14ac:dyDescent="0.35">
      <c r="W1994" s="1">
        <v>3.4254760280758134E-2</v>
      </c>
      <c r="X1994" s="1">
        <v>9.7500095454165395E-2</v>
      </c>
    </row>
    <row r="1995" spans="23:24" x14ac:dyDescent="0.35">
      <c r="W1995" s="1">
        <v>-7.1164667656442138E-2</v>
      </c>
      <c r="X1995" s="1">
        <v>0.10226671509681308</v>
      </c>
    </row>
    <row r="1996" spans="23:24" x14ac:dyDescent="0.35">
      <c r="W1996" s="1">
        <v>9.1200788901492524E-2</v>
      </c>
      <c r="X1996" s="1">
        <v>9.0511913791245402E-2</v>
      </c>
    </row>
    <row r="1997" spans="23:24" x14ac:dyDescent="0.35">
      <c r="W1997" s="1">
        <v>-3.9969556581802457E-2</v>
      </c>
      <c r="X1997" s="1">
        <v>0.1362098939442484</v>
      </c>
    </row>
    <row r="1998" spans="23:24" x14ac:dyDescent="0.35">
      <c r="W1998" s="1">
        <v>-6.9865841342884538E-2</v>
      </c>
      <c r="X1998" s="1">
        <v>0.12521783758388824</v>
      </c>
    </row>
    <row r="1999" spans="23:24" x14ac:dyDescent="0.35">
      <c r="W1999" s="1">
        <v>-3.9687996161775652E-2</v>
      </c>
      <c r="X1999" s="1">
        <v>8.7907270383063715E-2</v>
      </c>
    </row>
    <row r="2000" spans="23:24" x14ac:dyDescent="0.35">
      <c r="W2000" s="1">
        <v>3.0161049439856313E-2</v>
      </c>
      <c r="X2000" s="1">
        <v>0.11469994684457685</v>
      </c>
    </row>
    <row r="2001" spans="23:24" x14ac:dyDescent="0.35">
      <c r="W2001" s="1">
        <v>9.6943690067390564E-2</v>
      </c>
      <c r="X2001" s="1">
        <v>8.9848543495666566E-2</v>
      </c>
    </row>
    <row r="2002" spans="23:24" x14ac:dyDescent="0.35">
      <c r="W2002" s="1">
        <v>-2.2614269427142952E-2</v>
      </c>
      <c r="X2002" s="1">
        <v>0.10572807893397375</v>
      </c>
    </row>
    <row r="2003" spans="23:24" x14ac:dyDescent="0.35">
      <c r="W2003" s="1">
        <v>-2.4925525161672457E-2</v>
      </c>
      <c r="X2003" s="1">
        <v>9.4005384437641587E-2</v>
      </c>
    </row>
    <row r="2004" spans="23:24" x14ac:dyDescent="0.35">
      <c r="W2004" s="1">
        <v>4.0996909614881893E-2</v>
      </c>
      <c r="X2004" s="1">
        <v>7.9368234293761775E-2</v>
      </c>
    </row>
    <row r="2005" spans="23:24" x14ac:dyDescent="0.35">
      <c r="W2005" s="1">
        <v>-9.2785763271322597E-2</v>
      </c>
      <c r="X2005" s="1">
        <v>9.9619097272314674E-2</v>
      </c>
    </row>
    <row r="2006" spans="23:24" x14ac:dyDescent="0.35">
      <c r="W2006" s="1">
        <v>-0.10230451460153878</v>
      </c>
      <c r="X2006" s="1">
        <v>7.853444775075849E-2</v>
      </c>
    </row>
    <row r="2007" spans="23:24" x14ac:dyDescent="0.35">
      <c r="W2007" s="1">
        <v>4.4071228295329945E-2</v>
      </c>
      <c r="X2007" s="1">
        <v>8.4558436058264963E-2</v>
      </c>
    </row>
    <row r="2008" spans="23:24" x14ac:dyDescent="0.35">
      <c r="W2008" s="1">
        <v>-8.5981982079050501E-2</v>
      </c>
      <c r="X2008" s="1">
        <v>0.10462019647945277</v>
      </c>
    </row>
    <row r="2009" spans="23:24" x14ac:dyDescent="0.35">
      <c r="W2009" s="1">
        <v>5.2603506341064588E-3</v>
      </c>
      <c r="X2009" s="1">
        <v>0.10592891168091045</v>
      </c>
    </row>
    <row r="2010" spans="23:24" x14ac:dyDescent="0.35">
      <c r="W2010" s="1">
        <v>-8.9873312683074524E-2</v>
      </c>
      <c r="X2010" s="1">
        <v>0.11640101217744521</v>
      </c>
    </row>
    <row r="2011" spans="23:24" x14ac:dyDescent="0.35">
      <c r="W2011" s="1">
        <v>-6.2381957080972827E-2</v>
      </c>
      <c r="X2011" s="1">
        <v>7.6673434405345561E-2</v>
      </c>
    </row>
    <row r="2012" spans="23:24" x14ac:dyDescent="0.35">
      <c r="W2012" s="1">
        <v>5.8944597307430291E-2</v>
      </c>
      <c r="X2012" s="1">
        <v>0.10649388355394646</v>
      </c>
    </row>
    <row r="2013" spans="23:24" x14ac:dyDescent="0.35">
      <c r="W2013" s="1">
        <v>-3.8861744111081231E-2</v>
      </c>
      <c r="X2013" s="1">
        <v>9.9412379988301491E-2</v>
      </c>
    </row>
    <row r="2014" spans="23:24" x14ac:dyDescent="0.35">
      <c r="W2014" s="1">
        <v>-0.11596638382887048</v>
      </c>
      <c r="X2014" s="1">
        <v>0.10801657919929561</v>
      </c>
    </row>
    <row r="2015" spans="23:24" x14ac:dyDescent="0.35">
      <c r="W2015" s="1">
        <v>2.917087998040957E-2</v>
      </c>
      <c r="X2015" s="1">
        <v>0.10247352239412261</v>
      </c>
    </row>
    <row r="2016" spans="23:24" x14ac:dyDescent="0.35">
      <c r="W2016" s="1">
        <v>-6.944156195556106E-3</v>
      </c>
      <c r="X2016" s="1">
        <v>0.10903480493104573</v>
      </c>
    </row>
    <row r="2017" spans="23:24" x14ac:dyDescent="0.35">
      <c r="W2017" s="1">
        <v>-8.4965061017826304E-2</v>
      </c>
      <c r="X2017" s="1">
        <v>0.10658238391540345</v>
      </c>
    </row>
    <row r="2018" spans="23:24" x14ac:dyDescent="0.35">
      <c r="W2018" s="1">
        <v>-6.0974085043832282E-3</v>
      </c>
      <c r="X2018" s="1">
        <v>0.10883367998124996</v>
      </c>
    </row>
    <row r="2019" spans="23:24" x14ac:dyDescent="0.35">
      <c r="W2019" s="1">
        <v>2.2482590134112801E-2</v>
      </c>
      <c r="X2019" s="1">
        <v>9.6693815981199333E-2</v>
      </c>
    </row>
    <row r="2020" spans="23:24" x14ac:dyDescent="0.35">
      <c r="W2020" s="1">
        <v>6.0652556822868853E-2</v>
      </c>
      <c r="X2020" s="1">
        <v>9.189429611396642E-2</v>
      </c>
    </row>
    <row r="2021" spans="23:24" x14ac:dyDescent="0.35">
      <c r="W2021" s="1">
        <v>-3.45851493189685E-2</v>
      </c>
      <c r="X2021" s="1">
        <v>0.1054295593367543</v>
      </c>
    </row>
    <row r="2022" spans="23:24" x14ac:dyDescent="0.35">
      <c r="W2022" s="1">
        <v>-6.769239986472908E-2</v>
      </c>
      <c r="X2022" s="1">
        <v>0.11119529610946784</v>
      </c>
    </row>
    <row r="2023" spans="23:24" x14ac:dyDescent="0.35">
      <c r="W2023" s="1">
        <v>-9.403607820198312E-2</v>
      </c>
      <c r="X2023" s="1">
        <v>8.6070733931412569E-2</v>
      </c>
    </row>
    <row r="2024" spans="23:24" x14ac:dyDescent="0.35">
      <c r="W2024" s="1">
        <v>-5.1575863637082442E-2</v>
      </c>
      <c r="X2024" s="1">
        <v>0.10165078864646229</v>
      </c>
    </row>
    <row r="2025" spans="23:24" x14ac:dyDescent="0.35">
      <c r="W2025" s="1">
        <v>-3.807056727475977E-2</v>
      </c>
      <c r="X2025" s="1">
        <v>0.10577202168734476</v>
      </c>
    </row>
    <row r="2026" spans="23:24" x14ac:dyDescent="0.35">
      <c r="W2026" s="1">
        <v>-4.6782145420171117E-2</v>
      </c>
      <c r="X2026" s="1">
        <v>9.9935669424235984E-2</v>
      </c>
    </row>
    <row r="2027" spans="23:24" x14ac:dyDescent="0.35">
      <c r="W2027" s="1">
        <v>-2.5588859606986758E-2</v>
      </c>
      <c r="X2027" s="1">
        <v>9.9669609635609932E-2</v>
      </c>
    </row>
    <row r="2028" spans="23:24" x14ac:dyDescent="0.35">
      <c r="W2028" s="1">
        <v>-2.3756938789936677E-2</v>
      </c>
      <c r="X2028" s="1">
        <v>9.4494654313886484E-2</v>
      </c>
    </row>
    <row r="2029" spans="23:24" x14ac:dyDescent="0.35">
      <c r="W2029" s="1">
        <v>-1.8686146174895502E-2</v>
      </c>
      <c r="X2029" s="1">
        <v>8.6689634877310309E-2</v>
      </c>
    </row>
    <row r="2030" spans="23:24" x14ac:dyDescent="0.35">
      <c r="W2030" s="1">
        <v>1.3618447727046012E-2</v>
      </c>
      <c r="X2030" s="1">
        <v>0.10482626708907525</v>
      </c>
    </row>
    <row r="2031" spans="23:24" x14ac:dyDescent="0.35">
      <c r="W2031" s="1">
        <v>-1.9942179794372183E-3</v>
      </c>
      <c r="X2031" s="1">
        <v>0.10339269609301921</v>
      </c>
    </row>
    <row r="2032" spans="23:24" x14ac:dyDescent="0.35">
      <c r="W2032" s="1">
        <v>-4.8132141717693089E-2</v>
      </c>
      <c r="X2032" s="1">
        <v>0.10702795148331853</v>
      </c>
    </row>
    <row r="2033" spans="23:24" x14ac:dyDescent="0.35">
      <c r="W2033" s="1">
        <v>-6.2034604649240377E-2</v>
      </c>
      <c r="X2033" s="1">
        <v>0.13030277180279562</v>
      </c>
    </row>
    <row r="2034" spans="23:24" x14ac:dyDescent="0.35">
      <c r="W2034" s="1">
        <v>-0.12721421779450315</v>
      </c>
      <c r="X2034" s="1">
        <v>0.10188470195240795</v>
      </c>
    </row>
    <row r="2035" spans="23:24" x14ac:dyDescent="0.35">
      <c r="W2035" s="1">
        <v>2.6880454401082332E-2</v>
      </c>
      <c r="X2035" s="1">
        <v>0.11472303342781887</v>
      </c>
    </row>
    <row r="2036" spans="23:24" x14ac:dyDescent="0.35">
      <c r="W2036" s="1">
        <v>-3.0043105009815219E-2</v>
      </c>
      <c r="X2036" s="1">
        <v>0.12430564703092781</v>
      </c>
    </row>
    <row r="2037" spans="23:24" x14ac:dyDescent="0.35">
      <c r="W2037" s="1">
        <v>-6.6042914839246847E-2</v>
      </c>
      <c r="X2037" s="1">
        <v>0.11746699835368209</v>
      </c>
    </row>
    <row r="2038" spans="23:24" x14ac:dyDescent="0.35">
      <c r="W2038" s="1">
        <v>-9.6182519798394539E-3</v>
      </c>
      <c r="X2038" s="1">
        <v>9.6070360867736432E-2</v>
      </c>
    </row>
    <row r="2039" spans="23:24" x14ac:dyDescent="0.35">
      <c r="W2039" s="1">
        <v>-0.11953218873099036</v>
      </c>
      <c r="X2039" s="1">
        <v>0.10610978472326207</v>
      </c>
    </row>
    <row r="2040" spans="23:24" x14ac:dyDescent="0.35">
      <c r="W2040" s="1">
        <v>-7.5318337394340795E-2</v>
      </c>
      <c r="X2040" s="1">
        <v>0.11153075407179594</v>
      </c>
    </row>
    <row r="2041" spans="23:24" x14ac:dyDescent="0.35">
      <c r="W2041" s="1">
        <v>-5.4748119584665633E-2</v>
      </c>
      <c r="X2041" s="1">
        <v>0.10193197479831972</v>
      </c>
    </row>
    <row r="2042" spans="23:24" x14ac:dyDescent="0.35">
      <c r="W2042" s="1">
        <v>-6.0079303008064411E-2</v>
      </c>
      <c r="X2042" s="1">
        <v>0.1038312835031301</v>
      </c>
    </row>
    <row r="2043" spans="23:24" x14ac:dyDescent="0.35">
      <c r="W2043" s="1">
        <v>-0.15591281532671342</v>
      </c>
      <c r="X2043" s="1">
        <v>0.11747539183677898</v>
      </c>
    </row>
    <row r="2044" spans="23:24" x14ac:dyDescent="0.35">
      <c r="W2044" s="1">
        <v>-3.5695438687250558E-2</v>
      </c>
      <c r="X2044" s="1">
        <v>0.10153219082728689</v>
      </c>
    </row>
    <row r="2045" spans="23:24" x14ac:dyDescent="0.35">
      <c r="W2045" s="1">
        <v>-6.3114798703038821E-2</v>
      </c>
      <c r="X2045" s="1">
        <v>9.1356673156582774E-2</v>
      </c>
    </row>
    <row r="2046" spans="23:24" x14ac:dyDescent="0.35">
      <c r="W2046" s="1">
        <v>-4.302369287045793E-2</v>
      </c>
      <c r="X2046" s="1">
        <v>8.5465881633351892E-2</v>
      </c>
    </row>
    <row r="2047" spans="23:24" x14ac:dyDescent="0.35">
      <c r="W2047" s="1">
        <v>-4.6882120214367995E-2</v>
      </c>
      <c r="X2047" s="1">
        <v>0.11833234398970413</v>
      </c>
    </row>
    <row r="2048" spans="23:24" x14ac:dyDescent="0.35">
      <c r="W2048" s="1">
        <v>-0.11919446251230958</v>
      </c>
      <c r="X2048" s="1">
        <v>0.10578391146741879</v>
      </c>
    </row>
    <row r="2049" spans="23:24" x14ac:dyDescent="0.35">
      <c r="W2049" s="1">
        <v>3.0993160806815023E-2</v>
      </c>
      <c r="X2049" s="1">
        <v>9.5944788619905241E-2</v>
      </c>
    </row>
    <row r="2050" spans="23:24" x14ac:dyDescent="0.35">
      <c r="W2050" s="1">
        <v>-2.0175154977755683E-2</v>
      </c>
      <c r="X2050" s="1">
        <v>9.6171608257564781E-2</v>
      </c>
    </row>
    <row r="2051" spans="23:24" x14ac:dyDescent="0.35">
      <c r="W2051" s="1">
        <v>-0.12549051134526645</v>
      </c>
      <c r="X2051" s="1">
        <v>9.0153805611230126E-2</v>
      </c>
    </row>
    <row r="2052" spans="23:24" x14ac:dyDescent="0.35">
      <c r="W2052" s="1">
        <v>-0.15650157649054119</v>
      </c>
      <c r="X2052" s="1">
        <v>0.13794905044237643</v>
      </c>
    </row>
    <row r="2053" spans="23:24" x14ac:dyDescent="0.35">
      <c r="W2053" s="1">
        <v>1.6087188131521657E-3</v>
      </c>
      <c r="X2053" s="1">
        <v>9.7286204551230646E-2</v>
      </c>
    </row>
    <row r="2054" spans="23:24" x14ac:dyDescent="0.35">
      <c r="W2054" s="1">
        <v>-4.5693202475721284E-2</v>
      </c>
      <c r="X2054" s="1">
        <v>0.10480555939099268</v>
      </c>
    </row>
    <row r="2055" spans="23:24" x14ac:dyDescent="0.35">
      <c r="W2055" s="1">
        <v>-7.451032983406547E-3</v>
      </c>
      <c r="X2055" s="1">
        <v>0.12343617214735968</v>
      </c>
    </row>
    <row r="2056" spans="23:24" x14ac:dyDescent="0.35">
      <c r="W2056" s="1">
        <v>-3.7810896314068421E-2</v>
      </c>
      <c r="X2056" s="1">
        <v>0.10177271234513074</v>
      </c>
    </row>
    <row r="2057" spans="23:24" x14ac:dyDescent="0.35">
      <c r="W2057" s="1">
        <v>-2.795358024825112E-3</v>
      </c>
      <c r="X2057" s="1">
        <v>0.12266735385223745</v>
      </c>
    </row>
    <row r="2058" spans="23:24" x14ac:dyDescent="0.35">
      <c r="W2058" s="1">
        <v>-1.4483160030665632E-2</v>
      </c>
      <c r="X2058" s="1">
        <v>0.10973605335997104</v>
      </c>
    </row>
    <row r="2059" spans="23:24" x14ac:dyDescent="0.35">
      <c r="W2059" s="1">
        <v>-2.638217180306246E-2</v>
      </c>
      <c r="X2059" s="1">
        <v>8.9902269894969883E-2</v>
      </c>
    </row>
    <row r="2060" spans="23:24" x14ac:dyDescent="0.35">
      <c r="W2060" s="1">
        <v>-0.10565345266543746</v>
      </c>
      <c r="X2060" s="1">
        <v>0.11343081783225571</v>
      </c>
    </row>
    <row r="2061" spans="23:24" x14ac:dyDescent="0.35">
      <c r="W2061" s="1">
        <v>-1.8492041614335819E-2</v>
      </c>
      <c r="X2061" s="1">
        <v>0.10895527350817519</v>
      </c>
    </row>
    <row r="2062" spans="23:24" x14ac:dyDescent="0.35">
      <c r="W2062" s="1">
        <v>-9.664835387323234E-2</v>
      </c>
      <c r="X2062" s="1">
        <v>0.10584366276629784</v>
      </c>
    </row>
    <row r="2063" spans="23:24" x14ac:dyDescent="0.35">
      <c r="W2063" s="1">
        <v>-1.8220249085369788E-2</v>
      </c>
      <c r="X2063" s="1">
        <v>0.10797203140881485</v>
      </c>
    </row>
    <row r="2064" spans="23:24" x14ac:dyDescent="0.35">
      <c r="W2064" s="1">
        <v>-7.4592405948091023E-2</v>
      </c>
      <c r="X2064" s="1">
        <v>0.10296244074377588</v>
      </c>
    </row>
    <row r="2065" spans="23:24" x14ac:dyDescent="0.35">
      <c r="W2065" s="1">
        <v>-8.059911960425703E-2</v>
      </c>
      <c r="X2065" s="1">
        <v>0.1049271780083201</v>
      </c>
    </row>
    <row r="2066" spans="23:24" x14ac:dyDescent="0.35">
      <c r="W2066" s="1">
        <v>-5.0877162685670663E-2</v>
      </c>
      <c r="X2066" s="1">
        <v>0.107964197665845</v>
      </c>
    </row>
    <row r="2067" spans="23:24" x14ac:dyDescent="0.35">
      <c r="W2067" s="1">
        <v>2.852041756456436E-2</v>
      </c>
      <c r="X2067" s="1">
        <v>0.10844857166597852</v>
      </c>
    </row>
    <row r="2068" spans="23:24" x14ac:dyDescent="0.35">
      <c r="W2068" s="1">
        <v>-6.1349805799860491E-2</v>
      </c>
      <c r="X2068" s="1">
        <v>0.11626816242445677</v>
      </c>
    </row>
    <row r="2069" spans="23:24" x14ac:dyDescent="0.35">
      <c r="W2069" s="1">
        <v>-7.7195573288468933E-2</v>
      </c>
      <c r="X2069" s="1">
        <v>7.8868433527815252E-2</v>
      </c>
    </row>
    <row r="2070" spans="23:24" x14ac:dyDescent="0.35">
      <c r="W2070" s="1">
        <v>-3.8948881714728545E-2</v>
      </c>
      <c r="X2070" s="1">
        <v>8.815498342126471E-2</v>
      </c>
    </row>
    <row r="2071" spans="23:24" x14ac:dyDescent="0.35">
      <c r="W2071" s="1">
        <v>-7.6856743028837493E-2</v>
      </c>
      <c r="X2071" s="1">
        <v>0.11507015130351922</v>
      </c>
    </row>
    <row r="2072" spans="23:24" x14ac:dyDescent="0.35">
      <c r="W2072" s="1">
        <v>-6.2361698854868086E-3</v>
      </c>
      <c r="X2072" s="1">
        <v>0.10004148664643149</v>
      </c>
    </row>
    <row r="2073" spans="23:24" x14ac:dyDescent="0.35">
      <c r="W2073" s="1">
        <v>-1.3611820959976151E-2</v>
      </c>
      <c r="X2073" s="1">
        <v>8.8822839597587688E-2</v>
      </c>
    </row>
    <row r="2074" spans="23:24" x14ac:dyDescent="0.35">
      <c r="W2074" s="1">
        <v>3.3299240646765815E-2</v>
      </c>
      <c r="X2074" s="1">
        <v>0.1324264900111424</v>
      </c>
    </row>
    <row r="2075" spans="23:24" x14ac:dyDescent="0.35">
      <c r="W2075" s="1">
        <v>-6.5236334234572757E-2</v>
      </c>
      <c r="X2075" s="1">
        <v>9.7916524265525579E-2</v>
      </c>
    </row>
    <row r="2076" spans="23:24" x14ac:dyDescent="0.35">
      <c r="W2076" s="1">
        <v>-8.0884235368725577E-3</v>
      </c>
      <c r="X2076" s="1">
        <v>8.5528338735147022E-2</v>
      </c>
    </row>
    <row r="2077" spans="23:24" x14ac:dyDescent="0.35">
      <c r="W2077" s="1">
        <v>1.6250724056756205E-2</v>
      </c>
      <c r="X2077" s="1">
        <v>9.5990424276360967E-2</v>
      </c>
    </row>
    <row r="2078" spans="23:24" x14ac:dyDescent="0.35">
      <c r="W2078" s="1">
        <v>5.2593699762903956E-3</v>
      </c>
      <c r="X2078" s="1">
        <v>0.10403745203413055</v>
      </c>
    </row>
    <row r="2079" spans="23:24" x14ac:dyDescent="0.35">
      <c r="W2079" s="1">
        <v>-8.8259408182057131E-2</v>
      </c>
      <c r="X2079" s="1">
        <v>9.9874795133356634E-2</v>
      </c>
    </row>
    <row r="2080" spans="23:24" x14ac:dyDescent="0.35">
      <c r="W2080" s="1">
        <v>6.2912156118057005E-2</v>
      </c>
      <c r="X2080" s="1">
        <v>0.111055631862265</v>
      </c>
    </row>
    <row r="2081" spans="23:24" x14ac:dyDescent="0.35">
      <c r="W2081" s="1">
        <v>-0.1105373106074371</v>
      </c>
      <c r="X2081" s="1">
        <v>0.10718450833656314</v>
      </c>
    </row>
    <row r="2082" spans="23:24" x14ac:dyDescent="0.35">
      <c r="W2082" s="1">
        <v>-7.4106638968954197E-2</v>
      </c>
      <c r="X2082" s="1">
        <v>0.10947701303355593</v>
      </c>
    </row>
    <row r="2083" spans="23:24" x14ac:dyDescent="0.35">
      <c r="W2083" s="1">
        <v>-0.11167785275394382</v>
      </c>
      <c r="X2083" s="1">
        <v>8.4289714070814675E-2</v>
      </c>
    </row>
    <row r="2084" spans="23:24" x14ac:dyDescent="0.35">
      <c r="W2084" s="1">
        <v>-6.5303376263028068E-2</v>
      </c>
      <c r="X2084" s="1">
        <v>0.10223392098194575</v>
      </c>
    </row>
    <row r="2085" spans="23:24" x14ac:dyDescent="0.35">
      <c r="W2085" s="1">
        <v>-4.0862971489863398E-2</v>
      </c>
      <c r="X2085" s="1">
        <v>9.4443969585338988E-2</v>
      </c>
    </row>
    <row r="2086" spans="23:24" x14ac:dyDescent="0.35">
      <c r="W2086" s="1">
        <v>-6.4924981987730668E-2</v>
      </c>
      <c r="X2086" s="1">
        <v>0.10608949811815457</v>
      </c>
    </row>
    <row r="2087" spans="23:24" x14ac:dyDescent="0.35">
      <c r="W2087" s="1">
        <v>-4.49900715373448E-2</v>
      </c>
      <c r="X2087" s="1">
        <v>8.0010309828748238E-2</v>
      </c>
    </row>
    <row r="2088" spans="23:24" x14ac:dyDescent="0.35">
      <c r="W2088" s="1">
        <v>-0.10358985360482986</v>
      </c>
      <c r="X2088" s="1">
        <v>9.8776373989606689E-2</v>
      </c>
    </row>
    <row r="2089" spans="23:24" x14ac:dyDescent="0.35">
      <c r="W2089" s="1">
        <v>-6.0930989592908102E-2</v>
      </c>
      <c r="X2089" s="1">
        <v>0.10006759282347047</v>
      </c>
    </row>
    <row r="2090" spans="23:24" x14ac:dyDescent="0.35">
      <c r="W2090" s="1">
        <v>-1.1407073902960807E-2</v>
      </c>
      <c r="X2090" s="1">
        <v>9.9089815047705032E-2</v>
      </c>
    </row>
    <row r="2091" spans="23:24" x14ac:dyDescent="0.35">
      <c r="W2091" s="1">
        <v>-8.0307352271877241E-2</v>
      </c>
      <c r="X2091" s="1">
        <v>9.7342888409303663E-2</v>
      </c>
    </row>
    <row r="2092" spans="23:24" x14ac:dyDescent="0.35">
      <c r="W2092" s="1">
        <v>-3.887496507629129E-2</v>
      </c>
      <c r="X2092" s="1">
        <v>0.11309611395606665</v>
      </c>
    </row>
    <row r="2093" spans="23:24" x14ac:dyDescent="0.35">
      <c r="W2093" s="1">
        <v>6.0069425787099284E-3</v>
      </c>
      <c r="X2093" s="1">
        <v>0.11436984535044063</v>
      </c>
    </row>
    <row r="2094" spans="23:24" x14ac:dyDescent="0.35">
      <c r="W2094" s="1">
        <v>-0.13782669503724199</v>
      </c>
      <c r="X2094" s="1">
        <v>8.4367945477924061E-2</v>
      </c>
    </row>
    <row r="2095" spans="23:24" x14ac:dyDescent="0.35">
      <c r="W2095" s="1">
        <v>1.3841136049025815E-2</v>
      </c>
      <c r="X2095" s="1">
        <v>9.793053037112677E-2</v>
      </c>
    </row>
    <row r="2096" spans="23:24" x14ac:dyDescent="0.35">
      <c r="W2096" s="1">
        <v>-0.1090849896560514</v>
      </c>
      <c r="X2096" s="1">
        <v>0.10050219604172489</v>
      </c>
    </row>
    <row r="2097" spans="23:24" x14ac:dyDescent="0.35">
      <c r="W2097" s="1">
        <v>-2.6191241487238281E-2</v>
      </c>
      <c r="X2097" s="1">
        <v>8.5087142039666927E-2</v>
      </c>
    </row>
    <row r="2098" spans="23:24" x14ac:dyDescent="0.35">
      <c r="W2098" s="1">
        <v>-4.3382683118480148E-2</v>
      </c>
      <c r="X2098" s="1">
        <v>0.10034165927381701</v>
      </c>
    </row>
    <row r="2099" spans="23:24" x14ac:dyDescent="0.35">
      <c r="W2099" s="1">
        <v>2.0575369007068245E-2</v>
      </c>
      <c r="X2099" s="1">
        <v>9.5559065589866196E-2</v>
      </c>
    </row>
    <row r="2100" spans="23:24" x14ac:dyDescent="0.35">
      <c r="W2100" s="1">
        <v>8.1701284528618467E-2</v>
      </c>
      <c r="X2100" s="1">
        <v>0.11853130847736339</v>
      </c>
    </row>
    <row r="2101" spans="23:24" x14ac:dyDescent="0.35">
      <c r="W2101" s="1">
        <v>-6.4017066676490986E-2</v>
      </c>
      <c r="X2101" s="1">
        <v>9.8402645847008613E-2</v>
      </c>
    </row>
    <row r="2102" spans="23:24" x14ac:dyDescent="0.35">
      <c r="W2102" s="1">
        <v>-4.2576118602531521E-2</v>
      </c>
      <c r="X2102" s="1">
        <v>9.5366237719884506E-2</v>
      </c>
    </row>
    <row r="2103" spans="23:24" x14ac:dyDescent="0.35">
      <c r="W2103" s="1">
        <v>-1.9196689376273723E-2</v>
      </c>
      <c r="X2103" s="1">
        <v>0.11005681009590589</v>
      </c>
    </row>
    <row r="2104" spans="23:24" x14ac:dyDescent="0.35">
      <c r="W2104" s="1">
        <v>-4.606777352501823E-2</v>
      </c>
      <c r="X2104" s="1">
        <v>8.8435024802810222E-2</v>
      </c>
    </row>
    <row r="2105" spans="23:24" x14ac:dyDescent="0.35">
      <c r="W2105" s="1">
        <v>-0.11468155720339179</v>
      </c>
      <c r="X2105" s="1">
        <v>8.6234477421463035E-2</v>
      </c>
    </row>
    <row r="2106" spans="23:24" x14ac:dyDescent="0.35">
      <c r="W2106" s="1">
        <v>-6.4294040624782389E-2</v>
      </c>
      <c r="X2106" s="1">
        <v>0.1252549280615515</v>
      </c>
    </row>
    <row r="2107" spans="23:24" x14ac:dyDescent="0.35">
      <c r="W2107" s="1">
        <v>3.745206009963753E-2</v>
      </c>
      <c r="X2107" s="1">
        <v>0.1315212681729612</v>
      </c>
    </row>
    <row r="2108" spans="23:24" x14ac:dyDescent="0.35">
      <c r="W2108" s="1">
        <v>-6.1072020547830785E-2</v>
      </c>
      <c r="X2108" s="1">
        <v>0.11017773152308684</v>
      </c>
    </row>
    <row r="2109" spans="23:24" x14ac:dyDescent="0.35">
      <c r="W2109" s="1">
        <v>7.6828469984755454E-3</v>
      </c>
      <c r="X2109" s="1">
        <v>0.11030624854935855</v>
      </c>
    </row>
    <row r="2110" spans="23:24" x14ac:dyDescent="0.35">
      <c r="W2110" s="1">
        <v>-7.4708450268508253E-2</v>
      </c>
      <c r="X2110" s="1">
        <v>9.6796717812893979E-2</v>
      </c>
    </row>
    <row r="2111" spans="23:24" x14ac:dyDescent="0.35">
      <c r="W2111" s="1">
        <v>1.344544282419613E-2</v>
      </c>
      <c r="X2111" s="1">
        <v>0.11618779481589651</v>
      </c>
    </row>
    <row r="2112" spans="23:24" x14ac:dyDescent="0.35">
      <c r="W2112" s="1">
        <v>-7.7118702675111783E-2</v>
      </c>
      <c r="X2112" s="1">
        <v>0.10634949567141333</v>
      </c>
    </row>
    <row r="2113" spans="23:24" x14ac:dyDescent="0.35">
      <c r="W2113" s="1">
        <v>-1.7016651306991371E-3</v>
      </c>
      <c r="X2113" s="1">
        <v>0.11298909605623085</v>
      </c>
    </row>
    <row r="2114" spans="23:24" x14ac:dyDescent="0.35">
      <c r="W2114" s="1">
        <v>-0.11747127862316309</v>
      </c>
      <c r="X2114" s="1">
        <v>0.10027451108531887</v>
      </c>
    </row>
    <row r="2115" spans="23:24" x14ac:dyDescent="0.35">
      <c r="W2115" s="1">
        <v>-9.0134706515019758E-2</v>
      </c>
      <c r="X2115" s="1">
        <v>9.2376297670843474E-2</v>
      </c>
    </row>
    <row r="2116" spans="23:24" x14ac:dyDescent="0.35">
      <c r="W2116" s="1">
        <v>4.1323207268162632E-2</v>
      </c>
      <c r="X2116" s="1">
        <v>0.10664704524989768</v>
      </c>
    </row>
    <row r="2117" spans="23:24" x14ac:dyDescent="0.35">
      <c r="W2117" s="1">
        <v>-0.15386244346664235</v>
      </c>
      <c r="X2117" s="1">
        <v>0.10151821097342117</v>
      </c>
    </row>
    <row r="2118" spans="23:24" x14ac:dyDescent="0.35">
      <c r="W2118" s="1">
        <v>-5.9000333030695185E-2</v>
      </c>
      <c r="X2118" s="1">
        <v>8.335132374112493E-2</v>
      </c>
    </row>
    <row r="2119" spans="23:24" x14ac:dyDescent="0.35">
      <c r="W2119" s="1">
        <v>1.7206352923353707E-2</v>
      </c>
      <c r="X2119" s="1">
        <v>0.10169218669623341</v>
      </c>
    </row>
    <row r="2120" spans="23:24" x14ac:dyDescent="0.35">
      <c r="W2120" s="1">
        <v>-5.5293016164872921E-2</v>
      </c>
      <c r="X2120" s="1">
        <v>0.11313971609135748</v>
      </c>
    </row>
    <row r="2121" spans="23:24" x14ac:dyDescent="0.35">
      <c r="W2121" s="1">
        <v>9.5810699239121888E-2</v>
      </c>
      <c r="X2121" s="1">
        <v>9.4146348925783829E-2</v>
      </c>
    </row>
    <row r="2122" spans="23:24" x14ac:dyDescent="0.35">
      <c r="W2122" s="1">
        <v>-0.10513215298880318</v>
      </c>
      <c r="X2122" s="1">
        <v>0.1110646274497836</v>
      </c>
    </row>
    <row r="2123" spans="23:24" x14ac:dyDescent="0.35">
      <c r="W2123" s="1">
        <v>-5.9168349101694107E-2</v>
      </c>
      <c r="X2123" s="1">
        <v>7.7766612103653501E-2</v>
      </c>
    </row>
    <row r="2124" spans="23:24" x14ac:dyDescent="0.35">
      <c r="W2124" s="1">
        <v>-5.1487593865611747E-2</v>
      </c>
      <c r="X2124" s="1">
        <v>0.12744431891052665</v>
      </c>
    </row>
    <row r="2125" spans="23:24" x14ac:dyDescent="0.35">
      <c r="W2125" s="1">
        <v>3.1254613873358927E-2</v>
      </c>
      <c r="X2125" s="1">
        <v>0.10049535597040983</v>
      </c>
    </row>
    <row r="2126" spans="23:24" x14ac:dyDescent="0.35">
      <c r="W2126" s="1">
        <v>-7.8102519478064347E-2</v>
      </c>
      <c r="X2126" s="1">
        <v>0.10048010904379004</v>
      </c>
    </row>
    <row r="2127" spans="23:24" x14ac:dyDescent="0.35">
      <c r="W2127" s="1">
        <v>2.6751542304518372E-2</v>
      </c>
      <c r="X2127" s="1">
        <v>0.11482791845289567</v>
      </c>
    </row>
    <row r="2128" spans="23:24" x14ac:dyDescent="0.35">
      <c r="W2128" s="1">
        <v>-6.9741447356397646E-2</v>
      </c>
      <c r="X2128" s="1">
        <v>0.11616326772169462</v>
      </c>
    </row>
    <row r="2129" spans="23:24" x14ac:dyDescent="0.35">
      <c r="W2129" s="1">
        <v>-9.9470141408138812E-2</v>
      </c>
      <c r="X2129" s="1">
        <v>9.0569521091476354E-2</v>
      </c>
    </row>
    <row r="2130" spans="23:24" x14ac:dyDescent="0.35">
      <c r="W2130" s="1">
        <v>-0.10876561629743486</v>
      </c>
      <c r="X2130" s="1">
        <v>9.2001153006463138E-2</v>
      </c>
    </row>
    <row r="2131" spans="23:24" x14ac:dyDescent="0.35">
      <c r="W2131" s="1">
        <v>-3.8379923278836992E-2</v>
      </c>
      <c r="X2131" s="1">
        <v>8.682309033005027E-2</v>
      </c>
    </row>
    <row r="2132" spans="23:24" x14ac:dyDescent="0.35">
      <c r="W2132" s="1">
        <v>7.6560331183661567E-2</v>
      </c>
      <c r="X2132" s="1">
        <v>0.11619465846495108</v>
      </c>
    </row>
    <row r="2133" spans="23:24" x14ac:dyDescent="0.35">
      <c r="W2133" s="1">
        <v>6.4288806642203156E-3</v>
      </c>
      <c r="X2133" s="1">
        <v>0.11386747041243296</v>
      </c>
    </row>
    <row r="2134" spans="23:24" x14ac:dyDescent="0.35">
      <c r="W2134" s="1">
        <v>-5.4365086529346573E-2</v>
      </c>
      <c r="X2134" s="1">
        <v>0.10492073225917203</v>
      </c>
    </row>
    <row r="2135" spans="23:24" x14ac:dyDescent="0.35">
      <c r="W2135" s="1">
        <v>-7.1855560627888115E-2</v>
      </c>
      <c r="X2135" s="1">
        <v>0.10953751496297312</v>
      </c>
    </row>
    <row r="2136" spans="23:24" x14ac:dyDescent="0.35">
      <c r="W2136" s="1">
        <v>-9.697082138707469E-2</v>
      </c>
      <c r="X2136" s="1">
        <v>9.8210725534095086E-2</v>
      </c>
    </row>
    <row r="2137" spans="23:24" x14ac:dyDescent="0.35">
      <c r="W2137" s="1">
        <v>1.0205743554203561E-2</v>
      </c>
      <c r="X2137" s="1">
        <v>8.2451488133501338E-2</v>
      </c>
    </row>
    <row r="2138" spans="23:24" x14ac:dyDescent="0.35">
      <c r="W2138" s="1">
        <v>2.1420948934141704E-2</v>
      </c>
      <c r="X2138" s="1">
        <v>9.0836370311310519E-2</v>
      </c>
    </row>
    <row r="2139" spans="23:24" x14ac:dyDescent="0.35">
      <c r="W2139" s="1">
        <v>-4.5769762485957766E-2</v>
      </c>
      <c r="X2139" s="1">
        <v>0.13665215453375393</v>
      </c>
    </row>
    <row r="2140" spans="23:24" x14ac:dyDescent="0.35">
      <c r="W2140" s="1">
        <v>2.0082432465124755E-2</v>
      </c>
      <c r="X2140" s="1">
        <v>0.10883600493058666</v>
      </c>
    </row>
    <row r="2141" spans="23:24" x14ac:dyDescent="0.35">
      <c r="W2141" s="1">
        <v>-2.9854317761902172E-2</v>
      </c>
      <c r="X2141" s="1">
        <v>0.11715423997481807</v>
      </c>
    </row>
    <row r="2142" spans="23:24" x14ac:dyDescent="0.35">
      <c r="W2142" s="1">
        <v>-0.1100834648312049</v>
      </c>
      <c r="X2142" s="1">
        <v>0.11025782800594922</v>
      </c>
    </row>
    <row r="2143" spans="23:24" x14ac:dyDescent="0.35">
      <c r="W2143" s="1">
        <v>7.5671097103171547E-3</v>
      </c>
      <c r="X2143" s="1">
        <v>0.12114378668997873</v>
      </c>
    </row>
    <row r="2144" spans="23:24" x14ac:dyDescent="0.35">
      <c r="W2144" s="1">
        <v>-3.3775715049829125E-2</v>
      </c>
      <c r="X2144" s="1">
        <v>0.10495506784591258</v>
      </c>
    </row>
    <row r="2145" spans="23:24" x14ac:dyDescent="0.35">
      <c r="W2145" s="1">
        <v>2.8209323805901132E-2</v>
      </c>
      <c r="X2145" s="1">
        <v>0.10551541298235452</v>
      </c>
    </row>
    <row r="2146" spans="23:24" x14ac:dyDescent="0.35">
      <c r="W2146" s="1">
        <v>-9.269039131076573E-2</v>
      </c>
      <c r="X2146" s="1">
        <v>0.10506545105830183</v>
      </c>
    </row>
    <row r="2147" spans="23:24" x14ac:dyDescent="0.35">
      <c r="W2147" s="1">
        <v>-5.17205125257858E-3</v>
      </c>
      <c r="X2147" s="1">
        <v>0.11036263206232523</v>
      </c>
    </row>
    <row r="2148" spans="23:24" x14ac:dyDescent="0.35">
      <c r="W2148" s="1">
        <v>-0.10070780135258495</v>
      </c>
      <c r="X2148" s="1">
        <v>0.10521414991438689</v>
      </c>
    </row>
    <row r="2149" spans="23:24" x14ac:dyDescent="0.35">
      <c r="W2149" s="1">
        <v>2.9753931690974511E-3</v>
      </c>
      <c r="X2149" s="1">
        <v>0.10452061543951924</v>
      </c>
    </row>
    <row r="2150" spans="23:24" x14ac:dyDescent="0.35">
      <c r="W2150" s="1">
        <v>-3.277173289862878E-4</v>
      </c>
      <c r="X2150" s="1">
        <v>0.14092689696922617</v>
      </c>
    </row>
    <row r="2151" spans="23:24" x14ac:dyDescent="0.35">
      <c r="W2151" s="1">
        <v>-1.9779969913616635E-2</v>
      </c>
      <c r="X2151" s="1">
        <v>0.11116578080338463</v>
      </c>
    </row>
    <row r="2152" spans="23:24" x14ac:dyDescent="0.35">
      <c r="W2152" s="1">
        <v>1.3590439171978774E-2</v>
      </c>
      <c r="X2152" s="1">
        <v>0.11081481872100964</v>
      </c>
    </row>
    <row r="2153" spans="23:24" x14ac:dyDescent="0.35">
      <c r="W2153" s="1">
        <v>-0.1302719874540752</v>
      </c>
      <c r="X2153" s="1">
        <v>9.7020590695781631E-2</v>
      </c>
    </row>
    <row r="2154" spans="23:24" x14ac:dyDescent="0.35">
      <c r="W2154" s="1">
        <v>-6.7188424643637057E-2</v>
      </c>
      <c r="X2154" s="1">
        <v>9.1356163844795876E-2</v>
      </c>
    </row>
    <row r="2155" spans="23:24" x14ac:dyDescent="0.35">
      <c r="W2155" s="1">
        <v>-7.8325999099640997E-2</v>
      </c>
      <c r="X2155" s="1">
        <v>0.10784548162510428</v>
      </c>
    </row>
    <row r="2156" spans="23:24" x14ac:dyDescent="0.35">
      <c r="W2156" s="1">
        <v>-1.7539520113149853E-2</v>
      </c>
      <c r="X2156" s="1">
        <v>7.7844953246974893E-2</v>
      </c>
    </row>
    <row r="2157" spans="23:24" x14ac:dyDescent="0.35">
      <c r="W2157" s="1">
        <v>-5.4570555414359401E-2</v>
      </c>
      <c r="X2157" s="1">
        <v>0.10093831842794682</v>
      </c>
    </row>
    <row r="2158" spans="23:24" x14ac:dyDescent="0.35">
      <c r="W2158" s="1">
        <v>-0.16910002100392341</v>
      </c>
      <c r="X2158" s="1">
        <v>0.13239056995220508</v>
      </c>
    </row>
    <row r="2159" spans="23:24" x14ac:dyDescent="0.35">
      <c r="W2159" s="1">
        <v>-6.1172963594566254E-2</v>
      </c>
      <c r="X2159" s="1">
        <v>6.3065795422413862E-2</v>
      </c>
    </row>
    <row r="2160" spans="23:24" x14ac:dyDescent="0.35">
      <c r="W2160" s="1">
        <v>-1.2203100127509248E-2</v>
      </c>
      <c r="X2160" s="1">
        <v>9.9385525404975056E-2</v>
      </c>
    </row>
    <row r="2161" spans="23:24" x14ac:dyDescent="0.35">
      <c r="W2161" s="1">
        <v>-5.4583077016929549E-2</v>
      </c>
      <c r="X2161" s="1">
        <v>0.11835185189162287</v>
      </c>
    </row>
    <row r="2162" spans="23:24" x14ac:dyDescent="0.35">
      <c r="W2162" s="1">
        <v>-6.0059403223616692E-2</v>
      </c>
      <c r="X2162" s="1">
        <v>8.3383156645837217E-2</v>
      </c>
    </row>
    <row r="2163" spans="23:24" x14ac:dyDescent="0.35">
      <c r="W2163" s="1">
        <v>3.9516112546185145E-2</v>
      </c>
      <c r="X2163" s="1">
        <v>0.11100152833558669</v>
      </c>
    </row>
    <row r="2164" spans="23:24" x14ac:dyDescent="0.35">
      <c r="W2164" s="1">
        <v>8.1120537666104386E-2</v>
      </c>
      <c r="X2164" s="1">
        <v>9.6177989116413273E-2</v>
      </c>
    </row>
    <row r="2165" spans="23:24" x14ac:dyDescent="0.35">
      <c r="W2165" s="1">
        <v>-1.7408360276128465E-2</v>
      </c>
      <c r="X2165" s="1">
        <v>9.1865502805076174E-2</v>
      </c>
    </row>
    <row r="2166" spans="23:24" x14ac:dyDescent="0.35">
      <c r="W2166" s="1">
        <v>-2.8660842208958814E-2</v>
      </c>
      <c r="X2166" s="1">
        <v>0.10574042500820667</v>
      </c>
    </row>
    <row r="2167" spans="23:24" x14ac:dyDescent="0.35">
      <c r="W2167" s="1">
        <v>-3.136949637161468E-2</v>
      </c>
      <c r="X2167" s="1">
        <v>9.3878567142482799E-2</v>
      </c>
    </row>
    <row r="2168" spans="23:24" x14ac:dyDescent="0.35">
      <c r="W2168" s="1">
        <v>3.0224838009791366E-3</v>
      </c>
      <c r="X2168" s="1">
        <v>0.10026042959237751</v>
      </c>
    </row>
    <row r="2169" spans="23:24" x14ac:dyDescent="0.35">
      <c r="W2169" s="1">
        <v>0.10349186763993745</v>
      </c>
      <c r="X2169" s="1">
        <v>0.10630206402329273</v>
      </c>
    </row>
    <row r="2170" spans="23:24" x14ac:dyDescent="0.35">
      <c r="W2170" s="1">
        <v>-1.5463278915650358E-2</v>
      </c>
      <c r="X2170" s="1">
        <v>0.10988539317089242</v>
      </c>
    </row>
    <row r="2171" spans="23:24" x14ac:dyDescent="0.35">
      <c r="W2171" s="1">
        <v>-4.6654350483304019E-2</v>
      </c>
      <c r="X2171" s="1">
        <v>0.11526913366220555</v>
      </c>
    </row>
    <row r="2172" spans="23:24" x14ac:dyDescent="0.35">
      <c r="W2172" s="1">
        <v>6.2644300622529236E-2</v>
      </c>
      <c r="X2172" s="1">
        <v>0.11840864178828171</v>
      </c>
    </row>
    <row r="2173" spans="23:24" x14ac:dyDescent="0.35">
      <c r="W2173" s="1">
        <v>-8.6773562083759859E-2</v>
      </c>
      <c r="X2173" s="1">
        <v>0.11402705134039802</v>
      </c>
    </row>
    <row r="2174" spans="23:24" x14ac:dyDescent="0.35">
      <c r="W2174" s="1">
        <v>2.4783047231176525E-2</v>
      </c>
      <c r="X2174" s="1">
        <v>0.10630073696953653</v>
      </c>
    </row>
    <row r="2175" spans="23:24" x14ac:dyDescent="0.35">
      <c r="W2175" s="1">
        <v>-0.18471427012367081</v>
      </c>
      <c r="X2175" s="1">
        <v>9.5858516706524968E-2</v>
      </c>
    </row>
    <row r="2176" spans="23:24" x14ac:dyDescent="0.35">
      <c r="W2176" s="1">
        <v>1.2420644633189593E-2</v>
      </c>
      <c r="X2176" s="1">
        <v>0.11066322601368184</v>
      </c>
    </row>
    <row r="2177" spans="23:24" x14ac:dyDescent="0.35">
      <c r="W2177" s="1">
        <v>-4.4376818951462282E-2</v>
      </c>
      <c r="X2177" s="1">
        <v>8.0709361492287385E-2</v>
      </c>
    </row>
    <row r="2178" spans="23:24" x14ac:dyDescent="0.35">
      <c r="W2178" s="1">
        <v>-2.8525379001640871E-2</v>
      </c>
      <c r="X2178" s="1">
        <v>0.11564118599333055</v>
      </c>
    </row>
    <row r="2179" spans="23:24" x14ac:dyDescent="0.35">
      <c r="W2179" s="1">
        <v>-8.225950105391433E-2</v>
      </c>
      <c r="X2179" s="1">
        <v>0.11249730314599224</v>
      </c>
    </row>
    <row r="2180" spans="23:24" x14ac:dyDescent="0.35">
      <c r="W2180" s="1">
        <v>-1.3960288308851432E-2</v>
      </c>
      <c r="X2180" s="1">
        <v>9.5375849851142294E-2</v>
      </c>
    </row>
    <row r="2181" spans="23:24" x14ac:dyDescent="0.35">
      <c r="W2181" s="1">
        <v>-1.4901636839412591E-2</v>
      </c>
      <c r="X2181" s="1">
        <v>0.10913420494718867</v>
      </c>
    </row>
    <row r="2182" spans="23:24" x14ac:dyDescent="0.35">
      <c r="W2182" s="1">
        <v>-7.2948661128296677E-2</v>
      </c>
      <c r="X2182" s="1">
        <v>7.5938990262032852E-2</v>
      </c>
    </row>
    <row r="2183" spans="23:24" x14ac:dyDescent="0.35">
      <c r="W2183" s="1">
        <v>-1.3398722576359323E-2</v>
      </c>
      <c r="X2183" s="1">
        <v>8.3630989954322082E-2</v>
      </c>
    </row>
    <row r="2184" spans="23:24" x14ac:dyDescent="0.35">
      <c r="W2184" s="1">
        <v>0.12187446719140671</v>
      </c>
      <c r="X2184" s="1">
        <v>9.2768242646134369E-2</v>
      </c>
    </row>
    <row r="2185" spans="23:24" x14ac:dyDescent="0.35">
      <c r="W2185" s="1">
        <v>-0.12504795285405923</v>
      </c>
      <c r="X2185" s="1">
        <v>0.11425378167170394</v>
      </c>
    </row>
    <row r="2186" spans="23:24" x14ac:dyDescent="0.35">
      <c r="W2186" s="1">
        <v>-2.9108881367200246E-2</v>
      </c>
      <c r="X2186" s="1">
        <v>7.6614381647006027E-2</v>
      </c>
    </row>
    <row r="2187" spans="23:24" x14ac:dyDescent="0.35">
      <c r="W2187" s="1">
        <v>-3.4143808842929113E-2</v>
      </c>
      <c r="X2187" s="1">
        <v>7.9371022800418675E-2</v>
      </c>
    </row>
    <row r="2188" spans="23:24" x14ac:dyDescent="0.35">
      <c r="W2188" s="1">
        <v>-0.11223273704841819</v>
      </c>
      <c r="X2188" s="1">
        <v>9.074118213149357E-2</v>
      </c>
    </row>
    <row r="2189" spans="23:24" x14ac:dyDescent="0.35">
      <c r="W2189" s="1">
        <v>-0.11103708192791406</v>
      </c>
      <c r="X2189" s="1">
        <v>0.11323903169087357</v>
      </c>
    </row>
    <row r="2190" spans="23:24" x14ac:dyDescent="0.35">
      <c r="W2190" s="1">
        <v>4.9120170538653474E-2</v>
      </c>
      <c r="X2190" s="1">
        <v>9.6782082231165092E-2</v>
      </c>
    </row>
    <row r="2191" spans="23:24" x14ac:dyDescent="0.35">
      <c r="W2191" s="1">
        <v>3.9313601964259259E-3</v>
      </c>
      <c r="X2191" s="1">
        <v>0.11077745984439276</v>
      </c>
    </row>
    <row r="2192" spans="23:24" x14ac:dyDescent="0.35">
      <c r="W2192" s="1">
        <v>-1.1518866684086859E-2</v>
      </c>
      <c r="X2192" s="1">
        <v>8.5335505770504139E-2</v>
      </c>
    </row>
    <row r="2193" spans="23:24" x14ac:dyDescent="0.35">
      <c r="W2193" s="1">
        <v>-0.13538547739469764</v>
      </c>
      <c r="X2193" s="1">
        <v>9.3237216680248605E-2</v>
      </c>
    </row>
    <row r="2194" spans="23:24" x14ac:dyDescent="0.35">
      <c r="W2194" s="1">
        <v>7.7486615240718315E-2</v>
      </c>
      <c r="X2194" s="1">
        <v>0.11317538642073539</v>
      </c>
    </row>
    <row r="2195" spans="23:24" x14ac:dyDescent="0.35">
      <c r="W2195" s="1">
        <v>-7.4510378059244875E-3</v>
      </c>
      <c r="X2195" s="1">
        <v>0.11302728127877514</v>
      </c>
    </row>
    <row r="2196" spans="23:24" x14ac:dyDescent="0.35">
      <c r="W2196" s="1">
        <v>1.2770296434612138E-2</v>
      </c>
      <c r="X2196" s="1">
        <v>0.10989949861640907</v>
      </c>
    </row>
    <row r="2197" spans="23:24" x14ac:dyDescent="0.35">
      <c r="W2197" s="1">
        <v>-4.5302782884868775E-2</v>
      </c>
      <c r="X2197" s="1">
        <v>9.3516022373080265E-2</v>
      </c>
    </row>
    <row r="2198" spans="23:24" x14ac:dyDescent="0.35">
      <c r="W2198" s="1">
        <v>-7.2061488829073816E-2</v>
      </c>
      <c r="X2198" s="1">
        <v>0.1036309624916462</v>
      </c>
    </row>
    <row r="2199" spans="23:24" x14ac:dyDescent="0.35">
      <c r="W2199" s="1">
        <v>2.0043786779275763E-3</v>
      </c>
      <c r="X2199" s="1">
        <v>9.9067244983628122E-2</v>
      </c>
    </row>
    <row r="2200" spans="23:24" x14ac:dyDescent="0.35">
      <c r="W2200" s="1">
        <v>7.8405569391219787E-2</v>
      </c>
      <c r="X2200" s="1">
        <v>0.11619548173454754</v>
      </c>
    </row>
    <row r="2201" spans="23:24" x14ac:dyDescent="0.35">
      <c r="W2201" s="1">
        <v>-8.7427738114898679E-2</v>
      </c>
      <c r="X2201" s="1">
        <v>9.1126975140361041E-2</v>
      </c>
    </row>
    <row r="2202" spans="23:24" x14ac:dyDescent="0.35">
      <c r="W2202" s="1">
        <v>-8.5256191284469707E-2</v>
      </c>
      <c r="X2202" s="1">
        <v>8.5416457066995563E-2</v>
      </c>
    </row>
    <row r="2203" spans="23:24" x14ac:dyDescent="0.35">
      <c r="W2203" s="1">
        <v>-0.11095695230299751</v>
      </c>
      <c r="X2203" s="1">
        <v>0.10483082268275765</v>
      </c>
    </row>
    <row r="2204" spans="23:24" x14ac:dyDescent="0.35">
      <c r="W2204" s="1">
        <v>1.8214130181329891E-2</v>
      </c>
      <c r="X2204" s="1">
        <v>0.10537493369129088</v>
      </c>
    </row>
    <row r="2205" spans="23:24" x14ac:dyDescent="0.35">
      <c r="W2205" s="1">
        <v>5.6468691039150976E-3</v>
      </c>
      <c r="X2205" s="1">
        <v>0.10880463708899206</v>
      </c>
    </row>
    <row r="2206" spans="23:24" x14ac:dyDescent="0.35">
      <c r="W2206" s="1">
        <v>-4.2744804698567895E-3</v>
      </c>
      <c r="X2206" s="1">
        <v>0.12516765810974964</v>
      </c>
    </row>
    <row r="2207" spans="23:24" x14ac:dyDescent="0.35">
      <c r="W2207" s="1">
        <v>-3.6167216391059798E-2</v>
      </c>
      <c r="X2207" s="1">
        <v>0.11942838606551051</v>
      </c>
    </row>
    <row r="2208" spans="23:24" x14ac:dyDescent="0.35">
      <c r="W2208" s="1">
        <v>-5.3633242413948512E-2</v>
      </c>
      <c r="X2208" s="1">
        <v>8.771195196467918E-2</v>
      </c>
    </row>
    <row r="2209" spans="23:24" x14ac:dyDescent="0.35">
      <c r="W2209" s="1">
        <v>-4.8378510487502968E-2</v>
      </c>
      <c r="X2209" s="1">
        <v>0.10606700798522189</v>
      </c>
    </row>
    <row r="2210" spans="23:24" x14ac:dyDescent="0.35">
      <c r="W2210" s="1">
        <v>-4.6233586696423967E-2</v>
      </c>
      <c r="X2210" s="1">
        <v>0.12519669447056839</v>
      </c>
    </row>
    <row r="2211" spans="23:24" x14ac:dyDescent="0.35">
      <c r="W2211" s="1">
        <v>-8.1276052269364074E-2</v>
      </c>
      <c r="X2211" s="1">
        <v>0.11963914239585426</v>
      </c>
    </row>
    <row r="2212" spans="23:24" x14ac:dyDescent="0.35">
      <c r="W2212" s="1">
        <v>6.35378679501446E-2</v>
      </c>
      <c r="X2212" s="1">
        <v>0.1075295448339038</v>
      </c>
    </row>
    <row r="2213" spans="23:24" x14ac:dyDescent="0.35">
      <c r="W2213" s="1">
        <v>-1.4274736532547516E-2</v>
      </c>
      <c r="X2213" s="1">
        <v>8.9040953732152039E-2</v>
      </c>
    </row>
    <row r="2214" spans="23:24" x14ac:dyDescent="0.35">
      <c r="W2214" s="1">
        <v>-9.0582908830715292E-2</v>
      </c>
      <c r="X2214" s="1">
        <v>0.11437638667551708</v>
      </c>
    </row>
    <row r="2215" spans="23:24" x14ac:dyDescent="0.35">
      <c r="W2215" s="1">
        <v>-5.9852115168979703E-2</v>
      </c>
      <c r="X2215" s="1">
        <v>9.0847682973988292E-2</v>
      </c>
    </row>
    <row r="2216" spans="23:24" x14ac:dyDescent="0.35">
      <c r="W2216" s="1">
        <v>3.8436263882712263E-2</v>
      </c>
      <c r="X2216" s="1">
        <v>9.2055911641222746E-2</v>
      </c>
    </row>
    <row r="2217" spans="23:24" x14ac:dyDescent="0.35">
      <c r="W2217" s="1">
        <v>2.054481509498185E-2</v>
      </c>
      <c r="X2217" s="1">
        <v>0.10684398038817308</v>
      </c>
    </row>
    <row r="2218" spans="23:24" x14ac:dyDescent="0.35">
      <c r="W2218" s="1">
        <v>-9.6649616410037553E-2</v>
      </c>
      <c r="X2218" s="1">
        <v>7.7153314310544341E-2</v>
      </c>
    </row>
    <row r="2219" spans="23:24" x14ac:dyDescent="0.35">
      <c r="W2219" s="1">
        <v>-0.12155077204820364</v>
      </c>
      <c r="X2219" s="1">
        <v>0.11361645838570797</v>
      </c>
    </row>
    <row r="2220" spans="23:24" x14ac:dyDescent="0.35">
      <c r="W2220" s="1">
        <v>-0.11726558822764122</v>
      </c>
      <c r="X2220" s="1">
        <v>0.11473737938366177</v>
      </c>
    </row>
    <row r="2221" spans="23:24" x14ac:dyDescent="0.35">
      <c r="W2221" s="1">
        <v>1.283124576973238E-2</v>
      </c>
      <c r="X2221" s="1">
        <v>0.11915502907039856</v>
      </c>
    </row>
    <row r="2222" spans="23:24" x14ac:dyDescent="0.35">
      <c r="W2222" s="1">
        <v>-0.1645757877591626</v>
      </c>
      <c r="X2222" s="1">
        <v>0.13423904350697877</v>
      </c>
    </row>
    <row r="2223" spans="23:24" x14ac:dyDescent="0.35">
      <c r="W2223" s="1">
        <v>-0.12170188442902885</v>
      </c>
      <c r="X2223" s="1">
        <v>8.4106015924286792E-2</v>
      </c>
    </row>
    <row r="2224" spans="23:24" x14ac:dyDescent="0.35">
      <c r="W2224" s="1">
        <v>-5.8596948646868596E-2</v>
      </c>
      <c r="X2224" s="1">
        <v>9.824469844106648E-2</v>
      </c>
    </row>
    <row r="2225" spans="23:24" x14ac:dyDescent="0.35">
      <c r="W2225" s="1">
        <v>-1.7515417051674809E-2</v>
      </c>
      <c r="X2225" s="1">
        <v>9.6022895087015711E-2</v>
      </c>
    </row>
    <row r="2226" spans="23:24" x14ac:dyDescent="0.35">
      <c r="W2226" s="1">
        <v>-0.14190718932456292</v>
      </c>
      <c r="X2226" s="1">
        <v>0.10393239192544493</v>
      </c>
    </row>
    <row r="2227" spans="23:24" x14ac:dyDescent="0.35">
      <c r="W2227" s="1">
        <v>2.8067924015012791E-2</v>
      </c>
      <c r="X2227" s="1">
        <v>0.14034998667225809</v>
      </c>
    </row>
    <row r="2228" spans="23:24" x14ac:dyDescent="0.35">
      <c r="W2228" s="1">
        <v>-0.17014583494754765</v>
      </c>
      <c r="X2228" s="1">
        <v>9.9724479501727872E-2</v>
      </c>
    </row>
    <row r="2229" spans="23:24" x14ac:dyDescent="0.35">
      <c r="W2229" s="1">
        <v>-9.9559512595104649E-2</v>
      </c>
      <c r="X2229" s="1">
        <v>0.1149894711337999</v>
      </c>
    </row>
    <row r="2230" spans="23:24" x14ac:dyDescent="0.35">
      <c r="W2230" s="1">
        <v>-7.4003355859941777E-6</v>
      </c>
      <c r="X2230" s="1">
        <v>9.4736161399902249E-2</v>
      </c>
    </row>
    <row r="2231" spans="23:24" x14ac:dyDescent="0.35">
      <c r="W2231" s="1">
        <v>-4.9978106639498976E-2</v>
      </c>
      <c r="X2231" s="1">
        <v>9.6906071545642153E-2</v>
      </c>
    </row>
    <row r="2232" spans="23:24" x14ac:dyDescent="0.35">
      <c r="W2232" s="1">
        <v>3.3580256796968078E-2</v>
      </c>
      <c r="X2232" s="1">
        <v>0.10845147293138174</v>
      </c>
    </row>
    <row r="2233" spans="23:24" x14ac:dyDescent="0.35">
      <c r="W2233" s="1">
        <v>-1.0246384488057925E-2</v>
      </c>
      <c r="X2233" s="1">
        <v>0.10574049061146749</v>
      </c>
    </row>
    <row r="2234" spans="23:24" x14ac:dyDescent="0.35">
      <c r="W2234" s="1">
        <v>-1.8101844220663743E-3</v>
      </c>
      <c r="X2234" s="1">
        <v>9.3023057455264221E-2</v>
      </c>
    </row>
    <row r="2235" spans="23:24" x14ac:dyDescent="0.35">
      <c r="W2235" s="1">
        <v>-8.3339256716002841E-2</v>
      </c>
      <c r="X2235" s="1">
        <v>0.15140745715228623</v>
      </c>
    </row>
    <row r="2236" spans="23:24" x14ac:dyDescent="0.35">
      <c r="W2236" s="1">
        <v>-1.0312809691144897E-2</v>
      </c>
      <c r="X2236" s="1">
        <v>8.2429799593035771E-2</v>
      </c>
    </row>
    <row r="2237" spans="23:24" x14ac:dyDescent="0.35">
      <c r="W2237" s="1">
        <v>-0.10753360286114633</v>
      </c>
      <c r="X2237" s="1">
        <v>0.10104429803326498</v>
      </c>
    </row>
    <row r="2238" spans="23:24" x14ac:dyDescent="0.35">
      <c r="W2238" s="1">
        <v>-8.4486207848667561E-2</v>
      </c>
      <c r="X2238" s="1">
        <v>0.1063801163617546</v>
      </c>
    </row>
    <row r="2239" spans="23:24" x14ac:dyDescent="0.35">
      <c r="W2239" s="1">
        <v>3.1602540085068132E-2</v>
      </c>
      <c r="X2239" s="1">
        <v>0.1139725441618988</v>
      </c>
    </row>
    <row r="2240" spans="23:24" x14ac:dyDescent="0.35">
      <c r="W2240" s="1">
        <v>-1.1326816507095994E-2</v>
      </c>
      <c r="X2240" s="1">
        <v>9.8695540253772113E-2</v>
      </c>
    </row>
    <row r="2241" spans="23:24" x14ac:dyDescent="0.35">
      <c r="W2241" s="1">
        <v>-6.2857530158809238E-2</v>
      </c>
      <c r="X2241" s="1">
        <v>8.6747466641307253E-2</v>
      </c>
    </row>
    <row r="2242" spans="23:24" x14ac:dyDescent="0.35">
      <c r="W2242" s="1">
        <v>-5.0145169482709862E-2</v>
      </c>
      <c r="X2242" s="1">
        <v>0.10195601965212128</v>
      </c>
    </row>
    <row r="2243" spans="23:24" x14ac:dyDescent="0.35">
      <c r="W2243" s="1">
        <v>-0.12201093278365449</v>
      </c>
      <c r="X2243" s="1">
        <v>0.10764737467024693</v>
      </c>
    </row>
    <row r="2244" spans="23:24" x14ac:dyDescent="0.35">
      <c r="W2244" s="1">
        <v>8.0796171144784656E-2</v>
      </c>
      <c r="X2244" s="1">
        <v>7.0249725787806527E-2</v>
      </c>
    </row>
    <row r="2245" spans="23:24" x14ac:dyDescent="0.35">
      <c r="W2245" s="1">
        <v>-5.2639695346182847E-2</v>
      </c>
      <c r="X2245" s="1">
        <v>9.2437591028591726E-2</v>
      </c>
    </row>
    <row r="2246" spans="23:24" x14ac:dyDescent="0.35">
      <c r="W2246" s="1">
        <v>-6.5240287716069489E-2</v>
      </c>
      <c r="X2246" s="1">
        <v>9.8284980458191132E-2</v>
      </c>
    </row>
    <row r="2247" spans="23:24" x14ac:dyDescent="0.35">
      <c r="W2247" s="1">
        <v>-0.12813250527116216</v>
      </c>
      <c r="X2247" s="1">
        <v>0.10458500068044781</v>
      </c>
    </row>
    <row r="2248" spans="23:24" x14ac:dyDescent="0.35">
      <c r="W2248" s="1">
        <v>3.8307899149513158E-2</v>
      </c>
      <c r="X2248" s="1">
        <v>8.4147645628699419E-2</v>
      </c>
    </row>
    <row r="2249" spans="23:24" x14ac:dyDescent="0.35">
      <c r="W2249" s="1">
        <v>-1.3824718100477806E-2</v>
      </c>
      <c r="X2249" s="1">
        <v>8.7766476044257427E-2</v>
      </c>
    </row>
    <row r="2250" spans="23:24" x14ac:dyDescent="0.35">
      <c r="W2250" s="1">
        <v>-4.3168948421274833E-2</v>
      </c>
      <c r="X2250" s="1">
        <v>9.7312307754767791E-2</v>
      </c>
    </row>
    <row r="2251" spans="23:24" x14ac:dyDescent="0.35">
      <c r="W2251" s="1">
        <v>-9.468246856611362E-2</v>
      </c>
      <c r="X2251" s="1">
        <v>0.11160177075354651</v>
      </c>
    </row>
    <row r="2252" spans="23:24" x14ac:dyDescent="0.35">
      <c r="W2252" s="1">
        <v>-3.395133779805759E-2</v>
      </c>
      <c r="X2252" s="1">
        <v>0.10505341435783655</v>
      </c>
    </row>
    <row r="2253" spans="23:24" x14ac:dyDescent="0.35">
      <c r="W2253" s="1">
        <v>-7.2007786463584522E-2</v>
      </c>
      <c r="X2253" s="1">
        <v>0.10386782894757043</v>
      </c>
    </row>
    <row r="2254" spans="23:24" x14ac:dyDescent="0.35">
      <c r="W2254" s="1">
        <v>9.7682841682698029E-3</v>
      </c>
      <c r="X2254" s="1">
        <v>0.11603189921809676</v>
      </c>
    </row>
    <row r="2255" spans="23:24" x14ac:dyDescent="0.35">
      <c r="W2255" s="1">
        <v>6.9912902697813584E-2</v>
      </c>
      <c r="X2255" s="1">
        <v>0.11387256820191709</v>
      </c>
    </row>
    <row r="2256" spans="23:24" x14ac:dyDescent="0.35">
      <c r="W2256" s="1">
        <v>9.377921149443802E-3</v>
      </c>
      <c r="X2256" s="1">
        <v>0.10306978141514279</v>
      </c>
    </row>
    <row r="2257" spans="23:24" x14ac:dyDescent="0.35">
      <c r="W2257" s="1">
        <v>-0.13842253002283522</v>
      </c>
      <c r="X2257" s="1">
        <v>0.108633383849337</v>
      </c>
    </row>
    <row r="2258" spans="23:24" x14ac:dyDescent="0.35">
      <c r="W2258" s="1">
        <v>-0.13640588287406352</v>
      </c>
      <c r="X2258" s="1">
        <v>9.4777168968239039E-2</v>
      </c>
    </row>
    <row r="2259" spans="23:24" x14ac:dyDescent="0.35">
      <c r="W2259" s="1">
        <v>-7.2965688782873794E-2</v>
      </c>
      <c r="X2259" s="1">
        <v>0.11195048462412371</v>
      </c>
    </row>
    <row r="2260" spans="23:24" x14ac:dyDescent="0.35">
      <c r="W2260" s="1">
        <v>-0.15103374962243787</v>
      </c>
      <c r="X2260" s="1">
        <v>0.12184336810537866</v>
      </c>
    </row>
    <row r="2261" spans="23:24" x14ac:dyDescent="0.35">
      <c r="W2261" s="1">
        <v>-5.2278649974999758E-2</v>
      </c>
      <c r="X2261" s="1">
        <v>7.6552366237702937E-2</v>
      </c>
    </row>
    <row r="2262" spans="23:24" x14ac:dyDescent="0.35">
      <c r="W2262" s="1">
        <v>-0.10590347058967753</v>
      </c>
      <c r="X2262" s="1">
        <v>8.9819444309991572E-2</v>
      </c>
    </row>
    <row r="2263" spans="23:24" x14ac:dyDescent="0.35">
      <c r="W2263" s="1">
        <v>-0.12067303208867564</v>
      </c>
      <c r="X2263" s="1">
        <v>9.7861027784592949E-2</v>
      </c>
    </row>
    <row r="2264" spans="23:24" x14ac:dyDescent="0.35">
      <c r="W2264" s="1">
        <v>-7.8451694907258895E-2</v>
      </c>
      <c r="X2264" s="1">
        <v>9.5385995512245289E-2</v>
      </c>
    </row>
    <row r="2265" spans="23:24" x14ac:dyDescent="0.35">
      <c r="W2265" s="1">
        <v>1.5541890193501606E-2</v>
      </c>
      <c r="X2265" s="1">
        <v>9.8981315312898388E-2</v>
      </c>
    </row>
    <row r="2266" spans="23:24" x14ac:dyDescent="0.35">
      <c r="W2266" s="1">
        <v>3.1875768382129355E-2</v>
      </c>
      <c r="X2266" s="1">
        <v>9.2876088452547217E-2</v>
      </c>
    </row>
    <row r="2267" spans="23:24" x14ac:dyDescent="0.35">
      <c r="W2267" s="1">
        <v>-1.4825703722352701E-2</v>
      </c>
      <c r="X2267" s="1">
        <v>8.7101656270751213E-2</v>
      </c>
    </row>
    <row r="2268" spans="23:24" x14ac:dyDescent="0.35">
      <c r="W2268" s="1">
        <v>-0.17565910566962262</v>
      </c>
      <c r="X2268" s="1">
        <v>0.10719094344065833</v>
      </c>
    </row>
    <row r="2269" spans="23:24" x14ac:dyDescent="0.35">
      <c r="W2269" s="1">
        <v>-4.0366806649227538E-2</v>
      </c>
      <c r="X2269" s="1">
        <v>9.989960647053818E-2</v>
      </c>
    </row>
    <row r="2270" spans="23:24" x14ac:dyDescent="0.35">
      <c r="W2270" s="1">
        <v>-0.1580777934626163</v>
      </c>
      <c r="X2270" s="1">
        <v>9.0327959328822913E-2</v>
      </c>
    </row>
    <row r="2271" spans="23:24" x14ac:dyDescent="0.35">
      <c r="W2271" s="1">
        <v>-0.14632737683686059</v>
      </c>
      <c r="X2271" s="1">
        <v>0.1158888415761436</v>
      </c>
    </row>
    <row r="2272" spans="23:24" x14ac:dyDescent="0.35">
      <c r="W2272" s="1">
        <v>-1.9249491569658383E-2</v>
      </c>
      <c r="X2272" s="1">
        <v>0.11411559917579446</v>
      </c>
    </row>
    <row r="2273" spans="23:24" x14ac:dyDescent="0.35">
      <c r="W2273" s="1">
        <v>-0.1139826439665117</v>
      </c>
      <c r="X2273" s="1">
        <v>9.437080127547387E-2</v>
      </c>
    </row>
    <row r="2274" spans="23:24" x14ac:dyDescent="0.35">
      <c r="W2274" s="1">
        <v>-6.7084760862946013E-2</v>
      </c>
      <c r="X2274" s="1">
        <v>0.1020037611527006</v>
      </c>
    </row>
    <row r="2275" spans="23:24" x14ac:dyDescent="0.35">
      <c r="W2275" s="1">
        <v>-1.8020225586613758E-2</v>
      </c>
      <c r="X2275" s="1">
        <v>0.10904565950666051</v>
      </c>
    </row>
    <row r="2276" spans="23:24" x14ac:dyDescent="0.35">
      <c r="W2276" s="1">
        <v>-8.167581067791585E-3</v>
      </c>
      <c r="X2276" s="1">
        <v>0.11004153621323434</v>
      </c>
    </row>
    <row r="2277" spans="23:24" x14ac:dyDescent="0.35">
      <c r="W2277" s="1">
        <v>-6.9100685257473815E-3</v>
      </c>
      <c r="X2277" s="1">
        <v>9.4716870838502748E-2</v>
      </c>
    </row>
    <row r="2278" spans="23:24" x14ac:dyDescent="0.35">
      <c r="W2278" s="1">
        <v>-3.3183673812618664E-2</v>
      </c>
      <c r="X2278" s="1">
        <v>0.10352032134668564</v>
      </c>
    </row>
    <row r="2279" spans="23:24" x14ac:dyDescent="0.35">
      <c r="W2279" s="1">
        <v>-6.8206559631325936E-2</v>
      </c>
      <c r="X2279" s="1">
        <v>0.12005197227788006</v>
      </c>
    </row>
    <row r="2280" spans="23:24" x14ac:dyDescent="0.35">
      <c r="W2280" s="1">
        <v>-4.3224650121019392E-2</v>
      </c>
      <c r="X2280" s="1">
        <v>9.4245308978607917E-2</v>
      </c>
    </row>
    <row r="2281" spans="23:24" x14ac:dyDescent="0.35">
      <c r="W2281" s="1">
        <v>1.8443556197438316E-3</v>
      </c>
      <c r="X2281" s="1">
        <v>0.11182280877115769</v>
      </c>
    </row>
    <row r="2282" spans="23:24" x14ac:dyDescent="0.35">
      <c r="W2282" s="1">
        <v>-7.2465527029663357E-2</v>
      </c>
      <c r="X2282" s="1">
        <v>0.10598624386459068</v>
      </c>
    </row>
    <row r="2283" spans="23:24" x14ac:dyDescent="0.35">
      <c r="W2283" s="1">
        <v>-1.3729144197517362E-2</v>
      </c>
      <c r="X2283" s="1">
        <v>0.12471837639767251</v>
      </c>
    </row>
    <row r="2284" spans="23:24" x14ac:dyDescent="0.35">
      <c r="W2284" s="1">
        <v>-7.5809565639320842E-2</v>
      </c>
      <c r="X2284" s="1">
        <v>0.12237072180030144</v>
      </c>
    </row>
    <row r="2285" spans="23:24" x14ac:dyDescent="0.35">
      <c r="W2285" s="1">
        <v>-1.547016774741572E-2</v>
      </c>
      <c r="X2285" s="1">
        <v>0.12633529193106927</v>
      </c>
    </row>
    <row r="2286" spans="23:24" x14ac:dyDescent="0.35">
      <c r="W2286" s="1">
        <v>1.2964321289652414E-2</v>
      </c>
      <c r="X2286" s="1">
        <v>9.405652644962216E-2</v>
      </c>
    </row>
    <row r="2287" spans="23:24" x14ac:dyDescent="0.35">
      <c r="W2287" s="1">
        <v>-0.13781519721386426</v>
      </c>
      <c r="X2287" s="1">
        <v>9.6891546124100281E-2</v>
      </c>
    </row>
    <row r="2288" spans="23:24" x14ac:dyDescent="0.35">
      <c r="W2288" s="1">
        <v>-3.5247983835235419E-2</v>
      </c>
      <c r="X2288" s="1">
        <v>8.9194263103610241E-2</v>
      </c>
    </row>
    <row r="2289" spans="23:24" x14ac:dyDescent="0.35">
      <c r="W2289" s="1">
        <v>-5.3498303300674177E-2</v>
      </c>
      <c r="X2289" s="1">
        <v>0.11469325534970008</v>
      </c>
    </row>
    <row r="2290" spans="23:24" x14ac:dyDescent="0.35">
      <c r="W2290" s="1">
        <v>-0.12095467791338654</v>
      </c>
      <c r="X2290" s="1">
        <v>0.11055233951737856</v>
      </c>
    </row>
    <row r="2291" spans="23:24" x14ac:dyDescent="0.35">
      <c r="W2291" s="1">
        <v>-0.11717752498004441</v>
      </c>
      <c r="X2291" s="1">
        <v>0.11324587047145884</v>
      </c>
    </row>
    <row r="2292" spans="23:24" x14ac:dyDescent="0.35">
      <c r="W2292" s="1">
        <v>-3.7432478724787055E-3</v>
      </c>
      <c r="X2292" s="1">
        <v>8.8461751226846422E-2</v>
      </c>
    </row>
    <row r="2293" spans="23:24" x14ac:dyDescent="0.35">
      <c r="W2293" s="1">
        <v>-4.4200432814007318E-2</v>
      </c>
      <c r="X2293" s="1">
        <v>0.11172953341142876</v>
      </c>
    </row>
    <row r="2294" spans="23:24" x14ac:dyDescent="0.35">
      <c r="W2294" s="1">
        <v>4.4045761696203778E-2</v>
      </c>
      <c r="X2294" s="1">
        <v>9.7015874801948912E-2</v>
      </c>
    </row>
    <row r="2295" spans="23:24" x14ac:dyDescent="0.35">
      <c r="W2295" s="1">
        <v>-3.1385868908193282E-2</v>
      </c>
      <c r="X2295" s="1">
        <v>0.10291713067967709</v>
      </c>
    </row>
    <row r="2296" spans="23:24" x14ac:dyDescent="0.35">
      <c r="W2296" s="1">
        <v>9.9301483594997686E-2</v>
      </c>
      <c r="X2296" s="1">
        <v>0.1137864644060437</v>
      </c>
    </row>
    <row r="2297" spans="23:24" x14ac:dyDescent="0.35">
      <c r="W2297" s="1">
        <v>1.554834136268668E-2</v>
      </c>
      <c r="X2297" s="1">
        <v>9.7904764779392583E-2</v>
      </c>
    </row>
    <row r="2298" spans="23:24" x14ac:dyDescent="0.35">
      <c r="W2298" s="1">
        <v>-0.15821775801580651</v>
      </c>
      <c r="X2298" s="1">
        <v>0.12667087249900796</v>
      </c>
    </row>
    <row r="2299" spans="23:24" x14ac:dyDescent="0.35">
      <c r="W2299" s="1">
        <v>-4.5330757043555714E-2</v>
      </c>
      <c r="X2299" s="1">
        <v>7.4779127566004105E-2</v>
      </c>
    </row>
    <row r="2300" spans="23:24" x14ac:dyDescent="0.35">
      <c r="W2300" s="1">
        <v>5.9925529140942402E-2</v>
      </c>
      <c r="X2300" s="1">
        <v>0.1018940305942914</v>
      </c>
    </row>
    <row r="2301" spans="23:24" x14ac:dyDescent="0.35">
      <c r="W2301" s="1">
        <v>-9.7961999806426614E-2</v>
      </c>
      <c r="X2301" s="1">
        <v>0.11406716803736724</v>
      </c>
    </row>
    <row r="2302" spans="23:24" x14ac:dyDescent="0.35">
      <c r="W2302" s="1">
        <v>4.7470647017568979E-3</v>
      </c>
      <c r="X2302" s="1">
        <v>0.10640164812897417</v>
      </c>
    </row>
    <row r="2303" spans="23:24" x14ac:dyDescent="0.35">
      <c r="W2303" s="1">
        <v>9.1987238528959514E-2</v>
      </c>
      <c r="X2303" s="1">
        <v>9.8049266950876582E-2</v>
      </c>
    </row>
    <row r="2304" spans="23:24" x14ac:dyDescent="0.35">
      <c r="W2304" s="1">
        <v>3.5860798051692289E-3</v>
      </c>
      <c r="X2304" s="1">
        <v>9.8416760086895677E-2</v>
      </c>
    </row>
    <row r="2305" spans="23:24" x14ac:dyDescent="0.35">
      <c r="W2305" s="1">
        <v>-4.5234764165412278E-2</v>
      </c>
      <c r="X2305" s="1">
        <v>0.11065289895536712</v>
      </c>
    </row>
    <row r="2306" spans="23:24" x14ac:dyDescent="0.35">
      <c r="W2306" s="1">
        <v>1.0261058680258728E-2</v>
      </c>
      <c r="X2306" s="1">
        <v>0.10727194011831188</v>
      </c>
    </row>
    <row r="2307" spans="23:24" x14ac:dyDescent="0.35">
      <c r="W2307" s="1">
        <v>-0.1307532411705481</v>
      </c>
      <c r="X2307" s="1">
        <v>0.10336818072782568</v>
      </c>
    </row>
    <row r="2308" spans="23:24" x14ac:dyDescent="0.35">
      <c r="W2308" s="1">
        <v>-5.1695473662131231E-2</v>
      </c>
      <c r="X2308" s="1">
        <v>0.10558207727782019</v>
      </c>
    </row>
    <row r="2309" spans="23:24" x14ac:dyDescent="0.35">
      <c r="W2309" s="1">
        <v>3.8099206458303447E-2</v>
      </c>
      <c r="X2309" s="1">
        <v>0.11029292749643829</v>
      </c>
    </row>
    <row r="2310" spans="23:24" x14ac:dyDescent="0.35">
      <c r="W2310" s="1">
        <v>-1.065143036977545E-2</v>
      </c>
      <c r="X2310" s="1">
        <v>9.5815883625042134E-2</v>
      </c>
    </row>
    <row r="2311" spans="23:24" x14ac:dyDescent="0.35">
      <c r="W2311" s="1">
        <v>-9.513137618671863E-2</v>
      </c>
      <c r="X2311" s="1">
        <v>0.10739217054862801</v>
      </c>
    </row>
    <row r="2312" spans="23:24" x14ac:dyDescent="0.35">
      <c r="W2312" s="1">
        <v>3.3674672422748353E-2</v>
      </c>
      <c r="X2312" s="1">
        <v>0.10065603817362016</v>
      </c>
    </row>
    <row r="2313" spans="23:24" x14ac:dyDescent="0.35">
      <c r="W2313" s="1">
        <v>6.3970394408152664E-4</v>
      </c>
      <c r="X2313" s="1">
        <v>0.10928017010890041</v>
      </c>
    </row>
    <row r="2314" spans="23:24" x14ac:dyDescent="0.35">
      <c r="W2314" s="1">
        <v>-4.6766977399370413E-2</v>
      </c>
      <c r="X2314" s="1">
        <v>0.11255731719386247</v>
      </c>
    </row>
    <row r="2315" spans="23:24" x14ac:dyDescent="0.35">
      <c r="W2315" s="1">
        <v>1.4736355210298369E-2</v>
      </c>
      <c r="X2315" s="1">
        <v>0.10763478499855325</v>
      </c>
    </row>
    <row r="2316" spans="23:24" x14ac:dyDescent="0.35">
      <c r="W2316" s="1">
        <v>6.9873971899981902E-2</v>
      </c>
      <c r="X2316" s="1">
        <v>9.5000242663377643E-2</v>
      </c>
    </row>
    <row r="2317" spans="23:24" x14ac:dyDescent="0.35">
      <c r="W2317" s="1">
        <v>-0.12795247200063509</v>
      </c>
      <c r="X2317" s="1">
        <v>0.11807652955765099</v>
      </c>
    </row>
    <row r="2318" spans="23:24" x14ac:dyDescent="0.35">
      <c r="W2318" s="1">
        <v>-2.1851383160119697E-2</v>
      </c>
      <c r="X2318" s="1">
        <v>0.11182085008573911</v>
      </c>
    </row>
    <row r="2319" spans="23:24" x14ac:dyDescent="0.35">
      <c r="W2319" s="1">
        <v>-1.0631355427288658E-2</v>
      </c>
      <c r="X2319" s="1">
        <v>0.11937939433473649</v>
      </c>
    </row>
    <row r="2320" spans="23:24" x14ac:dyDescent="0.35">
      <c r="W2320" s="1">
        <v>-5.4341721705706947E-2</v>
      </c>
      <c r="X2320" s="1">
        <v>0.1020629529058249</v>
      </c>
    </row>
    <row r="2321" spans="23:24" x14ac:dyDescent="0.35">
      <c r="W2321" s="1">
        <v>1.7069095622071817E-2</v>
      </c>
      <c r="X2321" s="1">
        <v>0.10248305597248093</v>
      </c>
    </row>
    <row r="2322" spans="23:24" x14ac:dyDescent="0.35">
      <c r="W2322" s="1">
        <v>3.0718319092913227E-2</v>
      </c>
      <c r="X2322" s="1">
        <v>0.13652994976334609</v>
      </c>
    </row>
    <row r="2323" spans="23:24" x14ac:dyDescent="0.35">
      <c r="W2323" s="1">
        <v>-2.8960678231401915E-2</v>
      </c>
      <c r="X2323" s="1">
        <v>9.5521829877452544E-2</v>
      </c>
    </row>
    <row r="2324" spans="23:24" x14ac:dyDescent="0.35">
      <c r="W2324" s="1">
        <v>-0.11422139305588119</v>
      </c>
      <c r="X2324" s="1">
        <v>0.10421850368398075</v>
      </c>
    </row>
    <row r="2325" spans="23:24" x14ac:dyDescent="0.35">
      <c r="W2325" s="1">
        <v>-5.0784460655891595E-3</v>
      </c>
      <c r="X2325" s="1">
        <v>8.479340607632313E-2</v>
      </c>
    </row>
    <row r="2326" spans="23:24" x14ac:dyDescent="0.35">
      <c r="W2326" s="1">
        <v>-4.0512377612734185E-2</v>
      </c>
      <c r="X2326" s="1">
        <v>0.10056982639440148</v>
      </c>
    </row>
    <row r="2327" spans="23:24" x14ac:dyDescent="0.35">
      <c r="W2327" s="1">
        <v>3.6164355715768925E-2</v>
      </c>
      <c r="X2327" s="1">
        <v>0.11225004170894909</v>
      </c>
    </row>
    <row r="2328" spans="23:24" x14ac:dyDescent="0.35">
      <c r="W2328" s="1">
        <v>1.8498878938940644E-2</v>
      </c>
      <c r="X2328" s="1">
        <v>9.3769103445373356E-2</v>
      </c>
    </row>
    <row r="2329" spans="23:24" x14ac:dyDescent="0.35">
      <c r="W2329" s="1">
        <v>-4.8754137823314503E-2</v>
      </c>
      <c r="X2329" s="1">
        <v>0.11965926107631097</v>
      </c>
    </row>
    <row r="2330" spans="23:24" x14ac:dyDescent="0.35">
      <c r="W2330" s="1">
        <v>-5.4738114289470174E-2</v>
      </c>
      <c r="X2330" s="1">
        <v>0.10458159044141967</v>
      </c>
    </row>
    <row r="2331" spans="23:24" x14ac:dyDescent="0.35">
      <c r="W2331" s="1">
        <v>-0.10317322029593601</v>
      </c>
      <c r="X2331" s="1">
        <v>0.10020607483474876</v>
      </c>
    </row>
    <row r="2332" spans="23:24" x14ac:dyDescent="0.35">
      <c r="W2332" s="1">
        <v>6.2269625470453338E-2</v>
      </c>
      <c r="X2332" s="1">
        <v>0.13156418984397472</v>
      </c>
    </row>
    <row r="2333" spans="23:24" x14ac:dyDescent="0.35">
      <c r="W2333" s="1">
        <v>-5.3167677516899658E-2</v>
      </c>
      <c r="X2333" s="1">
        <v>0.10098404205937808</v>
      </c>
    </row>
    <row r="2334" spans="23:24" x14ac:dyDescent="0.35">
      <c r="W2334" s="1">
        <v>-0.17006600255502746</v>
      </c>
      <c r="X2334" s="1">
        <v>0.12122879016667497</v>
      </c>
    </row>
    <row r="2335" spans="23:24" x14ac:dyDescent="0.35">
      <c r="W2335" s="1">
        <v>-3.2085576563637086E-2</v>
      </c>
      <c r="X2335" s="1">
        <v>7.7772564888937454E-2</v>
      </c>
    </row>
    <row r="2336" spans="23:24" x14ac:dyDescent="0.35">
      <c r="W2336" s="1">
        <v>-0.1437473037976329</v>
      </c>
      <c r="X2336" s="1">
        <v>9.2592377608864268E-2</v>
      </c>
    </row>
    <row r="2337" spans="23:24" x14ac:dyDescent="0.35">
      <c r="W2337" s="1">
        <v>-2.2672776494897517E-2</v>
      </c>
      <c r="X2337" s="1">
        <v>0.10000702621371289</v>
      </c>
    </row>
    <row r="2338" spans="23:24" x14ac:dyDescent="0.35">
      <c r="W2338" s="1">
        <v>5.3786490238679097E-2</v>
      </c>
      <c r="X2338" s="1">
        <v>0.10370074653879359</v>
      </c>
    </row>
    <row r="2339" spans="23:24" x14ac:dyDescent="0.35">
      <c r="W2339" s="1">
        <v>-3.1369357982420798E-2</v>
      </c>
      <c r="X2339" s="1">
        <v>0.11121483832930178</v>
      </c>
    </row>
    <row r="2340" spans="23:24" x14ac:dyDescent="0.35">
      <c r="W2340" s="1">
        <v>-6.3347718725848323E-2</v>
      </c>
      <c r="X2340" s="1">
        <v>9.7873565112140459E-2</v>
      </c>
    </row>
    <row r="2341" spans="23:24" x14ac:dyDescent="0.35">
      <c r="W2341" s="1">
        <v>-5.4803705719002949E-2</v>
      </c>
      <c r="X2341" s="1">
        <v>9.4336670158865599E-2</v>
      </c>
    </row>
    <row r="2342" spans="23:24" x14ac:dyDescent="0.35">
      <c r="W2342" s="1">
        <v>-9.8235912342331533E-3</v>
      </c>
      <c r="X2342" s="1">
        <v>0.10914149322936471</v>
      </c>
    </row>
    <row r="2343" spans="23:24" x14ac:dyDescent="0.35">
      <c r="W2343" s="1">
        <v>-1.5621078654755816E-2</v>
      </c>
      <c r="X2343" s="1">
        <v>0.10559497806142784</v>
      </c>
    </row>
    <row r="2344" spans="23:24" x14ac:dyDescent="0.35">
      <c r="W2344" s="1">
        <v>-5.5777031525456322E-2</v>
      </c>
      <c r="X2344" s="1">
        <v>0.13173595408999347</v>
      </c>
    </row>
    <row r="2345" spans="23:24" x14ac:dyDescent="0.35">
      <c r="W2345" s="1">
        <v>-4.9192270867752685E-2</v>
      </c>
      <c r="X2345" s="1">
        <v>0.10156036487735019</v>
      </c>
    </row>
    <row r="2346" spans="23:24" x14ac:dyDescent="0.35">
      <c r="W2346" s="1">
        <v>-1.7788981155250849E-2</v>
      </c>
      <c r="X2346" s="1">
        <v>8.2921051689250319E-2</v>
      </c>
    </row>
    <row r="2347" spans="23:24" x14ac:dyDescent="0.35">
      <c r="W2347" s="1">
        <v>-7.6541667468056129E-2</v>
      </c>
      <c r="X2347" s="1">
        <v>9.5690854937372338E-2</v>
      </c>
    </row>
    <row r="2348" spans="23:24" x14ac:dyDescent="0.35">
      <c r="W2348" s="1">
        <v>-0.11803459117082504</v>
      </c>
      <c r="X2348" s="1">
        <v>0.11145769466770526</v>
      </c>
    </row>
    <row r="2349" spans="23:24" x14ac:dyDescent="0.35">
      <c r="W2349" s="1">
        <v>-9.0624063965593749E-2</v>
      </c>
      <c r="X2349" s="1">
        <v>0.12149699329231946</v>
      </c>
    </row>
    <row r="2350" spans="23:24" x14ac:dyDescent="0.35">
      <c r="W2350" s="1">
        <v>2.2929377306911025E-2</v>
      </c>
      <c r="X2350" s="1">
        <v>9.1401496138073773E-2</v>
      </c>
    </row>
    <row r="2351" spans="23:24" x14ac:dyDescent="0.35">
      <c r="W2351" s="1">
        <v>4.6128472421493871E-2</v>
      </c>
      <c r="X2351" s="1">
        <v>0.1142822475870649</v>
      </c>
    </row>
    <row r="2352" spans="23:24" x14ac:dyDescent="0.35">
      <c r="W2352" s="1">
        <v>-5.9455399473272608E-2</v>
      </c>
      <c r="X2352" s="1">
        <v>9.3162829538787267E-2</v>
      </c>
    </row>
    <row r="2353" spans="23:24" x14ac:dyDescent="0.35">
      <c r="W2353" s="1">
        <v>7.1082929973194098E-2</v>
      </c>
      <c r="X2353" s="1">
        <v>7.7460964735165422E-2</v>
      </c>
    </row>
    <row r="2354" spans="23:24" x14ac:dyDescent="0.35">
      <c r="W2354" s="1">
        <v>-5.8163107338697007E-2</v>
      </c>
      <c r="X2354" s="1">
        <v>0.10905400355342923</v>
      </c>
    </row>
    <row r="2355" spans="23:24" x14ac:dyDescent="0.35">
      <c r="W2355" s="1">
        <v>-5.0067033108708303E-2</v>
      </c>
      <c r="X2355" s="1">
        <v>0.11834250254266802</v>
      </c>
    </row>
    <row r="2356" spans="23:24" x14ac:dyDescent="0.35">
      <c r="W2356" s="1">
        <v>8.4419693834397513E-2</v>
      </c>
      <c r="X2356" s="1">
        <v>0.12843887640296187</v>
      </c>
    </row>
    <row r="2357" spans="23:24" x14ac:dyDescent="0.35">
      <c r="W2357" s="1">
        <v>4.0156230340718579E-2</v>
      </c>
      <c r="X2357" s="1">
        <v>0.13815171932298143</v>
      </c>
    </row>
    <row r="2358" spans="23:24" x14ac:dyDescent="0.35">
      <c r="W2358" s="1">
        <v>-2.9838252305969259E-2</v>
      </c>
      <c r="X2358" s="1">
        <v>7.2103635131562691E-2</v>
      </c>
    </row>
    <row r="2359" spans="23:24" x14ac:dyDescent="0.35">
      <c r="W2359" s="1">
        <v>-2.7323594126276607E-2</v>
      </c>
      <c r="X2359" s="1">
        <v>0.1029925546985716</v>
      </c>
    </row>
    <row r="2360" spans="23:24" x14ac:dyDescent="0.35">
      <c r="W2360" s="1">
        <v>-5.1073060382267221E-2</v>
      </c>
      <c r="X2360" s="1">
        <v>0.10243818520478172</v>
      </c>
    </row>
    <row r="2361" spans="23:24" x14ac:dyDescent="0.35">
      <c r="W2361" s="1">
        <v>-0.10171748709168116</v>
      </c>
      <c r="X2361" s="1">
        <v>0.11467845556057997</v>
      </c>
    </row>
    <row r="2362" spans="23:24" x14ac:dyDescent="0.35">
      <c r="W2362" s="1">
        <v>3.7051431713836847E-2</v>
      </c>
      <c r="X2362" s="1">
        <v>0.10111718305531039</v>
      </c>
    </row>
    <row r="2363" spans="23:24" x14ac:dyDescent="0.35">
      <c r="W2363" s="1">
        <v>-6.4808858113759471E-2</v>
      </c>
      <c r="X2363" s="1">
        <v>0.11965146564840255</v>
      </c>
    </row>
    <row r="2364" spans="23:24" x14ac:dyDescent="0.35">
      <c r="W2364" s="1">
        <v>-6.7937089154914365E-2</v>
      </c>
      <c r="X2364" s="1">
        <v>0.10216291128680395</v>
      </c>
    </row>
    <row r="2365" spans="23:24" x14ac:dyDescent="0.35">
      <c r="W2365" s="1">
        <v>-2.1290702227810376E-2</v>
      </c>
      <c r="X2365" s="1">
        <v>0.10569353953766521</v>
      </c>
    </row>
    <row r="2366" spans="23:24" x14ac:dyDescent="0.35">
      <c r="W2366" s="1">
        <v>-4.8137001050000072E-2</v>
      </c>
      <c r="X2366" s="1">
        <v>0.11750025162114884</v>
      </c>
    </row>
    <row r="2367" spans="23:24" x14ac:dyDescent="0.35">
      <c r="W2367" s="1">
        <v>-8.221827904479917E-2</v>
      </c>
      <c r="X2367" s="1">
        <v>0.1158509020923983</v>
      </c>
    </row>
    <row r="2368" spans="23:24" x14ac:dyDescent="0.35">
      <c r="W2368" s="1">
        <v>-2.365429941951791E-2</v>
      </c>
      <c r="X2368" s="1">
        <v>0.10544112562084484</v>
      </c>
    </row>
    <row r="2369" spans="23:24" x14ac:dyDescent="0.35">
      <c r="W2369" s="1">
        <v>-4.254333438734037E-2</v>
      </c>
      <c r="X2369" s="1">
        <v>0.10144495108570727</v>
      </c>
    </row>
    <row r="2370" spans="23:24" x14ac:dyDescent="0.35">
      <c r="W2370" s="1">
        <v>0.12273794361248647</v>
      </c>
      <c r="X2370" s="1">
        <v>0.13122920399881802</v>
      </c>
    </row>
    <row r="2371" spans="23:24" x14ac:dyDescent="0.35">
      <c r="W2371" s="1">
        <v>-4.8811322979769867E-2</v>
      </c>
      <c r="X2371" s="1">
        <v>9.4866159152583909E-2</v>
      </c>
    </row>
    <row r="2372" spans="23:24" x14ac:dyDescent="0.35">
      <c r="W2372" s="1">
        <v>-5.4992333233002011E-2</v>
      </c>
      <c r="X2372" s="1">
        <v>0.10218973053860751</v>
      </c>
    </row>
    <row r="2373" spans="23:24" x14ac:dyDescent="0.35">
      <c r="W2373" s="1">
        <v>-4.6856440852584447E-2</v>
      </c>
      <c r="X2373" s="1">
        <v>0.11990481105194122</v>
      </c>
    </row>
    <row r="2374" spans="23:24" x14ac:dyDescent="0.35">
      <c r="W2374" s="1">
        <v>-0.10714107737585399</v>
      </c>
      <c r="X2374" s="1">
        <v>8.5827413812141928E-2</v>
      </c>
    </row>
    <row r="2375" spans="23:24" x14ac:dyDescent="0.35">
      <c r="W2375" s="1">
        <v>-9.3354683104089897E-2</v>
      </c>
      <c r="X2375" s="1">
        <v>0.10374715356172984</v>
      </c>
    </row>
    <row r="2376" spans="23:24" x14ac:dyDescent="0.35">
      <c r="W2376" s="1">
        <v>-6.205840529377793E-2</v>
      </c>
      <c r="X2376" s="1">
        <v>0.10914068179528766</v>
      </c>
    </row>
    <row r="2377" spans="23:24" x14ac:dyDescent="0.35">
      <c r="W2377" s="1">
        <v>-0.16657979827451652</v>
      </c>
      <c r="X2377" s="1">
        <v>9.4243827262581764E-2</v>
      </c>
    </row>
    <row r="2378" spans="23:24" x14ac:dyDescent="0.35">
      <c r="W2378" s="1">
        <v>-8.5045180065713932E-2</v>
      </c>
      <c r="X2378" s="1">
        <v>0.10518511620683856</v>
      </c>
    </row>
    <row r="2379" spans="23:24" x14ac:dyDescent="0.35">
      <c r="W2379" s="1">
        <v>-7.0792483914805193E-2</v>
      </c>
      <c r="X2379" s="1">
        <v>0.12405659802227906</v>
      </c>
    </row>
    <row r="2380" spans="23:24" x14ac:dyDescent="0.35">
      <c r="W2380" s="1">
        <v>2.1363503883862878E-2</v>
      </c>
      <c r="X2380" s="1">
        <v>8.0663846991035834E-2</v>
      </c>
    </row>
    <row r="2381" spans="23:24" x14ac:dyDescent="0.35">
      <c r="W2381" s="1">
        <v>2.9610444328426411E-2</v>
      </c>
      <c r="X2381" s="1">
        <v>0.11024593900274125</v>
      </c>
    </row>
    <row r="2382" spans="23:24" x14ac:dyDescent="0.35">
      <c r="W2382" s="1">
        <v>-1.9267628468263243E-2</v>
      </c>
      <c r="X2382" s="1">
        <v>8.5778817702541213E-2</v>
      </c>
    </row>
    <row r="2383" spans="23:24" x14ac:dyDescent="0.35">
      <c r="W2383" s="1">
        <v>4.7943801753485893E-2</v>
      </c>
      <c r="X2383" s="1">
        <v>0.11225542444205787</v>
      </c>
    </row>
    <row r="2384" spans="23:24" x14ac:dyDescent="0.35">
      <c r="W2384" s="1">
        <v>-4.0405785948779749E-2</v>
      </c>
      <c r="X2384" s="1">
        <v>0.12023115971063281</v>
      </c>
    </row>
    <row r="2385" spans="23:24" x14ac:dyDescent="0.35">
      <c r="W2385" s="1">
        <v>-1.5224968464495281E-2</v>
      </c>
      <c r="X2385" s="1">
        <v>8.0233615383414392E-2</v>
      </c>
    </row>
    <row r="2386" spans="23:24" x14ac:dyDescent="0.35">
      <c r="W2386" s="1">
        <v>-0.13430559863562719</v>
      </c>
      <c r="X2386" s="1">
        <v>0.10025794793630206</v>
      </c>
    </row>
    <row r="2387" spans="23:24" x14ac:dyDescent="0.35">
      <c r="W2387" s="1">
        <v>-0.114084472422599</v>
      </c>
      <c r="X2387" s="1">
        <v>0.1066058595053829</v>
      </c>
    </row>
    <row r="2388" spans="23:24" x14ac:dyDescent="0.35">
      <c r="W2388" s="1">
        <v>-7.0389872876905901E-3</v>
      </c>
      <c r="X2388" s="1">
        <v>0.1228310430364014</v>
      </c>
    </row>
    <row r="2389" spans="23:24" x14ac:dyDescent="0.35">
      <c r="W2389" s="1">
        <v>-8.3976493917423567E-2</v>
      </c>
      <c r="X2389" s="1">
        <v>9.5936847405677789E-2</v>
      </c>
    </row>
    <row r="2390" spans="23:24" x14ac:dyDescent="0.35">
      <c r="W2390" s="1">
        <v>-3.9417658474035888E-2</v>
      </c>
      <c r="X2390" s="1">
        <v>0.10957638375236073</v>
      </c>
    </row>
    <row r="2391" spans="23:24" x14ac:dyDescent="0.35">
      <c r="W2391" s="1">
        <v>2.4504444414290338E-2</v>
      </c>
      <c r="X2391" s="1">
        <v>9.6414525952189231E-2</v>
      </c>
    </row>
    <row r="2392" spans="23:24" x14ac:dyDescent="0.35">
      <c r="W2392" s="1">
        <v>-0.1026543219325422</v>
      </c>
      <c r="X2392" s="1">
        <v>0.12361083409310573</v>
      </c>
    </row>
    <row r="2393" spans="23:24" x14ac:dyDescent="0.35">
      <c r="W2393" s="1">
        <v>-0.11351254664663257</v>
      </c>
      <c r="X2393" s="1">
        <v>9.0104625750708642E-2</v>
      </c>
    </row>
    <row r="2394" spans="23:24" x14ac:dyDescent="0.35">
      <c r="W2394" s="1">
        <v>-4.6062582559100895E-2</v>
      </c>
      <c r="X2394" s="1">
        <v>8.6008494964593687E-2</v>
      </c>
    </row>
    <row r="2395" spans="23:24" x14ac:dyDescent="0.35">
      <c r="W2395" s="1">
        <v>-0.1075681866699727</v>
      </c>
      <c r="X2395" s="1">
        <v>8.3187443524263521E-2</v>
      </c>
    </row>
    <row r="2396" spans="23:24" x14ac:dyDescent="0.35">
      <c r="W2396" s="1">
        <v>2.9965264589034701E-2</v>
      </c>
      <c r="X2396" s="1">
        <v>9.7003204172712423E-2</v>
      </c>
    </row>
    <row r="2397" spans="23:24" x14ac:dyDescent="0.35">
      <c r="W2397" s="1">
        <v>-5.5378474972235026E-2</v>
      </c>
      <c r="X2397" s="1">
        <v>0.1291113770613069</v>
      </c>
    </row>
    <row r="2398" spans="23:24" x14ac:dyDescent="0.35">
      <c r="W2398" s="1">
        <v>-0.11041282731044366</v>
      </c>
      <c r="X2398" s="1">
        <v>0.10816131416361444</v>
      </c>
    </row>
    <row r="2399" spans="23:24" x14ac:dyDescent="0.35">
      <c r="W2399" s="1">
        <v>-0.10965454977523925</v>
      </c>
      <c r="X2399" s="1">
        <v>0.11742562434347137</v>
      </c>
    </row>
    <row r="2400" spans="23:24" x14ac:dyDescent="0.35">
      <c r="W2400" s="1">
        <v>-9.9765777436635728E-2</v>
      </c>
      <c r="X2400" s="1">
        <v>0.11575498355108389</v>
      </c>
    </row>
    <row r="2401" spans="23:24" x14ac:dyDescent="0.35">
      <c r="W2401" s="1">
        <v>-0.11114336839786221</v>
      </c>
      <c r="X2401" s="1">
        <v>8.5557433491763438E-2</v>
      </c>
    </row>
    <row r="2402" spans="23:24" x14ac:dyDescent="0.35">
      <c r="W2402" s="1">
        <v>-4.5061575862864411E-2</v>
      </c>
      <c r="X2402" s="1">
        <v>9.0974309050582791E-2</v>
      </c>
    </row>
    <row r="2403" spans="23:24" x14ac:dyDescent="0.35">
      <c r="W2403" s="1">
        <v>4.7655998986595449E-3</v>
      </c>
      <c r="X2403" s="1">
        <v>0.10215166731449656</v>
      </c>
    </row>
    <row r="2404" spans="23:24" x14ac:dyDescent="0.35">
      <c r="W2404" s="1">
        <v>-3.7455541692022476E-2</v>
      </c>
      <c r="X2404" s="1">
        <v>0.1065667321972828</v>
      </c>
    </row>
    <row r="2405" spans="23:24" x14ac:dyDescent="0.35">
      <c r="W2405" s="1">
        <v>-1.6774429140783975E-2</v>
      </c>
      <c r="X2405" s="1">
        <v>0.11971187535476713</v>
      </c>
    </row>
    <row r="2406" spans="23:24" x14ac:dyDescent="0.35">
      <c r="W2406" s="1">
        <v>-3.6152981562937447E-2</v>
      </c>
      <c r="X2406" s="1">
        <v>0.12231413202407745</v>
      </c>
    </row>
    <row r="2407" spans="23:24" x14ac:dyDescent="0.35">
      <c r="W2407" s="1">
        <v>-3.8971401015784779E-2</v>
      </c>
      <c r="X2407" s="1">
        <v>7.9108042678665211E-2</v>
      </c>
    </row>
    <row r="2408" spans="23:24" x14ac:dyDescent="0.35">
      <c r="W2408" s="1">
        <v>-9.6962601814358673E-2</v>
      </c>
      <c r="X2408" s="1">
        <v>0.10986435479850559</v>
      </c>
    </row>
    <row r="2409" spans="23:24" x14ac:dyDescent="0.35">
      <c r="W2409" s="1">
        <v>2.5093915939427003E-3</v>
      </c>
      <c r="X2409" s="1">
        <v>0.1304465473238714</v>
      </c>
    </row>
    <row r="2410" spans="23:24" x14ac:dyDescent="0.35">
      <c r="W2410" s="1">
        <v>-8.4443852217203186E-2</v>
      </c>
      <c r="X2410" s="1">
        <v>0.11403743571729766</v>
      </c>
    </row>
    <row r="2411" spans="23:24" x14ac:dyDescent="0.35">
      <c r="W2411" s="1">
        <v>-0.12083082217230756</v>
      </c>
      <c r="X2411" s="1">
        <v>0.10955712337041804</v>
      </c>
    </row>
    <row r="2412" spans="23:24" x14ac:dyDescent="0.35">
      <c r="W2412" s="1">
        <v>-5.0919767995706633E-2</v>
      </c>
      <c r="X2412" s="1">
        <v>0.1252985869153288</v>
      </c>
    </row>
    <row r="2413" spans="23:24" x14ac:dyDescent="0.35">
      <c r="W2413" s="1">
        <v>-5.0016637288431975E-2</v>
      </c>
      <c r="X2413" s="1">
        <v>0.12320701862966425</v>
      </c>
    </row>
    <row r="2414" spans="23:24" x14ac:dyDescent="0.35">
      <c r="W2414" s="1">
        <v>-8.9386652835941494E-2</v>
      </c>
      <c r="X2414" s="1">
        <v>9.0797075972744987E-2</v>
      </c>
    </row>
    <row r="2415" spans="23:24" x14ac:dyDescent="0.35">
      <c r="W2415" s="1">
        <v>-5.2524983824657534E-2</v>
      </c>
      <c r="X2415" s="1">
        <v>0.10986881375036914</v>
      </c>
    </row>
    <row r="2416" spans="23:24" x14ac:dyDescent="0.35">
      <c r="W2416" s="1">
        <v>-1.3831955048923317E-2</v>
      </c>
      <c r="X2416" s="1">
        <v>5.4801406806696797E-2</v>
      </c>
    </row>
    <row r="2417" spans="23:24" x14ac:dyDescent="0.35">
      <c r="W2417" s="1">
        <v>-5.3222620463551973E-2</v>
      </c>
      <c r="X2417" s="1">
        <v>9.6616674437284139E-2</v>
      </c>
    </row>
    <row r="2418" spans="23:24" x14ac:dyDescent="0.35">
      <c r="W2418" s="1">
        <v>-1.6052504124649203E-2</v>
      </c>
      <c r="X2418" s="1">
        <v>0.10826181729045412</v>
      </c>
    </row>
    <row r="2419" spans="23:24" x14ac:dyDescent="0.35">
      <c r="W2419" s="1">
        <v>-4.5150444463796235E-2</v>
      </c>
      <c r="X2419" s="1">
        <v>0.12478303433115491</v>
      </c>
    </row>
    <row r="2420" spans="23:24" x14ac:dyDescent="0.35">
      <c r="W2420" s="1">
        <v>-6.8159147299354683E-2</v>
      </c>
      <c r="X2420" s="1">
        <v>9.4427317746047748E-2</v>
      </c>
    </row>
    <row r="2421" spans="23:24" x14ac:dyDescent="0.35">
      <c r="W2421" s="1">
        <v>-7.1399071832349947E-2</v>
      </c>
      <c r="X2421" s="1">
        <v>8.6188248896048869E-2</v>
      </c>
    </row>
    <row r="2422" spans="23:24" x14ac:dyDescent="0.35">
      <c r="W2422" s="1">
        <v>6.093335282791057E-2</v>
      </c>
      <c r="X2422" s="1">
        <v>0.10207010078164648</v>
      </c>
    </row>
    <row r="2423" spans="23:24" x14ac:dyDescent="0.35">
      <c r="W2423" s="1">
        <v>-7.4109290129536487E-2</v>
      </c>
      <c r="X2423" s="1">
        <v>0.10393951853511808</v>
      </c>
    </row>
    <row r="2424" spans="23:24" x14ac:dyDescent="0.35">
      <c r="W2424" s="1">
        <v>-2.2215215774220365E-2</v>
      </c>
      <c r="X2424" s="1">
        <v>9.3750504474696683E-2</v>
      </c>
    </row>
    <row r="2425" spans="23:24" x14ac:dyDescent="0.35">
      <c r="W2425" s="1">
        <v>5.2170449494995497E-2</v>
      </c>
      <c r="X2425" s="1">
        <v>0.12164567121626478</v>
      </c>
    </row>
    <row r="2426" spans="23:24" x14ac:dyDescent="0.35">
      <c r="W2426" s="1">
        <v>-5.8724474466045673E-2</v>
      </c>
      <c r="X2426" s="1">
        <v>0.11115567589612206</v>
      </c>
    </row>
    <row r="2427" spans="23:24" x14ac:dyDescent="0.35">
      <c r="W2427" s="1">
        <v>-6.6811538446839958E-2</v>
      </c>
      <c r="X2427" s="1">
        <v>9.4871837194684741E-2</v>
      </c>
    </row>
    <row r="2428" spans="23:24" x14ac:dyDescent="0.35">
      <c r="W2428" s="1">
        <v>2.2793429708550583E-2</v>
      </c>
      <c r="X2428" s="1">
        <v>9.3410373151134804E-2</v>
      </c>
    </row>
    <row r="2429" spans="23:24" x14ac:dyDescent="0.35">
      <c r="W2429" s="1">
        <v>-1.1223355505126653E-3</v>
      </c>
      <c r="X2429" s="1">
        <v>0.13844642470603122</v>
      </c>
    </row>
    <row r="2430" spans="23:24" x14ac:dyDescent="0.35">
      <c r="W2430" s="1">
        <v>7.1747781245974362E-3</v>
      </c>
      <c r="X2430" s="1">
        <v>9.4744885564008063E-2</v>
      </c>
    </row>
    <row r="2431" spans="23:24" x14ac:dyDescent="0.35">
      <c r="W2431" s="1">
        <v>-4.0706157479078464E-2</v>
      </c>
      <c r="X2431" s="1">
        <v>8.2011211115244453E-2</v>
      </c>
    </row>
    <row r="2432" spans="23:24" x14ac:dyDescent="0.35">
      <c r="W2432" s="1">
        <v>-4.4749406411042081E-2</v>
      </c>
      <c r="X2432" s="1">
        <v>0.14071923466206757</v>
      </c>
    </row>
    <row r="2433" spans="23:24" x14ac:dyDescent="0.35">
      <c r="W2433" s="1">
        <v>-8.1278623689575613E-2</v>
      </c>
      <c r="X2433" s="1">
        <v>0.12265927267157352</v>
      </c>
    </row>
    <row r="2434" spans="23:24" x14ac:dyDescent="0.35">
      <c r="W2434" s="1">
        <v>-4.9311855571155028E-2</v>
      </c>
      <c r="X2434" s="1">
        <v>0.13143972806433685</v>
      </c>
    </row>
    <row r="2435" spans="23:24" x14ac:dyDescent="0.35">
      <c r="W2435" s="1">
        <v>1.2390195222485412E-2</v>
      </c>
      <c r="X2435" s="1">
        <v>0.1089306384951889</v>
      </c>
    </row>
    <row r="2436" spans="23:24" x14ac:dyDescent="0.35">
      <c r="W2436" s="1">
        <v>-6.8720801837478529E-3</v>
      </c>
      <c r="X2436" s="1">
        <v>9.4142114710768818E-2</v>
      </c>
    </row>
    <row r="2437" spans="23:24" x14ac:dyDescent="0.35">
      <c r="W2437" s="1">
        <v>-1.8940369765352183E-2</v>
      </c>
      <c r="X2437" s="1">
        <v>8.7417453710536483E-2</v>
      </c>
    </row>
    <row r="2438" spans="23:24" x14ac:dyDescent="0.35">
      <c r="W2438" s="1">
        <v>3.649575114543091E-2</v>
      </c>
      <c r="X2438" s="1">
        <v>9.578549229869314E-2</v>
      </c>
    </row>
    <row r="2439" spans="23:24" x14ac:dyDescent="0.35">
      <c r="W2439" s="1">
        <v>-7.0080773071365954E-2</v>
      </c>
      <c r="X2439" s="1">
        <v>0.10959376314355901</v>
      </c>
    </row>
    <row r="2440" spans="23:24" x14ac:dyDescent="0.35">
      <c r="W2440" s="1">
        <v>-1.4449666358202884E-2</v>
      </c>
      <c r="X2440" s="1">
        <v>9.7197146206530582E-2</v>
      </c>
    </row>
    <row r="2441" spans="23:24" x14ac:dyDescent="0.35">
      <c r="W2441" s="1">
        <v>-1.5328614816271902E-2</v>
      </c>
      <c r="X2441" s="1">
        <v>9.4103336947297792E-2</v>
      </c>
    </row>
    <row r="2442" spans="23:24" x14ac:dyDescent="0.35">
      <c r="W2442" s="1">
        <v>-3.3578082795121533E-2</v>
      </c>
      <c r="X2442" s="1">
        <v>0.10181479019563081</v>
      </c>
    </row>
    <row r="2443" spans="23:24" x14ac:dyDescent="0.35">
      <c r="W2443" s="1">
        <v>-2.6078904340650078E-2</v>
      </c>
      <c r="X2443" s="1">
        <v>0.10266311911847258</v>
      </c>
    </row>
    <row r="2444" spans="23:24" x14ac:dyDescent="0.35">
      <c r="W2444" s="1">
        <v>-4.8435451566723797E-2</v>
      </c>
      <c r="X2444" s="1">
        <v>0.1009334815453575</v>
      </c>
    </row>
    <row r="2445" spans="23:24" x14ac:dyDescent="0.35">
      <c r="W2445" s="1">
        <v>3.1389398438457672E-2</v>
      </c>
      <c r="X2445" s="1">
        <v>9.6258327317721423E-2</v>
      </c>
    </row>
    <row r="2446" spans="23:24" x14ac:dyDescent="0.35">
      <c r="W2446" s="1">
        <v>-2.5582278569564076E-2</v>
      </c>
      <c r="X2446" s="1">
        <v>7.9711133004860199E-2</v>
      </c>
    </row>
    <row r="2447" spans="23:24" x14ac:dyDescent="0.35">
      <c r="W2447" s="1">
        <v>-7.450600630880766E-3</v>
      </c>
      <c r="X2447" s="1">
        <v>0.10198174719968083</v>
      </c>
    </row>
    <row r="2448" spans="23:24" x14ac:dyDescent="0.35">
      <c r="W2448" s="1">
        <v>1.3164220441414631E-2</v>
      </c>
      <c r="X2448" s="1">
        <v>9.5615299884807173E-2</v>
      </c>
    </row>
    <row r="2449" spans="23:24" x14ac:dyDescent="0.35">
      <c r="W2449" s="1">
        <v>2.5363263822206106E-2</v>
      </c>
      <c r="X2449" s="1">
        <v>0.10501878868302335</v>
      </c>
    </row>
    <row r="2450" spans="23:24" x14ac:dyDescent="0.35">
      <c r="W2450" s="1">
        <v>-0.11297807943040761</v>
      </c>
      <c r="X2450" s="1">
        <v>0.10112623473356497</v>
      </c>
    </row>
    <row r="2451" spans="23:24" x14ac:dyDescent="0.35">
      <c r="W2451" s="1">
        <v>-6.5052784475304826E-2</v>
      </c>
      <c r="X2451" s="1">
        <v>9.0326769507305477E-2</v>
      </c>
    </row>
    <row r="2452" spans="23:24" x14ac:dyDescent="0.35">
      <c r="W2452" s="1">
        <v>0.12284843056216355</v>
      </c>
      <c r="X2452" s="1">
        <v>0.10874195140730139</v>
      </c>
    </row>
    <row r="2453" spans="23:24" x14ac:dyDescent="0.35">
      <c r="W2453" s="1">
        <v>-7.1176642516959654E-2</v>
      </c>
      <c r="X2453" s="1">
        <v>0.10100160362842603</v>
      </c>
    </row>
    <row r="2454" spans="23:24" x14ac:dyDescent="0.35">
      <c r="W2454" s="1">
        <v>-5.4386996430606405E-2</v>
      </c>
      <c r="X2454" s="1">
        <v>7.6783565303045545E-2</v>
      </c>
    </row>
    <row r="2455" spans="23:24" x14ac:dyDescent="0.35">
      <c r="W2455" s="1">
        <v>-1.1077040925237203E-2</v>
      </c>
      <c r="X2455" s="1">
        <v>0.10295426234892863</v>
      </c>
    </row>
    <row r="2456" spans="23:24" x14ac:dyDescent="0.35">
      <c r="W2456" s="1">
        <v>-8.2160289205345571E-2</v>
      </c>
      <c r="X2456" s="1">
        <v>0.10647143656181628</v>
      </c>
    </row>
    <row r="2457" spans="23:24" x14ac:dyDescent="0.35">
      <c r="W2457" s="1">
        <v>-7.5985719027243936E-3</v>
      </c>
      <c r="X2457" s="1">
        <v>0.11660102619201744</v>
      </c>
    </row>
    <row r="2458" spans="23:24" x14ac:dyDescent="0.35">
      <c r="W2458" s="1">
        <v>-4.9096747701471655E-2</v>
      </c>
      <c r="X2458" s="1">
        <v>0.12176945223609796</v>
      </c>
    </row>
    <row r="2459" spans="23:24" x14ac:dyDescent="0.35">
      <c r="W2459" s="1">
        <v>-0.11951770047994958</v>
      </c>
      <c r="X2459" s="1">
        <v>9.6270033309417913E-2</v>
      </c>
    </row>
    <row r="2460" spans="23:24" x14ac:dyDescent="0.35">
      <c r="W2460" s="1">
        <v>-0.12942703981661552</v>
      </c>
      <c r="X2460" s="1">
        <v>0.10652258935566589</v>
      </c>
    </row>
    <row r="2461" spans="23:24" x14ac:dyDescent="0.35">
      <c r="W2461" s="1">
        <v>-3.57373334620531E-2</v>
      </c>
      <c r="X2461" s="1">
        <v>0.10899374103788854</v>
      </c>
    </row>
    <row r="2462" spans="23:24" x14ac:dyDescent="0.35">
      <c r="W2462" s="1">
        <v>2.4801580653918576E-2</v>
      </c>
      <c r="X2462" s="1">
        <v>0.11095617156975282</v>
      </c>
    </row>
    <row r="2463" spans="23:24" x14ac:dyDescent="0.35">
      <c r="W2463" s="1">
        <v>-3.5511277679139197E-2</v>
      </c>
      <c r="X2463" s="1">
        <v>0.10969646346126877</v>
      </c>
    </row>
    <row r="2464" spans="23:24" x14ac:dyDescent="0.35">
      <c r="W2464" s="1">
        <v>-7.0329360491041548E-3</v>
      </c>
      <c r="X2464" s="1">
        <v>0.1207417666620362</v>
      </c>
    </row>
    <row r="2465" spans="23:24" x14ac:dyDescent="0.35">
      <c r="W2465" s="1">
        <v>2.355257385521714E-2</v>
      </c>
      <c r="X2465" s="1">
        <v>9.9294408972769921E-2</v>
      </c>
    </row>
    <row r="2466" spans="23:24" x14ac:dyDescent="0.35">
      <c r="W2466" s="1">
        <v>1.2244290476047581E-2</v>
      </c>
      <c r="X2466" s="1">
        <v>0.10907881999240848</v>
      </c>
    </row>
    <row r="2467" spans="23:24" x14ac:dyDescent="0.35">
      <c r="W2467" s="1">
        <v>-0.10279158503489572</v>
      </c>
      <c r="X2467" s="1">
        <v>0.11611807457314589</v>
      </c>
    </row>
    <row r="2468" spans="23:24" x14ac:dyDescent="0.35">
      <c r="W2468" s="1">
        <v>-1.2705420258298794E-3</v>
      </c>
      <c r="X2468" s="1">
        <v>9.7673941312377055E-2</v>
      </c>
    </row>
    <row r="2469" spans="23:24" x14ac:dyDescent="0.35">
      <c r="W2469" s="1">
        <v>-8.9387002629248036E-2</v>
      </c>
      <c r="X2469" s="1">
        <v>8.8691069264106151E-2</v>
      </c>
    </row>
    <row r="2470" spans="23:24" x14ac:dyDescent="0.35">
      <c r="W2470" s="1">
        <v>-4.9857628503031881E-2</v>
      </c>
      <c r="X2470" s="1">
        <v>0.10431793014300378</v>
      </c>
    </row>
    <row r="2471" spans="23:24" x14ac:dyDescent="0.35">
      <c r="W2471" s="1">
        <v>-5.8512981739969216E-2</v>
      </c>
      <c r="X2471" s="1">
        <v>0.10794254673012957</v>
      </c>
    </row>
    <row r="2472" spans="23:24" x14ac:dyDescent="0.35">
      <c r="W2472" s="1">
        <v>-5.5068236573022622E-2</v>
      </c>
      <c r="X2472" s="1">
        <v>8.9127772917967363E-2</v>
      </c>
    </row>
    <row r="2473" spans="23:24" x14ac:dyDescent="0.35">
      <c r="W2473" s="1">
        <v>-6.8560753519750439E-2</v>
      </c>
      <c r="X2473" s="1">
        <v>0.11216561249389903</v>
      </c>
    </row>
    <row r="2474" spans="23:24" x14ac:dyDescent="0.35">
      <c r="W2474" s="1">
        <v>-4.7762659858727741E-2</v>
      </c>
      <c r="X2474" s="1">
        <v>0.13627675734323724</v>
      </c>
    </row>
    <row r="2475" spans="23:24" x14ac:dyDescent="0.35">
      <c r="W2475" s="1">
        <v>-6.7720933809208184E-2</v>
      </c>
      <c r="X2475" s="1">
        <v>0.10431245357287885</v>
      </c>
    </row>
    <row r="2476" spans="23:24" x14ac:dyDescent="0.35">
      <c r="W2476" s="1">
        <v>2.4397023596586465E-2</v>
      </c>
      <c r="X2476" s="1">
        <v>0.10954227600962438</v>
      </c>
    </row>
    <row r="2477" spans="23:24" x14ac:dyDescent="0.35">
      <c r="W2477" s="1">
        <v>8.7845318464963462E-2</v>
      </c>
      <c r="X2477" s="1">
        <v>0.1078398011723998</v>
      </c>
    </row>
    <row r="2478" spans="23:24" x14ac:dyDescent="0.35">
      <c r="W2478" s="1">
        <v>-4.9459620373362156E-3</v>
      </c>
      <c r="X2478" s="1">
        <v>8.9433675920869385E-2</v>
      </c>
    </row>
    <row r="2479" spans="23:24" x14ac:dyDescent="0.35">
      <c r="W2479" s="1">
        <v>-4.2863442705162846E-2</v>
      </c>
      <c r="X2479" s="1">
        <v>0.10931179756222575</v>
      </c>
    </row>
    <row r="2480" spans="23:24" x14ac:dyDescent="0.35">
      <c r="W2480" s="1">
        <v>-4.6031097136723598E-2</v>
      </c>
      <c r="X2480" s="1">
        <v>9.1607859727803428E-2</v>
      </c>
    </row>
    <row r="2481" spans="23:24" x14ac:dyDescent="0.35">
      <c r="W2481" s="1">
        <v>-9.0790144297891007E-2</v>
      </c>
      <c r="X2481" s="1">
        <v>0.10960674809435984</v>
      </c>
    </row>
    <row r="2482" spans="23:24" x14ac:dyDescent="0.35">
      <c r="W2482" s="1">
        <v>-7.5137761702290473E-2</v>
      </c>
      <c r="X2482" s="1">
        <v>0.10251624181668623</v>
      </c>
    </row>
    <row r="2483" spans="23:24" x14ac:dyDescent="0.35">
      <c r="W2483" s="1">
        <v>1.6175563684849736E-2</v>
      </c>
      <c r="X2483" s="1">
        <v>9.5770088675656742E-2</v>
      </c>
    </row>
    <row r="2484" spans="23:24" x14ac:dyDescent="0.35">
      <c r="W2484" s="1">
        <v>-1.6977945206538725E-2</v>
      </c>
      <c r="X2484" s="1">
        <v>0.10773333415937858</v>
      </c>
    </row>
    <row r="2485" spans="23:24" x14ac:dyDescent="0.35">
      <c r="W2485" s="1">
        <v>8.8409132490903541E-2</v>
      </c>
      <c r="X2485" s="1">
        <v>0.10452848185755294</v>
      </c>
    </row>
    <row r="2486" spans="23:24" x14ac:dyDescent="0.35">
      <c r="W2486" s="1">
        <v>-5.1187199902047675E-2</v>
      </c>
      <c r="X2486" s="1">
        <v>0.11751408968353198</v>
      </c>
    </row>
    <row r="2487" spans="23:24" x14ac:dyDescent="0.35">
      <c r="W2487" s="1">
        <v>4.1294697542794134E-2</v>
      </c>
      <c r="X2487" s="1">
        <v>9.4352072747811877E-2</v>
      </c>
    </row>
    <row r="2488" spans="23:24" x14ac:dyDescent="0.35">
      <c r="W2488" s="1">
        <v>-6.1157791344061296E-2</v>
      </c>
      <c r="X2488" s="1">
        <v>9.2481943113017273E-2</v>
      </c>
    </row>
    <row r="2489" spans="23:24" x14ac:dyDescent="0.35">
      <c r="W2489" s="1">
        <v>-5.7139426821850692E-2</v>
      </c>
      <c r="X2489" s="1">
        <v>8.9965632663336528E-2</v>
      </c>
    </row>
    <row r="2490" spans="23:24" x14ac:dyDescent="0.35">
      <c r="W2490" s="1">
        <v>-2.0906130790770749E-2</v>
      </c>
      <c r="X2490" s="1">
        <v>0.1120179650032696</v>
      </c>
    </row>
    <row r="2491" spans="23:24" x14ac:dyDescent="0.35">
      <c r="W2491" s="1">
        <v>-2.9977976299454534E-2</v>
      </c>
      <c r="X2491" s="1">
        <v>9.3546011416862515E-2</v>
      </c>
    </row>
    <row r="2492" spans="23:24" x14ac:dyDescent="0.35">
      <c r="W2492" s="1">
        <v>-2.6298802360351092E-2</v>
      </c>
      <c r="X2492" s="1">
        <v>0.11536945472966692</v>
      </c>
    </row>
    <row r="2493" spans="23:24" x14ac:dyDescent="0.35">
      <c r="W2493" s="1">
        <v>9.6939505117420888E-2</v>
      </c>
      <c r="X2493" s="1">
        <v>9.5785578932003942E-2</v>
      </c>
    </row>
    <row r="2494" spans="23:24" x14ac:dyDescent="0.35">
      <c r="W2494" s="1">
        <v>-1.0990225342244808E-2</v>
      </c>
      <c r="X2494" s="1">
        <v>0.11246073002008325</v>
      </c>
    </row>
    <row r="2495" spans="23:24" x14ac:dyDescent="0.35">
      <c r="W2495" s="1">
        <v>-0.11048794677491913</v>
      </c>
      <c r="X2495" s="1">
        <v>9.0511747931090736E-2</v>
      </c>
    </row>
    <row r="2496" spans="23:24" x14ac:dyDescent="0.35">
      <c r="W2496" s="1">
        <v>-4.8619370302718234E-2</v>
      </c>
      <c r="X2496" s="1">
        <v>8.3811034036051404E-2</v>
      </c>
    </row>
    <row r="2497" spans="23:24" x14ac:dyDescent="0.35">
      <c r="W2497" s="1">
        <v>-1.1655196528046474E-2</v>
      </c>
      <c r="X2497" s="1">
        <v>0.10388508534717482</v>
      </c>
    </row>
    <row r="2498" spans="23:24" x14ac:dyDescent="0.35">
      <c r="W2498" s="1">
        <v>-0.15946336140935868</v>
      </c>
      <c r="X2498" s="1">
        <v>0.11670779526108488</v>
      </c>
    </row>
    <row r="2499" spans="23:24" x14ac:dyDescent="0.35">
      <c r="W2499" s="1">
        <v>-0.12959161135819608</v>
      </c>
      <c r="X2499" s="1">
        <v>0.10218928020006579</v>
      </c>
    </row>
    <row r="2500" spans="23:24" x14ac:dyDescent="0.35">
      <c r="W2500" s="1">
        <v>-3.1957978789163288E-3</v>
      </c>
      <c r="X2500" s="1">
        <v>0.10109497360655151</v>
      </c>
    </row>
    <row r="2501" spans="23:24" x14ac:dyDescent="0.35">
      <c r="W2501" s="1">
        <v>6.2473489880276345E-2</v>
      </c>
      <c r="X2501" s="1">
        <v>9.9862560659825586E-2</v>
      </c>
    </row>
    <row r="2502" spans="23:24" x14ac:dyDescent="0.35">
      <c r="W2502" s="1">
        <v>-7.5162330594209181E-2</v>
      </c>
      <c r="X2502" s="1">
        <v>0.11843857736853158</v>
      </c>
    </row>
    <row r="2503" spans="23:24" x14ac:dyDescent="0.35">
      <c r="W2503" s="1">
        <v>-0.18847400328081532</v>
      </c>
      <c r="X2503" s="1">
        <v>9.5291923970497711E-2</v>
      </c>
    </row>
    <row r="2504" spans="23:24" x14ac:dyDescent="0.35">
      <c r="W2504" s="1">
        <v>-3.1614851191310467E-2</v>
      </c>
      <c r="X2504" s="1">
        <v>9.1749430290315834E-2</v>
      </c>
    </row>
    <row r="2505" spans="23:24" x14ac:dyDescent="0.35">
      <c r="W2505" s="1">
        <v>5.096728646690174E-2</v>
      </c>
      <c r="X2505" s="1">
        <v>0.10551628258260962</v>
      </c>
    </row>
    <row r="2506" spans="23:24" x14ac:dyDescent="0.35">
      <c r="W2506" s="1">
        <v>-5.1618430819098116E-2</v>
      </c>
      <c r="X2506" s="1">
        <v>0.10058583792460993</v>
      </c>
    </row>
    <row r="2507" spans="23:24" x14ac:dyDescent="0.35">
      <c r="W2507" s="1">
        <v>-2.432288585252329E-2</v>
      </c>
      <c r="X2507" s="1">
        <v>0.10711738123294599</v>
      </c>
    </row>
    <row r="2508" spans="23:24" x14ac:dyDescent="0.35">
      <c r="W2508" s="1">
        <v>-6.7041241616598968E-2</v>
      </c>
      <c r="X2508" s="1">
        <v>8.3380559590345932E-2</v>
      </c>
    </row>
    <row r="2509" spans="23:24" x14ac:dyDescent="0.35">
      <c r="W2509" s="1">
        <v>-0.11974497194482647</v>
      </c>
      <c r="X2509" s="1">
        <v>8.8629672325160488E-2</v>
      </c>
    </row>
    <row r="2510" spans="23:24" x14ac:dyDescent="0.35">
      <c r="W2510" s="1">
        <v>2.4729331559651957E-2</v>
      </c>
      <c r="X2510" s="1">
        <v>8.9960074699036399E-2</v>
      </c>
    </row>
    <row r="2511" spans="23:24" x14ac:dyDescent="0.35">
      <c r="W2511" s="1">
        <v>4.7300817058917755E-2</v>
      </c>
      <c r="X2511" s="1">
        <v>0.10603879216662296</v>
      </c>
    </row>
    <row r="2512" spans="23:24" x14ac:dyDescent="0.35">
      <c r="W2512" s="1">
        <v>-1.7571421682899158E-2</v>
      </c>
      <c r="X2512" s="1">
        <v>8.3807099236078625E-2</v>
      </c>
    </row>
    <row r="2513" spans="23:24" x14ac:dyDescent="0.35">
      <c r="W2513" s="1">
        <v>-4.7269162899205797E-2</v>
      </c>
      <c r="X2513" s="1">
        <v>9.0333614262763956E-2</v>
      </c>
    </row>
    <row r="2514" spans="23:24" x14ac:dyDescent="0.35">
      <c r="W2514" s="1">
        <v>1.3973976912102337E-2</v>
      </c>
      <c r="X2514" s="1">
        <v>9.7378645760717725E-2</v>
      </c>
    </row>
    <row r="2515" spans="23:24" x14ac:dyDescent="0.35">
      <c r="W2515" s="1">
        <v>6.3492424845606577E-2</v>
      </c>
      <c r="X2515" s="1">
        <v>9.4621474453788032E-2</v>
      </c>
    </row>
    <row r="2516" spans="23:24" x14ac:dyDescent="0.35">
      <c r="W2516" s="1">
        <v>-4.0261791741783681E-2</v>
      </c>
      <c r="X2516" s="1">
        <v>0.12317007086674935</v>
      </c>
    </row>
    <row r="2517" spans="23:24" x14ac:dyDescent="0.35">
      <c r="W2517" s="1">
        <v>-6.2835118815437352E-2</v>
      </c>
      <c r="X2517" s="1">
        <v>8.4664356411024044E-2</v>
      </c>
    </row>
    <row r="2518" spans="23:24" x14ac:dyDescent="0.35">
      <c r="W2518" s="1">
        <v>-7.9837866903127663E-2</v>
      </c>
      <c r="X2518" s="1">
        <v>0.10709638568608443</v>
      </c>
    </row>
    <row r="2519" spans="23:24" x14ac:dyDescent="0.35">
      <c r="W2519" s="1">
        <v>4.0138730282487822E-2</v>
      </c>
      <c r="X2519" s="1">
        <v>8.4805108817123526E-2</v>
      </c>
    </row>
    <row r="2520" spans="23:24" x14ac:dyDescent="0.35">
      <c r="W2520" s="1">
        <v>-8.0541767164227562E-2</v>
      </c>
      <c r="X2520" s="1">
        <v>0.10908827363272063</v>
      </c>
    </row>
    <row r="2521" spans="23:24" x14ac:dyDescent="0.35">
      <c r="W2521" s="1">
        <v>-6.1169204961710189E-2</v>
      </c>
      <c r="X2521" s="1">
        <v>9.9251930987397055E-2</v>
      </c>
    </row>
    <row r="2522" spans="23:24" x14ac:dyDescent="0.35">
      <c r="W2522" s="1">
        <v>-0.1194445830883043</v>
      </c>
      <c r="X2522" s="1">
        <v>9.3286935804137938E-2</v>
      </c>
    </row>
    <row r="2523" spans="23:24" x14ac:dyDescent="0.35">
      <c r="W2523" s="1">
        <v>3.5333512259308142E-2</v>
      </c>
      <c r="X2523" s="1">
        <v>9.1192965659679062E-2</v>
      </c>
    </row>
    <row r="2524" spans="23:24" x14ac:dyDescent="0.35">
      <c r="W2524" s="1">
        <v>2.2610306783036993E-2</v>
      </c>
      <c r="X2524" s="1">
        <v>9.5639873273844572E-2</v>
      </c>
    </row>
    <row r="2525" spans="23:24" x14ac:dyDescent="0.35">
      <c r="W2525" s="1">
        <v>6.2295068575999757E-2</v>
      </c>
      <c r="X2525" s="1">
        <v>0.10988932949747275</v>
      </c>
    </row>
    <row r="2526" spans="23:24" x14ac:dyDescent="0.35">
      <c r="W2526" s="1">
        <v>-3.947799400739993E-2</v>
      </c>
      <c r="X2526" s="1">
        <v>9.6758914270886329E-2</v>
      </c>
    </row>
    <row r="2527" spans="23:24" x14ac:dyDescent="0.35">
      <c r="W2527" s="1">
        <v>5.0561836696448426E-2</v>
      </c>
      <c r="X2527" s="1">
        <v>9.2082347752244581E-2</v>
      </c>
    </row>
    <row r="2528" spans="23:24" x14ac:dyDescent="0.35">
      <c r="W2528" s="1">
        <v>1.8808089761275015E-2</v>
      </c>
      <c r="X2528" s="1">
        <v>0.10700304516468903</v>
      </c>
    </row>
    <row r="2529" spans="23:24" x14ac:dyDescent="0.35">
      <c r="W2529" s="1">
        <v>6.3622916675740715E-3</v>
      </c>
      <c r="X2529" s="1">
        <v>0.11690982472815993</v>
      </c>
    </row>
    <row r="2530" spans="23:24" x14ac:dyDescent="0.35">
      <c r="W2530" s="1">
        <v>-6.37098137941422E-2</v>
      </c>
      <c r="X2530" s="1">
        <v>0.10915714880660993</v>
      </c>
    </row>
    <row r="2531" spans="23:24" x14ac:dyDescent="0.35">
      <c r="W2531" s="1">
        <v>5.9347773155084216E-2</v>
      </c>
      <c r="X2531" s="1">
        <v>8.102901613814377E-2</v>
      </c>
    </row>
    <row r="2532" spans="23:24" x14ac:dyDescent="0.35">
      <c r="W2532" s="1">
        <v>5.6391757944338927E-2</v>
      </c>
      <c r="X2532" s="1">
        <v>8.9358431458135337E-2</v>
      </c>
    </row>
    <row r="2533" spans="23:24" x14ac:dyDescent="0.35">
      <c r="W2533" s="1">
        <v>-0.11377149406221543</v>
      </c>
      <c r="X2533" s="1">
        <v>9.8073919829397768E-2</v>
      </c>
    </row>
    <row r="2534" spans="23:24" x14ac:dyDescent="0.35">
      <c r="W2534" s="1">
        <v>-2.5433433372113678E-2</v>
      </c>
      <c r="X2534" s="1">
        <v>0.10963273859898319</v>
      </c>
    </row>
    <row r="2535" spans="23:24" x14ac:dyDescent="0.35">
      <c r="W2535" s="1">
        <v>3.9838631158415128E-2</v>
      </c>
      <c r="X2535" s="1">
        <v>0.10280300729793122</v>
      </c>
    </row>
    <row r="2536" spans="23:24" x14ac:dyDescent="0.35">
      <c r="W2536" s="1">
        <v>1.2868870378162978E-2</v>
      </c>
      <c r="X2536" s="1">
        <v>0.11039905097508282</v>
      </c>
    </row>
    <row r="2537" spans="23:24" x14ac:dyDescent="0.35">
      <c r="W2537" s="1">
        <v>1.3017643215263552E-2</v>
      </c>
      <c r="X2537" s="1">
        <v>0.11243085113217263</v>
      </c>
    </row>
    <row r="2538" spans="23:24" x14ac:dyDescent="0.35">
      <c r="W2538" s="1">
        <v>-4.7426252452746009E-2</v>
      </c>
      <c r="X2538" s="1">
        <v>8.2036321340353852E-2</v>
      </c>
    </row>
    <row r="2539" spans="23:24" x14ac:dyDescent="0.35">
      <c r="W2539" s="1">
        <v>-3.0008556206563619E-2</v>
      </c>
      <c r="X2539" s="1">
        <v>0.10186420681862958</v>
      </c>
    </row>
    <row r="2540" spans="23:24" x14ac:dyDescent="0.35">
      <c r="W2540" s="1">
        <v>-9.0603150214495831E-2</v>
      </c>
      <c r="X2540" s="1">
        <v>9.4838284641351606E-2</v>
      </c>
    </row>
    <row r="2541" spans="23:24" x14ac:dyDescent="0.35">
      <c r="W2541" s="1">
        <v>-6.3034024489356799E-3</v>
      </c>
      <c r="X2541" s="1">
        <v>9.3789785469091891E-2</v>
      </c>
    </row>
    <row r="2542" spans="23:24" x14ac:dyDescent="0.35">
      <c r="W2542" s="1">
        <v>-5.6233191554132311E-2</v>
      </c>
      <c r="X2542" s="1">
        <v>9.8376314310251997E-2</v>
      </c>
    </row>
    <row r="2543" spans="23:24" x14ac:dyDescent="0.35">
      <c r="W2543" s="1">
        <v>-9.9481359652625945E-2</v>
      </c>
      <c r="X2543" s="1">
        <v>9.3279331897030665E-2</v>
      </c>
    </row>
    <row r="2544" spans="23:24" x14ac:dyDescent="0.35">
      <c r="W2544" s="1">
        <v>-0.15507518744645377</v>
      </c>
      <c r="X2544" s="1">
        <v>0.10380305205861515</v>
      </c>
    </row>
    <row r="2545" spans="23:24" x14ac:dyDescent="0.35">
      <c r="W2545" s="1">
        <v>-8.9100047984007946E-2</v>
      </c>
      <c r="X2545" s="1">
        <v>0.11116775427628438</v>
      </c>
    </row>
    <row r="2546" spans="23:24" x14ac:dyDescent="0.35">
      <c r="W2546" s="1">
        <v>5.0878295935248952E-2</v>
      </c>
      <c r="X2546" s="1">
        <v>0.10728520780209315</v>
      </c>
    </row>
    <row r="2547" spans="23:24" x14ac:dyDescent="0.35">
      <c r="W2547" s="1">
        <v>5.5425409867262632E-2</v>
      </c>
      <c r="X2547" s="1">
        <v>0.11296419855881486</v>
      </c>
    </row>
    <row r="2548" spans="23:24" x14ac:dyDescent="0.35">
      <c r="W2548" s="1">
        <v>-2.8797187107005517E-2</v>
      </c>
      <c r="X2548" s="1">
        <v>8.7726420190987156E-2</v>
      </c>
    </row>
    <row r="2549" spans="23:24" x14ac:dyDescent="0.35">
      <c r="W2549" s="1">
        <v>3.901626495702204E-2</v>
      </c>
      <c r="X2549" s="1">
        <v>0.10701315956953586</v>
      </c>
    </row>
    <row r="2550" spans="23:24" x14ac:dyDescent="0.35">
      <c r="W2550" s="1">
        <v>-7.170899704290401E-2</v>
      </c>
      <c r="X2550" s="1">
        <v>8.7465629323999816E-2</v>
      </c>
    </row>
    <row r="2551" spans="23:24" x14ac:dyDescent="0.35">
      <c r="W2551" s="1">
        <v>-8.8832541220852379E-3</v>
      </c>
      <c r="X2551" s="1">
        <v>8.6471355412682846E-2</v>
      </c>
    </row>
    <row r="2552" spans="23:24" x14ac:dyDescent="0.35">
      <c r="W2552" s="1">
        <v>3.3556299365520514E-2</v>
      </c>
      <c r="X2552" s="1">
        <v>0.10458315423353538</v>
      </c>
    </row>
    <row r="2553" spans="23:24" x14ac:dyDescent="0.35">
      <c r="W2553" s="1">
        <v>-8.3951738719056923E-4</v>
      </c>
      <c r="X2553" s="1">
        <v>0.11075959090016738</v>
      </c>
    </row>
    <row r="2554" spans="23:24" x14ac:dyDescent="0.35">
      <c r="W2554" s="1">
        <v>-1.8690541138229766E-2</v>
      </c>
      <c r="X2554" s="1">
        <v>8.6677793957201821E-2</v>
      </c>
    </row>
    <row r="2555" spans="23:24" x14ac:dyDescent="0.35">
      <c r="W2555" s="1">
        <v>-0.14831916044455307</v>
      </c>
      <c r="X2555" s="1">
        <v>7.8546562571136264E-2</v>
      </c>
    </row>
    <row r="2556" spans="23:24" x14ac:dyDescent="0.35">
      <c r="W2556" s="1">
        <v>-5.2007681937247252E-2</v>
      </c>
      <c r="X2556" s="1">
        <v>8.7565476772500192E-2</v>
      </c>
    </row>
    <row r="2557" spans="23:24" x14ac:dyDescent="0.35">
      <c r="W2557" s="1">
        <v>-3.6790553433176054E-2</v>
      </c>
      <c r="X2557" s="1">
        <v>0.11180205899325354</v>
      </c>
    </row>
    <row r="2558" spans="23:24" x14ac:dyDescent="0.35">
      <c r="W2558" s="1">
        <v>6.6014783428119062E-2</v>
      </c>
      <c r="X2558" s="1">
        <v>0.11518550809045575</v>
      </c>
    </row>
    <row r="2559" spans="23:24" x14ac:dyDescent="0.35">
      <c r="W2559" s="1">
        <v>-9.2161608201621448E-2</v>
      </c>
      <c r="X2559" s="1">
        <v>0.10242584250956374</v>
      </c>
    </row>
    <row r="2560" spans="23:24" x14ac:dyDescent="0.35">
      <c r="W2560" s="1">
        <v>-7.0969801598332882E-2</v>
      </c>
      <c r="X2560" s="1">
        <v>0.10973097674936867</v>
      </c>
    </row>
    <row r="2561" spans="23:24" x14ac:dyDescent="0.35">
      <c r="W2561" s="1">
        <v>-3.6397919647059407E-2</v>
      </c>
      <c r="X2561" s="1">
        <v>0.11970817412734791</v>
      </c>
    </row>
    <row r="2562" spans="23:24" x14ac:dyDescent="0.35">
      <c r="W2562" s="1">
        <v>-0.1477555595788147</v>
      </c>
      <c r="X2562" s="1">
        <v>9.8358546584924822E-2</v>
      </c>
    </row>
    <row r="2563" spans="23:24" x14ac:dyDescent="0.35">
      <c r="W2563" s="1">
        <v>6.8098494175882429E-2</v>
      </c>
      <c r="X2563" s="1">
        <v>0.1084922686348895</v>
      </c>
    </row>
    <row r="2564" spans="23:24" x14ac:dyDescent="0.35">
      <c r="W2564" s="1">
        <v>-8.0523711218188021E-2</v>
      </c>
      <c r="X2564" s="1">
        <v>0.12619688126363252</v>
      </c>
    </row>
    <row r="2565" spans="23:24" x14ac:dyDescent="0.35">
      <c r="W2565" s="1">
        <v>9.575896730353195E-3</v>
      </c>
      <c r="X2565" s="1">
        <v>0.10772369938252278</v>
      </c>
    </row>
    <row r="2566" spans="23:24" x14ac:dyDescent="0.35">
      <c r="W2566" s="1">
        <v>-9.6529493576979819E-2</v>
      </c>
      <c r="X2566" s="1">
        <v>0.12430610016531021</v>
      </c>
    </row>
    <row r="2567" spans="23:24" x14ac:dyDescent="0.35">
      <c r="W2567" s="1">
        <v>-9.5868546152761192E-2</v>
      </c>
      <c r="X2567" s="1">
        <v>0.11847280850280655</v>
      </c>
    </row>
    <row r="2568" spans="23:24" x14ac:dyDescent="0.35">
      <c r="W2568" s="1">
        <v>-2.8382887216885866E-2</v>
      </c>
      <c r="X2568" s="1">
        <v>9.3613384645442152E-2</v>
      </c>
    </row>
    <row r="2569" spans="23:24" x14ac:dyDescent="0.35">
      <c r="W2569" s="1">
        <v>6.7639374059658142E-3</v>
      </c>
      <c r="X2569" s="1">
        <v>9.9817145570886764E-2</v>
      </c>
    </row>
    <row r="2570" spans="23:24" x14ac:dyDescent="0.35">
      <c r="W2570" s="1">
        <v>-7.1885554217370973E-2</v>
      </c>
      <c r="X2570" s="1">
        <v>0.10348070063987935</v>
      </c>
    </row>
    <row r="2571" spans="23:24" x14ac:dyDescent="0.35">
      <c r="W2571" s="1">
        <v>-5.1901858686437374E-2</v>
      </c>
      <c r="X2571" s="1">
        <v>9.8398079660681148E-2</v>
      </c>
    </row>
    <row r="2572" spans="23:24" x14ac:dyDescent="0.35">
      <c r="W2572" s="1">
        <v>7.639394269243871E-3</v>
      </c>
      <c r="X2572" s="1">
        <v>8.8651169886401524E-2</v>
      </c>
    </row>
    <row r="2573" spans="23:24" x14ac:dyDescent="0.35">
      <c r="W2573" s="1">
        <v>-0.10965099649855881</v>
      </c>
      <c r="X2573" s="1">
        <v>0.11392806078566166</v>
      </c>
    </row>
    <row r="2574" spans="23:24" x14ac:dyDescent="0.35">
      <c r="W2574" s="1">
        <v>-6.0731802818485559E-3</v>
      </c>
      <c r="X2574" s="1">
        <v>0.11651999160974702</v>
      </c>
    </row>
    <row r="2575" spans="23:24" x14ac:dyDescent="0.35">
      <c r="W2575" s="1">
        <v>-9.3102378069318092E-2</v>
      </c>
      <c r="X2575" s="1">
        <v>8.7886459071235434E-2</v>
      </c>
    </row>
    <row r="2576" spans="23:24" x14ac:dyDescent="0.35">
      <c r="W2576" s="1">
        <v>-5.8843340363610053E-2</v>
      </c>
      <c r="X2576" s="1">
        <v>0.10638864885994585</v>
      </c>
    </row>
    <row r="2577" spans="23:24" x14ac:dyDescent="0.35">
      <c r="W2577" s="1">
        <v>-0.11063113214396936</v>
      </c>
      <c r="X2577" s="1">
        <v>0.1011292820975483</v>
      </c>
    </row>
    <row r="2578" spans="23:24" x14ac:dyDescent="0.35">
      <c r="W2578" s="1">
        <v>-4.1038406884738254E-2</v>
      </c>
      <c r="X2578" s="1">
        <v>0.13014403426036095</v>
      </c>
    </row>
    <row r="2579" spans="23:24" x14ac:dyDescent="0.35">
      <c r="W2579" s="1">
        <v>2.3080414102510938E-2</v>
      </c>
      <c r="X2579" s="1">
        <v>9.6411257490377461E-2</v>
      </c>
    </row>
    <row r="2580" spans="23:24" x14ac:dyDescent="0.35">
      <c r="W2580" s="1">
        <v>-2.9047844830040526E-2</v>
      </c>
      <c r="X2580" s="1">
        <v>0.10411342840489898</v>
      </c>
    </row>
    <row r="2581" spans="23:24" x14ac:dyDescent="0.35">
      <c r="W2581" s="1">
        <v>-5.0943133499385285E-2</v>
      </c>
      <c r="X2581" s="1">
        <v>0.11343044108616168</v>
      </c>
    </row>
    <row r="2582" spans="23:24" x14ac:dyDescent="0.35">
      <c r="W2582" s="1">
        <v>2.78830316622658E-3</v>
      </c>
      <c r="X2582" s="1">
        <v>0.10167745041506032</v>
      </c>
    </row>
    <row r="2583" spans="23:24" x14ac:dyDescent="0.35">
      <c r="W2583" s="1">
        <v>-8.5497729491087915E-2</v>
      </c>
      <c r="X2583" s="1">
        <v>9.1557889962865888E-2</v>
      </c>
    </row>
    <row r="2584" spans="23:24" x14ac:dyDescent="0.35">
      <c r="W2584" s="1">
        <v>-1.691409192981852E-2</v>
      </c>
      <c r="X2584" s="1">
        <v>0.11148718282094985</v>
      </c>
    </row>
    <row r="2585" spans="23:24" x14ac:dyDescent="0.35">
      <c r="W2585" s="1">
        <v>-3.3897407784054479E-2</v>
      </c>
      <c r="X2585" s="1">
        <v>0.10181356136697647</v>
      </c>
    </row>
    <row r="2586" spans="23:24" x14ac:dyDescent="0.35">
      <c r="W2586" s="1">
        <v>-5.589890213219495E-2</v>
      </c>
      <c r="X2586" s="1">
        <v>0.11632639636175428</v>
      </c>
    </row>
    <row r="2587" spans="23:24" x14ac:dyDescent="0.35">
      <c r="W2587" s="1">
        <v>6.9424653779702306E-2</v>
      </c>
      <c r="X2587" s="1">
        <v>0.10214397483934279</v>
      </c>
    </row>
    <row r="2588" spans="23:24" x14ac:dyDescent="0.35">
      <c r="W2588" s="1">
        <v>-6.0581504710957468E-2</v>
      </c>
      <c r="X2588" s="1">
        <v>0.1138272916057525</v>
      </c>
    </row>
    <row r="2589" spans="23:24" x14ac:dyDescent="0.35">
      <c r="W2589" s="1">
        <v>-0.12730222620629394</v>
      </c>
      <c r="X2589" s="1">
        <v>9.9197633583415587E-2</v>
      </c>
    </row>
    <row r="2590" spans="23:24" x14ac:dyDescent="0.35">
      <c r="W2590" s="1">
        <v>-1.3846960252774321E-2</v>
      </c>
      <c r="X2590" s="1">
        <v>0.1012016328979775</v>
      </c>
    </row>
    <row r="2591" spans="23:24" x14ac:dyDescent="0.35">
      <c r="W2591" s="1">
        <v>-1.8067615754032706E-2</v>
      </c>
      <c r="X2591" s="1">
        <v>7.690651089469687E-2</v>
      </c>
    </row>
    <row r="2592" spans="23:24" x14ac:dyDescent="0.35">
      <c r="W2592" s="1">
        <v>-6.6317457724994977E-2</v>
      </c>
      <c r="X2592" s="1">
        <v>9.5036333223148028E-2</v>
      </c>
    </row>
    <row r="2593" spans="23:24" x14ac:dyDescent="0.35">
      <c r="W2593" s="1">
        <v>-5.1403950133320331E-2</v>
      </c>
      <c r="X2593" s="1">
        <v>0.10554448339118766</v>
      </c>
    </row>
    <row r="2594" spans="23:24" x14ac:dyDescent="0.35">
      <c r="W2594" s="1">
        <v>-4.8532066217306102E-2</v>
      </c>
      <c r="X2594" s="1">
        <v>9.1997909500403582E-2</v>
      </c>
    </row>
    <row r="2595" spans="23:24" x14ac:dyDescent="0.35">
      <c r="W2595" s="1">
        <v>-1.0417266898883781E-2</v>
      </c>
      <c r="X2595" s="1">
        <v>9.1780878050340756E-2</v>
      </c>
    </row>
    <row r="2596" spans="23:24" x14ac:dyDescent="0.35">
      <c r="W2596" s="1">
        <v>-9.201569041696267E-2</v>
      </c>
      <c r="X2596" s="1">
        <v>8.9713218102457637E-2</v>
      </c>
    </row>
    <row r="2597" spans="23:24" x14ac:dyDescent="0.35">
      <c r="W2597" s="1">
        <v>-8.7551822162221016E-2</v>
      </c>
      <c r="X2597" s="1">
        <v>0.10057849446792168</v>
      </c>
    </row>
    <row r="2598" spans="23:24" x14ac:dyDescent="0.35">
      <c r="W2598" s="1">
        <v>-4.7059989100336042E-2</v>
      </c>
      <c r="X2598" s="1">
        <v>0.1005106068330098</v>
      </c>
    </row>
    <row r="2599" spans="23:24" x14ac:dyDescent="0.35">
      <c r="W2599" s="1">
        <v>-2.4236974817286372E-2</v>
      </c>
      <c r="X2599" s="1">
        <v>9.844800357301832E-2</v>
      </c>
    </row>
    <row r="2600" spans="23:24" x14ac:dyDescent="0.35">
      <c r="W2600" s="1">
        <v>-3.8232700329982938E-2</v>
      </c>
      <c r="X2600" s="1">
        <v>0.10971944603403759</v>
      </c>
    </row>
    <row r="2601" spans="23:24" x14ac:dyDescent="0.35">
      <c r="W2601" s="1">
        <v>-9.3494290698051263E-2</v>
      </c>
      <c r="X2601" s="1">
        <v>8.2201739983530087E-2</v>
      </c>
    </row>
    <row r="2602" spans="23:24" x14ac:dyDescent="0.35">
      <c r="W2602" s="1">
        <v>3.0013088714472724E-2</v>
      </c>
      <c r="X2602" s="1">
        <v>7.751986536964868E-2</v>
      </c>
    </row>
    <row r="2603" spans="23:24" x14ac:dyDescent="0.35">
      <c r="W2603" s="1">
        <v>-7.3579554535854186E-3</v>
      </c>
      <c r="X2603" s="1">
        <v>0.11529984716785478</v>
      </c>
    </row>
    <row r="2604" spans="23:24" x14ac:dyDescent="0.35">
      <c r="W2604" s="1">
        <v>-7.9504456061584072E-2</v>
      </c>
      <c r="X2604" s="1">
        <v>0.11939153478480034</v>
      </c>
    </row>
    <row r="2605" spans="23:24" x14ac:dyDescent="0.35">
      <c r="W2605" s="1">
        <v>-8.5058049317278006E-2</v>
      </c>
      <c r="X2605" s="1">
        <v>0.12040232735064758</v>
      </c>
    </row>
    <row r="2606" spans="23:24" x14ac:dyDescent="0.35">
      <c r="W2606" s="1">
        <v>-7.2373674088853202E-2</v>
      </c>
      <c r="X2606" s="1">
        <v>0.10033245688870988</v>
      </c>
    </row>
    <row r="2607" spans="23:24" x14ac:dyDescent="0.35">
      <c r="W2607" s="1">
        <v>-2.4566621656064824E-2</v>
      </c>
      <c r="X2607" s="1">
        <v>0.11760731766854339</v>
      </c>
    </row>
    <row r="2608" spans="23:24" x14ac:dyDescent="0.35">
      <c r="W2608" s="1">
        <v>-2.3765575370538583E-2</v>
      </c>
      <c r="X2608" s="1">
        <v>0.10057802989693737</v>
      </c>
    </row>
    <row r="2609" spans="23:24" x14ac:dyDescent="0.35">
      <c r="W2609" s="1">
        <v>-4.3827189011792389E-2</v>
      </c>
      <c r="X2609" s="1">
        <v>0.10117953679566952</v>
      </c>
    </row>
    <row r="2610" spans="23:24" x14ac:dyDescent="0.35">
      <c r="W2610" s="1">
        <v>3.5954910172300458E-2</v>
      </c>
      <c r="X2610" s="1">
        <v>0.1079230342485468</v>
      </c>
    </row>
    <row r="2611" spans="23:24" x14ac:dyDescent="0.35">
      <c r="W2611" s="1">
        <v>-7.1718513818655349E-2</v>
      </c>
      <c r="X2611" s="1">
        <v>0.11304674524190021</v>
      </c>
    </row>
    <row r="2612" spans="23:24" x14ac:dyDescent="0.35">
      <c r="W2612" s="1">
        <v>0.11469531289071933</v>
      </c>
      <c r="X2612" s="1">
        <v>0.1054830011422568</v>
      </c>
    </row>
    <row r="2613" spans="23:24" x14ac:dyDescent="0.35">
      <c r="W2613" s="1">
        <v>-2.0166606695963152E-2</v>
      </c>
      <c r="X2613" s="1">
        <v>0.11882045814730423</v>
      </c>
    </row>
    <row r="2614" spans="23:24" x14ac:dyDescent="0.35">
      <c r="W2614" s="1">
        <v>7.2964707768736536E-2</v>
      </c>
      <c r="X2614" s="1">
        <v>0.1199361006310954</v>
      </c>
    </row>
    <row r="2615" spans="23:24" x14ac:dyDescent="0.35">
      <c r="W2615" s="1">
        <v>-0.1268472614206041</v>
      </c>
      <c r="X2615" s="1">
        <v>9.6213701051569012E-2</v>
      </c>
    </row>
    <row r="2616" spans="23:24" x14ac:dyDescent="0.35">
      <c r="W2616" s="1">
        <v>1.9723187909853168E-2</v>
      </c>
      <c r="X2616" s="1">
        <v>0.10082099796023544</v>
      </c>
    </row>
    <row r="2617" spans="23:24" x14ac:dyDescent="0.35">
      <c r="W2617" s="1">
        <v>2.5117968366005439E-2</v>
      </c>
      <c r="X2617" s="1">
        <v>9.0902584991656835E-2</v>
      </c>
    </row>
    <row r="2618" spans="23:24" x14ac:dyDescent="0.35">
      <c r="W2618" s="1">
        <v>-3.1994558637516324E-2</v>
      </c>
      <c r="X2618" s="1">
        <v>0.11555444153242006</v>
      </c>
    </row>
    <row r="2619" spans="23:24" x14ac:dyDescent="0.35">
      <c r="W2619" s="1">
        <v>-5.0169775218494639E-2</v>
      </c>
      <c r="X2619" s="1">
        <v>6.775343877616917E-2</v>
      </c>
    </row>
    <row r="2620" spans="23:24" x14ac:dyDescent="0.35">
      <c r="W2620" s="1">
        <v>1.7913062802416224E-2</v>
      </c>
      <c r="X2620" s="1">
        <v>0.10994511042851417</v>
      </c>
    </row>
    <row r="2621" spans="23:24" x14ac:dyDescent="0.35">
      <c r="W2621" s="1">
        <v>7.90297527617283E-2</v>
      </c>
      <c r="X2621" s="1">
        <v>9.6802548326220567E-2</v>
      </c>
    </row>
    <row r="2622" spans="23:24" x14ac:dyDescent="0.35">
      <c r="W2622" s="1">
        <v>-4.1330706250720994E-2</v>
      </c>
      <c r="X2622" s="1">
        <v>0.11765272616861937</v>
      </c>
    </row>
    <row r="2623" spans="23:24" x14ac:dyDescent="0.35">
      <c r="W2623" s="1">
        <v>-1.1611789376823056E-3</v>
      </c>
      <c r="X2623" s="1">
        <v>0.12389705774326164</v>
      </c>
    </row>
    <row r="2624" spans="23:24" x14ac:dyDescent="0.35">
      <c r="W2624" s="1">
        <v>-5.3765902799987719E-2</v>
      </c>
      <c r="X2624" s="1">
        <v>0.10480664850905334</v>
      </c>
    </row>
    <row r="2625" spans="23:24" x14ac:dyDescent="0.35">
      <c r="W2625" s="1">
        <v>-0.1065091446482922</v>
      </c>
      <c r="X2625" s="1">
        <v>0.10189106513592235</v>
      </c>
    </row>
    <row r="2626" spans="23:24" x14ac:dyDescent="0.35">
      <c r="W2626" s="1">
        <v>5.2474383450720197E-2</v>
      </c>
      <c r="X2626" s="1">
        <v>8.5845350637032414E-2</v>
      </c>
    </row>
    <row r="2627" spans="23:24" x14ac:dyDescent="0.35">
      <c r="W2627" s="1">
        <v>-1.7230316832538617E-2</v>
      </c>
      <c r="X2627" s="1">
        <v>0.11677413540901867</v>
      </c>
    </row>
    <row r="2628" spans="23:24" x14ac:dyDescent="0.35">
      <c r="W2628" s="1">
        <v>2.0838070131638409E-2</v>
      </c>
      <c r="X2628" s="1">
        <v>9.5155590768442266E-2</v>
      </c>
    </row>
    <row r="2629" spans="23:24" x14ac:dyDescent="0.35">
      <c r="W2629" s="1">
        <v>-0.11624267879226924</v>
      </c>
      <c r="X2629" s="1">
        <v>9.8719508138486026E-2</v>
      </c>
    </row>
    <row r="2630" spans="23:24" x14ac:dyDescent="0.35">
      <c r="W2630" s="1">
        <v>-5.5850137436152303E-2</v>
      </c>
      <c r="X2630" s="1">
        <v>9.9373107418556886E-2</v>
      </c>
    </row>
    <row r="2631" spans="23:24" x14ac:dyDescent="0.35">
      <c r="W2631" s="1">
        <v>-3.0963472492175015E-2</v>
      </c>
      <c r="X2631" s="1">
        <v>7.9568427555680776E-2</v>
      </c>
    </row>
    <row r="2632" spans="23:24" x14ac:dyDescent="0.35">
      <c r="W2632" s="1">
        <v>-3.3791601984327624E-2</v>
      </c>
      <c r="X2632" s="1">
        <v>9.9728048648080922E-2</v>
      </c>
    </row>
    <row r="2633" spans="23:24" x14ac:dyDescent="0.35">
      <c r="W2633" s="1">
        <v>-1.3893196402979369E-2</v>
      </c>
      <c r="X2633" s="1">
        <v>7.9258504912186528E-2</v>
      </c>
    </row>
    <row r="2634" spans="23:24" x14ac:dyDescent="0.35">
      <c r="W2634" s="1">
        <v>-0.14823387352734252</v>
      </c>
      <c r="X2634" s="1">
        <v>9.2538621686100192E-2</v>
      </c>
    </row>
    <row r="2635" spans="23:24" x14ac:dyDescent="0.35">
      <c r="W2635" s="1">
        <v>-7.0167692741607279E-2</v>
      </c>
      <c r="X2635" s="1">
        <v>0.10709167997426118</v>
      </c>
    </row>
    <row r="2636" spans="23:24" x14ac:dyDescent="0.35">
      <c r="W2636" s="1">
        <v>-2.8700963209001729E-2</v>
      </c>
      <c r="X2636" s="1">
        <v>0.11499439037532597</v>
      </c>
    </row>
    <row r="2637" spans="23:24" x14ac:dyDescent="0.35">
      <c r="W2637" s="1">
        <v>-1.1161755560833875E-2</v>
      </c>
      <c r="X2637" s="1">
        <v>0.12216556231870822</v>
      </c>
    </row>
    <row r="2638" spans="23:24" x14ac:dyDescent="0.35">
      <c r="W2638" s="1">
        <v>-5.4608791300883364E-2</v>
      </c>
      <c r="X2638" s="1">
        <v>0.1026963640627243</v>
      </c>
    </row>
    <row r="2639" spans="23:24" x14ac:dyDescent="0.35">
      <c r="W2639" s="1">
        <v>8.2975109669836122E-4</v>
      </c>
      <c r="X2639" s="1">
        <v>9.4243239005507087E-2</v>
      </c>
    </row>
    <row r="2640" spans="23:24" x14ac:dyDescent="0.35">
      <c r="W2640" s="1">
        <v>5.1482908714684417E-2</v>
      </c>
      <c r="X2640" s="1">
        <v>0.10627887537503229</v>
      </c>
    </row>
    <row r="2641" spans="23:24" x14ac:dyDescent="0.35">
      <c r="W2641" s="1">
        <v>-0.16091328192403076</v>
      </c>
      <c r="X2641" s="1">
        <v>0.10230021140716966</v>
      </c>
    </row>
    <row r="2642" spans="23:24" x14ac:dyDescent="0.35">
      <c r="W2642" s="1">
        <v>-6.4634471394594994E-2</v>
      </c>
      <c r="X2642" s="1">
        <v>0.10060831892932569</v>
      </c>
    </row>
    <row r="2643" spans="23:24" x14ac:dyDescent="0.35">
      <c r="W2643" s="1">
        <v>5.0702902357515178E-2</v>
      </c>
      <c r="X2643" s="1">
        <v>0.11348227939589643</v>
      </c>
    </row>
    <row r="2644" spans="23:24" x14ac:dyDescent="0.35">
      <c r="W2644" s="1">
        <v>1.6891144623879084E-2</v>
      </c>
      <c r="X2644" s="1">
        <v>7.228129544329466E-2</v>
      </c>
    </row>
    <row r="2645" spans="23:24" x14ac:dyDescent="0.35">
      <c r="W2645" s="1">
        <v>-3.124181965933448E-2</v>
      </c>
      <c r="X2645" s="1">
        <v>0.1185221469198091</v>
      </c>
    </row>
    <row r="2646" spans="23:24" x14ac:dyDescent="0.35">
      <c r="W2646" s="1">
        <v>-9.0326468890408074E-2</v>
      </c>
      <c r="X2646" s="1">
        <v>0.10632373707333241</v>
      </c>
    </row>
    <row r="2647" spans="23:24" x14ac:dyDescent="0.35">
      <c r="W2647" s="1">
        <v>2.4956030714692989E-2</v>
      </c>
      <c r="X2647" s="1">
        <v>0.11644467178132621</v>
      </c>
    </row>
    <row r="2648" spans="23:24" x14ac:dyDescent="0.35">
      <c r="W2648" s="1">
        <v>-4.4320939573613716E-2</v>
      </c>
      <c r="X2648" s="1">
        <v>8.8915430140365917E-2</v>
      </c>
    </row>
    <row r="2649" spans="23:24" x14ac:dyDescent="0.35">
      <c r="W2649" s="1">
        <v>-4.676029921613567E-2</v>
      </c>
      <c r="X2649" s="1">
        <v>0.11543175007452931</v>
      </c>
    </row>
    <row r="2650" spans="23:24" x14ac:dyDescent="0.35">
      <c r="W2650" s="1">
        <v>-3.8412225436168956E-2</v>
      </c>
      <c r="X2650" s="1">
        <v>8.4320031240360582E-2</v>
      </c>
    </row>
    <row r="2651" spans="23:24" x14ac:dyDescent="0.35">
      <c r="W2651" s="1">
        <v>-6.3250201066239464E-3</v>
      </c>
      <c r="X2651" s="1">
        <v>9.401044535659496E-2</v>
      </c>
    </row>
    <row r="2652" spans="23:24" x14ac:dyDescent="0.35">
      <c r="W2652" s="1">
        <v>-7.2140496979770985E-2</v>
      </c>
      <c r="X2652" s="1">
        <v>9.2959317718272497E-2</v>
      </c>
    </row>
    <row r="2653" spans="23:24" x14ac:dyDescent="0.35">
      <c r="W2653" s="1">
        <v>-4.2627321667604745E-2</v>
      </c>
      <c r="X2653" s="1">
        <v>0.11059124065641754</v>
      </c>
    </row>
    <row r="2654" spans="23:24" x14ac:dyDescent="0.35">
      <c r="W2654" s="1">
        <v>-2.0229983584678535E-2</v>
      </c>
      <c r="X2654" s="1">
        <v>0.11255759920885834</v>
      </c>
    </row>
    <row r="2655" spans="23:24" x14ac:dyDescent="0.35">
      <c r="W2655" s="1">
        <v>-0.12446462242900336</v>
      </c>
      <c r="X2655" s="1">
        <v>9.801720750834006E-2</v>
      </c>
    </row>
    <row r="2656" spans="23:24" x14ac:dyDescent="0.35">
      <c r="W2656" s="1">
        <v>-6.1190815178571945E-2</v>
      </c>
      <c r="X2656" s="1">
        <v>9.1223952241582223E-2</v>
      </c>
    </row>
    <row r="2657" spans="23:24" x14ac:dyDescent="0.35">
      <c r="W2657" s="1">
        <v>-0.18092089680267665</v>
      </c>
      <c r="X2657" s="1">
        <v>0.12351130633681932</v>
      </c>
    </row>
    <row r="2658" spans="23:24" x14ac:dyDescent="0.35">
      <c r="W2658" s="1">
        <v>-4.7365537858717666E-2</v>
      </c>
      <c r="X2658" s="1">
        <v>0.11062511681687408</v>
      </c>
    </row>
    <row r="2659" spans="23:24" x14ac:dyDescent="0.35">
      <c r="W2659" s="1">
        <v>-9.0429898164550049E-2</v>
      </c>
      <c r="X2659" s="1">
        <v>8.1944725569041615E-2</v>
      </c>
    </row>
    <row r="2660" spans="23:24" x14ac:dyDescent="0.35">
      <c r="W2660" s="1">
        <v>3.9336680653902167E-2</v>
      </c>
      <c r="X2660" s="1">
        <v>0.11416239430023485</v>
      </c>
    </row>
    <row r="2661" spans="23:24" x14ac:dyDescent="0.35">
      <c r="W2661" s="1">
        <v>-0.13317581533382283</v>
      </c>
      <c r="X2661" s="1">
        <v>9.0721333263569459E-2</v>
      </c>
    </row>
    <row r="2662" spans="23:24" x14ac:dyDescent="0.35">
      <c r="W2662" s="1">
        <v>2.2910775204711964E-3</v>
      </c>
      <c r="X2662" s="1">
        <v>9.7622277966083401E-2</v>
      </c>
    </row>
    <row r="2663" spans="23:24" x14ac:dyDescent="0.35">
      <c r="W2663" s="1">
        <v>-6.2609884871839494E-2</v>
      </c>
      <c r="X2663" s="1">
        <v>8.6053654378866223E-2</v>
      </c>
    </row>
    <row r="2664" spans="23:24" x14ac:dyDescent="0.35">
      <c r="W2664" s="1">
        <v>-6.9483488485115652E-2</v>
      </c>
      <c r="X2664" s="1">
        <v>0.11797301681929663</v>
      </c>
    </row>
    <row r="2665" spans="23:24" x14ac:dyDescent="0.35">
      <c r="W2665" s="1">
        <v>-2.7890767487498858E-2</v>
      </c>
      <c r="X2665" s="1">
        <v>0.11039605541921188</v>
      </c>
    </row>
    <row r="2666" spans="23:24" x14ac:dyDescent="0.35">
      <c r="W2666" s="1">
        <v>5.9285877246627372E-2</v>
      </c>
      <c r="X2666" s="1">
        <v>0.11194845647970851</v>
      </c>
    </row>
    <row r="2667" spans="23:24" x14ac:dyDescent="0.35">
      <c r="W2667" s="1">
        <v>-5.3185723956527209E-2</v>
      </c>
      <c r="X2667" s="1">
        <v>0.10343931464910892</v>
      </c>
    </row>
    <row r="2668" spans="23:24" x14ac:dyDescent="0.35">
      <c r="W2668" s="1">
        <v>-2.1038309421365309E-2</v>
      </c>
      <c r="X2668" s="1">
        <v>0.11277026943467953</v>
      </c>
    </row>
    <row r="2669" spans="23:24" x14ac:dyDescent="0.35">
      <c r="W2669" s="1">
        <v>-0.10553161398862687</v>
      </c>
      <c r="X2669" s="1">
        <v>9.0786506358095334E-2</v>
      </c>
    </row>
    <row r="2670" spans="23:24" x14ac:dyDescent="0.35">
      <c r="W2670" s="1">
        <v>-5.168273388152067E-2</v>
      </c>
      <c r="X2670" s="1">
        <v>0.12782821162803101</v>
      </c>
    </row>
    <row r="2671" spans="23:24" x14ac:dyDescent="0.35">
      <c r="W2671" s="1">
        <v>4.566731940787605E-3</v>
      </c>
      <c r="X2671" s="1">
        <v>0.11125509956692897</v>
      </c>
    </row>
    <row r="2672" spans="23:24" x14ac:dyDescent="0.35">
      <c r="W2672" s="1">
        <v>6.8823049389908686E-2</v>
      </c>
      <c r="X2672" s="1">
        <v>0.11033570043954935</v>
      </c>
    </row>
    <row r="2673" spans="23:24" x14ac:dyDescent="0.35">
      <c r="W2673" s="1">
        <v>-4.0616062911715156E-2</v>
      </c>
      <c r="X2673" s="1">
        <v>0.10522696233964234</v>
      </c>
    </row>
    <row r="2674" spans="23:24" x14ac:dyDescent="0.35">
      <c r="W2674" s="1">
        <v>-5.860449817228186E-2</v>
      </c>
      <c r="X2674" s="1">
        <v>9.091191441334398E-2</v>
      </c>
    </row>
    <row r="2675" spans="23:24" x14ac:dyDescent="0.35">
      <c r="W2675" s="1">
        <v>-5.8466430215955323E-2</v>
      </c>
      <c r="X2675" s="1">
        <v>0.12050032811568583</v>
      </c>
    </row>
    <row r="2676" spans="23:24" x14ac:dyDescent="0.35">
      <c r="W2676" s="1">
        <v>-6.3405416534007109E-2</v>
      </c>
      <c r="X2676" s="1">
        <v>9.0080393381999177E-2</v>
      </c>
    </row>
    <row r="2677" spans="23:24" x14ac:dyDescent="0.35">
      <c r="W2677" s="1">
        <v>-6.9688903203206642E-2</v>
      </c>
      <c r="X2677" s="1">
        <v>0.11784566667771108</v>
      </c>
    </row>
    <row r="2678" spans="23:24" x14ac:dyDescent="0.35">
      <c r="W2678" s="1">
        <v>1.3207518701041643E-3</v>
      </c>
      <c r="X2678" s="1">
        <v>0.10508281965107431</v>
      </c>
    </row>
    <row r="2679" spans="23:24" x14ac:dyDescent="0.35">
      <c r="W2679" s="1">
        <v>2.9060655470125818E-2</v>
      </c>
      <c r="X2679" s="1">
        <v>0.12129982456436242</v>
      </c>
    </row>
    <row r="2680" spans="23:24" x14ac:dyDescent="0.35">
      <c r="W2680" s="1">
        <v>-6.3521118488673034E-3</v>
      </c>
      <c r="X2680" s="1">
        <v>0.11780806089759184</v>
      </c>
    </row>
    <row r="2681" spans="23:24" x14ac:dyDescent="0.35">
      <c r="W2681" s="1">
        <v>5.1138218016465897E-2</v>
      </c>
      <c r="X2681" s="1">
        <v>9.7079285753374295E-2</v>
      </c>
    </row>
    <row r="2682" spans="23:24" x14ac:dyDescent="0.35">
      <c r="W2682" s="1">
        <v>-8.007560433268468E-2</v>
      </c>
      <c r="X2682" s="1">
        <v>0.11914193476303367</v>
      </c>
    </row>
    <row r="2683" spans="23:24" x14ac:dyDescent="0.35">
      <c r="W2683" s="1">
        <v>-9.7135477848979801E-2</v>
      </c>
      <c r="X2683" s="1">
        <v>9.1399653386089116E-2</v>
      </c>
    </row>
    <row r="2684" spans="23:24" x14ac:dyDescent="0.35">
      <c r="W2684" s="1">
        <v>2.480835521748892E-2</v>
      </c>
      <c r="X2684" s="1">
        <v>8.3540591503782735E-2</v>
      </c>
    </row>
    <row r="2685" spans="23:24" x14ac:dyDescent="0.35">
      <c r="W2685" s="1">
        <v>-9.1358076944800248E-2</v>
      </c>
      <c r="X2685" s="1">
        <v>8.5036322732248815E-2</v>
      </c>
    </row>
    <row r="2686" spans="23:24" x14ac:dyDescent="0.35">
      <c r="W2686" s="1">
        <v>-4.6714727809747392E-2</v>
      </c>
      <c r="X2686" s="1">
        <v>9.5670552992698041E-2</v>
      </c>
    </row>
    <row r="2687" spans="23:24" x14ac:dyDescent="0.35">
      <c r="W2687" s="1">
        <v>-0.10584986795491758</v>
      </c>
      <c r="X2687" s="1">
        <v>0.10495307165327378</v>
      </c>
    </row>
    <row r="2688" spans="23:24" x14ac:dyDescent="0.35">
      <c r="W2688" s="1">
        <v>-2.8964420442717742E-2</v>
      </c>
      <c r="X2688" s="1">
        <v>0.10670413429288428</v>
      </c>
    </row>
    <row r="2689" spans="23:24" x14ac:dyDescent="0.35">
      <c r="W2689" s="1">
        <v>-4.6863019688690888E-2</v>
      </c>
      <c r="X2689" s="1">
        <v>0.11736071425279863</v>
      </c>
    </row>
    <row r="2690" spans="23:24" x14ac:dyDescent="0.35">
      <c r="W2690" s="1">
        <v>8.5996967541637215E-3</v>
      </c>
      <c r="X2690" s="1">
        <v>0.13202897284575138</v>
      </c>
    </row>
    <row r="2691" spans="23:24" x14ac:dyDescent="0.35">
      <c r="W2691" s="1">
        <v>-5.6017005891393357E-2</v>
      </c>
      <c r="X2691" s="1">
        <v>0.11090455593041497</v>
      </c>
    </row>
    <row r="2692" spans="23:24" x14ac:dyDescent="0.35">
      <c r="W2692" s="1">
        <v>-9.8586772731487526E-2</v>
      </c>
      <c r="X2692" s="1">
        <v>9.7010977698439999E-2</v>
      </c>
    </row>
    <row r="2693" spans="23:24" x14ac:dyDescent="0.35">
      <c r="W2693" s="1">
        <v>1.7148342202701894E-2</v>
      </c>
      <c r="X2693" s="1">
        <v>8.6516214114451845E-2</v>
      </c>
    </row>
    <row r="2694" spans="23:24" x14ac:dyDescent="0.35">
      <c r="W2694" s="1">
        <v>2.4087197432702823E-3</v>
      </c>
      <c r="X2694" s="1">
        <v>0.10367911800684133</v>
      </c>
    </row>
    <row r="2695" spans="23:24" x14ac:dyDescent="0.35">
      <c r="W2695" s="1">
        <v>8.1677794583379093E-3</v>
      </c>
      <c r="X2695" s="1">
        <v>0.11836332272397425</v>
      </c>
    </row>
    <row r="2696" spans="23:24" x14ac:dyDescent="0.35">
      <c r="W2696" s="1">
        <v>-6.4248990137214301E-2</v>
      </c>
      <c r="X2696" s="1">
        <v>9.2986566201078688E-2</v>
      </c>
    </row>
    <row r="2697" spans="23:24" x14ac:dyDescent="0.35">
      <c r="W2697" s="1">
        <v>-7.8378219828087792E-2</v>
      </c>
      <c r="X2697" s="1">
        <v>0.1071653893330216</v>
      </c>
    </row>
    <row r="2698" spans="23:24" x14ac:dyDescent="0.35">
      <c r="W2698" s="1">
        <v>-0.14920659525393765</v>
      </c>
      <c r="X2698" s="1">
        <v>0.10074956053186344</v>
      </c>
    </row>
    <row r="2699" spans="23:24" x14ac:dyDescent="0.35">
      <c r="W2699" s="1">
        <v>3.9288000839847514E-2</v>
      </c>
      <c r="X2699" s="1">
        <v>0.11468262522718946</v>
      </c>
    </row>
    <row r="2700" spans="23:24" x14ac:dyDescent="0.35">
      <c r="W2700" s="1">
        <v>-9.1857387412963565E-3</v>
      </c>
      <c r="X2700" s="1">
        <v>7.7804838728914721E-2</v>
      </c>
    </row>
    <row r="2701" spans="23:24" x14ac:dyDescent="0.35">
      <c r="W2701" s="1">
        <v>-0.11657543084904642</v>
      </c>
      <c r="X2701" s="1">
        <v>8.7985994692779332E-2</v>
      </c>
    </row>
    <row r="2702" spans="23:24" x14ac:dyDescent="0.35">
      <c r="W2702" s="1">
        <v>-1.2096859911238544E-2</v>
      </c>
      <c r="X2702" s="1">
        <v>0.1026854380077384</v>
      </c>
    </row>
    <row r="2703" spans="23:24" x14ac:dyDescent="0.35">
      <c r="W2703" s="1">
        <v>-0.16659789204233821</v>
      </c>
      <c r="X2703" s="1">
        <v>0.102279330603838</v>
      </c>
    </row>
    <row r="2704" spans="23:24" x14ac:dyDescent="0.35">
      <c r="W2704" s="1">
        <v>-3.114299906293172E-2</v>
      </c>
      <c r="X2704" s="1">
        <v>0.1113615328083421</v>
      </c>
    </row>
    <row r="2705" spans="23:24" x14ac:dyDescent="0.35">
      <c r="W2705" s="1">
        <v>-6.1451886740652606E-2</v>
      </c>
      <c r="X2705" s="1">
        <v>0.10846773340581937</v>
      </c>
    </row>
    <row r="2706" spans="23:24" x14ac:dyDescent="0.35">
      <c r="W2706" s="1">
        <v>-5.8135219511332603E-2</v>
      </c>
      <c r="X2706" s="1">
        <v>0.12006782163041294</v>
      </c>
    </row>
    <row r="2707" spans="23:24" x14ac:dyDescent="0.35">
      <c r="W2707" s="1">
        <v>-1.619818084495972E-2</v>
      </c>
      <c r="X2707" s="1">
        <v>8.2460195755278659E-2</v>
      </c>
    </row>
    <row r="2708" spans="23:24" x14ac:dyDescent="0.35">
      <c r="W2708" s="1">
        <v>-4.1850647222268056E-2</v>
      </c>
      <c r="X2708" s="1">
        <v>0.12275404166604001</v>
      </c>
    </row>
    <row r="2709" spans="23:24" x14ac:dyDescent="0.35">
      <c r="W2709" s="1">
        <v>-6.4942321587155072E-2</v>
      </c>
      <c r="X2709" s="1">
        <v>0.11809581139848968</v>
      </c>
    </row>
    <row r="2710" spans="23:24" x14ac:dyDescent="0.35">
      <c r="W2710" s="1">
        <v>2.3187536654398544E-2</v>
      </c>
      <c r="X2710" s="1">
        <v>0.1061884002789993</v>
      </c>
    </row>
    <row r="2711" spans="23:24" x14ac:dyDescent="0.35">
      <c r="W2711" s="1">
        <v>-2.4838885099354613E-2</v>
      </c>
      <c r="X2711" s="1">
        <v>9.3252732553325848E-2</v>
      </c>
    </row>
    <row r="2712" spans="23:24" x14ac:dyDescent="0.35">
      <c r="W2712" s="1">
        <v>9.5157305729597574E-2</v>
      </c>
      <c r="X2712" s="1">
        <v>9.2868413510052469E-2</v>
      </c>
    </row>
    <row r="2713" spans="23:24" x14ac:dyDescent="0.35">
      <c r="W2713" s="1">
        <v>-7.3524109493073864E-3</v>
      </c>
      <c r="X2713" s="1">
        <v>9.6243196655462132E-2</v>
      </c>
    </row>
    <row r="2714" spans="23:24" x14ac:dyDescent="0.35">
      <c r="W2714" s="1">
        <v>0.12525050454264841</v>
      </c>
      <c r="X2714" s="1">
        <v>0.11067489810284369</v>
      </c>
    </row>
    <row r="2715" spans="23:24" x14ac:dyDescent="0.35">
      <c r="W2715" s="1">
        <v>-4.4821095068030781E-2</v>
      </c>
      <c r="X2715" s="1">
        <v>0.10492370873851165</v>
      </c>
    </row>
    <row r="2716" spans="23:24" x14ac:dyDescent="0.35">
      <c r="W2716" s="1">
        <v>-8.4827143026990237E-2</v>
      </c>
      <c r="X2716" s="1">
        <v>0.10731817529644777</v>
      </c>
    </row>
    <row r="2717" spans="23:24" x14ac:dyDescent="0.35">
      <c r="W2717" s="1">
        <v>-2.9988842537933547E-2</v>
      </c>
      <c r="X2717" s="1">
        <v>9.825067218338282E-2</v>
      </c>
    </row>
    <row r="2718" spans="23:24" x14ac:dyDescent="0.35">
      <c r="W2718" s="1">
        <v>-2.4185292278002812E-2</v>
      </c>
      <c r="X2718" s="1">
        <v>0.10506283134375827</v>
      </c>
    </row>
    <row r="2719" spans="23:24" x14ac:dyDescent="0.35">
      <c r="W2719" s="1">
        <v>8.1775933310692217E-2</v>
      </c>
      <c r="X2719" s="1">
        <v>0.11132317150725152</v>
      </c>
    </row>
    <row r="2720" spans="23:24" x14ac:dyDescent="0.35">
      <c r="W2720" s="1">
        <v>-5.9090055307186917E-2</v>
      </c>
      <c r="X2720" s="1">
        <v>0.11843149749051857</v>
      </c>
    </row>
    <row r="2721" spans="23:24" x14ac:dyDescent="0.35">
      <c r="W2721" s="1">
        <v>-0.15286110228222005</v>
      </c>
      <c r="X2721" s="1">
        <v>0.13254873799535383</v>
      </c>
    </row>
    <row r="2722" spans="23:24" x14ac:dyDescent="0.35">
      <c r="W2722" s="1">
        <v>-4.8286398610377868E-2</v>
      </c>
      <c r="X2722" s="1">
        <v>0.11612647985641897</v>
      </c>
    </row>
    <row r="2723" spans="23:24" x14ac:dyDescent="0.35">
      <c r="W2723" s="1">
        <v>-4.4847391519937441E-2</v>
      </c>
      <c r="X2723" s="1">
        <v>0.10691241706838452</v>
      </c>
    </row>
    <row r="2724" spans="23:24" x14ac:dyDescent="0.35">
      <c r="W2724" s="1">
        <v>8.2022876893990126E-3</v>
      </c>
      <c r="X2724" s="1">
        <v>8.1910243917324876E-2</v>
      </c>
    </row>
    <row r="2725" spans="23:24" x14ac:dyDescent="0.35">
      <c r="W2725" s="1">
        <v>0.10212434729872699</v>
      </c>
      <c r="X2725" s="1">
        <v>0.10267886799991091</v>
      </c>
    </row>
    <row r="2726" spans="23:24" x14ac:dyDescent="0.35">
      <c r="W2726" s="1">
        <v>-4.0750581443464218E-2</v>
      </c>
      <c r="X2726" s="1">
        <v>0.10473446397401366</v>
      </c>
    </row>
    <row r="2727" spans="23:24" x14ac:dyDescent="0.35">
      <c r="W2727" s="1">
        <v>-3.930162357127176E-2</v>
      </c>
      <c r="X2727" s="1">
        <v>8.4037877934862837E-2</v>
      </c>
    </row>
    <row r="2728" spans="23:24" x14ac:dyDescent="0.35">
      <c r="W2728" s="1">
        <v>-0.13353592897322164</v>
      </c>
      <c r="X2728" s="1">
        <v>8.4672470940500386E-2</v>
      </c>
    </row>
    <row r="2729" spans="23:24" x14ac:dyDescent="0.35">
      <c r="W2729" s="1">
        <v>-4.4815249401684132E-2</v>
      </c>
      <c r="X2729" s="1">
        <v>9.6115389860067291E-2</v>
      </c>
    </row>
    <row r="2730" spans="23:24" x14ac:dyDescent="0.35">
      <c r="W2730" s="1">
        <v>-7.3376740364780035E-2</v>
      </c>
      <c r="X2730" s="1">
        <v>8.9261256293748037E-2</v>
      </c>
    </row>
    <row r="2731" spans="23:24" x14ac:dyDescent="0.35">
      <c r="W2731" s="1">
        <v>-0.13858505235771101</v>
      </c>
      <c r="X2731" s="1">
        <v>9.9281032864765875E-2</v>
      </c>
    </row>
    <row r="2732" spans="23:24" x14ac:dyDescent="0.35">
      <c r="W2732" s="1">
        <v>-0.13851379407513575</v>
      </c>
      <c r="X2732" s="1">
        <v>0.1106754822694454</v>
      </c>
    </row>
    <row r="2733" spans="23:24" x14ac:dyDescent="0.35">
      <c r="W2733" s="1">
        <v>3.5412610379216947E-2</v>
      </c>
      <c r="X2733" s="1">
        <v>0.10003704603510923</v>
      </c>
    </row>
    <row r="2734" spans="23:24" x14ac:dyDescent="0.35">
      <c r="W2734" s="1">
        <v>3.0373948479935908E-2</v>
      </c>
      <c r="X2734" s="1">
        <v>9.9563979582019652E-2</v>
      </c>
    </row>
    <row r="2735" spans="23:24" x14ac:dyDescent="0.35">
      <c r="W2735" s="1">
        <v>5.3825181181635262E-2</v>
      </c>
      <c r="X2735" s="1">
        <v>9.8044877795892563E-2</v>
      </c>
    </row>
    <row r="2736" spans="23:24" x14ac:dyDescent="0.35">
      <c r="W2736" s="1">
        <v>1.6421771524719242E-2</v>
      </c>
      <c r="X2736" s="1">
        <v>9.4846067680530402E-2</v>
      </c>
    </row>
    <row r="2737" spans="23:24" x14ac:dyDescent="0.35">
      <c r="W2737" s="1">
        <v>-0.12077669209001485</v>
      </c>
      <c r="X2737" s="1">
        <v>9.683990268922768E-2</v>
      </c>
    </row>
    <row r="2738" spans="23:24" x14ac:dyDescent="0.35">
      <c r="W2738" s="1">
        <v>-5.289637402888947E-2</v>
      </c>
      <c r="X2738" s="1">
        <v>0.12159406236233018</v>
      </c>
    </row>
    <row r="2739" spans="23:24" x14ac:dyDescent="0.35">
      <c r="W2739" s="1">
        <v>-9.3033650419198199E-2</v>
      </c>
      <c r="X2739" s="1">
        <v>0.11340074847761547</v>
      </c>
    </row>
    <row r="2740" spans="23:24" x14ac:dyDescent="0.35">
      <c r="W2740" s="1">
        <v>-2.8796666860838149E-2</v>
      </c>
      <c r="X2740" s="1">
        <v>9.4786721337058302E-2</v>
      </c>
    </row>
    <row r="2741" spans="23:24" x14ac:dyDescent="0.35">
      <c r="W2741" s="1">
        <v>-8.9735355476060041E-2</v>
      </c>
      <c r="X2741" s="1">
        <v>8.7510971649590041E-2</v>
      </c>
    </row>
    <row r="2742" spans="23:24" x14ac:dyDescent="0.35">
      <c r="W2742" s="1">
        <v>8.561576249540126E-3</v>
      </c>
      <c r="X2742" s="1">
        <v>0.1096255507566265</v>
      </c>
    </row>
    <row r="2743" spans="23:24" x14ac:dyDescent="0.35">
      <c r="W2743" s="1">
        <v>-5.3612312795846551E-2</v>
      </c>
      <c r="X2743" s="1">
        <v>9.5751094799320383E-2</v>
      </c>
    </row>
    <row r="2744" spans="23:24" x14ac:dyDescent="0.35">
      <c r="W2744" s="1">
        <v>-5.4315460386942238E-3</v>
      </c>
      <c r="X2744" s="1">
        <v>9.5173979514297916E-2</v>
      </c>
    </row>
    <row r="2745" spans="23:24" x14ac:dyDescent="0.35">
      <c r="W2745" s="1">
        <v>-7.6629768907910956E-2</v>
      </c>
      <c r="X2745" s="1">
        <v>0.12453656471141784</v>
      </c>
    </row>
    <row r="2746" spans="23:24" x14ac:dyDescent="0.35">
      <c r="W2746" s="1">
        <v>2.4753485475039527E-2</v>
      </c>
      <c r="X2746" s="1">
        <v>9.2491357480256928E-2</v>
      </c>
    </row>
    <row r="2747" spans="23:24" x14ac:dyDescent="0.35">
      <c r="W2747" s="1">
        <v>-0.10673731326763136</v>
      </c>
      <c r="X2747" s="1">
        <v>8.6871319996986482E-2</v>
      </c>
    </row>
    <row r="2748" spans="23:24" x14ac:dyDescent="0.35">
      <c r="W2748" s="1">
        <v>-5.9125754383249407E-2</v>
      </c>
      <c r="X2748" s="1">
        <v>0.13393422338116234</v>
      </c>
    </row>
    <row r="2749" spans="23:24" x14ac:dyDescent="0.35">
      <c r="W2749" s="1">
        <v>4.2204996461502331E-2</v>
      </c>
      <c r="X2749" s="1">
        <v>8.4471809424470939E-2</v>
      </c>
    </row>
    <row r="2750" spans="23:24" x14ac:dyDescent="0.35">
      <c r="W2750" s="1">
        <v>-0.10421572114888089</v>
      </c>
      <c r="X2750" s="1">
        <v>0.10950519650982837</v>
      </c>
    </row>
    <row r="2751" spans="23:24" x14ac:dyDescent="0.35">
      <c r="W2751" s="1">
        <v>9.8025975647786368E-6</v>
      </c>
      <c r="X2751" s="1">
        <v>9.722944254773247E-2</v>
      </c>
    </row>
    <row r="2752" spans="23:24" x14ac:dyDescent="0.35">
      <c r="W2752" s="1">
        <v>-6.2799452347200746E-2</v>
      </c>
      <c r="X2752" s="1">
        <v>9.2188852847706088E-2</v>
      </c>
    </row>
    <row r="2753" spans="23:24" x14ac:dyDescent="0.35">
      <c r="W2753" s="1">
        <v>-0.13155663406410156</v>
      </c>
      <c r="X2753" s="1">
        <v>0.11165123378504192</v>
      </c>
    </row>
    <row r="2754" spans="23:24" x14ac:dyDescent="0.35">
      <c r="W2754" s="1">
        <v>-1.5264378373154086E-2</v>
      </c>
      <c r="X2754" s="1">
        <v>0.11065538435225493</v>
      </c>
    </row>
    <row r="2755" spans="23:24" x14ac:dyDescent="0.35">
      <c r="W2755" s="1">
        <v>-3.9685994957060933E-2</v>
      </c>
      <c r="X2755" s="1">
        <v>0.11106636229996456</v>
      </c>
    </row>
    <row r="2756" spans="23:24" x14ac:dyDescent="0.35">
      <c r="W2756" s="1">
        <v>-0.14372571117835042</v>
      </c>
      <c r="X2756" s="1">
        <v>7.7209360274405892E-2</v>
      </c>
    </row>
    <row r="2757" spans="23:24" x14ac:dyDescent="0.35">
      <c r="W2757" s="1">
        <v>-9.4812271874787912E-3</v>
      </c>
      <c r="X2757" s="1">
        <v>8.7879842126355981E-2</v>
      </c>
    </row>
    <row r="2758" spans="23:24" x14ac:dyDescent="0.35">
      <c r="W2758" s="1">
        <v>7.5408066656437178E-3</v>
      </c>
      <c r="X2758" s="1">
        <v>7.909088675277845E-2</v>
      </c>
    </row>
    <row r="2759" spans="23:24" x14ac:dyDescent="0.35">
      <c r="W2759" s="1">
        <v>-7.578288054404847E-2</v>
      </c>
      <c r="X2759" s="1">
        <v>0.10171967099676459</v>
      </c>
    </row>
    <row r="2760" spans="23:24" x14ac:dyDescent="0.35">
      <c r="W2760" s="1">
        <v>-7.3979455094106417E-2</v>
      </c>
      <c r="X2760" s="1">
        <v>9.7134325441629352E-2</v>
      </c>
    </row>
    <row r="2761" spans="23:24" x14ac:dyDescent="0.35">
      <c r="W2761" s="1">
        <v>-6.6118909206569376E-2</v>
      </c>
      <c r="X2761" s="1">
        <v>0.10959752544219223</v>
      </c>
    </row>
    <row r="2762" spans="23:24" x14ac:dyDescent="0.35">
      <c r="W2762" s="1">
        <v>9.4630216672344725E-2</v>
      </c>
      <c r="X2762" s="1">
        <v>0.10952000939118271</v>
      </c>
    </row>
    <row r="2763" spans="23:24" x14ac:dyDescent="0.35">
      <c r="W2763" s="1">
        <v>-3.2240241177910134E-2</v>
      </c>
      <c r="X2763" s="1">
        <v>8.3408107054949207E-2</v>
      </c>
    </row>
    <row r="2764" spans="23:24" x14ac:dyDescent="0.35">
      <c r="W2764" s="1">
        <v>-0.14397259762960535</v>
      </c>
      <c r="X2764" s="1">
        <v>0.10022220371784767</v>
      </c>
    </row>
    <row r="2765" spans="23:24" x14ac:dyDescent="0.35">
      <c r="W2765" s="1">
        <v>4.0202223172090878E-2</v>
      </c>
      <c r="X2765" s="1">
        <v>9.0210312263923634E-2</v>
      </c>
    </row>
    <row r="2766" spans="23:24" x14ac:dyDescent="0.35">
      <c r="W2766" s="1">
        <v>-1.0307176732562429E-3</v>
      </c>
      <c r="X2766" s="1">
        <v>9.4163988649271335E-2</v>
      </c>
    </row>
    <row r="2767" spans="23:24" x14ac:dyDescent="0.35">
      <c r="W2767" s="1">
        <v>-2.7525078508196854E-2</v>
      </c>
      <c r="X2767" s="1">
        <v>9.9851768537062485E-2</v>
      </c>
    </row>
    <row r="2768" spans="23:24" x14ac:dyDescent="0.35">
      <c r="W2768" s="1">
        <v>-7.7057769905659268E-2</v>
      </c>
      <c r="X2768" s="1">
        <v>9.7851961827913544E-2</v>
      </c>
    </row>
    <row r="2769" spans="23:24" x14ac:dyDescent="0.35">
      <c r="W2769" s="1">
        <v>-9.0511534023025364E-2</v>
      </c>
      <c r="X2769" s="1">
        <v>0.10847206523463797</v>
      </c>
    </row>
    <row r="2770" spans="23:24" x14ac:dyDescent="0.35">
      <c r="W2770" s="1">
        <v>8.5289153706633591E-3</v>
      </c>
      <c r="X2770" s="1">
        <v>0.10712200502870298</v>
      </c>
    </row>
    <row r="2771" spans="23:24" x14ac:dyDescent="0.35">
      <c r="W2771" s="1">
        <v>-2.3748650654831116E-2</v>
      </c>
      <c r="X2771" s="1">
        <v>7.8809906808939553E-2</v>
      </c>
    </row>
    <row r="2772" spans="23:24" x14ac:dyDescent="0.35">
      <c r="W2772" s="1">
        <v>-5.4673485996429738E-2</v>
      </c>
      <c r="X2772" s="1">
        <v>9.7939702785305713E-2</v>
      </c>
    </row>
    <row r="2773" spans="23:24" x14ac:dyDescent="0.35">
      <c r="W2773" s="1">
        <v>-1.2656355860962143E-2</v>
      </c>
      <c r="X2773" s="1">
        <v>9.7301430870453384E-2</v>
      </c>
    </row>
    <row r="2774" spans="23:24" x14ac:dyDescent="0.35">
      <c r="W2774" s="1">
        <v>1.630769421206324E-2</v>
      </c>
      <c r="X2774" s="1">
        <v>8.8069269476377443E-2</v>
      </c>
    </row>
    <row r="2775" spans="23:24" x14ac:dyDescent="0.35">
      <c r="W2775" s="1">
        <v>-3.6557611393357448E-2</v>
      </c>
      <c r="X2775" s="1">
        <v>0.10339337210113229</v>
      </c>
    </row>
    <row r="2776" spans="23:24" x14ac:dyDescent="0.35">
      <c r="W2776" s="1">
        <v>3.892971808616208E-2</v>
      </c>
      <c r="X2776" s="1">
        <v>0.10323673102446435</v>
      </c>
    </row>
    <row r="2777" spans="23:24" x14ac:dyDescent="0.35">
      <c r="W2777" s="1">
        <v>-2.0097394198631879E-2</v>
      </c>
      <c r="X2777" s="1">
        <v>8.8084365221365549E-2</v>
      </c>
    </row>
    <row r="2778" spans="23:24" x14ac:dyDescent="0.35">
      <c r="W2778" s="1">
        <v>-0.13042103614639655</v>
      </c>
      <c r="X2778" s="1">
        <v>9.6535706656767001E-2</v>
      </c>
    </row>
    <row r="2779" spans="23:24" x14ac:dyDescent="0.35">
      <c r="W2779" s="1">
        <v>-0.11743862861138321</v>
      </c>
      <c r="X2779" s="1">
        <v>0.11419768637085502</v>
      </c>
    </row>
    <row r="2780" spans="23:24" x14ac:dyDescent="0.35">
      <c r="W2780" s="1">
        <v>-9.9830165774150714E-4</v>
      </c>
      <c r="X2780" s="1">
        <v>0.11373534488455533</v>
      </c>
    </row>
    <row r="2781" spans="23:24" x14ac:dyDescent="0.35">
      <c r="W2781" s="1">
        <v>-0.11321634538385494</v>
      </c>
      <c r="X2781" s="1">
        <v>0.10013300662066753</v>
      </c>
    </row>
    <row r="2782" spans="23:24" x14ac:dyDescent="0.35">
      <c r="W2782" s="1">
        <v>-0.11889174823493698</v>
      </c>
      <c r="X2782" s="1">
        <v>0.11535157717056944</v>
      </c>
    </row>
    <row r="2783" spans="23:24" x14ac:dyDescent="0.35">
      <c r="W2783" s="1">
        <v>-3.7954684236671699E-2</v>
      </c>
      <c r="X2783" s="1">
        <v>0.10553363796692548</v>
      </c>
    </row>
    <row r="2784" spans="23:24" x14ac:dyDescent="0.35">
      <c r="W2784" s="1">
        <v>-3.6391994907844838E-2</v>
      </c>
      <c r="X2784" s="1">
        <v>0.10315559739527419</v>
      </c>
    </row>
    <row r="2785" spans="23:24" x14ac:dyDescent="0.35">
      <c r="W2785" s="1">
        <v>-2.9093050019558531E-2</v>
      </c>
      <c r="X2785" s="1">
        <v>0.10590846275464669</v>
      </c>
    </row>
    <row r="2786" spans="23:24" x14ac:dyDescent="0.35">
      <c r="W2786" s="1">
        <v>-1.6367069897611497E-2</v>
      </c>
      <c r="X2786" s="1">
        <v>9.0519783180138869E-2</v>
      </c>
    </row>
    <row r="2787" spans="23:24" x14ac:dyDescent="0.35">
      <c r="W2787" s="1">
        <v>-1.1665631011921085E-2</v>
      </c>
      <c r="X2787" s="1">
        <v>0.10469486666385877</v>
      </c>
    </row>
    <row r="2788" spans="23:24" x14ac:dyDescent="0.35">
      <c r="W2788" s="1">
        <v>1.1399680920477051E-2</v>
      </c>
      <c r="X2788" s="1">
        <v>0.11478059918238374</v>
      </c>
    </row>
    <row r="2789" spans="23:24" x14ac:dyDescent="0.35">
      <c r="W2789" s="1">
        <v>-0.1910275054640026</v>
      </c>
      <c r="X2789" s="1">
        <v>7.7897134642132798E-2</v>
      </c>
    </row>
    <row r="2790" spans="23:24" x14ac:dyDescent="0.35">
      <c r="W2790" s="1">
        <v>-3.1055907129456717E-2</v>
      </c>
      <c r="X2790" s="1">
        <v>9.2257011321428523E-2</v>
      </c>
    </row>
    <row r="2791" spans="23:24" x14ac:dyDescent="0.35">
      <c r="W2791" s="1">
        <v>-1.8917119295699392E-2</v>
      </c>
      <c r="X2791" s="1">
        <v>9.4863593753301376E-2</v>
      </c>
    </row>
    <row r="2792" spans="23:24" x14ac:dyDescent="0.35">
      <c r="W2792" s="1">
        <v>-5.5339374693882726E-2</v>
      </c>
      <c r="X2792" s="1">
        <v>9.9638936311325838E-2</v>
      </c>
    </row>
    <row r="2793" spans="23:24" x14ac:dyDescent="0.35">
      <c r="W2793" s="1">
        <v>-3.5321340428973502E-2</v>
      </c>
      <c r="X2793" s="1">
        <v>0.10185633569028303</v>
      </c>
    </row>
    <row r="2794" spans="23:24" x14ac:dyDescent="0.35">
      <c r="W2794" s="1">
        <v>-2.4262525532465773E-3</v>
      </c>
      <c r="X2794" s="1">
        <v>9.1546041812401086E-2</v>
      </c>
    </row>
    <row r="2795" spans="23:24" x14ac:dyDescent="0.35">
      <c r="W2795" s="1">
        <v>-7.7966532584027637E-2</v>
      </c>
      <c r="X2795" s="1">
        <v>0.11267668643079007</v>
      </c>
    </row>
    <row r="2796" spans="23:24" x14ac:dyDescent="0.35">
      <c r="W2796" s="1">
        <v>-9.2161201362277234E-2</v>
      </c>
      <c r="X2796" s="1">
        <v>0.1004580835070419</v>
      </c>
    </row>
    <row r="2797" spans="23:24" x14ac:dyDescent="0.35">
      <c r="W2797" s="1">
        <v>-6.5757599270824696E-2</v>
      </c>
      <c r="X2797" s="1">
        <v>0.11353577065811614</v>
      </c>
    </row>
    <row r="2798" spans="23:24" x14ac:dyDescent="0.35">
      <c r="W2798" s="1">
        <v>-3.9985656493296107E-2</v>
      </c>
      <c r="X2798" s="1">
        <v>9.9589669034996053E-2</v>
      </c>
    </row>
    <row r="2799" spans="23:24" x14ac:dyDescent="0.35">
      <c r="W2799" s="1">
        <v>0.10966149213762599</v>
      </c>
      <c r="X2799" s="1">
        <v>9.1001542374097438E-2</v>
      </c>
    </row>
    <row r="2800" spans="23:24" x14ac:dyDescent="0.35">
      <c r="W2800" s="1">
        <v>-7.651247528077465E-2</v>
      </c>
      <c r="X2800" s="1">
        <v>8.0303418649363772E-2</v>
      </c>
    </row>
    <row r="2801" spans="23:24" x14ac:dyDescent="0.35">
      <c r="W2801" s="1">
        <v>-5.7242311047950301E-2</v>
      </c>
      <c r="X2801" s="1">
        <v>0.10651967858106572</v>
      </c>
    </row>
    <row r="2802" spans="23:24" x14ac:dyDescent="0.35">
      <c r="W2802" s="1">
        <v>-4.9244093987725668E-2</v>
      </c>
      <c r="X2802" s="1">
        <v>9.7116347337827813E-2</v>
      </c>
    </row>
    <row r="2803" spans="23:24" x14ac:dyDescent="0.35">
      <c r="W2803" s="1">
        <v>-9.8999970853786645E-2</v>
      </c>
      <c r="X2803" s="1">
        <v>9.5344138094909506E-2</v>
      </c>
    </row>
    <row r="2804" spans="23:24" x14ac:dyDescent="0.35">
      <c r="W2804" s="1">
        <v>1.7145266604610798E-2</v>
      </c>
      <c r="X2804" s="1">
        <v>9.8123374084224849E-2</v>
      </c>
    </row>
    <row r="2805" spans="23:24" x14ac:dyDescent="0.35">
      <c r="W2805" s="1">
        <v>-3.199202929567202E-2</v>
      </c>
      <c r="X2805" s="1">
        <v>0.1048850697013208</v>
      </c>
    </row>
    <row r="2806" spans="23:24" x14ac:dyDescent="0.35">
      <c r="W2806" s="1">
        <v>4.3986946628980617E-2</v>
      </c>
      <c r="X2806" s="1">
        <v>9.4269976587547946E-2</v>
      </c>
    </row>
    <row r="2807" spans="23:24" x14ac:dyDescent="0.35">
      <c r="W2807" s="1">
        <v>-4.5465420838091131E-3</v>
      </c>
      <c r="X2807" s="1">
        <v>9.9010192041108044E-2</v>
      </c>
    </row>
    <row r="2808" spans="23:24" x14ac:dyDescent="0.35">
      <c r="W2808" s="1">
        <v>-8.9566549977218801E-2</v>
      </c>
      <c r="X2808" s="1">
        <v>9.4928392033766698E-2</v>
      </c>
    </row>
    <row r="2809" spans="23:24" x14ac:dyDescent="0.35">
      <c r="W2809" s="1">
        <v>-6.0791257525843911E-2</v>
      </c>
      <c r="X2809" s="1">
        <v>8.9590478472973911E-2</v>
      </c>
    </row>
    <row r="2810" spans="23:24" x14ac:dyDescent="0.35">
      <c r="W2810" s="1">
        <v>-2.1273366066375532E-2</v>
      </c>
      <c r="X2810" s="1">
        <v>9.2019965949929033E-2</v>
      </c>
    </row>
    <row r="2811" spans="23:24" x14ac:dyDescent="0.35">
      <c r="W2811" s="1">
        <v>-8.8635395846935028E-2</v>
      </c>
      <c r="X2811" s="1">
        <v>0.11049391288336083</v>
      </c>
    </row>
    <row r="2812" spans="23:24" x14ac:dyDescent="0.35">
      <c r="W2812" s="1">
        <v>3.5521242178374601E-2</v>
      </c>
      <c r="X2812" s="1">
        <v>0.11229151223366773</v>
      </c>
    </row>
    <row r="2813" spans="23:24" x14ac:dyDescent="0.35">
      <c r="W2813" s="1">
        <v>-7.1413990760034185E-2</v>
      </c>
      <c r="X2813" s="1">
        <v>0.10291392398661912</v>
      </c>
    </row>
    <row r="2814" spans="23:24" x14ac:dyDescent="0.35">
      <c r="W2814" s="1">
        <v>-1.5693191077549185E-2</v>
      </c>
      <c r="X2814" s="1">
        <v>0.11640000438463957</v>
      </c>
    </row>
    <row r="2815" spans="23:24" x14ac:dyDescent="0.35">
      <c r="W2815" s="1">
        <v>-9.9248556026058088E-3</v>
      </c>
      <c r="X2815" s="1">
        <v>7.3587735485927286E-2</v>
      </c>
    </row>
    <row r="2816" spans="23:24" x14ac:dyDescent="0.35">
      <c r="W2816" s="1">
        <v>-6.4910732683276184E-2</v>
      </c>
      <c r="X2816" s="1">
        <v>0.10450186990790264</v>
      </c>
    </row>
    <row r="2817" spans="23:24" x14ac:dyDescent="0.35">
      <c r="W2817" s="1">
        <v>-7.3577956002362388E-2</v>
      </c>
      <c r="X2817" s="1">
        <v>8.1067506105473558E-2</v>
      </c>
    </row>
    <row r="2818" spans="23:24" x14ac:dyDescent="0.35">
      <c r="W2818" s="1">
        <v>9.5204248045850814E-2</v>
      </c>
      <c r="X2818" s="1">
        <v>0.1218966046163059</v>
      </c>
    </row>
    <row r="2819" spans="23:24" x14ac:dyDescent="0.35">
      <c r="W2819" s="1">
        <v>-8.1122628319291623E-2</v>
      </c>
      <c r="X2819" s="1">
        <v>0.12670701366884529</v>
      </c>
    </row>
    <row r="2820" spans="23:24" x14ac:dyDescent="0.35">
      <c r="W2820" s="1">
        <v>-9.9552260339178522E-2</v>
      </c>
      <c r="X2820" s="1">
        <v>7.7656120900731304E-2</v>
      </c>
    </row>
    <row r="2821" spans="23:24" x14ac:dyDescent="0.35">
      <c r="W2821" s="1">
        <v>-3.3065808991084245E-2</v>
      </c>
      <c r="X2821" s="1">
        <v>9.455430293602321E-2</v>
      </c>
    </row>
    <row r="2822" spans="23:24" x14ac:dyDescent="0.35">
      <c r="W2822" s="1">
        <v>-5.1667990617196624E-2</v>
      </c>
      <c r="X2822" s="1">
        <v>9.811932559464169E-2</v>
      </c>
    </row>
    <row r="2823" spans="23:24" x14ac:dyDescent="0.35">
      <c r="W2823" s="1">
        <v>-8.6477893410988771E-2</v>
      </c>
      <c r="X2823" s="1">
        <v>0.11520841793311262</v>
      </c>
    </row>
    <row r="2824" spans="23:24" x14ac:dyDescent="0.35">
      <c r="W2824" s="1">
        <v>-0.12165269892491237</v>
      </c>
      <c r="X2824" s="1">
        <v>0.11489992514554621</v>
      </c>
    </row>
    <row r="2825" spans="23:24" x14ac:dyDescent="0.35">
      <c r="W2825" s="1">
        <v>-6.2619621342139942E-2</v>
      </c>
      <c r="X2825" s="1">
        <v>0.10439297625450905</v>
      </c>
    </row>
    <row r="2826" spans="23:24" x14ac:dyDescent="0.35">
      <c r="W2826" s="1">
        <v>1.9443980961735274E-2</v>
      </c>
      <c r="X2826" s="1">
        <v>0.1211075415644815</v>
      </c>
    </row>
    <row r="2827" spans="23:24" x14ac:dyDescent="0.35">
      <c r="W2827" s="1">
        <v>-4.4914090103129634E-2</v>
      </c>
      <c r="X2827" s="1">
        <v>9.8897279474597102E-2</v>
      </c>
    </row>
    <row r="2828" spans="23:24" x14ac:dyDescent="0.35">
      <c r="W2828" s="1">
        <v>-5.0267302660807478E-2</v>
      </c>
      <c r="X2828" s="1">
        <v>0.10549082655946655</v>
      </c>
    </row>
    <row r="2829" spans="23:24" x14ac:dyDescent="0.35">
      <c r="W2829" s="1">
        <v>-8.0690868377681579E-2</v>
      </c>
      <c r="X2829" s="1">
        <v>9.2521746507178593E-2</v>
      </c>
    </row>
    <row r="2830" spans="23:24" x14ac:dyDescent="0.35">
      <c r="W2830" s="1">
        <v>1.3104400675070904E-2</v>
      </c>
      <c r="X2830" s="1">
        <v>9.1326514903240077E-2</v>
      </c>
    </row>
    <row r="2831" spans="23:24" x14ac:dyDescent="0.35">
      <c r="W2831" s="1">
        <v>1.598979517943433E-2</v>
      </c>
      <c r="X2831" s="1">
        <v>0.11638247861148782</v>
      </c>
    </row>
    <row r="2832" spans="23:24" x14ac:dyDescent="0.35">
      <c r="W2832" s="1">
        <v>2.2703516877939478E-2</v>
      </c>
      <c r="X2832" s="1">
        <v>0.10572158270254141</v>
      </c>
    </row>
    <row r="2833" spans="23:24" x14ac:dyDescent="0.35">
      <c r="W2833" s="1">
        <v>1.0429862485281882E-2</v>
      </c>
      <c r="X2833" s="1">
        <v>8.8671134598101095E-2</v>
      </c>
    </row>
    <row r="2834" spans="23:24" x14ac:dyDescent="0.35">
      <c r="W2834" s="1">
        <v>-3.2931162447315532E-2</v>
      </c>
      <c r="X2834" s="1">
        <v>9.3206475222067195E-2</v>
      </c>
    </row>
    <row r="2835" spans="23:24" x14ac:dyDescent="0.35">
      <c r="W2835" s="1">
        <v>-8.9530785081892938E-2</v>
      </c>
      <c r="X2835" s="1">
        <v>0.10902071218318324</v>
      </c>
    </row>
    <row r="2836" spans="23:24" x14ac:dyDescent="0.35">
      <c r="W2836" s="1">
        <v>-4.807957766969928E-2</v>
      </c>
      <c r="X2836" s="1">
        <v>0.11394485374554363</v>
      </c>
    </row>
    <row r="2837" spans="23:24" x14ac:dyDescent="0.35">
      <c r="W2837" s="1">
        <v>-1.7560386931612215E-2</v>
      </c>
      <c r="X2837" s="1">
        <v>8.488691082210828E-2</v>
      </c>
    </row>
    <row r="2838" spans="23:24" x14ac:dyDescent="0.35">
      <c r="W2838" s="1">
        <v>-3.6643277621545844E-2</v>
      </c>
      <c r="X2838" s="1">
        <v>0.10714881786657046</v>
      </c>
    </row>
    <row r="2839" spans="23:24" x14ac:dyDescent="0.35">
      <c r="W2839" s="1">
        <v>-3.0830440664399439E-2</v>
      </c>
      <c r="X2839" s="1">
        <v>8.800452457420678E-2</v>
      </c>
    </row>
    <row r="2840" spans="23:24" x14ac:dyDescent="0.35">
      <c r="W2840" s="1">
        <v>-7.9417679423216092E-2</v>
      </c>
      <c r="X2840" s="1">
        <v>0.11019590660141589</v>
      </c>
    </row>
    <row r="2841" spans="23:24" x14ac:dyDescent="0.35">
      <c r="W2841" s="1">
        <v>-5.4094053490085225E-2</v>
      </c>
      <c r="X2841" s="1">
        <v>0.11301261637830133</v>
      </c>
    </row>
    <row r="2842" spans="23:24" x14ac:dyDescent="0.35">
      <c r="W2842" s="1">
        <v>-2.087514071130836E-3</v>
      </c>
      <c r="X2842" s="1">
        <v>9.6170451400769102E-2</v>
      </c>
    </row>
    <row r="2843" spans="23:24" x14ac:dyDescent="0.35">
      <c r="W2843" s="1">
        <v>-8.4563428137871766E-2</v>
      </c>
      <c r="X2843" s="1">
        <v>7.7252350936025824E-2</v>
      </c>
    </row>
    <row r="2844" spans="23:24" x14ac:dyDescent="0.35">
      <c r="W2844" s="1">
        <v>4.7043045358763358E-2</v>
      </c>
      <c r="X2844" s="1">
        <v>9.3242189683875362E-2</v>
      </c>
    </row>
    <row r="2845" spans="23:24" x14ac:dyDescent="0.35">
      <c r="W2845" s="1">
        <v>-9.8452005476243554E-2</v>
      </c>
      <c r="X2845" s="1">
        <v>0.11369826481324807</v>
      </c>
    </row>
    <row r="2846" spans="23:24" x14ac:dyDescent="0.35">
      <c r="W2846" s="1">
        <v>-0.10352025094778261</v>
      </c>
      <c r="X2846" s="1">
        <v>9.8332157348882329E-2</v>
      </c>
    </row>
    <row r="2847" spans="23:24" x14ac:dyDescent="0.35">
      <c r="W2847" s="1">
        <v>-2.5092583959421821E-3</v>
      </c>
      <c r="X2847" s="1">
        <v>0.10258675840413725</v>
      </c>
    </row>
    <row r="2848" spans="23:24" x14ac:dyDescent="0.35">
      <c r="W2848" s="1">
        <v>-1.7593991967966627E-2</v>
      </c>
      <c r="X2848" s="1">
        <v>9.9510342651039072E-2</v>
      </c>
    </row>
    <row r="2849" spans="23:24" x14ac:dyDescent="0.35">
      <c r="W2849" s="1">
        <v>2.4399772601281011E-2</v>
      </c>
      <c r="X2849" s="1">
        <v>7.9325362421982959E-2</v>
      </c>
    </row>
    <row r="2850" spans="23:24" x14ac:dyDescent="0.35">
      <c r="W2850" s="1">
        <v>-0.13688170054703053</v>
      </c>
      <c r="X2850" s="1">
        <v>0.10571477130930705</v>
      </c>
    </row>
    <row r="2851" spans="23:24" x14ac:dyDescent="0.35">
      <c r="W2851" s="1">
        <v>-6.5059308389218251E-2</v>
      </c>
      <c r="X2851" s="1">
        <v>9.0694089201365985E-2</v>
      </c>
    </row>
    <row r="2852" spans="23:24" x14ac:dyDescent="0.35">
      <c r="W2852" s="1">
        <v>-7.5002042604469188E-2</v>
      </c>
      <c r="X2852" s="1">
        <v>0.11842205048903792</v>
      </c>
    </row>
    <row r="2853" spans="23:24" x14ac:dyDescent="0.35">
      <c r="W2853" s="1">
        <v>9.9383244634437373E-2</v>
      </c>
      <c r="X2853" s="1">
        <v>0.10529836395070223</v>
      </c>
    </row>
    <row r="2854" spans="23:24" x14ac:dyDescent="0.35">
      <c r="W2854" s="1">
        <v>-9.4285394912277054E-2</v>
      </c>
      <c r="X2854" s="1">
        <v>0.10073616462133432</v>
      </c>
    </row>
    <row r="2855" spans="23:24" x14ac:dyDescent="0.35">
      <c r="W2855" s="1">
        <v>-2.8097058397600239E-2</v>
      </c>
      <c r="X2855" s="1">
        <v>0.11771531918517114</v>
      </c>
    </row>
    <row r="2856" spans="23:24" x14ac:dyDescent="0.35">
      <c r="W2856" s="1">
        <v>-0.10138929809871722</v>
      </c>
      <c r="X2856" s="1">
        <v>0.11079532488828607</v>
      </c>
    </row>
    <row r="2857" spans="23:24" x14ac:dyDescent="0.35">
      <c r="W2857" s="1">
        <v>-0.16563500779663554</v>
      </c>
      <c r="X2857" s="1">
        <v>0.10031542918472194</v>
      </c>
    </row>
    <row r="2858" spans="23:24" x14ac:dyDescent="0.35">
      <c r="W2858" s="1">
        <v>-3.5225948070607638E-2</v>
      </c>
      <c r="X2858" s="1">
        <v>7.5778041373005395E-2</v>
      </c>
    </row>
    <row r="2859" spans="23:24" x14ac:dyDescent="0.35">
      <c r="W2859" s="1">
        <v>-9.4760000612720718E-2</v>
      </c>
      <c r="X2859" s="1">
        <v>0.12056773637106181</v>
      </c>
    </row>
    <row r="2860" spans="23:24" x14ac:dyDescent="0.35">
      <c r="W2860" s="1">
        <v>-8.0739303184951261E-3</v>
      </c>
      <c r="X2860" s="1">
        <v>0.11488529751982107</v>
      </c>
    </row>
    <row r="2861" spans="23:24" x14ac:dyDescent="0.35">
      <c r="W2861" s="1">
        <v>-4.3874297857051103E-2</v>
      </c>
      <c r="X2861" s="1">
        <v>0.12119277323372853</v>
      </c>
    </row>
    <row r="2862" spans="23:24" x14ac:dyDescent="0.35">
      <c r="W2862" s="1">
        <v>7.8332394936065475E-2</v>
      </c>
      <c r="X2862" s="1">
        <v>9.5161470390964953E-2</v>
      </c>
    </row>
    <row r="2863" spans="23:24" x14ac:dyDescent="0.35">
      <c r="W2863" s="1">
        <v>-4.9173426408414378E-2</v>
      </c>
      <c r="X2863" s="1">
        <v>0.10925805725456471</v>
      </c>
    </row>
    <row r="2864" spans="23:24" x14ac:dyDescent="0.35">
      <c r="W2864" s="1">
        <v>-0.10687910573811843</v>
      </c>
      <c r="X2864" s="1">
        <v>0.11164106531338726</v>
      </c>
    </row>
    <row r="2865" spans="23:24" x14ac:dyDescent="0.35">
      <c r="W2865" s="1">
        <v>-0.11242770044797346</v>
      </c>
      <c r="X2865" s="1">
        <v>0.12996940143439878</v>
      </c>
    </row>
    <row r="2866" spans="23:24" x14ac:dyDescent="0.35">
      <c r="W2866" s="1">
        <v>9.064417903682731E-3</v>
      </c>
      <c r="X2866" s="1">
        <v>0.12748773656590767</v>
      </c>
    </row>
    <row r="2867" spans="23:24" x14ac:dyDescent="0.35">
      <c r="W2867" s="1">
        <v>-6.8510922359127813E-2</v>
      </c>
      <c r="X2867" s="1">
        <v>8.3339952469432682E-2</v>
      </c>
    </row>
    <row r="2868" spans="23:24" x14ac:dyDescent="0.35">
      <c r="W2868" s="1">
        <v>-9.3508186905157165E-2</v>
      </c>
      <c r="X2868" s="1">
        <v>9.5461350192009159E-2</v>
      </c>
    </row>
    <row r="2869" spans="23:24" x14ac:dyDescent="0.35">
      <c r="W2869" s="1">
        <v>5.5214940770905274E-2</v>
      </c>
      <c r="X2869" s="1">
        <v>9.6019637612855549E-2</v>
      </c>
    </row>
    <row r="2870" spans="23:24" x14ac:dyDescent="0.35">
      <c r="W2870" s="1">
        <v>-0.14927367957302884</v>
      </c>
      <c r="X2870" s="1">
        <v>9.1313887378438735E-2</v>
      </c>
    </row>
    <row r="2871" spans="23:24" x14ac:dyDescent="0.35">
      <c r="W2871" s="1">
        <v>-7.5044802549798506E-2</v>
      </c>
      <c r="X2871" s="1">
        <v>7.6843253657544186E-2</v>
      </c>
    </row>
    <row r="2872" spans="23:24" x14ac:dyDescent="0.35">
      <c r="W2872" s="1">
        <v>-7.495691377830993E-2</v>
      </c>
      <c r="X2872" s="1">
        <v>9.7797715034617705E-2</v>
      </c>
    </row>
    <row r="2873" spans="23:24" x14ac:dyDescent="0.35">
      <c r="W2873" s="1">
        <v>-0.10626046673762835</v>
      </c>
      <c r="X2873" s="1">
        <v>9.861611525174109E-2</v>
      </c>
    </row>
    <row r="2874" spans="23:24" x14ac:dyDescent="0.35">
      <c r="W2874" s="1">
        <v>6.0256972685147625E-2</v>
      </c>
      <c r="X2874" s="1">
        <v>0.10410495427913728</v>
      </c>
    </row>
    <row r="2875" spans="23:24" x14ac:dyDescent="0.35">
      <c r="W2875" s="1">
        <v>-1.6436300232922973E-2</v>
      </c>
      <c r="X2875" s="1">
        <v>9.5633211440138949E-2</v>
      </c>
    </row>
    <row r="2876" spans="23:24" x14ac:dyDescent="0.35">
      <c r="W2876" s="1">
        <v>-7.1957750804634291E-2</v>
      </c>
      <c r="X2876" s="1">
        <v>9.0234333919373161E-2</v>
      </c>
    </row>
    <row r="2877" spans="23:24" x14ac:dyDescent="0.35">
      <c r="W2877" s="1">
        <v>4.1438508457201095E-3</v>
      </c>
      <c r="X2877" s="1">
        <v>0.10224854173026636</v>
      </c>
    </row>
    <row r="2878" spans="23:24" x14ac:dyDescent="0.35">
      <c r="W2878" s="1">
        <v>9.3514977503428298E-5</v>
      </c>
      <c r="X2878" s="1">
        <v>9.7853873628760524E-2</v>
      </c>
    </row>
    <row r="2879" spans="23:24" x14ac:dyDescent="0.35">
      <c r="W2879" s="1">
        <v>1.2932065739352794E-3</v>
      </c>
      <c r="X2879" s="1">
        <v>9.00942843877061E-2</v>
      </c>
    </row>
    <row r="2880" spans="23:24" x14ac:dyDescent="0.35">
      <c r="W2880" s="1">
        <v>-9.8748358139409298E-2</v>
      </c>
      <c r="X2880" s="1">
        <v>0.10272413105360893</v>
      </c>
    </row>
    <row r="2881" spans="23:24" x14ac:dyDescent="0.35">
      <c r="W2881" s="1">
        <v>-7.8509539930438077E-3</v>
      </c>
      <c r="X2881" s="1">
        <v>0.11610939287145855</v>
      </c>
    </row>
    <row r="2882" spans="23:24" x14ac:dyDescent="0.35">
      <c r="W2882" s="1">
        <v>-7.652907204384396E-2</v>
      </c>
      <c r="X2882" s="1">
        <v>0.12146526219975265</v>
      </c>
    </row>
    <row r="2883" spans="23:24" x14ac:dyDescent="0.35">
      <c r="W2883" s="1">
        <v>-5.5977281377122434E-2</v>
      </c>
      <c r="X2883" s="1">
        <v>0.10707149721785773</v>
      </c>
    </row>
    <row r="2884" spans="23:24" x14ac:dyDescent="0.35">
      <c r="W2884" s="1">
        <v>-6.561231052113814E-3</v>
      </c>
      <c r="X2884" s="1">
        <v>0.11790631504065542</v>
      </c>
    </row>
    <row r="2885" spans="23:24" x14ac:dyDescent="0.35">
      <c r="W2885" s="1">
        <v>3.1949050649568989E-3</v>
      </c>
      <c r="X2885" s="1">
        <v>0.11707671268880733</v>
      </c>
    </row>
    <row r="2886" spans="23:24" x14ac:dyDescent="0.35">
      <c r="W2886" s="1">
        <v>6.5389979227432615E-3</v>
      </c>
      <c r="X2886" s="1">
        <v>0.10597960953585457</v>
      </c>
    </row>
    <row r="2887" spans="23:24" x14ac:dyDescent="0.35">
      <c r="W2887" s="1">
        <v>-5.6137127834967271E-2</v>
      </c>
      <c r="X2887" s="1">
        <v>0.1258194293112638</v>
      </c>
    </row>
    <row r="2888" spans="23:24" x14ac:dyDescent="0.35">
      <c r="W2888" s="1">
        <v>-5.9825522331685588E-2</v>
      </c>
      <c r="X2888" s="1">
        <v>0.10353600699316368</v>
      </c>
    </row>
    <row r="2889" spans="23:24" x14ac:dyDescent="0.35">
      <c r="W2889" s="1">
        <v>-7.7283221436741822E-2</v>
      </c>
      <c r="X2889" s="1">
        <v>9.6134681564227942E-2</v>
      </c>
    </row>
    <row r="2890" spans="23:24" x14ac:dyDescent="0.35">
      <c r="W2890" s="1">
        <v>9.3706089297553863E-3</v>
      </c>
      <c r="X2890" s="1">
        <v>0.10931405425342074</v>
      </c>
    </row>
    <row r="2891" spans="23:24" x14ac:dyDescent="0.35">
      <c r="W2891" s="1">
        <v>-7.5984369578622091E-2</v>
      </c>
      <c r="X2891" s="1">
        <v>0.11897513745629909</v>
      </c>
    </row>
    <row r="2892" spans="23:24" x14ac:dyDescent="0.35">
      <c r="W2892" s="1">
        <v>-0.12800227721167068</v>
      </c>
      <c r="X2892" s="1">
        <v>0.10774566907459561</v>
      </c>
    </row>
    <row r="2893" spans="23:24" x14ac:dyDescent="0.35">
      <c r="W2893" s="1">
        <v>-7.9878934059596229E-4</v>
      </c>
      <c r="X2893" s="1">
        <v>8.9540821655799158E-2</v>
      </c>
    </row>
    <row r="2894" spans="23:24" x14ac:dyDescent="0.35">
      <c r="W2894" s="1">
        <v>-1.2443575176837807E-2</v>
      </c>
      <c r="X2894" s="1">
        <v>0.10174840351120486</v>
      </c>
    </row>
    <row r="2895" spans="23:24" x14ac:dyDescent="0.35">
      <c r="W2895" s="1">
        <v>-5.5169291968714784E-2</v>
      </c>
      <c r="X2895" s="1">
        <v>7.9376816113396254E-2</v>
      </c>
    </row>
    <row r="2896" spans="23:24" x14ac:dyDescent="0.35">
      <c r="W2896" s="1">
        <v>-1.0471379388797719E-2</v>
      </c>
      <c r="X2896" s="1">
        <v>9.1546463262154293E-2</v>
      </c>
    </row>
    <row r="2897" spans="23:24" x14ac:dyDescent="0.35">
      <c r="W2897" s="1">
        <v>-3.4391451971718223E-2</v>
      </c>
      <c r="X2897" s="1">
        <v>0.11713609953270573</v>
      </c>
    </row>
    <row r="2898" spans="23:24" x14ac:dyDescent="0.35">
      <c r="W2898" s="1">
        <v>-7.8915923680099365E-2</v>
      </c>
      <c r="X2898" s="1">
        <v>9.7900185788121291E-2</v>
      </c>
    </row>
    <row r="2899" spans="23:24" x14ac:dyDescent="0.35">
      <c r="W2899" s="1">
        <v>-5.3425133599469876E-2</v>
      </c>
      <c r="X2899" s="1">
        <v>0.12815644401711027</v>
      </c>
    </row>
    <row r="2900" spans="23:24" x14ac:dyDescent="0.35">
      <c r="W2900" s="1">
        <v>-2.3474260105155853E-2</v>
      </c>
      <c r="X2900" s="1">
        <v>8.8045080502300851E-2</v>
      </c>
    </row>
    <row r="2901" spans="23:24" x14ac:dyDescent="0.35">
      <c r="W2901" s="1">
        <v>-3.663297182469516E-2</v>
      </c>
      <c r="X2901" s="1">
        <v>0.12172009067335521</v>
      </c>
    </row>
    <row r="2902" spans="23:24" x14ac:dyDescent="0.35">
      <c r="W2902" s="1">
        <v>-3.3782743303936158E-3</v>
      </c>
      <c r="X2902" s="1">
        <v>9.2009957512916671E-2</v>
      </c>
    </row>
    <row r="2903" spans="23:24" x14ac:dyDescent="0.35">
      <c r="W2903" s="1">
        <v>-3.4510314134419628E-2</v>
      </c>
      <c r="X2903" s="1">
        <v>0.10287432271633788</v>
      </c>
    </row>
    <row r="2904" spans="23:24" x14ac:dyDescent="0.35">
      <c r="W2904" s="1">
        <v>-3.8263256953064428E-2</v>
      </c>
      <c r="X2904" s="1">
        <v>8.6241729677448795E-2</v>
      </c>
    </row>
    <row r="2905" spans="23:24" x14ac:dyDescent="0.35">
      <c r="W2905" s="1">
        <v>0.13619931582782896</v>
      </c>
      <c r="X2905" s="1">
        <v>9.7565734394478187E-2</v>
      </c>
    </row>
    <row r="2906" spans="23:24" x14ac:dyDescent="0.35">
      <c r="W2906" s="1">
        <v>-8.7370606988138588E-2</v>
      </c>
      <c r="X2906" s="1">
        <v>0.11648314302716295</v>
      </c>
    </row>
    <row r="2907" spans="23:24" x14ac:dyDescent="0.35">
      <c r="W2907" s="1">
        <v>-4.7798265349959013E-2</v>
      </c>
      <c r="X2907" s="1">
        <v>9.2609335692389078E-2</v>
      </c>
    </row>
    <row r="2908" spans="23:24" x14ac:dyDescent="0.35">
      <c r="W2908" s="1">
        <v>6.1032947705386142E-2</v>
      </c>
      <c r="X2908" s="1">
        <v>9.5260252124019507E-2</v>
      </c>
    </row>
    <row r="2909" spans="23:24" x14ac:dyDescent="0.35">
      <c r="W2909" s="1">
        <v>-6.3790137283253889E-3</v>
      </c>
      <c r="X2909" s="1">
        <v>8.7533984574867177E-2</v>
      </c>
    </row>
    <row r="2910" spans="23:24" x14ac:dyDescent="0.35">
      <c r="W2910" s="1">
        <v>-1.7060505826533179E-2</v>
      </c>
      <c r="X2910" s="1">
        <v>8.4492997996424776E-2</v>
      </c>
    </row>
    <row r="2911" spans="23:24" x14ac:dyDescent="0.35">
      <c r="W2911" s="1">
        <v>-2.5761078410194482E-2</v>
      </c>
      <c r="X2911" s="1">
        <v>0.11428381021503238</v>
      </c>
    </row>
    <row r="2912" spans="23:24" x14ac:dyDescent="0.35">
      <c r="W2912" s="1">
        <v>3.7752194950812168E-2</v>
      </c>
      <c r="X2912" s="1">
        <v>0.12210936934883075</v>
      </c>
    </row>
    <row r="2913" spans="23:24" x14ac:dyDescent="0.35">
      <c r="W2913" s="1">
        <v>2.0174994997272711E-2</v>
      </c>
      <c r="X2913" s="1">
        <v>0.11408218918435595</v>
      </c>
    </row>
    <row r="2914" spans="23:24" x14ac:dyDescent="0.35">
      <c r="W2914" s="1">
        <v>-5.2073970430257521E-2</v>
      </c>
      <c r="X2914" s="1">
        <v>0.11208444750100992</v>
      </c>
    </row>
    <row r="2915" spans="23:24" x14ac:dyDescent="0.35">
      <c r="W2915" s="1">
        <v>-2.5079050456742191E-2</v>
      </c>
      <c r="X2915" s="1">
        <v>8.6421696081930538E-2</v>
      </c>
    </row>
    <row r="2916" spans="23:24" x14ac:dyDescent="0.35">
      <c r="W2916" s="1">
        <v>-0.10465529217068015</v>
      </c>
      <c r="X2916" s="1">
        <v>8.9132926456448727E-2</v>
      </c>
    </row>
    <row r="2917" spans="23:24" x14ac:dyDescent="0.35">
      <c r="W2917" s="1">
        <v>-5.7858384721380496E-2</v>
      </c>
      <c r="X2917" s="1">
        <v>0.11110267725944996</v>
      </c>
    </row>
    <row r="2918" spans="23:24" x14ac:dyDescent="0.35">
      <c r="W2918" s="1">
        <v>7.520815261237157E-3</v>
      </c>
      <c r="X2918" s="1">
        <v>0.11814147311123428</v>
      </c>
    </row>
    <row r="2919" spans="23:24" x14ac:dyDescent="0.35">
      <c r="W2919" s="1">
        <v>-6.5578412802059116E-2</v>
      </c>
      <c r="X2919" s="1">
        <v>9.0706891762793937E-2</v>
      </c>
    </row>
    <row r="2920" spans="23:24" x14ac:dyDescent="0.35">
      <c r="W2920" s="1">
        <v>-6.918671255201958E-2</v>
      </c>
      <c r="X2920" s="1">
        <v>0.10639217872395317</v>
      </c>
    </row>
    <row r="2921" spans="23:24" x14ac:dyDescent="0.35">
      <c r="W2921" s="1">
        <v>-3.7003988992423187E-2</v>
      </c>
      <c r="X2921" s="1">
        <v>8.2701784649403282E-2</v>
      </c>
    </row>
    <row r="2922" spans="23:24" x14ac:dyDescent="0.35">
      <c r="W2922" s="1">
        <v>-5.1382477301026075E-2</v>
      </c>
      <c r="X2922" s="1">
        <v>0.10020281953174083</v>
      </c>
    </row>
    <row r="2923" spans="23:24" x14ac:dyDescent="0.35">
      <c r="W2923" s="1">
        <v>-0.12134915028396387</v>
      </c>
      <c r="X2923" s="1">
        <v>8.3518086708166905E-2</v>
      </c>
    </row>
    <row r="2924" spans="23:24" x14ac:dyDescent="0.35">
      <c r="W2924" s="1">
        <v>-4.9185152928608811E-2</v>
      </c>
      <c r="X2924" s="1">
        <v>0.1044348350629732</v>
      </c>
    </row>
    <row r="2925" spans="23:24" x14ac:dyDescent="0.35">
      <c r="W2925" s="1">
        <v>-6.3305336924369682E-2</v>
      </c>
      <c r="X2925" s="1">
        <v>9.6678888547417394E-2</v>
      </c>
    </row>
    <row r="2926" spans="23:24" x14ac:dyDescent="0.35">
      <c r="W2926" s="1">
        <v>-6.5744173728988553E-2</v>
      </c>
      <c r="X2926" s="1">
        <v>0.10646639381533277</v>
      </c>
    </row>
    <row r="2927" spans="23:24" x14ac:dyDescent="0.35">
      <c r="W2927" s="1">
        <v>-0.104888524732341</v>
      </c>
      <c r="X2927" s="1">
        <v>0.10103484448978917</v>
      </c>
    </row>
    <row r="2928" spans="23:24" x14ac:dyDescent="0.35">
      <c r="W2928" s="1">
        <v>-5.7933758237449617E-2</v>
      </c>
      <c r="X2928" s="1">
        <v>9.63701802816605E-2</v>
      </c>
    </row>
    <row r="2929" spans="23:24" x14ac:dyDescent="0.35">
      <c r="W2929" s="1">
        <v>2.2538037391546473E-2</v>
      </c>
      <c r="X2929" s="1">
        <v>0.10707845657016789</v>
      </c>
    </row>
    <row r="2930" spans="23:24" x14ac:dyDescent="0.35">
      <c r="W2930" s="1">
        <v>-8.1669368943550702E-2</v>
      </c>
      <c r="X2930" s="1">
        <v>9.4487454649023112E-2</v>
      </c>
    </row>
    <row r="2931" spans="23:24" x14ac:dyDescent="0.35">
      <c r="W2931" s="1">
        <v>-8.3144391921313954E-2</v>
      </c>
      <c r="X2931" s="1">
        <v>9.6463759237123498E-2</v>
      </c>
    </row>
    <row r="2932" spans="23:24" x14ac:dyDescent="0.35">
      <c r="W2932" s="1">
        <v>-9.0764478369435131E-2</v>
      </c>
      <c r="X2932" s="1">
        <v>9.9546406902115359E-2</v>
      </c>
    </row>
    <row r="2933" spans="23:24" x14ac:dyDescent="0.35">
      <c r="W2933" s="1">
        <v>1.1027800188793124E-2</v>
      </c>
      <c r="X2933" s="1">
        <v>0.10649479334513813</v>
      </c>
    </row>
    <row r="2934" spans="23:24" x14ac:dyDescent="0.35">
      <c r="W2934" s="1">
        <v>-9.127325013739962E-2</v>
      </c>
      <c r="X2934" s="1">
        <v>0.10480436177070054</v>
      </c>
    </row>
    <row r="2935" spans="23:24" x14ac:dyDescent="0.35">
      <c r="W2935" s="1">
        <v>7.6848300382603707E-3</v>
      </c>
      <c r="X2935" s="1">
        <v>0.11613392156829423</v>
      </c>
    </row>
    <row r="2936" spans="23:24" x14ac:dyDescent="0.35">
      <c r="W2936" s="1">
        <v>-3.1750011514544152E-3</v>
      </c>
      <c r="X2936" s="1">
        <v>9.0190260515079376E-2</v>
      </c>
    </row>
    <row r="2937" spans="23:24" x14ac:dyDescent="0.35">
      <c r="W2937" s="1">
        <v>-4.1041745275120611E-2</v>
      </c>
      <c r="X2937" s="1">
        <v>0.10908910367493657</v>
      </c>
    </row>
    <row r="2938" spans="23:24" x14ac:dyDescent="0.35">
      <c r="W2938" s="1">
        <v>-9.2087874906538358E-2</v>
      </c>
      <c r="X2938" s="1">
        <v>0.10603481934081467</v>
      </c>
    </row>
    <row r="2939" spans="23:24" x14ac:dyDescent="0.35">
      <c r="W2939" s="1">
        <v>-0.10387431526605584</v>
      </c>
      <c r="X2939" s="1">
        <v>8.4366603154033271E-2</v>
      </c>
    </row>
    <row r="2940" spans="23:24" x14ac:dyDescent="0.35">
      <c r="W2940" s="1">
        <v>2.464326632356495E-2</v>
      </c>
      <c r="X2940" s="1">
        <v>0.13162231606588179</v>
      </c>
    </row>
    <row r="2941" spans="23:24" x14ac:dyDescent="0.35">
      <c r="W2941" s="1">
        <v>-6.4003707590550074E-2</v>
      </c>
      <c r="X2941" s="1">
        <v>8.908051377548469E-2</v>
      </c>
    </row>
    <row r="2942" spans="23:24" x14ac:dyDescent="0.35">
      <c r="W2942" s="1">
        <v>4.2621853456894954E-2</v>
      </c>
      <c r="X2942" s="1">
        <v>9.4515867991083261E-2</v>
      </c>
    </row>
    <row r="2943" spans="23:24" x14ac:dyDescent="0.35">
      <c r="W2943" s="1">
        <v>4.2342676066664531E-2</v>
      </c>
      <c r="X2943" s="1">
        <v>0.11693719880299744</v>
      </c>
    </row>
    <row r="2944" spans="23:24" x14ac:dyDescent="0.35">
      <c r="W2944" s="1">
        <v>-1.8508649362375174E-2</v>
      </c>
      <c r="X2944" s="1">
        <v>8.550511690530907E-2</v>
      </c>
    </row>
    <row r="2945" spans="23:24" x14ac:dyDescent="0.35">
      <c r="W2945" s="1">
        <v>-0.10658075033935277</v>
      </c>
      <c r="X2945" s="1">
        <v>0.10705415314457302</v>
      </c>
    </row>
    <row r="2946" spans="23:24" x14ac:dyDescent="0.35">
      <c r="W2946" s="1">
        <v>-3.8541578924965569E-2</v>
      </c>
      <c r="X2946" s="1">
        <v>0.1050533064888815</v>
      </c>
    </row>
    <row r="2947" spans="23:24" x14ac:dyDescent="0.35">
      <c r="W2947" s="1">
        <v>-0.10497753592342474</v>
      </c>
      <c r="X2947" s="1">
        <v>0.10788159845302178</v>
      </c>
    </row>
    <row r="2948" spans="23:24" x14ac:dyDescent="0.35">
      <c r="W2948" s="1">
        <v>-0.13683973991756104</v>
      </c>
      <c r="X2948" s="1">
        <v>0.1081057350438963</v>
      </c>
    </row>
    <row r="2949" spans="23:24" x14ac:dyDescent="0.35">
      <c r="W2949" s="1">
        <v>-8.5589110311460548E-2</v>
      </c>
      <c r="X2949" s="1">
        <v>0.10687365017172942</v>
      </c>
    </row>
    <row r="2950" spans="23:24" x14ac:dyDescent="0.35">
      <c r="W2950" s="1">
        <v>3.4044041480747023E-2</v>
      </c>
      <c r="X2950" s="1">
        <v>0.10987941477860935</v>
      </c>
    </row>
    <row r="2951" spans="23:24" x14ac:dyDescent="0.35">
      <c r="W2951" s="1">
        <v>-2.4048434898831017E-2</v>
      </c>
      <c r="X2951" s="1">
        <v>0.103878752873969</v>
      </c>
    </row>
    <row r="2952" spans="23:24" x14ac:dyDescent="0.35">
      <c r="W2952" s="1">
        <v>2.6596131719874627E-2</v>
      </c>
      <c r="X2952" s="1">
        <v>9.5483553480909408E-2</v>
      </c>
    </row>
    <row r="2953" spans="23:24" x14ac:dyDescent="0.35">
      <c r="W2953" s="1">
        <v>-6.5076753615176397E-2</v>
      </c>
      <c r="X2953" s="1">
        <v>9.4866645438752034E-2</v>
      </c>
    </row>
    <row r="2954" spans="23:24" x14ac:dyDescent="0.35">
      <c r="W2954" s="1">
        <v>3.500026474440121E-2</v>
      </c>
      <c r="X2954" s="1">
        <v>9.4525625133523083E-2</v>
      </c>
    </row>
    <row r="2955" spans="23:24" x14ac:dyDescent="0.35">
      <c r="W2955" s="1">
        <v>-1.1083854875658217E-2</v>
      </c>
      <c r="X2955" s="1">
        <v>7.9094258855984034E-2</v>
      </c>
    </row>
    <row r="2956" spans="23:24" x14ac:dyDescent="0.35">
      <c r="W2956" s="1">
        <v>7.3956384300548628E-2</v>
      </c>
      <c r="X2956" s="1">
        <v>9.777060480592055E-2</v>
      </c>
    </row>
    <row r="2957" spans="23:24" x14ac:dyDescent="0.35">
      <c r="W2957" s="1">
        <v>7.9678112389949263E-3</v>
      </c>
      <c r="X2957" s="1">
        <v>8.7334753480689073E-2</v>
      </c>
    </row>
    <row r="2958" spans="23:24" x14ac:dyDescent="0.35">
      <c r="W2958" s="1">
        <v>-1.1597441740223591E-2</v>
      </c>
      <c r="X2958" s="1">
        <v>0.11647964715329252</v>
      </c>
    </row>
    <row r="2959" spans="23:24" x14ac:dyDescent="0.35">
      <c r="W2959" s="1">
        <v>-6.3729674409227832E-2</v>
      </c>
      <c r="X2959" s="1">
        <v>0.10403984886170904</v>
      </c>
    </row>
    <row r="2960" spans="23:24" x14ac:dyDescent="0.35">
      <c r="W2960" s="1">
        <v>-7.0747588273076034E-2</v>
      </c>
      <c r="X2960" s="1">
        <v>0.1007964131870286</v>
      </c>
    </row>
    <row r="2961" spans="23:24" x14ac:dyDescent="0.35">
      <c r="W2961" s="1">
        <v>-4.4475250373674391E-2</v>
      </c>
      <c r="X2961" s="1">
        <v>9.4688841580658392E-2</v>
      </c>
    </row>
    <row r="2962" spans="23:24" x14ac:dyDescent="0.35">
      <c r="W2962" s="1">
        <v>-2.7723779966716267E-3</v>
      </c>
      <c r="X2962" s="1">
        <v>0.10451967923881171</v>
      </c>
    </row>
    <row r="2963" spans="23:24" x14ac:dyDescent="0.35">
      <c r="W2963" s="1">
        <v>-1.9069835199536311E-2</v>
      </c>
      <c r="X2963" s="1">
        <v>0.10135988022931106</v>
      </c>
    </row>
    <row r="2964" spans="23:24" x14ac:dyDescent="0.35">
      <c r="W2964" s="1">
        <v>2.1078250962689449E-3</v>
      </c>
      <c r="X2964" s="1">
        <v>0.11983300298286487</v>
      </c>
    </row>
    <row r="2965" spans="23:24" x14ac:dyDescent="0.35">
      <c r="W2965" s="1">
        <v>-7.6304200575947667E-2</v>
      </c>
      <c r="X2965" s="1">
        <v>0.10281206199151224</v>
      </c>
    </row>
    <row r="2966" spans="23:24" x14ac:dyDescent="0.35">
      <c r="W2966" s="1">
        <v>3.7059750707842731E-2</v>
      </c>
      <c r="X2966" s="1">
        <v>9.8963014993878995E-2</v>
      </c>
    </row>
    <row r="2967" spans="23:24" x14ac:dyDescent="0.35">
      <c r="W2967" s="1">
        <v>-0.12384196612874054</v>
      </c>
      <c r="X2967" s="1">
        <v>0.10017904927494249</v>
      </c>
    </row>
    <row r="2968" spans="23:24" x14ac:dyDescent="0.35">
      <c r="W2968" s="1">
        <v>-1.612399533944775E-2</v>
      </c>
      <c r="X2968" s="1">
        <v>9.8835789193832874E-2</v>
      </c>
    </row>
    <row r="2969" spans="23:24" x14ac:dyDescent="0.35">
      <c r="W2969" s="1">
        <v>-6.3225910740820623E-3</v>
      </c>
      <c r="X2969" s="1">
        <v>0.10352114426264963</v>
      </c>
    </row>
    <row r="2970" spans="23:24" x14ac:dyDescent="0.35">
      <c r="W2970" s="1">
        <v>3.4901741369105288E-2</v>
      </c>
      <c r="X2970" s="1">
        <v>0.12526326616954406</v>
      </c>
    </row>
    <row r="2971" spans="23:24" x14ac:dyDescent="0.35">
      <c r="W2971" s="1">
        <v>-1.4865317479707874E-2</v>
      </c>
      <c r="X2971" s="1">
        <v>8.6571516671866952E-2</v>
      </c>
    </row>
    <row r="2972" spans="23:24" x14ac:dyDescent="0.35">
      <c r="W2972" s="1">
        <v>-7.2645328289481892E-2</v>
      </c>
      <c r="X2972" s="1">
        <v>9.9313279678952676E-2</v>
      </c>
    </row>
    <row r="2973" spans="23:24" x14ac:dyDescent="0.35">
      <c r="W2973" s="1">
        <v>-5.4337710182085774E-2</v>
      </c>
      <c r="X2973" s="1">
        <v>0.11064111255597955</v>
      </c>
    </row>
    <row r="2974" spans="23:24" x14ac:dyDescent="0.35">
      <c r="W2974" s="1">
        <v>-7.5569201746868542E-2</v>
      </c>
      <c r="X2974" s="1">
        <v>9.0166274156467455E-2</v>
      </c>
    </row>
    <row r="2975" spans="23:24" x14ac:dyDescent="0.35">
      <c r="W2975" s="1">
        <v>-4.9841634994989281E-3</v>
      </c>
      <c r="X2975" s="1">
        <v>0.11469837930671789</v>
      </c>
    </row>
    <row r="2976" spans="23:24" x14ac:dyDescent="0.35">
      <c r="W2976" s="1">
        <v>3.5905444360014638E-2</v>
      </c>
      <c r="X2976" s="1">
        <v>8.6259081780018204E-2</v>
      </c>
    </row>
    <row r="2977" spans="23:24" x14ac:dyDescent="0.35">
      <c r="W2977" s="1">
        <v>-4.3372057250409268E-2</v>
      </c>
      <c r="X2977" s="1">
        <v>0.12528082177428956</v>
      </c>
    </row>
    <row r="2978" spans="23:24" x14ac:dyDescent="0.35">
      <c r="W2978" s="1">
        <v>-5.7025730662826457E-2</v>
      </c>
      <c r="X2978" s="1">
        <v>0.11683825527981745</v>
      </c>
    </row>
    <row r="2979" spans="23:24" x14ac:dyDescent="0.35">
      <c r="W2979" s="1">
        <v>-1.0140550389424741E-2</v>
      </c>
      <c r="X2979" s="1">
        <v>9.7508068517700539E-2</v>
      </c>
    </row>
    <row r="2980" spans="23:24" x14ac:dyDescent="0.35">
      <c r="W2980" s="1">
        <v>-5.3549972956113967E-2</v>
      </c>
      <c r="X2980" s="1">
        <v>8.7761201224551624E-2</v>
      </c>
    </row>
    <row r="2981" spans="23:24" x14ac:dyDescent="0.35">
      <c r="W2981" s="1">
        <v>-7.9997261996056168E-2</v>
      </c>
      <c r="X2981" s="1">
        <v>0.10327409743609241</v>
      </c>
    </row>
    <row r="2982" spans="23:24" x14ac:dyDescent="0.35">
      <c r="W2982" s="1">
        <v>-2.2465845436403509E-3</v>
      </c>
      <c r="X2982" s="1">
        <v>0.10451263736290778</v>
      </c>
    </row>
    <row r="2983" spans="23:24" x14ac:dyDescent="0.35">
      <c r="W2983" s="1">
        <v>3.31946583632583E-2</v>
      </c>
      <c r="X2983" s="1">
        <v>8.9784386565340532E-2</v>
      </c>
    </row>
    <row r="2984" spans="23:24" x14ac:dyDescent="0.35">
      <c r="W2984" s="1">
        <v>-1.5870785065514315E-2</v>
      </c>
      <c r="X2984" s="1">
        <v>0.12633312875993366</v>
      </c>
    </row>
    <row r="2985" spans="23:24" x14ac:dyDescent="0.35">
      <c r="W2985" s="1">
        <v>-0.11153902438726016</v>
      </c>
      <c r="X2985" s="1">
        <v>0.13025707316418877</v>
      </c>
    </row>
    <row r="2986" spans="23:24" x14ac:dyDescent="0.35">
      <c r="W2986" s="1">
        <v>5.149397566113656E-2</v>
      </c>
      <c r="X2986" s="1">
        <v>0.10083483174209358</v>
      </c>
    </row>
    <row r="2987" spans="23:24" x14ac:dyDescent="0.35">
      <c r="W2987" s="1">
        <v>-4.87970007850409E-2</v>
      </c>
      <c r="X2987" s="1">
        <v>0.11464720587842173</v>
      </c>
    </row>
    <row r="2988" spans="23:24" x14ac:dyDescent="0.35">
      <c r="W2988" s="1">
        <v>2.8935124225197395E-2</v>
      </c>
      <c r="X2988" s="1">
        <v>8.5019481189643684E-2</v>
      </c>
    </row>
    <row r="2989" spans="23:24" x14ac:dyDescent="0.35">
      <c r="W2989" s="1">
        <v>-1.6394902280764456E-2</v>
      </c>
      <c r="X2989" s="1">
        <v>0.10912147163697894</v>
      </c>
    </row>
    <row r="2990" spans="23:24" x14ac:dyDescent="0.35">
      <c r="W2990" s="1">
        <v>-6.6179007428302405E-2</v>
      </c>
      <c r="X2990" s="1">
        <v>0.10335328336232905</v>
      </c>
    </row>
    <row r="2991" spans="23:24" x14ac:dyDescent="0.35">
      <c r="W2991" s="1">
        <v>-9.6377764072598238E-3</v>
      </c>
      <c r="X2991" s="1">
        <v>8.1704234292654748E-2</v>
      </c>
    </row>
    <row r="2992" spans="23:24" x14ac:dyDescent="0.35">
      <c r="W2992" s="1">
        <v>-0.12262238977643303</v>
      </c>
      <c r="X2992" s="1">
        <v>0.11945391961139866</v>
      </c>
    </row>
    <row r="2993" spans="23:24" x14ac:dyDescent="0.35">
      <c r="W2993" s="1">
        <v>-0.10743144346478639</v>
      </c>
      <c r="X2993" s="1">
        <v>9.7895720659814472E-2</v>
      </c>
    </row>
    <row r="2994" spans="23:24" x14ac:dyDescent="0.35">
      <c r="W2994" s="1">
        <v>-3.1185373761963064E-2</v>
      </c>
      <c r="X2994" s="1">
        <v>9.7061727239484252E-2</v>
      </c>
    </row>
    <row r="2995" spans="23:24" x14ac:dyDescent="0.35">
      <c r="W2995" s="1">
        <v>-0.13017718560494296</v>
      </c>
      <c r="X2995" s="1">
        <v>9.5729606063549216E-2</v>
      </c>
    </row>
    <row r="2996" spans="23:24" x14ac:dyDescent="0.35">
      <c r="W2996" s="1">
        <v>-0.1238405442569841</v>
      </c>
      <c r="X2996" s="1">
        <v>9.2781473702963288E-2</v>
      </c>
    </row>
    <row r="2997" spans="23:24" x14ac:dyDescent="0.35">
      <c r="W2997" s="1">
        <v>-9.8866792463462194E-2</v>
      </c>
      <c r="X2997" s="1">
        <v>8.6506597091759813E-2</v>
      </c>
    </row>
    <row r="2998" spans="23:24" x14ac:dyDescent="0.35">
      <c r="W2998" s="1">
        <v>3.4704836749380297E-2</v>
      </c>
      <c r="X2998" s="1">
        <v>0.10896747613992376</v>
      </c>
    </row>
    <row r="2999" spans="23:24" x14ac:dyDescent="0.35">
      <c r="W2999" s="1">
        <v>8.2637053173653108E-3</v>
      </c>
      <c r="X2999" s="1">
        <v>9.6951601440832161E-2</v>
      </c>
    </row>
    <row r="3000" spans="23:24" x14ac:dyDescent="0.35">
      <c r="W3000" s="1">
        <v>-7.9222488177799755E-2</v>
      </c>
      <c r="X3000" s="1">
        <v>0.10413111505113352</v>
      </c>
    </row>
    <row r="3001" spans="23:24" x14ac:dyDescent="0.35">
      <c r="W3001" s="1">
        <v>-5.9590771181682101E-2</v>
      </c>
      <c r="X3001" s="1">
        <v>0.10295381009564754</v>
      </c>
    </row>
    <row r="3002" spans="23:24" x14ac:dyDescent="0.35">
      <c r="W3002" s="1">
        <v>-7.9972321915489086E-4</v>
      </c>
      <c r="X3002" s="1">
        <v>0.10203143685067458</v>
      </c>
    </row>
    <row r="3003" spans="23:24" x14ac:dyDescent="0.35">
      <c r="W3003" s="1">
        <v>-4.7326716708372074E-2</v>
      </c>
      <c r="X3003" s="1">
        <v>0.12200819841312023</v>
      </c>
    </row>
    <row r="3004" spans="23:24" x14ac:dyDescent="0.35">
      <c r="W3004" s="1">
        <v>-0.13676417356975423</v>
      </c>
      <c r="X3004" s="1">
        <v>8.9394422185535269E-2</v>
      </c>
    </row>
    <row r="3005" spans="23:24" x14ac:dyDescent="0.35">
      <c r="W3005" s="1">
        <v>-0.1084196866896473</v>
      </c>
      <c r="X3005" s="1">
        <v>0.12421034844466187</v>
      </c>
    </row>
    <row r="3006" spans="23:24" x14ac:dyDescent="0.35">
      <c r="W3006" s="1">
        <v>-9.0638650464335724E-2</v>
      </c>
      <c r="X3006" s="1">
        <v>8.5218969391063645E-2</v>
      </c>
    </row>
    <row r="3007" spans="23:24" x14ac:dyDescent="0.35">
      <c r="W3007" s="1">
        <v>8.5351573519955481E-2</v>
      </c>
      <c r="X3007" s="1">
        <v>9.3630140851365645E-2</v>
      </c>
    </row>
    <row r="3008" spans="23:24" x14ac:dyDescent="0.35">
      <c r="W3008" s="1">
        <v>-6.7100380316343688E-2</v>
      </c>
      <c r="X3008" s="1">
        <v>0.10181688342906815</v>
      </c>
    </row>
    <row r="3009" spans="23:24" x14ac:dyDescent="0.35">
      <c r="W3009" s="1">
        <v>7.2656026897810699E-2</v>
      </c>
      <c r="X3009" s="1">
        <v>0.11111239541677549</v>
      </c>
    </row>
    <row r="3010" spans="23:24" x14ac:dyDescent="0.35">
      <c r="W3010" s="1">
        <v>-1.6376688836725162E-2</v>
      </c>
      <c r="X3010" s="1">
        <v>0.11269063950391796</v>
      </c>
    </row>
    <row r="3011" spans="23:24" x14ac:dyDescent="0.35">
      <c r="W3011" s="1">
        <v>-6.4274186803945255E-2</v>
      </c>
      <c r="X3011" s="1">
        <v>0.10839428470803998</v>
      </c>
    </row>
    <row r="3012" spans="23:24" x14ac:dyDescent="0.35">
      <c r="W3012" s="1">
        <v>-0.12802493817151539</v>
      </c>
      <c r="X3012" s="1">
        <v>0.10676902032131037</v>
      </c>
    </row>
    <row r="3013" spans="23:24" x14ac:dyDescent="0.35">
      <c r="W3013" s="1">
        <v>-1.831427418954823E-2</v>
      </c>
      <c r="X3013" s="1">
        <v>0.10491103864364103</v>
      </c>
    </row>
    <row r="3014" spans="23:24" x14ac:dyDescent="0.35">
      <c r="W3014" s="1">
        <v>-1.855505076164754E-2</v>
      </c>
      <c r="X3014" s="1">
        <v>8.8505239144857653E-2</v>
      </c>
    </row>
    <row r="3015" spans="23:24" x14ac:dyDescent="0.35">
      <c r="W3015" s="1">
        <v>-5.3258466880591437E-2</v>
      </c>
      <c r="X3015" s="1">
        <v>8.5186254074333681E-2</v>
      </c>
    </row>
    <row r="3016" spans="23:24" x14ac:dyDescent="0.35">
      <c r="W3016" s="1">
        <v>-1.8856882532541586E-2</v>
      </c>
      <c r="X3016" s="1">
        <v>8.5573322448513997E-2</v>
      </c>
    </row>
    <row r="3017" spans="23:24" x14ac:dyDescent="0.35">
      <c r="W3017" s="1">
        <v>-1.9192769654270303E-2</v>
      </c>
      <c r="X3017" s="1">
        <v>0.10919165776257299</v>
      </c>
    </row>
    <row r="3018" spans="23:24" x14ac:dyDescent="0.35">
      <c r="W3018" s="1">
        <v>9.8282347751310617E-3</v>
      </c>
      <c r="X3018" s="1">
        <v>9.757885525505923E-2</v>
      </c>
    </row>
    <row r="3019" spans="23:24" x14ac:dyDescent="0.35">
      <c r="W3019" s="1">
        <v>1.1501056947332833E-2</v>
      </c>
      <c r="X3019" s="1">
        <v>9.3262089171740836E-2</v>
      </c>
    </row>
    <row r="3020" spans="23:24" x14ac:dyDescent="0.35">
      <c r="W3020" s="1">
        <v>-0.10170565975613255</v>
      </c>
      <c r="X3020" s="1">
        <v>9.776088927315818E-2</v>
      </c>
    </row>
    <row r="3021" spans="23:24" x14ac:dyDescent="0.35">
      <c r="W3021" s="1">
        <v>4.2799232830782685E-2</v>
      </c>
      <c r="X3021" s="1">
        <v>0.11914416255050585</v>
      </c>
    </row>
    <row r="3022" spans="23:24" x14ac:dyDescent="0.35">
      <c r="W3022" s="1">
        <v>-0.14138098079309502</v>
      </c>
      <c r="X3022" s="1">
        <v>8.9407770836540751E-2</v>
      </c>
    </row>
    <row r="3023" spans="23:24" x14ac:dyDescent="0.35">
      <c r="W3023" s="1">
        <v>-2.3641661957404914E-2</v>
      </c>
      <c r="X3023" s="1">
        <v>8.7929420332738942E-2</v>
      </c>
    </row>
    <row r="3024" spans="23:24" x14ac:dyDescent="0.35">
      <c r="W3024" s="1">
        <v>4.6164738036042596E-2</v>
      </c>
      <c r="X3024" s="1">
        <v>0.13633871789221386</v>
      </c>
    </row>
    <row r="3025" spans="23:24" x14ac:dyDescent="0.35">
      <c r="W3025" s="1">
        <v>-4.9462344429498373E-3</v>
      </c>
      <c r="X3025" s="1">
        <v>0.10069309520697935</v>
      </c>
    </row>
    <row r="3026" spans="23:24" x14ac:dyDescent="0.35">
      <c r="W3026" s="1">
        <v>-0.11415854724783558</v>
      </c>
      <c r="X3026" s="1">
        <v>0.11410038123682242</v>
      </c>
    </row>
    <row r="3027" spans="23:24" x14ac:dyDescent="0.35">
      <c r="W3027" s="1">
        <v>-6.232194829286164E-3</v>
      </c>
      <c r="X3027" s="1">
        <v>0.10202206599327651</v>
      </c>
    </row>
    <row r="3028" spans="23:24" x14ac:dyDescent="0.35">
      <c r="W3028" s="1">
        <v>-2.8979710469785314E-2</v>
      </c>
      <c r="X3028" s="1">
        <v>9.92566882582121E-2</v>
      </c>
    </row>
    <row r="3029" spans="23:24" x14ac:dyDescent="0.35">
      <c r="W3029" s="1">
        <v>-1.6563626993909564E-2</v>
      </c>
      <c r="X3029" s="1">
        <v>9.1063705342051743E-2</v>
      </c>
    </row>
    <row r="3030" spans="23:24" x14ac:dyDescent="0.35">
      <c r="W3030" s="1">
        <v>-0.14204983618261768</v>
      </c>
      <c r="X3030" s="1">
        <v>8.0538021222819126E-2</v>
      </c>
    </row>
    <row r="3031" spans="23:24" x14ac:dyDescent="0.35">
      <c r="W3031" s="1">
        <v>-2.9804360453028589E-2</v>
      </c>
      <c r="X3031" s="1">
        <v>0.11168375123547924</v>
      </c>
    </row>
    <row r="3032" spans="23:24" x14ac:dyDescent="0.35">
      <c r="W3032" s="1">
        <v>-9.5462836023684106E-2</v>
      </c>
      <c r="X3032" s="1">
        <v>9.4292642177674704E-2</v>
      </c>
    </row>
    <row r="3033" spans="23:24" x14ac:dyDescent="0.35">
      <c r="W3033" s="1">
        <v>-0.11770393940349111</v>
      </c>
      <c r="X3033" s="1">
        <v>9.7588229282318611E-2</v>
      </c>
    </row>
    <row r="3034" spans="23:24" x14ac:dyDescent="0.35">
      <c r="W3034" s="1">
        <v>-2.9128416685363812E-2</v>
      </c>
      <c r="X3034" s="1">
        <v>0.12167168384768762</v>
      </c>
    </row>
    <row r="3035" spans="23:24" x14ac:dyDescent="0.35">
      <c r="W3035" s="1">
        <v>-1.1920976100095793E-2</v>
      </c>
      <c r="X3035" s="1">
        <v>0.10793394352242904</v>
      </c>
    </row>
    <row r="3036" spans="23:24" x14ac:dyDescent="0.35">
      <c r="W3036" s="1">
        <v>-4.0391805684581117E-2</v>
      </c>
      <c r="X3036" s="1">
        <v>0.1061349704395331</v>
      </c>
    </row>
    <row r="3037" spans="23:24" x14ac:dyDescent="0.35">
      <c r="W3037" s="1">
        <v>2.7950998389922876E-2</v>
      </c>
      <c r="X3037" s="1">
        <v>0.10392401708044506</v>
      </c>
    </row>
    <row r="3038" spans="23:24" x14ac:dyDescent="0.35">
      <c r="W3038" s="1">
        <v>-9.5856430586864882E-2</v>
      </c>
      <c r="X3038" s="1">
        <v>0.10890179700902115</v>
      </c>
    </row>
    <row r="3039" spans="23:24" x14ac:dyDescent="0.35">
      <c r="W3039" s="1">
        <v>-8.549273821684289E-2</v>
      </c>
      <c r="X3039" s="1">
        <v>9.7927031416700325E-2</v>
      </c>
    </row>
    <row r="3040" spans="23:24" x14ac:dyDescent="0.35">
      <c r="W3040" s="1">
        <v>-6.3732156400715168E-2</v>
      </c>
      <c r="X3040" s="1">
        <v>0.11068907271994435</v>
      </c>
    </row>
    <row r="3041" spans="23:24" x14ac:dyDescent="0.35">
      <c r="W3041" s="1">
        <v>-9.4315018970835274E-3</v>
      </c>
      <c r="X3041" s="1">
        <v>9.8654356997872991E-2</v>
      </c>
    </row>
    <row r="3042" spans="23:24" x14ac:dyDescent="0.35">
      <c r="W3042" s="1">
        <v>-4.229172992616459E-2</v>
      </c>
      <c r="X3042" s="1">
        <v>0.11552354458590192</v>
      </c>
    </row>
    <row r="3043" spans="23:24" x14ac:dyDescent="0.35">
      <c r="W3043" s="1">
        <v>3.9970223777707758E-4</v>
      </c>
      <c r="X3043" s="1">
        <v>9.3798145402171199E-2</v>
      </c>
    </row>
    <row r="3044" spans="23:24" x14ac:dyDescent="0.35">
      <c r="W3044" s="1">
        <v>8.6707776903649503E-3</v>
      </c>
      <c r="X3044" s="1">
        <v>9.5419393266275979E-2</v>
      </c>
    </row>
    <row r="3045" spans="23:24" x14ac:dyDescent="0.35">
      <c r="W3045" s="1">
        <v>-8.7346639823730254E-2</v>
      </c>
      <c r="X3045" s="1">
        <v>9.1063311520252405E-2</v>
      </c>
    </row>
    <row r="3046" spans="23:24" x14ac:dyDescent="0.35">
      <c r="W3046" s="1">
        <v>-9.4027508392127368E-2</v>
      </c>
      <c r="X3046" s="1">
        <v>0.10885015517690834</v>
      </c>
    </row>
    <row r="3047" spans="23:24" x14ac:dyDescent="0.35">
      <c r="W3047" s="1">
        <v>1.9683516512567723E-2</v>
      </c>
      <c r="X3047" s="1">
        <v>9.5478467291207653E-2</v>
      </c>
    </row>
    <row r="3048" spans="23:24" x14ac:dyDescent="0.35">
      <c r="W3048" s="1">
        <v>-4.6272296529573431E-2</v>
      </c>
      <c r="X3048" s="1">
        <v>0.11039398563794398</v>
      </c>
    </row>
    <row r="3049" spans="23:24" x14ac:dyDescent="0.35">
      <c r="W3049" s="1">
        <v>-6.4505427705391472E-2</v>
      </c>
      <c r="X3049" s="1">
        <v>9.5362384748164941E-2</v>
      </c>
    </row>
    <row r="3050" spans="23:24" x14ac:dyDescent="0.35">
      <c r="W3050" s="1">
        <v>-6.7191942548936789E-2</v>
      </c>
      <c r="X3050" s="1">
        <v>8.4132378957894466E-2</v>
      </c>
    </row>
    <row r="3051" spans="23:24" x14ac:dyDescent="0.35">
      <c r="W3051" s="1">
        <v>2.3632350556548554E-2</v>
      </c>
      <c r="X3051" s="1">
        <v>0.11393904852099883</v>
      </c>
    </row>
    <row r="3052" spans="23:24" x14ac:dyDescent="0.35">
      <c r="W3052" s="1">
        <v>5.5227791080472155E-3</v>
      </c>
      <c r="X3052" s="1">
        <v>8.9411383179422765E-2</v>
      </c>
    </row>
    <row r="3053" spans="23:24" x14ac:dyDescent="0.35">
      <c r="W3053" s="1">
        <v>-0.13444861234601613</v>
      </c>
      <c r="X3053" s="1">
        <v>0.10836447656655153</v>
      </c>
    </row>
    <row r="3054" spans="23:24" x14ac:dyDescent="0.35">
      <c r="W3054" s="1">
        <v>9.427722186521903E-2</v>
      </c>
      <c r="X3054" s="1">
        <v>9.3497847313651072E-2</v>
      </c>
    </row>
    <row r="3055" spans="23:24" x14ac:dyDescent="0.35">
      <c r="W3055" s="1">
        <v>9.8147011963567454E-3</v>
      </c>
      <c r="X3055" s="1">
        <v>9.7657176024440184E-2</v>
      </c>
    </row>
    <row r="3056" spans="23:24" x14ac:dyDescent="0.35">
      <c r="W3056" s="1">
        <v>-4.9545046077810739E-2</v>
      </c>
      <c r="X3056" s="1">
        <v>9.7176363246911132E-2</v>
      </c>
    </row>
    <row r="3057" spans="23:24" x14ac:dyDescent="0.35">
      <c r="W3057" s="1">
        <v>-0.14669712897042642</v>
      </c>
      <c r="X3057" s="1">
        <v>0.10596875687310423</v>
      </c>
    </row>
    <row r="3058" spans="23:24" x14ac:dyDescent="0.35">
      <c r="W3058" s="1">
        <v>-6.2200316216830753E-2</v>
      </c>
      <c r="X3058" s="1">
        <v>0.1086824097179933</v>
      </c>
    </row>
    <row r="3059" spans="23:24" x14ac:dyDescent="0.35">
      <c r="W3059" s="1">
        <v>-7.9990994659940529E-2</v>
      </c>
      <c r="X3059" s="1">
        <v>8.2950566150248733E-2</v>
      </c>
    </row>
    <row r="3060" spans="23:24" x14ac:dyDescent="0.35">
      <c r="W3060" s="1">
        <v>5.2607064334509568E-2</v>
      </c>
      <c r="X3060" s="1">
        <v>9.4184642144921712E-2</v>
      </c>
    </row>
    <row r="3061" spans="23:24" x14ac:dyDescent="0.35">
      <c r="W3061" s="1">
        <v>-3.3788187570733208E-2</v>
      </c>
      <c r="X3061" s="1">
        <v>0.11035701341137391</v>
      </c>
    </row>
    <row r="3062" spans="23:24" x14ac:dyDescent="0.35">
      <c r="W3062" s="1">
        <v>-6.0537449347784489E-2</v>
      </c>
      <c r="X3062" s="1">
        <v>8.7369265386302908E-2</v>
      </c>
    </row>
    <row r="3063" spans="23:24" x14ac:dyDescent="0.35">
      <c r="W3063" s="1">
        <v>-2.6389574683177597E-2</v>
      </c>
      <c r="X3063" s="1">
        <v>0.10643126606909796</v>
      </c>
    </row>
    <row r="3064" spans="23:24" x14ac:dyDescent="0.35">
      <c r="W3064" s="1">
        <v>6.3657513442454849E-2</v>
      </c>
      <c r="X3064" s="1">
        <v>8.9035866557583249E-2</v>
      </c>
    </row>
    <row r="3065" spans="23:24" x14ac:dyDescent="0.35">
      <c r="W3065" s="1">
        <v>-8.5038129213795832E-3</v>
      </c>
      <c r="X3065" s="1">
        <v>9.6044139161738887E-2</v>
      </c>
    </row>
    <row r="3066" spans="23:24" x14ac:dyDescent="0.35">
      <c r="W3066" s="1">
        <v>-0.12392662210641081</v>
      </c>
      <c r="X3066" s="1">
        <v>0.12103555022331379</v>
      </c>
    </row>
    <row r="3067" spans="23:24" x14ac:dyDescent="0.35">
      <c r="W3067" s="1">
        <v>-6.5113942162642324E-3</v>
      </c>
      <c r="X3067" s="1">
        <v>7.8307749505859198E-2</v>
      </c>
    </row>
    <row r="3068" spans="23:24" x14ac:dyDescent="0.35">
      <c r="W3068" s="1">
        <v>-0.11023387848366695</v>
      </c>
      <c r="X3068" s="1">
        <v>0.10763724683840555</v>
      </c>
    </row>
    <row r="3069" spans="23:24" x14ac:dyDescent="0.35">
      <c r="W3069" s="1">
        <v>-4.3608708585154865E-2</v>
      </c>
      <c r="X3069" s="1">
        <v>9.1282885842981401E-2</v>
      </c>
    </row>
    <row r="3070" spans="23:24" x14ac:dyDescent="0.35">
      <c r="W3070" s="1">
        <v>-8.1897982510921175E-3</v>
      </c>
      <c r="X3070" s="1">
        <v>8.861642701912395E-2</v>
      </c>
    </row>
    <row r="3071" spans="23:24" x14ac:dyDescent="0.35">
      <c r="W3071" s="1">
        <v>-0.13442399300445418</v>
      </c>
      <c r="X3071" s="1">
        <v>0.10036448467840456</v>
      </c>
    </row>
    <row r="3072" spans="23:24" x14ac:dyDescent="0.35">
      <c r="W3072" s="1">
        <v>5.7946992494831706E-2</v>
      </c>
      <c r="X3072" s="1">
        <v>0.10009253126518919</v>
      </c>
    </row>
    <row r="3073" spans="23:24" x14ac:dyDescent="0.35">
      <c r="W3073" s="1">
        <v>-4.2020151974764275E-4</v>
      </c>
      <c r="X3073" s="1">
        <v>9.7995666887907215E-2</v>
      </c>
    </row>
    <row r="3074" spans="23:24" x14ac:dyDescent="0.35">
      <c r="W3074" s="1">
        <v>1.4417482992419295E-3</v>
      </c>
      <c r="X3074" s="1">
        <v>0.10521228388297922</v>
      </c>
    </row>
    <row r="3075" spans="23:24" x14ac:dyDescent="0.35">
      <c r="W3075" s="1">
        <v>-0.11584785175265278</v>
      </c>
      <c r="X3075" s="1">
        <v>0.11495614040930016</v>
      </c>
    </row>
    <row r="3076" spans="23:24" x14ac:dyDescent="0.35">
      <c r="W3076" s="1">
        <v>-4.9366362569536193E-2</v>
      </c>
      <c r="X3076" s="1">
        <v>0.10370779743171513</v>
      </c>
    </row>
    <row r="3077" spans="23:24" x14ac:dyDescent="0.35">
      <c r="W3077" s="1">
        <v>-3.509766624743571E-2</v>
      </c>
      <c r="X3077" s="1">
        <v>9.6967390792571218E-2</v>
      </c>
    </row>
    <row r="3078" spans="23:24" x14ac:dyDescent="0.35">
      <c r="W3078" s="1">
        <v>-8.7132197323461669E-2</v>
      </c>
      <c r="X3078" s="1">
        <v>8.7655292153629036E-2</v>
      </c>
    </row>
    <row r="3079" spans="23:24" x14ac:dyDescent="0.35">
      <c r="W3079" s="1">
        <v>-6.7684345533546852E-2</v>
      </c>
      <c r="X3079" s="1">
        <v>0.11739047126288665</v>
      </c>
    </row>
    <row r="3080" spans="23:24" x14ac:dyDescent="0.35">
      <c r="W3080" s="1">
        <v>1.1599479160695703E-2</v>
      </c>
      <c r="X3080" s="1">
        <v>8.9795033714718753E-2</v>
      </c>
    </row>
    <row r="3081" spans="23:24" x14ac:dyDescent="0.35">
      <c r="W3081" s="1">
        <v>2.6613781149648297E-2</v>
      </c>
      <c r="X3081" s="1">
        <v>0.10739745533345897</v>
      </c>
    </row>
    <row r="3082" spans="23:24" x14ac:dyDescent="0.35">
      <c r="W3082" s="1">
        <v>-4.8132925907306556E-2</v>
      </c>
      <c r="X3082" s="1">
        <v>0.11463194256214036</v>
      </c>
    </row>
    <row r="3083" spans="23:24" x14ac:dyDescent="0.35">
      <c r="W3083" s="1">
        <v>-2.0971860398618647E-2</v>
      </c>
      <c r="X3083" s="1">
        <v>0.11656317338339431</v>
      </c>
    </row>
    <row r="3084" spans="23:24" x14ac:dyDescent="0.35">
      <c r="W3084" s="1">
        <v>-5.60271986012848E-2</v>
      </c>
      <c r="X3084" s="1">
        <v>8.9188865436265002E-2</v>
      </c>
    </row>
    <row r="3085" spans="23:24" x14ac:dyDescent="0.35">
      <c r="W3085" s="1">
        <v>-2.3474180683664581E-2</v>
      </c>
      <c r="X3085" s="1">
        <v>9.3664905158089701E-2</v>
      </c>
    </row>
    <row r="3086" spans="23:24" x14ac:dyDescent="0.35">
      <c r="W3086" s="1">
        <v>-0.11804955488413238</v>
      </c>
      <c r="X3086" s="1">
        <v>0.10025111859415727</v>
      </c>
    </row>
    <row r="3087" spans="23:24" x14ac:dyDescent="0.35">
      <c r="W3087" s="1">
        <v>-6.0693211695222127E-2</v>
      </c>
      <c r="X3087" s="1">
        <v>8.7239008937401927E-2</v>
      </c>
    </row>
    <row r="3088" spans="23:24" x14ac:dyDescent="0.35">
      <c r="W3088" s="1">
        <v>-1.8931873336988314E-2</v>
      </c>
      <c r="X3088" s="1">
        <v>9.373248849650026E-2</v>
      </c>
    </row>
    <row r="3089" spans="23:24" x14ac:dyDescent="0.35">
      <c r="W3089" s="1">
        <v>-8.708521076460507E-2</v>
      </c>
      <c r="X3089" s="1">
        <v>0.10582534664127788</v>
      </c>
    </row>
    <row r="3090" spans="23:24" x14ac:dyDescent="0.35">
      <c r="W3090" s="1">
        <v>-7.7292771556559114E-2</v>
      </c>
      <c r="X3090" s="1">
        <v>0.11917471201151157</v>
      </c>
    </row>
    <row r="3091" spans="23:24" x14ac:dyDescent="0.35">
      <c r="W3091" s="1">
        <v>-5.2822088344608775E-2</v>
      </c>
      <c r="X3091" s="1">
        <v>0.1205898334986157</v>
      </c>
    </row>
    <row r="3092" spans="23:24" x14ac:dyDescent="0.35">
      <c r="W3092" s="1">
        <v>-4.4289422948933899E-2</v>
      </c>
      <c r="X3092" s="1">
        <v>9.7719736153612582E-2</v>
      </c>
    </row>
    <row r="3093" spans="23:24" x14ac:dyDescent="0.35">
      <c r="W3093" s="1">
        <v>-0.17847761050080901</v>
      </c>
      <c r="X3093" s="1">
        <v>0.10041829564874204</v>
      </c>
    </row>
    <row r="3094" spans="23:24" x14ac:dyDescent="0.35">
      <c r="W3094" s="1">
        <v>8.036958459385124E-2</v>
      </c>
      <c r="X3094" s="1">
        <v>0.10934106363079278</v>
      </c>
    </row>
    <row r="3095" spans="23:24" x14ac:dyDescent="0.35">
      <c r="W3095" s="1">
        <v>-3.458300153011773E-2</v>
      </c>
      <c r="X3095" s="1">
        <v>8.5378461042135922E-2</v>
      </c>
    </row>
    <row r="3096" spans="23:24" x14ac:dyDescent="0.35">
      <c r="W3096" s="1">
        <v>2.7804765062341641E-2</v>
      </c>
      <c r="X3096" s="1">
        <v>0.11988683424916541</v>
      </c>
    </row>
    <row r="3097" spans="23:24" x14ac:dyDescent="0.35">
      <c r="W3097" s="1">
        <v>-9.0164124200558748E-2</v>
      </c>
      <c r="X3097" s="1">
        <v>0.10845954782124573</v>
      </c>
    </row>
    <row r="3098" spans="23:24" x14ac:dyDescent="0.35">
      <c r="W3098" s="1">
        <v>-4.630451890487608E-3</v>
      </c>
      <c r="X3098" s="1">
        <v>0.10858717230219839</v>
      </c>
    </row>
    <row r="3099" spans="23:24" x14ac:dyDescent="0.35">
      <c r="W3099" s="1">
        <v>-6.5645811824077693E-4</v>
      </c>
      <c r="X3099" s="1">
        <v>0.10988891409605514</v>
      </c>
    </row>
    <row r="3100" spans="23:24" x14ac:dyDescent="0.35">
      <c r="W3100" s="1">
        <v>-9.9204023858999513E-2</v>
      </c>
      <c r="X3100" s="1">
        <v>9.5884786111141207E-2</v>
      </c>
    </row>
    <row r="3101" spans="23:24" x14ac:dyDescent="0.35">
      <c r="W3101" s="1">
        <v>-8.2500026549908845E-2</v>
      </c>
      <c r="X3101" s="1">
        <v>8.383856888918495E-2</v>
      </c>
    </row>
    <row r="3102" spans="23:24" x14ac:dyDescent="0.35">
      <c r="W3102" s="1">
        <v>-9.1418161769419637E-2</v>
      </c>
      <c r="X3102" s="1">
        <v>0.12421803748742986</v>
      </c>
    </row>
    <row r="3103" spans="23:24" x14ac:dyDescent="0.35">
      <c r="W3103" s="1">
        <v>-0.12629575650316893</v>
      </c>
      <c r="X3103" s="1">
        <v>0.10207046131323395</v>
      </c>
    </row>
    <row r="3104" spans="23:24" x14ac:dyDescent="0.35">
      <c r="W3104" s="1">
        <v>3.1702081284579187E-2</v>
      </c>
      <c r="X3104" s="1">
        <v>0.1125617131179095</v>
      </c>
    </row>
    <row r="3105" spans="23:24" x14ac:dyDescent="0.35">
      <c r="W3105" s="1">
        <v>-8.9646836082953762E-2</v>
      </c>
      <c r="X3105" s="1">
        <v>0.10334851212126631</v>
      </c>
    </row>
    <row r="3106" spans="23:24" x14ac:dyDescent="0.35">
      <c r="W3106" s="1">
        <v>-3.7909969276988198E-2</v>
      </c>
      <c r="X3106" s="1">
        <v>8.2927636431116294E-2</v>
      </c>
    </row>
    <row r="3107" spans="23:24" x14ac:dyDescent="0.35">
      <c r="W3107" s="1">
        <v>-3.9501120197436568E-2</v>
      </c>
      <c r="X3107" s="1">
        <v>0.11318155511518131</v>
      </c>
    </row>
    <row r="3108" spans="23:24" x14ac:dyDescent="0.35">
      <c r="W3108" s="1">
        <v>-3.5682994044613836E-2</v>
      </c>
      <c r="X3108" s="1">
        <v>0.12021388149364748</v>
      </c>
    </row>
    <row r="3109" spans="23:24" x14ac:dyDescent="0.35">
      <c r="W3109" s="1">
        <v>-5.8679972356426191E-2</v>
      </c>
      <c r="X3109" s="1">
        <v>8.5385708858672582E-2</v>
      </c>
    </row>
    <row r="3110" spans="23:24" x14ac:dyDescent="0.35">
      <c r="W3110" s="1">
        <v>-4.6674171011658716E-2</v>
      </c>
      <c r="X3110" s="1">
        <v>8.2562416484595488E-2</v>
      </c>
    </row>
    <row r="3111" spans="23:24" x14ac:dyDescent="0.35">
      <c r="W3111" s="1">
        <v>6.6049642688468913E-2</v>
      </c>
      <c r="X3111" s="1">
        <v>0.11087139284249614</v>
      </c>
    </row>
    <row r="3112" spans="23:24" x14ac:dyDescent="0.35">
      <c r="W3112" s="1">
        <v>4.9893595111473621E-2</v>
      </c>
      <c r="X3112" s="1">
        <v>0.10745144541297659</v>
      </c>
    </row>
    <row r="3113" spans="23:24" x14ac:dyDescent="0.35">
      <c r="W3113" s="1">
        <v>-6.7527401983279001E-2</v>
      </c>
      <c r="X3113" s="1">
        <v>0.10529333596186402</v>
      </c>
    </row>
    <row r="3114" spans="23:24" x14ac:dyDescent="0.35">
      <c r="W3114" s="1">
        <v>-7.0548081429979148E-2</v>
      </c>
      <c r="X3114" s="1">
        <v>9.3088324317678398E-2</v>
      </c>
    </row>
    <row r="3115" spans="23:24" x14ac:dyDescent="0.35">
      <c r="W3115" s="1">
        <v>-3.9860445610382822E-2</v>
      </c>
      <c r="X3115" s="1">
        <v>0.11104813821788347</v>
      </c>
    </row>
    <row r="3116" spans="23:24" x14ac:dyDescent="0.35">
      <c r="W3116" s="1">
        <v>-3.9219643940203941E-2</v>
      </c>
      <c r="X3116" s="1">
        <v>9.3251794283827447E-2</v>
      </c>
    </row>
    <row r="3117" spans="23:24" x14ac:dyDescent="0.35">
      <c r="W3117" s="1">
        <v>1.0049363037027303E-2</v>
      </c>
      <c r="X3117" s="1">
        <v>0.11982003988291179</v>
      </c>
    </row>
    <row r="3118" spans="23:24" x14ac:dyDescent="0.35">
      <c r="W3118" s="1">
        <v>-2.4414125057302227E-2</v>
      </c>
      <c r="X3118" s="1">
        <v>9.817193434823418E-2</v>
      </c>
    </row>
    <row r="3119" spans="23:24" x14ac:dyDescent="0.35">
      <c r="W3119" s="1">
        <v>-6.8872022878829098E-2</v>
      </c>
      <c r="X3119" s="1">
        <v>9.805371431975618E-2</v>
      </c>
    </row>
    <row r="3120" spans="23:24" x14ac:dyDescent="0.35">
      <c r="W3120" s="1">
        <v>-7.4840669518069447E-2</v>
      </c>
      <c r="X3120" s="1">
        <v>8.9165026301435038E-2</v>
      </c>
    </row>
    <row r="3121" spans="23:24" x14ac:dyDescent="0.35">
      <c r="W3121" s="1">
        <v>-0.10991058768916517</v>
      </c>
      <c r="X3121" s="1">
        <v>0.10865324085372723</v>
      </c>
    </row>
    <row r="3122" spans="23:24" x14ac:dyDescent="0.35">
      <c r="W3122" s="1">
        <v>-1.4105510752638106E-2</v>
      </c>
      <c r="X3122" s="1">
        <v>0.11244396359223433</v>
      </c>
    </row>
    <row r="3123" spans="23:24" x14ac:dyDescent="0.35">
      <c r="W3123" s="1">
        <v>-9.4618507831977006E-2</v>
      </c>
      <c r="X3123" s="1">
        <v>0.11131452352571143</v>
      </c>
    </row>
    <row r="3124" spans="23:24" x14ac:dyDescent="0.35">
      <c r="W3124" s="1">
        <v>-0.13141521676359147</v>
      </c>
      <c r="X3124" s="1">
        <v>9.7649749139630898E-2</v>
      </c>
    </row>
    <row r="3125" spans="23:24" x14ac:dyDescent="0.35">
      <c r="W3125" s="1">
        <v>-2.3340111956979825E-3</v>
      </c>
      <c r="X3125" s="1">
        <v>0.11650982562526022</v>
      </c>
    </row>
    <row r="3126" spans="23:24" x14ac:dyDescent="0.35">
      <c r="W3126" s="1">
        <v>-0.15109818679241394</v>
      </c>
      <c r="X3126" s="1">
        <v>9.3403201509476216E-2</v>
      </c>
    </row>
    <row r="3127" spans="23:24" x14ac:dyDescent="0.35">
      <c r="W3127" s="1">
        <v>-5.231998451791664E-2</v>
      </c>
      <c r="X3127" s="1">
        <v>0.10485323151316749</v>
      </c>
    </row>
    <row r="3128" spans="23:24" x14ac:dyDescent="0.35">
      <c r="W3128" s="1">
        <v>-6.8468126740940494E-2</v>
      </c>
      <c r="X3128" s="1">
        <v>7.8290161454100463E-2</v>
      </c>
    </row>
    <row r="3129" spans="23:24" x14ac:dyDescent="0.35">
      <c r="W3129" s="1">
        <v>-3.032722758660622E-2</v>
      </c>
      <c r="X3129" s="1">
        <v>0.11642169024346377</v>
      </c>
    </row>
    <row r="3130" spans="23:24" x14ac:dyDescent="0.35">
      <c r="W3130" s="1">
        <v>-2.3376629382479419E-2</v>
      </c>
      <c r="X3130" s="1">
        <v>0.10383889896027801</v>
      </c>
    </row>
    <row r="3131" spans="23:24" x14ac:dyDescent="0.35">
      <c r="W3131" s="1">
        <v>-0.11677887062679482</v>
      </c>
      <c r="X3131" s="1">
        <v>8.6049599538280799E-2</v>
      </c>
    </row>
    <row r="3132" spans="23:24" x14ac:dyDescent="0.35">
      <c r="W3132" s="1">
        <v>-5.0413188192061864E-2</v>
      </c>
      <c r="X3132" s="1">
        <v>9.6600312526350957E-2</v>
      </c>
    </row>
    <row r="3133" spans="23:24" x14ac:dyDescent="0.35">
      <c r="W3133" s="1">
        <v>-5.5363644184723393E-2</v>
      </c>
      <c r="X3133" s="1">
        <v>9.696752071744455E-2</v>
      </c>
    </row>
    <row r="3134" spans="23:24" x14ac:dyDescent="0.35">
      <c r="W3134" s="1">
        <v>-2.7013634065828906E-3</v>
      </c>
      <c r="X3134" s="1">
        <v>0.1062193896803233</v>
      </c>
    </row>
    <row r="3135" spans="23:24" x14ac:dyDescent="0.35">
      <c r="W3135" s="1">
        <v>-0.13572503143524894</v>
      </c>
      <c r="X3135" s="1">
        <v>0.11075765264169561</v>
      </c>
    </row>
    <row r="3136" spans="23:24" x14ac:dyDescent="0.35">
      <c r="W3136" s="1">
        <v>-8.3954438796962183E-2</v>
      </c>
      <c r="X3136" s="1">
        <v>9.6812820148753767E-2</v>
      </c>
    </row>
    <row r="3137" spans="23:24" x14ac:dyDescent="0.35">
      <c r="W3137" s="1">
        <v>5.867326075372592E-2</v>
      </c>
      <c r="X3137" s="1">
        <v>8.8736615246730183E-2</v>
      </c>
    </row>
    <row r="3138" spans="23:24" x14ac:dyDescent="0.35">
      <c r="W3138" s="1">
        <v>-7.9471401397165686E-2</v>
      </c>
      <c r="X3138" s="1">
        <v>0.10425422343211412</v>
      </c>
    </row>
    <row r="3139" spans="23:24" x14ac:dyDescent="0.35">
      <c r="W3139" s="1">
        <v>-9.195890775750426E-2</v>
      </c>
      <c r="X3139" s="1">
        <v>0.10064003950265842</v>
      </c>
    </row>
    <row r="3140" spans="23:24" x14ac:dyDescent="0.35">
      <c r="W3140" s="1">
        <v>-1.3626190957424456E-2</v>
      </c>
      <c r="X3140" s="1">
        <v>0.10260436110670547</v>
      </c>
    </row>
    <row r="3141" spans="23:24" x14ac:dyDescent="0.35">
      <c r="W3141" s="1">
        <v>2.1420681143345055E-2</v>
      </c>
      <c r="X3141" s="1">
        <v>0.13016629839825669</v>
      </c>
    </row>
    <row r="3142" spans="23:24" x14ac:dyDescent="0.35">
      <c r="W3142" s="1">
        <v>-0.12844094346795276</v>
      </c>
      <c r="X3142" s="1">
        <v>0.10637766947285104</v>
      </c>
    </row>
    <row r="3143" spans="23:24" x14ac:dyDescent="0.35">
      <c r="W3143" s="1">
        <v>-4.6657373075356778E-2</v>
      </c>
      <c r="X3143" s="1">
        <v>9.6367864469511066E-2</v>
      </c>
    </row>
    <row r="3144" spans="23:24" x14ac:dyDescent="0.35">
      <c r="W3144" s="1">
        <v>-5.3166612007903069E-2</v>
      </c>
      <c r="X3144" s="1">
        <v>0.11211200355263411</v>
      </c>
    </row>
    <row r="3145" spans="23:24" x14ac:dyDescent="0.35">
      <c r="W3145" s="1">
        <v>-3.940226160120619E-2</v>
      </c>
      <c r="X3145" s="1">
        <v>7.0890028859310852E-2</v>
      </c>
    </row>
    <row r="3146" spans="23:24" x14ac:dyDescent="0.35">
      <c r="W3146" s="1">
        <v>-2.1997847666030745E-2</v>
      </c>
      <c r="X3146" s="1">
        <v>0.10686526404977183</v>
      </c>
    </row>
    <row r="3147" spans="23:24" x14ac:dyDescent="0.35">
      <c r="W3147" s="1">
        <v>-5.8396994546751402E-2</v>
      </c>
      <c r="X3147" s="1">
        <v>9.1560184253329069E-2</v>
      </c>
    </row>
    <row r="3148" spans="23:24" x14ac:dyDescent="0.35">
      <c r="W3148" s="1">
        <v>7.832081764884502E-2</v>
      </c>
      <c r="X3148" s="1">
        <v>0.10418179498248149</v>
      </c>
    </row>
    <row r="3149" spans="23:24" x14ac:dyDescent="0.35">
      <c r="W3149" s="1">
        <v>-8.4593077540539352E-2</v>
      </c>
      <c r="X3149" s="1">
        <v>0.10626221879536435</v>
      </c>
    </row>
    <row r="3150" spans="23:24" x14ac:dyDescent="0.35">
      <c r="W3150" s="1">
        <v>-4.3447127303224753E-2</v>
      </c>
      <c r="X3150" s="1">
        <v>9.5746205010293614E-2</v>
      </c>
    </row>
    <row r="3151" spans="23:24" x14ac:dyDescent="0.35">
      <c r="W3151" s="1">
        <v>-3.9720012008532368E-2</v>
      </c>
      <c r="X3151" s="1">
        <v>0.1055516950167619</v>
      </c>
    </row>
    <row r="3152" spans="23:24" x14ac:dyDescent="0.35">
      <c r="W3152" s="1">
        <v>-0.1141234949296468</v>
      </c>
      <c r="X3152" s="1">
        <v>0.10193710315106982</v>
      </c>
    </row>
    <row r="3153" spans="23:24" x14ac:dyDescent="0.35">
      <c r="W3153" s="1">
        <v>-9.855264147209597E-2</v>
      </c>
      <c r="X3153" s="1">
        <v>8.5671057402286019E-2</v>
      </c>
    </row>
    <row r="3154" spans="23:24" x14ac:dyDescent="0.35">
      <c r="W3154" s="1">
        <v>0.13086841241998681</v>
      </c>
      <c r="X3154" s="1">
        <v>9.576853006128079E-2</v>
      </c>
    </row>
    <row r="3155" spans="23:24" x14ac:dyDescent="0.35">
      <c r="W3155" s="1">
        <v>0.12546882186390085</v>
      </c>
      <c r="X3155" s="1">
        <v>9.0669324030011378E-2</v>
      </c>
    </row>
    <row r="3156" spans="23:24" x14ac:dyDescent="0.35">
      <c r="W3156" s="1">
        <v>-3.2167193565549757E-2</v>
      </c>
      <c r="X3156" s="1">
        <v>0.12381160739286873</v>
      </c>
    </row>
    <row r="3157" spans="23:24" x14ac:dyDescent="0.35">
      <c r="W3157" s="1">
        <v>-1.8947609618808481E-2</v>
      </c>
      <c r="X3157" s="1">
        <v>0.12668847263992386</v>
      </c>
    </row>
    <row r="3158" spans="23:24" x14ac:dyDescent="0.35">
      <c r="W3158" s="1">
        <v>-0.11660549017765642</v>
      </c>
      <c r="X3158" s="1">
        <v>0.10598737109098023</v>
      </c>
    </row>
    <row r="3159" spans="23:24" x14ac:dyDescent="0.35">
      <c r="W3159" s="1">
        <v>-8.7261618580358191E-2</v>
      </c>
      <c r="X3159" s="1">
        <v>9.6210041920954975E-2</v>
      </c>
    </row>
    <row r="3160" spans="23:24" x14ac:dyDescent="0.35">
      <c r="W3160" s="1">
        <v>-0.17547171157188146</v>
      </c>
      <c r="X3160" s="1">
        <v>0.12457624676110619</v>
      </c>
    </row>
    <row r="3161" spans="23:24" x14ac:dyDescent="0.35">
      <c r="W3161" s="1">
        <v>-0.13554587091730863</v>
      </c>
      <c r="X3161" s="1">
        <v>0.10669980965057015</v>
      </c>
    </row>
    <row r="3162" spans="23:24" x14ac:dyDescent="0.35">
      <c r="W3162" s="1">
        <v>2.1443467275612749E-2</v>
      </c>
      <c r="X3162" s="1">
        <v>0.12114189559326394</v>
      </c>
    </row>
    <row r="3163" spans="23:24" x14ac:dyDescent="0.35">
      <c r="W3163" s="1">
        <v>-8.0039103279540558E-2</v>
      </c>
      <c r="X3163" s="1">
        <v>8.3294033709321896E-2</v>
      </c>
    </row>
    <row r="3164" spans="23:24" x14ac:dyDescent="0.35">
      <c r="W3164" s="1">
        <v>-0.11060011468337416</v>
      </c>
      <c r="X3164" s="1">
        <v>0.10872340315319434</v>
      </c>
    </row>
    <row r="3165" spans="23:24" x14ac:dyDescent="0.35">
      <c r="W3165" s="1">
        <v>-3.9134075648552646E-2</v>
      </c>
      <c r="X3165" s="1">
        <v>0.1045900272170662</v>
      </c>
    </row>
    <row r="3166" spans="23:24" x14ac:dyDescent="0.35">
      <c r="W3166" s="1">
        <v>7.3297624195219901E-2</v>
      </c>
      <c r="X3166" s="1">
        <v>9.9217028847295288E-2</v>
      </c>
    </row>
    <row r="3167" spans="23:24" x14ac:dyDescent="0.35">
      <c r="W3167" s="1">
        <v>-4.3099063911462898E-2</v>
      </c>
      <c r="X3167" s="1">
        <v>0.11560641250130899</v>
      </c>
    </row>
    <row r="3168" spans="23:24" x14ac:dyDescent="0.35">
      <c r="W3168" s="1">
        <v>-9.1066539787024503E-2</v>
      </c>
      <c r="X3168" s="1">
        <v>0.11748305442334915</v>
      </c>
    </row>
    <row r="3169" spans="23:24" x14ac:dyDescent="0.35">
      <c r="W3169" s="1">
        <v>-6.6094279299153236E-2</v>
      </c>
      <c r="X3169" s="1">
        <v>9.557316367190781E-2</v>
      </c>
    </row>
    <row r="3170" spans="23:24" x14ac:dyDescent="0.35">
      <c r="W3170" s="1">
        <v>-6.8055457367658279E-2</v>
      </c>
      <c r="X3170" s="1">
        <v>0.11460184463161655</v>
      </c>
    </row>
    <row r="3171" spans="23:24" x14ac:dyDescent="0.35">
      <c r="W3171" s="1">
        <v>-5.1346046046101268E-2</v>
      </c>
      <c r="X3171" s="1">
        <v>0.10300160933600744</v>
      </c>
    </row>
    <row r="3172" spans="23:24" x14ac:dyDescent="0.35">
      <c r="W3172" s="1">
        <v>-0.13739907807519358</v>
      </c>
      <c r="X3172" s="1">
        <v>0.14107996198552786</v>
      </c>
    </row>
    <row r="3173" spans="23:24" x14ac:dyDescent="0.35">
      <c r="W3173" s="1">
        <v>-9.1526734128331011E-3</v>
      </c>
      <c r="X3173" s="1">
        <v>0.11489054866604054</v>
      </c>
    </row>
    <row r="3174" spans="23:24" x14ac:dyDescent="0.35">
      <c r="W3174" s="1">
        <v>-8.5230001268150835E-2</v>
      </c>
      <c r="X3174" s="1">
        <v>0.11095730084660092</v>
      </c>
    </row>
    <row r="3175" spans="23:24" x14ac:dyDescent="0.35">
      <c r="W3175" s="1">
        <v>4.6824094921758208E-2</v>
      </c>
      <c r="X3175" s="1">
        <v>9.0203503505291063E-2</v>
      </c>
    </row>
    <row r="3176" spans="23:24" x14ac:dyDescent="0.35">
      <c r="W3176" s="1">
        <v>-4.2214196016197914E-2</v>
      </c>
      <c r="X3176" s="1">
        <v>9.0884113717445425E-2</v>
      </c>
    </row>
    <row r="3177" spans="23:24" x14ac:dyDescent="0.35">
      <c r="W3177" s="1">
        <v>1.7268497689949092E-2</v>
      </c>
      <c r="X3177" s="1">
        <v>0.10353556674202358</v>
      </c>
    </row>
    <row r="3178" spans="23:24" x14ac:dyDescent="0.35">
      <c r="W3178" s="1">
        <v>3.9326989053308781E-2</v>
      </c>
      <c r="X3178" s="1">
        <v>9.2572089432577664E-2</v>
      </c>
    </row>
    <row r="3179" spans="23:24" x14ac:dyDescent="0.35">
      <c r="W3179" s="1">
        <v>-7.4974388041494255E-2</v>
      </c>
      <c r="X3179" s="1">
        <v>9.4301836259880104E-2</v>
      </c>
    </row>
    <row r="3180" spans="23:24" x14ac:dyDescent="0.35">
      <c r="W3180" s="1">
        <v>-6.1295843120038662E-2</v>
      </c>
      <c r="X3180" s="1">
        <v>8.0959816949179281E-2</v>
      </c>
    </row>
    <row r="3181" spans="23:24" x14ac:dyDescent="0.35">
      <c r="W3181" s="1">
        <v>-4.8978828249480744E-3</v>
      </c>
      <c r="X3181" s="1">
        <v>0.10404937739756961</v>
      </c>
    </row>
    <row r="3182" spans="23:24" x14ac:dyDescent="0.35">
      <c r="W3182" s="1">
        <v>5.8719673472196199E-4</v>
      </c>
      <c r="X3182" s="1">
        <v>0.10595754889416575</v>
      </c>
    </row>
    <row r="3183" spans="23:24" x14ac:dyDescent="0.35">
      <c r="W3183" s="1">
        <v>-5.9548189337689017E-2</v>
      </c>
      <c r="X3183" s="1">
        <v>0.11679608564247054</v>
      </c>
    </row>
    <row r="3184" spans="23:24" x14ac:dyDescent="0.35">
      <c r="W3184" s="1">
        <v>-0.10068236041438772</v>
      </c>
      <c r="X3184" s="1">
        <v>9.4660153161591987E-2</v>
      </c>
    </row>
    <row r="3185" spans="23:24" x14ac:dyDescent="0.35">
      <c r="W3185" s="1">
        <v>-0.10435197984294531</v>
      </c>
      <c r="X3185" s="1">
        <v>9.5350568627913412E-2</v>
      </c>
    </row>
    <row r="3186" spans="23:24" x14ac:dyDescent="0.35">
      <c r="W3186" s="1">
        <v>4.5363471248582199E-2</v>
      </c>
      <c r="X3186" s="1">
        <v>9.5011964019577289E-2</v>
      </c>
    </row>
    <row r="3187" spans="23:24" x14ac:dyDescent="0.35">
      <c r="W3187" s="1">
        <v>5.7735073421884886E-2</v>
      </c>
      <c r="X3187" s="1">
        <v>0.10571541213856893</v>
      </c>
    </row>
    <row r="3188" spans="23:24" x14ac:dyDescent="0.35">
      <c r="W3188" s="1">
        <v>-5.0540140946368717E-2</v>
      </c>
      <c r="X3188" s="1">
        <v>0.11995972580867779</v>
      </c>
    </row>
    <row r="3189" spans="23:24" x14ac:dyDescent="0.35">
      <c r="W3189" s="1">
        <v>-8.2424311663850003E-2</v>
      </c>
      <c r="X3189" s="1">
        <v>0.1091646290608093</v>
      </c>
    </row>
    <row r="3190" spans="23:24" x14ac:dyDescent="0.35">
      <c r="W3190" s="1">
        <v>-0.10236919137148093</v>
      </c>
      <c r="X3190" s="1">
        <v>0.11438838407987288</v>
      </c>
    </row>
    <row r="3191" spans="23:24" x14ac:dyDescent="0.35">
      <c r="W3191" s="1">
        <v>5.377196657702199E-2</v>
      </c>
      <c r="X3191" s="1">
        <v>8.2079032117700235E-2</v>
      </c>
    </row>
    <row r="3192" spans="23:24" x14ac:dyDescent="0.35">
      <c r="W3192" s="1">
        <v>-5.2538550041636434E-3</v>
      </c>
      <c r="X3192" s="1">
        <v>9.7666880524674232E-2</v>
      </c>
    </row>
    <row r="3193" spans="23:24" x14ac:dyDescent="0.35">
      <c r="W3193" s="1">
        <v>-1.5602751176064356E-2</v>
      </c>
      <c r="X3193" s="1">
        <v>0.10486482400984068</v>
      </c>
    </row>
    <row r="3194" spans="23:24" x14ac:dyDescent="0.35">
      <c r="W3194" s="1">
        <v>-7.2458164205450704E-2</v>
      </c>
      <c r="X3194" s="1">
        <v>9.3669577862267234E-2</v>
      </c>
    </row>
    <row r="3195" spans="23:24" x14ac:dyDescent="0.35">
      <c r="W3195" s="1">
        <v>-0.17118224626921419</v>
      </c>
      <c r="X3195" s="1">
        <v>9.4708960616261148E-2</v>
      </c>
    </row>
    <row r="3196" spans="23:24" x14ac:dyDescent="0.35">
      <c r="W3196" s="1">
        <v>-0.12521954022131088</v>
      </c>
      <c r="X3196" s="1">
        <v>0.10123181956839337</v>
      </c>
    </row>
    <row r="3197" spans="23:24" x14ac:dyDescent="0.35">
      <c r="W3197" s="1">
        <v>-0.13257949920622036</v>
      </c>
      <c r="X3197" s="1">
        <v>0.11769094998512332</v>
      </c>
    </row>
    <row r="3198" spans="23:24" x14ac:dyDescent="0.35">
      <c r="W3198" s="1">
        <v>-6.7729208204277302E-2</v>
      </c>
      <c r="X3198" s="1">
        <v>8.9846671704089637E-2</v>
      </c>
    </row>
    <row r="3199" spans="23:24" x14ac:dyDescent="0.35">
      <c r="W3199" s="1">
        <v>-1.0971275367762323E-2</v>
      </c>
      <c r="X3199" s="1">
        <v>9.3950062689543937E-2</v>
      </c>
    </row>
    <row r="3200" spans="23:24" x14ac:dyDescent="0.35">
      <c r="W3200" s="1">
        <v>-4.5284285863807505E-2</v>
      </c>
      <c r="X3200" s="1">
        <v>0.12939010222816369</v>
      </c>
    </row>
    <row r="3201" spans="23:24" x14ac:dyDescent="0.35">
      <c r="W3201" s="1">
        <v>3.292880527614428E-2</v>
      </c>
      <c r="X3201" s="1">
        <v>9.2626320849745203E-2</v>
      </c>
    </row>
    <row r="3202" spans="23:24" x14ac:dyDescent="0.35">
      <c r="W3202" s="1">
        <v>1.8681417836279302E-3</v>
      </c>
      <c r="X3202" s="1">
        <v>8.4644124973367221E-2</v>
      </c>
    </row>
    <row r="3203" spans="23:24" x14ac:dyDescent="0.35">
      <c r="W3203" s="1">
        <v>-4.0394032175074979E-2</v>
      </c>
      <c r="X3203" s="1">
        <v>0.1225888346591486</v>
      </c>
    </row>
    <row r="3204" spans="23:24" x14ac:dyDescent="0.35">
      <c r="W3204" s="1">
        <v>-9.7277915582130392E-2</v>
      </c>
      <c r="X3204" s="1">
        <v>0.11948449720658288</v>
      </c>
    </row>
    <row r="3205" spans="23:24" x14ac:dyDescent="0.35">
      <c r="W3205" s="1">
        <v>-0.1042962192457465</v>
      </c>
      <c r="X3205" s="1">
        <v>9.3137007088712739E-2</v>
      </c>
    </row>
    <row r="3206" spans="23:24" x14ac:dyDescent="0.35">
      <c r="W3206" s="1">
        <v>-7.7982223070038104E-2</v>
      </c>
      <c r="X3206" s="1">
        <v>0.10242362811904519</v>
      </c>
    </row>
    <row r="3207" spans="23:24" x14ac:dyDescent="0.35">
      <c r="W3207" s="1">
        <v>-0.15541106233166757</v>
      </c>
      <c r="X3207" s="1">
        <v>8.0173779394924843E-2</v>
      </c>
    </row>
    <row r="3208" spans="23:24" x14ac:dyDescent="0.35">
      <c r="W3208" s="1">
        <v>-7.4197961970425275E-2</v>
      </c>
      <c r="X3208" s="1">
        <v>8.9835219387553913E-2</v>
      </c>
    </row>
    <row r="3209" spans="23:24" x14ac:dyDescent="0.35">
      <c r="W3209" s="1">
        <v>4.0663508953987515E-2</v>
      </c>
      <c r="X3209" s="1">
        <v>0.11019227156330555</v>
      </c>
    </row>
    <row r="3210" spans="23:24" x14ac:dyDescent="0.35">
      <c r="W3210" s="1">
        <v>-6.8744675052694437E-2</v>
      </c>
      <c r="X3210" s="1">
        <v>8.9408515833464847E-2</v>
      </c>
    </row>
    <row r="3211" spans="23:24" x14ac:dyDescent="0.35">
      <c r="W3211" s="1">
        <v>-5.5154787824021834E-2</v>
      </c>
      <c r="X3211" s="1">
        <v>0.10087316653837283</v>
      </c>
    </row>
    <row r="3212" spans="23:24" x14ac:dyDescent="0.35">
      <c r="W3212" s="1">
        <v>-2.4583612085169571E-2</v>
      </c>
      <c r="X3212" s="1">
        <v>0.10594687588684724</v>
      </c>
    </row>
    <row r="3213" spans="23:24" x14ac:dyDescent="0.35">
      <c r="W3213" s="1">
        <v>-5.9126682508846895E-2</v>
      </c>
      <c r="X3213" s="1">
        <v>8.7371187758456703E-2</v>
      </c>
    </row>
    <row r="3214" spans="23:24" x14ac:dyDescent="0.35">
      <c r="W3214" s="1">
        <v>0.11690602639419967</v>
      </c>
      <c r="X3214" s="1">
        <v>9.7060951133655538E-2</v>
      </c>
    </row>
    <row r="3215" spans="23:24" x14ac:dyDescent="0.35">
      <c r="W3215" s="1">
        <v>-5.5073395671890069E-2</v>
      </c>
      <c r="X3215" s="1">
        <v>9.7664317525047756E-2</v>
      </c>
    </row>
    <row r="3216" spans="23:24" x14ac:dyDescent="0.35">
      <c r="W3216" s="1">
        <v>-0.13656641064949659</v>
      </c>
      <c r="X3216" s="1">
        <v>0.10041875440029739</v>
      </c>
    </row>
    <row r="3217" spans="23:24" x14ac:dyDescent="0.35">
      <c r="W3217" s="1">
        <v>-1.9519349700555355E-2</v>
      </c>
      <c r="X3217" s="1">
        <v>9.8833076576089349E-2</v>
      </c>
    </row>
    <row r="3218" spans="23:24" x14ac:dyDescent="0.35">
      <c r="W3218" s="1">
        <v>-0.15306235275879021</v>
      </c>
      <c r="X3218" s="1">
        <v>0.10174173580572995</v>
      </c>
    </row>
    <row r="3219" spans="23:24" x14ac:dyDescent="0.35">
      <c r="W3219" s="1">
        <v>-2.3771297108703293E-2</v>
      </c>
      <c r="X3219" s="1">
        <v>0.1132645090722819</v>
      </c>
    </row>
    <row r="3220" spans="23:24" x14ac:dyDescent="0.35">
      <c r="W3220" s="1">
        <v>-1.2793749314304326E-2</v>
      </c>
      <c r="X3220" s="1">
        <v>0.10800176544631111</v>
      </c>
    </row>
    <row r="3221" spans="23:24" x14ac:dyDescent="0.35">
      <c r="W3221" s="1">
        <v>-2.0861677225557318E-2</v>
      </c>
      <c r="X3221" s="1">
        <v>9.9161626764385544E-2</v>
      </c>
    </row>
    <row r="3222" spans="23:24" x14ac:dyDescent="0.35">
      <c r="W3222" s="1">
        <v>-8.9484859031822905E-2</v>
      </c>
      <c r="X3222" s="1">
        <v>0.10425823346093935</v>
      </c>
    </row>
    <row r="3223" spans="23:24" x14ac:dyDescent="0.35">
      <c r="W3223" s="1">
        <v>7.7795055866235474E-2</v>
      </c>
      <c r="X3223" s="1">
        <v>8.6378589972605349E-2</v>
      </c>
    </row>
    <row r="3224" spans="23:24" x14ac:dyDescent="0.35">
      <c r="W3224" s="1">
        <v>2.9114453017849984E-2</v>
      </c>
      <c r="X3224" s="1">
        <v>9.4980054916195683E-2</v>
      </c>
    </row>
    <row r="3225" spans="23:24" x14ac:dyDescent="0.35">
      <c r="W3225" s="1">
        <v>-1.237461311067678E-2</v>
      </c>
      <c r="X3225" s="1">
        <v>9.7908385345477994E-2</v>
      </c>
    </row>
    <row r="3226" spans="23:24" x14ac:dyDescent="0.35">
      <c r="W3226" s="1">
        <v>0.15316256488276681</v>
      </c>
      <c r="X3226" s="1">
        <v>0.11005555051925686</v>
      </c>
    </row>
    <row r="3227" spans="23:24" x14ac:dyDescent="0.35">
      <c r="W3227" s="1">
        <v>1.5793176365673345E-2</v>
      </c>
      <c r="X3227" s="1">
        <v>0.12068156303650308</v>
      </c>
    </row>
    <row r="3228" spans="23:24" x14ac:dyDescent="0.35">
      <c r="W3228" s="1">
        <v>-7.3654242660289082E-2</v>
      </c>
      <c r="X3228" s="1">
        <v>0.1149230502367469</v>
      </c>
    </row>
    <row r="3229" spans="23:24" x14ac:dyDescent="0.35">
      <c r="W3229" s="1">
        <v>-3.9767663456365621E-2</v>
      </c>
      <c r="X3229" s="1">
        <v>8.9096625083825085E-2</v>
      </c>
    </row>
    <row r="3230" spans="23:24" x14ac:dyDescent="0.35">
      <c r="W3230" s="1">
        <v>-0.15723047833388881</v>
      </c>
      <c r="X3230" s="1">
        <v>8.8672153070945614E-2</v>
      </c>
    </row>
    <row r="3231" spans="23:24" x14ac:dyDescent="0.35">
      <c r="W3231" s="1">
        <v>-5.2228688960840985E-2</v>
      </c>
      <c r="X3231" s="1">
        <v>9.8535793284563161E-2</v>
      </c>
    </row>
    <row r="3232" spans="23:24" x14ac:dyDescent="0.35">
      <c r="W3232" s="1">
        <v>-6.6765971319938777E-2</v>
      </c>
      <c r="X3232" s="1">
        <v>0.1158569236038977</v>
      </c>
    </row>
    <row r="3233" spans="23:24" x14ac:dyDescent="0.35">
      <c r="W3233" s="1">
        <v>6.4775505430467728E-3</v>
      </c>
      <c r="X3233" s="1">
        <v>0.12950236191961248</v>
      </c>
    </row>
    <row r="3234" spans="23:24" x14ac:dyDescent="0.35">
      <c r="W3234" s="1">
        <v>-9.6551512705495335E-2</v>
      </c>
      <c r="X3234" s="1">
        <v>0.10532286070979528</v>
      </c>
    </row>
    <row r="3235" spans="23:24" x14ac:dyDescent="0.35">
      <c r="W3235" s="1">
        <v>2.9132257732034317E-2</v>
      </c>
      <c r="X3235" s="1">
        <v>8.3559938185036584E-2</v>
      </c>
    </row>
    <row r="3236" spans="23:24" x14ac:dyDescent="0.35">
      <c r="W3236" s="1">
        <v>-2.9495454143524391E-2</v>
      </c>
      <c r="X3236" s="1">
        <v>0.1123393075301867</v>
      </c>
    </row>
    <row r="3237" spans="23:24" x14ac:dyDescent="0.35">
      <c r="W3237" s="1">
        <v>-3.8012941369129583E-2</v>
      </c>
      <c r="X3237" s="1">
        <v>9.0546318746751675E-2</v>
      </c>
    </row>
    <row r="3238" spans="23:24" x14ac:dyDescent="0.35">
      <c r="W3238" s="1">
        <v>-5.8316444811208235E-2</v>
      </c>
      <c r="X3238" s="1">
        <v>9.6923895633876586E-2</v>
      </c>
    </row>
    <row r="3239" spans="23:24" x14ac:dyDescent="0.35">
      <c r="W3239" s="1">
        <v>-8.2126450498642312E-2</v>
      </c>
      <c r="X3239" s="1">
        <v>8.2101748373757402E-2</v>
      </c>
    </row>
    <row r="3240" spans="23:24" x14ac:dyDescent="0.35">
      <c r="W3240" s="1">
        <v>-9.9716476495319561E-2</v>
      </c>
      <c r="X3240" s="1">
        <v>0.11565318303364058</v>
      </c>
    </row>
    <row r="3241" spans="23:24" x14ac:dyDescent="0.35">
      <c r="W3241" s="1">
        <v>-6.0425694717194611E-2</v>
      </c>
      <c r="X3241" s="1">
        <v>0.10601550184563326</v>
      </c>
    </row>
    <row r="3242" spans="23:24" x14ac:dyDescent="0.35">
      <c r="W3242" s="1">
        <v>-7.0789505134132291E-2</v>
      </c>
      <c r="X3242" s="1">
        <v>0.11556336483737605</v>
      </c>
    </row>
    <row r="3243" spans="23:24" x14ac:dyDescent="0.35">
      <c r="W3243" s="1">
        <v>2.1432867200758654E-2</v>
      </c>
      <c r="X3243" s="1">
        <v>8.1892204438353669E-2</v>
      </c>
    </row>
    <row r="3244" spans="23:24" x14ac:dyDescent="0.35">
      <c r="W3244" s="1">
        <v>-6.7506885494582614E-2</v>
      </c>
      <c r="X3244" s="1">
        <v>0.11379779053411446</v>
      </c>
    </row>
    <row r="3245" spans="23:24" x14ac:dyDescent="0.35">
      <c r="W3245" s="1">
        <v>-0.12872485965762936</v>
      </c>
      <c r="X3245" s="1">
        <v>9.5166683672146757E-2</v>
      </c>
    </row>
    <row r="3246" spans="23:24" x14ac:dyDescent="0.35">
      <c r="W3246" s="1">
        <v>-1.5162063931154712E-2</v>
      </c>
      <c r="X3246" s="1">
        <v>8.6594442998560422E-2</v>
      </c>
    </row>
    <row r="3247" spans="23:24" x14ac:dyDescent="0.35">
      <c r="W3247" s="1">
        <v>-0.11483256798186359</v>
      </c>
      <c r="X3247" s="1">
        <v>9.2414852249612545E-2</v>
      </c>
    </row>
    <row r="3248" spans="23:24" x14ac:dyDescent="0.35">
      <c r="W3248" s="1">
        <v>-0.12139828078788584</v>
      </c>
      <c r="X3248" s="1">
        <v>0.10709789073830681</v>
      </c>
    </row>
    <row r="3249" spans="23:24" x14ac:dyDescent="0.35">
      <c r="W3249" s="1">
        <v>-6.9260068199736513E-2</v>
      </c>
      <c r="X3249" s="1">
        <v>0.10468137581423959</v>
      </c>
    </row>
    <row r="3250" spans="23:24" x14ac:dyDescent="0.35">
      <c r="W3250" s="1">
        <v>-9.6464821914987176E-2</v>
      </c>
      <c r="X3250" s="1">
        <v>0.10500836999770816</v>
      </c>
    </row>
    <row r="3251" spans="23:24" x14ac:dyDescent="0.35">
      <c r="W3251" s="1">
        <v>-5.5506554919186879E-2</v>
      </c>
      <c r="X3251" s="1">
        <v>0.11435850848427488</v>
      </c>
    </row>
    <row r="3252" spans="23:24" x14ac:dyDescent="0.35">
      <c r="W3252" s="1">
        <v>-0.1387464630611116</v>
      </c>
      <c r="X3252" s="1">
        <v>8.4537710112598516E-2</v>
      </c>
    </row>
    <row r="3253" spans="23:24" x14ac:dyDescent="0.35">
      <c r="W3253" s="1">
        <v>-3.7554302121837635E-2</v>
      </c>
      <c r="X3253" s="1">
        <v>0.11300126071291784</v>
      </c>
    </row>
    <row r="3254" spans="23:24" x14ac:dyDescent="0.35">
      <c r="W3254" s="1">
        <v>3.7660858059324953E-2</v>
      </c>
      <c r="X3254" s="1">
        <v>8.6718973222438725E-2</v>
      </c>
    </row>
    <row r="3255" spans="23:24" x14ac:dyDescent="0.35">
      <c r="W3255" s="1">
        <v>-4.8170468884190631E-2</v>
      </c>
      <c r="X3255" s="1">
        <v>0.12127461356055362</v>
      </c>
    </row>
    <row r="3256" spans="23:24" x14ac:dyDescent="0.35">
      <c r="W3256" s="1">
        <v>-0.1025681915068799</v>
      </c>
      <c r="X3256" s="1">
        <v>0.12036815039417477</v>
      </c>
    </row>
    <row r="3257" spans="23:24" x14ac:dyDescent="0.35">
      <c r="W3257" s="1">
        <v>0.11477595868895429</v>
      </c>
      <c r="X3257" s="1">
        <v>0.10865229475576903</v>
      </c>
    </row>
    <row r="3258" spans="23:24" x14ac:dyDescent="0.35">
      <c r="W3258" s="1">
        <v>-5.4922028902303799E-2</v>
      </c>
      <c r="X3258" s="1">
        <v>0.11220927164070722</v>
      </c>
    </row>
    <row r="3259" spans="23:24" x14ac:dyDescent="0.35">
      <c r="W3259" s="1">
        <v>-3.1256530429099039E-2</v>
      </c>
      <c r="X3259" s="1">
        <v>0.11654086860118033</v>
      </c>
    </row>
    <row r="3260" spans="23:24" x14ac:dyDescent="0.35">
      <c r="W3260" s="1">
        <v>-5.7387046123263619E-2</v>
      </c>
      <c r="X3260" s="1">
        <v>0.11222864908008415</v>
      </c>
    </row>
    <row r="3261" spans="23:24" x14ac:dyDescent="0.35">
      <c r="W3261" s="1">
        <v>3.2398288157687416E-2</v>
      </c>
      <c r="X3261" s="1">
        <v>0.10873733511503911</v>
      </c>
    </row>
    <row r="3262" spans="23:24" x14ac:dyDescent="0.35">
      <c r="W3262" s="1">
        <v>-4.2675619065664083E-3</v>
      </c>
      <c r="X3262" s="1">
        <v>9.4807448340335859E-2</v>
      </c>
    </row>
    <row r="3263" spans="23:24" x14ac:dyDescent="0.35">
      <c r="W3263" s="1">
        <v>-0.11245843352319129</v>
      </c>
      <c r="X3263" s="1">
        <v>0.10586474845606028</v>
      </c>
    </row>
    <row r="3264" spans="23:24" x14ac:dyDescent="0.35">
      <c r="W3264" s="1">
        <v>-4.2238779980809493E-2</v>
      </c>
      <c r="X3264" s="1">
        <v>8.0658631778418949E-2</v>
      </c>
    </row>
    <row r="3265" spans="23:24" x14ac:dyDescent="0.35">
      <c r="W3265" s="1">
        <v>-7.2033774859320054E-2</v>
      </c>
      <c r="X3265" s="1">
        <v>0.11327884179026898</v>
      </c>
    </row>
    <row r="3266" spans="23:24" x14ac:dyDescent="0.35">
      <c r="W3266" s="1">
        <v>-0.13770055154576044</v>
      </c>
      <c r="X3266" s="1">
        <v>0.10727575674810884</v>
      </c>
    </row>
    <row r="3267" spans="23:24" x14ac:dyDescent="0.35">
      <c r="W3267" s="1">
        <v>-0.10522170419644761</v>
      </c>
      <c r="X3267" s="1">
        <v>0.12365650913290169</v>
      </c>
    </row>
    <row r="3268" spans="23:24" x14ac:dyDescent="0.35">
      <c r="W3268" s="1">
        <v>-3.1463711592171539E-2</v>
      </c>
      <c r="X3268" s="1">
        <v>8.9994560286223935E-2</v>
      </c>
    </row>
    <row r="3269" spans="23:24" x14ac:dyDescent="0.35">
      <c r="W3269" s="1">
        <v>-4.5488644687026181E-2</v>
      </c>
      <c r="X3269" s="1">
        <v>8.5037320585069312E-2</v>
      </c>
    </row>
    <row r="3270" spans="23:24" x14ac:dyDescent="0.35">
      <c r="W3270" s="1">
        <v>1.7313634463460348E-2</v>
      </c>
      <c r="X3270" s="1">
        <v>0.10365696745342487</v>
      </c>
    </row>
    <row r="3271" spans="23:24" x14ac:dyDescent="0.35">
      <c r="W3271" s="1">
        <v>-4.6659353782968038E-2</v>
      </c>
      <c r="X3271" s="1">
        <v>9.8137404721259772E-2</v>
      </c>
    </row>
    <row r="3272" spans="23:24" x14ac:dyDescent="0.35">
      <c r="W3272" s="1">
        <v>-0.10634515435807179</v>
      </c>
      <c r="X3272" s="1">
        <v>7.3929241418317151E-2</v>
      </c>
    </row>
    <row r="3273" spans="23:24" x14ac:dyDescent="0.35">
      <c r="W3273" s="1">
        <v>-2.0562409781246571E-2</v>
      </c>
      <c r="X3273" s="1">
        <v>9.1809020338349243E-2</v>
      </c>
    </row>
    <row r="3274" spans="23:24" x14ac:dyDescent="0.35">
      <c r="W3274" s="1">
        <v>-0.11463033791861499</v>
      </c>
      <c r="X3274" s="1">
        <v>9.6332811634360582E-2</v>
      </c>
    </row>
    <row r="3275" spans="23:24" x14ac:dyDescent="0.35">
      <c r="W3275" s="1">
        <v>-1.7535276116762977E-2</v>
      </c>
      <c r="X3275" s="1">
        <v>0.11738159303844345</v>
      </c>
    </row>
    <row r="3276" spans="23:24" x14ac:dyDescent="0.35">
      <c r="W3276" s="1">
        <v>-5.1596953029472759E-2</v>
      </c>
      <c r="X3276" s="1">
        <v>0.10047370672665117</v>
      </c>
    </row>
    <row r="3277" spans="23:24" x14ac:dyDescent="0.35">
      <c r="W3277" s="1">
        <v>-0.11583833055365178</v>
      </c>
      <c r="X3277" s="1">
        <v>0.11188878368725669</v>
      </c>
    </row>
    <row r="3278" spans="23:24" x14ac:dyDescent="0.35">
      <c r="W3278" s="1">
        <v>-8.7258668809217621E-2</v>
      </c>
      <c r="X3278" s="1">
        <v>0.12379777584868611</v>
      </c>
    </row>
    <row r="3279" spans="23:24" x14ac:dyDescent="0.35">
      <c r="W3279" s="1">
        <v>-1.3989436206174655E-2</v>
      </c>
      <c r="X3279" s="1">
        <v>9.9749820986514165E-2</v>
      </c>
    </row>
    <row r="3280" spans="23:24" x14ac:dyDescent="0.35">
      <c r="W3280" s="1">
        <v>-6.0895812847483799E-2</v>
      </c>
      <c r="X3280" s="1">
        <v>0.11483471326849694</v>
      </c>
    </row>
    <row r="3281" spans="23:24" x14ac:dyDescent="0.35">
      <c r="W3281" s="1">
        <v>-6.7211689085900139E-2</v>
      </c>
      <c r="X3281" s="1">
        <v>9.6437534136909961E-2</v>
      </c>
    </row>
    <row r="3282" spans="23:24" x14ac:dyDescent="0.35">
      <c r="W3282" s="1">
        <v>-6.1624485747928226E-2</v>
      </c>
      <c r="X3282" s="1">
        <v>8.5244308745639388E-2</v>
      </c>
    </row>
    <row r="3283" spans="23:24" x14ac:dyDescent="0.35">
      <c r="W3283" s="1">
        <v>-7.1755659741623679E-2</v>
      </c>
      <c r="X3283" s="1">
        <v>0.12418222190815628</v>
      </c>
    </row>
    <row r="3284" spans="23:24" x14ac:dyDescent="0.35">
      <c r="W3284" s="1">
        <v>-4.743843949751847E-2</v>
      </c>
      <c r="X3284" s="1">
        <v>0.11026529758641528</v>
      </c>
    </row>
    <row r="3285" spans="23:24" x14ac:dyDescent="0.35">
      <c r="W3285" s="1">
        <v>-1.3399633638735198E-2</v>
      </c>
      <c r="X3285" s="1">
        <v>0.11586347601038578</v>
      </c>
    </row>
    <row r="3286" spans="23:24" x14ac:dyDescent="0.35">
      <c r="W3286" s="1">
        <v>3.0933885506216674E-2</v>
      </c>
      <c r="X3286" s="1">
        <v>9.8960519265108529E-2</v>
      </c>
    </row>
    <row r="3287" spans="23:24" x14ac:dyDescent="0.35">
      <c r="W3287" s="1">
        <v>-4.7052456315656022E-3</v>
      </c>
      <c r="X3287" s="1">
        <v>0.12524860646952796</v>
      </c>
    </row>
    <row r="3288" spans="23:24" x14ac:dyDescent="0.35">
      <c r="W3288" s="1">
        <v>-6.6494627950296925E-2</v>
      </c>
      <c r="X3288" s="1">
        <v>0.10439572220265889</v>
      </c>
    </row>
    <row r="3289" spans="23:24" x14ac:dyDescent="0.35">
      <c r="W3289" s="1">
        <v>-4.2175265096993431E-2</v>
      </c>
      <c r="X3289" s="1">
        <v>8.4827031452585216E-2</v>
      </c>
    </row>
    <row r="3290" spans="23:24" x14ac:dyDescent="0.35">
      <c r="W3290" s="1">
        <v>-0.13113088410571105</v>
      </c>
      <c r="X3290" s="1">
        <v>8.976105433033138E-2</v>
      </c>
    </row>
    <row r="3291" spans="23:24" x14ac:dyDescent="0.35">
      <c r="W3291" s="1">
        <v>1.0239344353985658E-2</v>
      </c>
      <c r="X3291" s="1">
        <v>0.1034825466634061</v>
      </c>
    </row>
    <row r="3292" spans="23:24" x14ac:dyDescent="0.35">
      <c r="W3292" s="1">
        <v>-1.6409076814452361E-2</v>
      </c>
      <c r="X3292" s="1">
        <v>9.5601779367687226E-2</v>
      </c>
    </row>
    <row r="3293" spans="23:24" x14ac:dyDescent="0.35">
      <c r="W3293" s="1">
        <v>3.0258881137495974E-2</v>
      </c>
      <c r="X3293" s="1">
        <v>8.9641291611925425E-2</v>
      </c>
    </row>
    <row r="3294" spans="23:24" x14ac:dyDescent="0.35">
      <c r="W3294" s="1">
        <v>-4.3929398583591128E-2</v>
      </c>
      <c r="X3294" s="1">
        <v>9.8506928298162683E-2</v>
      </c>
    </row>
    <row r="3295" spans="23:24" x14ac:dyDescent="0.35">
      <c r="W3295" s="1">
        <v>-0.10733616949187552</v>
      </c>
      <c r="X3295" s="1">
        <v>0.12127437337878222</v>
      </c>
    </row>
    <row r="3296" spans="23:24" x14ac:dyDescent="0.35">
      <c r="W3296" s="1">
        <v>-9.3161619610415913E-2</v>
      </c>
      <c r="X3296" s="1">
        <v>9.2885432177111996E-2</v>
      </c>
    </row>
    <row r="3297" spans="23:24" x14ac:dyDescent="0.35">
      <c r="W3297" s="1">
        <v>2.8885361179276092E-3</v>
      </c>
      <c r="X3297" s="1">
        <v>0.10263096537783867</v>
      </c>
    </row>
    <row r="3298" spans="23:24" x14ac:dyDescent="0.35">
      <c r="W3298" s="1">
        <v>-3.5960144483893952E-2</v>
      </c>
      <c r="X3298" s="1">
        <v>9.6108162658462087E-2</v>
      </c>
    </row>
    <row r="3299" spans="23:24" x14ac:dyDescent="0.35">
      <c r="W3299" s="1">
        <v>1.2474557289325894E-3</v>
      </c>
      <c r="X3299" s="1">
        <v>9.8433509474210132E-2</v>
      </c>
    </row>
    <row r="3300" spans="23:24" x14ac:dyDescent="0.35">
      <c r="W3300" s="1">
        <v>-8.3278382966816222E-2</v>
      </c>
      <c r="X3300" s="1">
        <v>0.110572948301847</v>
      </c>
    </row>
    <row r="3301" spans="23:24" x14ac:dyDescent="0.35">
      <c r="W3301" s="1">
        <v>-7.6964558669454286E-2</v>
      </c>
      <c r="X3301" s="1">
        <v>0.11397570779440691</v>
      </c>
    </row>
    <row r="3302" spans="23:24" x14ac:dyDescent="0.35">
      <c r="W3302" s="1">
        <v>-8.2242204951755715E-3</v>
      </c>
      <c r="X3302" s="1">
        <v>8.7603097057546639E-2</v>
      </c>
    </row>
    <row r="3303" spans="23:24" x14ac:dyDescent="0.35">
      <c r="W3303" s="1">
        <v>-6.9236137153216859E-2</v>
      </c>
      <c r="X3303" s="1">
        <v>9.0501882578338147E-2</v>
      </c>
    </row>
    <row r="3304" spans="23:24" x14ac:dyDescent="0.35">
      <c r="W3304" s="1">
        <v>-7.3406991878643635E-2</v>
      </c>
      <c r="X3304" s="1">
        <v>0.11128859627652452</v>
      </c>
    </row>
    <row r="3305" spans="23:24" x14ac:dyDescent="0.35">
      <c r="W3305" s="1">
        <v>-5.5288579007022887E-2</v>
      </c>
      <c r="X3305" s="1">
        <v>9.1868627296125646E-2</v>
      </c>
    </row>
    <row r="3306" spans="23:24" x14ac:dyDescent="0.35">
      <c r="W3306" s="1">
        <v>-6.3402034770151272E-2</v>
      </c>
      <c r="X3306" s="1">
        <v>0.1062113621984941</v>
      </c>
    </row>
    <row r="3307" spans="23:24" x14ac:dyDescent="0.35">
      <c r="W3307" s="1">
        <v>-0.10375651730847846</v>
      </c>
      <c r="X3307" s="1">
        <v>8.8249318176400846E-2</v>
      </c>
    </row>
    <row r="3308" spans="23:24" x14ac:dyDescent="0.35">
      <c r="W3308" s="1">
        <v>-0.11541485284670006</v>
      </c>
      <c r="X3308" s="1">
        <v>8.5620773355013002E-2</v>
      </c>
    </row>
    <row r="3309" spans="23:24" x14ac:dyDescent="0.35">
      <c r="W3309" s="1">
        <v>-0.11183898733037922</v>
      </c>
      <c r="X3309" s="1">
        <v>0.12926195280083522</v>
      </c>
    </row>
    <row r="3310" spans="23:24" x14ac:dyDescent="0.35">
      <c r="W3310" s="1">
        <v>3.1686392879039182E-2</v>
      </c>
      <c r="X3310" s="1">
        <v>0.11120090705313043</v>
      </c>
    </row>
    <row r="3311" spans="23:24" x14ac:dyDescent="0.35">
      <c r="W3311" s="1">
        <v>-0.10789978870938188</v>
      </c>
      <c r="X3311" s="1">
        <v>0.116391043569297</v>
      </c>
    </row>
    <row r="3312" spans="23:24" x14ac:dyDescent="0.35">
      <c r="W3312" s="1">
        <v>8.2353557388654242E-2</v>
      </c>
      <c r="X3312" s="1">
        <v>7.7473168188123442E-2</v>
      </c>
    </row>
    <row r="3313" spans="23:24" x14ac:dyDescent="0.35">
      <c r="W3313" s="1">
        <v>-4.5308764265401757E-2</v>
      </c>
      <c r="X3313" s="1">
        <v>9.7824406882572004E-2</v>
      </c>
    </row>
    <row r="3314" spans="23:24" x14ac:dyDescent="0.35">
      <c r="W3314" s="1">
        <v>7.9925205959926027E-2</v>
      </c>
      <c r="X3314" s="1">
        <v>0.10587488299169927</v>
      </c>
    </row>
    <row r="3315" spans="23:24" x14ac:dyDescent="0.35">
      <c r="W3315" s="1">
        <v>2.3369084972333587E-2</v>
      </c>
      <c r="X3315" s="1">
        <v>0.10279746997318114</v>
      </c>
    </row>
    <row r="3316" spans="23:24" x14ac:dyDescent="0.35">
      <c r="W3316" s="1">
        <v>-7.4077691039809768E-2</v>
      </c>
      <c r="X3316" s="1">
        <v>9.6695360114146658E-2</v>
      </c>
    </row>
    <row r="3317" spans="23:24" x14ac:dyDescent="0.35">
      <c r="W3317" s="1">
        <v>-4.6748089130695281E-2</v>
      </c>
      <c r="X3317" s="1">
        <v>0.1210394302164929</v>
      </c>
    </row>
    <row r="3318" spans="23:24" x14ac:dyDescent="0.35">
      <c r="W3318" s="1">
        <v>-6.7776942955396602E-2</v>
      </c>
      <c r="X3318" s="1">
        <v>0.12407716587694868</v>
      </c>
    </row>
    <row r="3319" spans="23:24" x14ac:dyDescent="0.35">
      <c r="W3319" s="1">
        <v>-0.15405190901833232</v>
      </c>
      <c r="X3319" s="1">
        <v>0.12018752576586213</v>
      </c>
    </row>
    <row r="3320" spans="23:24" x14ac:dyDescent="0.35">
      <c r="W3320" s="1">
        <v>-8.994434140899954E-3</v>
      </c>
      <c r="X3320" s="1">
        <v>0.11844769195095448</v>
      </c>
    </row>
    <row r="3321" spans="23:24" x14ac:dyDescent="0.35">
      <c r="W3321" s="1">
        <v>-0.11165508226440313</v>
      </c>
      <c r="X3321" s="1">
        <v>0.11589473332953956</v>
      </c>
    </row>
    <row r="3322" spans="23:24" x14ac:dyDescent="0.35">
      <c r="W3322" s="1">
        <v>-9.341451591284966E-3</v>
      </c>
      <c r="X3322" s="1">
        <v>9.6479448599918777E-2</v>
      </c>
    </row>
    <row r="3323" spans="23:24" x14ac:dyDescent="0.35">
      <c r="W3323" s="1">
        <v>3.5788953614457997E-2</v>
      </c>
      <c r="X3323" s="1">
        <v>9.0025824327388648E-2</v>
      </c>
    </row>
    <row r="3324" spans="23:24" x14ac:dyDescent="0.35">
      <c r="W3324" s="1">
        <v>-1.3382200243658993E-3</v>
      </c>
      <c r="X3324" s="1">
        <v>9.5933558265948751E-2</v>
      </c>
    </row>
    <row r="3325" spans="23:24" x14ac:dyDescent="0.35">
      <c r="W3325" s="1">
        <v>-4.3402753849056674E-2</v>
      </c>
      <c r="X3325" s="1">
        <v>8.7751524240763157E-2</v>
      </c>
    </row>
    <row r="3326" spans="23:24" x14ac:dyDescent="0.35">
      <c r="W3326" s="1">
        <v>-2.8447468226980854E-2</v>
      </c>
      <c r="X3326" s="1">
        <v>9.623379022845846E-2</v>
      </c>
    </row>
    <row r="3327" spans="23:24" x14ac:dyDescent="0.35">
      <c r="W3327" s="1">
        <v>8.6178683716383819E-2</v>
      </c>
      <c r="X3327" s="1">
        <v>9.8673828898334467E-2</v>
      </c>
    </row>
    <row r="3328" spans="23:24" x14ac:dyDescent="0.35">
      <c r="W3328" s="1">
        <v>7.7049528673788448E-2</v>
      </c>
      <c r="X3328" s="1">
        <v>0.11872584568873766</v>
      </c>
    </row>
    <row r="3329" spans="23:24" x14ac:dyDescent="0.35">
      <c r="W3329" s="1">
        <v>-7.6980345462194011E-2</v>
      </c>
      <c r="X3329" s="1">
        <v>0.11222613266432958</v>
      </c>
    </row>
    <row r="3330" spans="23:24" x14ac:dyDescent="0.35">
      <c r="W3330" s="1">
        <v>-6.4082374277631637E-2</v>
      </c>
      <c r="X3330" s="1">
        <v>0.10620956842927015</v>
      </c>
    </row>
    <row r="3331" spans="23:24" x14ac:dyDescent="0.35">
      <c r="W3331" s="1">
        <v>-1.3403066910972705E-2</v>
      </c>
      <c r="X3331" s="1">
        <v>0.10226942330881676</v>
      </c>
    </row>
    <row r="3332" spans="23:24" x14ac:dyDescent="0.35">
      <c r="W3332" s="1">
        <v>-0.11477263626036704</v>
      </c>
      <c r="X3332" s="1">
        <v>0.10903461915085559</v>
      </c>
    </row>
    <row r="3333" spans="23:24" x14ac:dyDescent="0.35">
      <c r="W3333" s="1">
        <v>-0.10270575061590614</v>
      </c>
      <c r="X3333" s="1">
        <v>0.10477595233374355</v>
      </c>
    </row>
    <row r="3334" spans="23:24" x14ac:dyDescent="0.35">
      <c r="W3334" s="1">
        <v>-9.8324743047435992E-2</v>
      </c>
      <c r="X3334" s="1">
        <v>8.6822555734958576E-2</v>
      </c>
    </row>
    <row r="3335" spans="23:24" x14ac:dyDescent="0.35">
      <c r="W3335" s="1">
        <v>-3.8706149584566196E-2</v>
      </c>
      <c r="X3335" s="1">
        <v>0.10578877529128015</v>
      </c>
    </row>
    <row r="3336" spans="23:24" x14ac:dyDescent="0.35">
      <c r="W3336" s="1">
        <v>-9.7802535010045766E-2</v>
      </c>
      <c r="X3336" s="1">
        <v>9.5113486230444091E-2</v>
      </c>
    </row>
    <row r="3337" spans="23:24" x14ac:dyDescent="0.35">
      <c r="W3337" s="1">
        <v>-6.4521483562818172E-2</v>
      </c>
      <c r="X3337" s="1">
        <v>0.11119641515269668</v>
      </c>
    </row>
    <row r="3338" spans="23:24" x14ac:dyDescent="0.35">
      <c r="W3338" s="1">
        <v>-6.1188993666251523E-2</v>
      </c>
      <c r="X3338" s="1">
        <v>0.13052969050859997</v>
      </c>
    </row>
    <row r="3339" spans="23:24" x14ac:dyDescent="0.35">
      <c r="W3339" s="1">
        <v>-6.6289257632793031E-2</v>
      </c>
      <c r="X3339" s="1">
        <v>9.1312328693645917E-2</v>
      </c>
    </row>
    <row r="3340" spans="23:24" x14ac:dyDescent="0.35">
      <c r="W3340" s="1">
        <v>-9.8812297754960476E-2</v>
      </c>
      <c r="X3340" s="1">
        <v>7.3960888642197992E-2</v>
      </c>
    </row>
    <row r="3341" spans="23:24" x14ac:dyDescent="0.35">
      <c r="W3341" s="1">
        <v>-9.0307343589361877E-2</v>
      </c>
      <c r="X3341" s="1">
        <v>9.6581130051243802E-2</v>
      </c>
    </row>
    <row r="3342" spans="23:24" x14ac:dyDescent="0.35">
      <c r="W3342" s="1">
        <v>1.5985864814532791E-2</v>
      </c>
      <c r="X3342" s="1">
        <v>0.10000947940525071</v>
      </c>
    </row>
    <row r="3343" spans="23:24" x14ac:dyDescent="0.35">
      <c r="W3343" s="1">
        <v>3.6389850982939898E-2</v>
      </c>
      <c r="X3343" s="1">
        <v>0.10531781103811964</v>
      </c>
    </row>
    <row r="3344" spans="23:24" x14ac:dyDescent="0.35">
      <c r="W3344" s="1">
        <v>-0.13379452183911789</v>
      </c>
      <c r="X3344" s="1">
        <v>0.12248020591279132</v>
      </c>
    </row>
    <row r="3345" spans="23:24" x14ac:dyDescent="0.35">
      <c r="W3345" s="1">
        <v>-0.10687404381729226</v>
      </c>
      <c r="X3345" s="1">
        <v>0.11872429052390182</v>
      </c>
    </row>
    <row r="3346" spans="23:24" x14ac:dyDescent="0.35">
      <c r="W3346" s="1">
        <v>2.4388279479294894E-3</v>
      </c>
      <c r="X3346" s="1">
        <v>0.10071245040414779</v>
      </c>
    </row>
    <row r="3347" spans="23:24" x14ac:dyDescent="0.35">
      <c r="W3347" s="1">
        <v>7.4039083673014705E-2</v>
      </c>
      <c r="X3347" s="1">
        <v>9.006248911231543E-2</v>
      </c>
    </row>
    <row r="3348" spans="23:24" x14ac:dyDescent="0.35">
      <c r="W3348" s="1">
        <v>-5.4964108602508222E-2</v>
      </c>
      <c r="X3348" s="1">
        <v>0.10258646475076795</v>
      </c>
    </row>
    <row r="3349" spans="23:24" x14ac:dyDescent="0.35">
      <c r="W3349" s="1">
        <v>-0.12710778840083137</v>
      </c>
      <c r="X3349" s="1">
        <v>0.11342019662916376</v>
      </c>
    </row>
    <row r="3350" spans="23:24" x14ac:dyDescent="0.35">
      <c r="W3350" s="1">
        <v>8.0879483128875052E-2</v>
      </c>
      <c r="X3350" s="1">
        <v>0.10122782047008891</v>
      </c>
    </row>
    <row r="3351" spans="23:24" x14ac:dyDescent="0.35">
      <c r="W3351" s="1">
        <v>-0.18292938504092471</v>
      </c>
      <c r="X3351" s="1">
        <v>9.3236724093746254E-2</v>
      </c>
    </row>
    <row r="3352" spans="23:24" x14ac:dyDescent="0.35">
      <c r="W3352" s="1">
        <v>-7.7795920329954416E-2</v>
      </c>
      <c r="X3352" s="1">
        <v>0.10920592895805427</v>
      </c>
    </row>
    <row r="3353" spans="23:24" x14ac:dyDescent="0.35">
      <c r="W3353" s="1">
        <v>-3.7592004925557809E-2</v>
      </c>
      <c r="X3353" s="1">
        <v>8.9962066326437176E-2</v>
      </c>
    </row>
    <row r="3354" spans="23:24" x14ac:dyDescent="0.35">
      <c r="W3354" s="1">
        <v>-3.4257441920860443E-2</v>
      </c>
      <c r="X3354" s="1">
        <v>8.8792342344309577E-2</v>
      </c>
    </row>
    <row r="3355" spans="23:24" x14ac:dyDescent="0.35">
      <c r="W3355" s="1">
        <v>-0.10920888641741433</v>
      </c>
      <c r="X3355" s="1">
        <v>0.10325204431126073</v>
      </c>
    </row>
    <row r="3356" spans="23:24" x14ac:dyDescent="0.35">
      <c r="W3356" s="1">
        <v>-4.6784031734858234E-2</v>
      </c>
      <c r="X3356" s="1">
        <v>9.3998360151874225E-2</v>
      </c>
    </row>
    <row r="3357" spans="23:24" x14ac:dyDescent="0.35">
      <c r="W3357" s="1">
        <v>-0.11163020026992132</v>
      </c>
      <c r="X3357" s="1">
        <v>0.11811283727005235</v>
      </c>
    </row>
    <row r="3358" spans="23:24" x14ac:dyDescent="0.35">
      <c r="W3358" s="1">
        <v>-1.2122573878439735E-2</v>
      </c>
      <c r="X3358" s="1">
        <v>0.10564791551592366</v>
      </c>
    </row>
    <row r="3359" spans="23:24" x14ac:dyDescent="0.35">
      <c r="W3359" s="1">
        <v>-4.9598975952775515E-2</v>
      </c>
      <c r="X3359" s="1">
        <v>0.10487263825854481</v>
      </c>
    </row>
    <row r="3360" spans="23:24" x14ac:dyDescent="0.35">
      <c r="W3360" s="1">
        <v>1.9818156117045849E-2</v>
      </c>
      <c r="X3360" s="1">
        <v>9.8254840601558827E-2</v>
      </c>
    </row>
    <row r="3361" spans="23:24" x14ac:dyDescent="0.35">
      <c r="W3361" s="1">
        <v>-9.686415507428936E-2</v>
      </c>
      <c r="X3361" s="1">
        <v>9.0419324570798543E-2</v>
      </c>
    </row>
    <row r="3362" spans="23:24" x14ac:dyDescent="0.35">
      <c r="W3362" s="1">
        <v>-0.10689795736965735</v>
      </c>
      <c r="X3362" s="1">
        <v>0.10713740583007109</v>
      </c>
    </row>
    <row r="3363" spans="23:24" x14ac:dyDescent="0.35">
      <c r="W3363" s="1">
        <v>-8.0879673560312337E-2</v>
      </c>
      <c r="X3363" s="1">
        <v>0.10926999143873281</v>
      </c>
    </row>
    <row r="3364" spans="23:24" x14ac:dyDescent="0.35">
      <c r="W3364" s="1">
        <v>-7.668019439010898E-2</v>
      </c>
      <c r="X3364" s="1">
        <v>0.10041924549076282</v>
      </c>
    </row>
    <row r="3365" spans="23:24" x14ac:dyDescent="0.35">
      <c r="W3365" s="1">
        <v>-5.3715083453736101E-2</v>
      </c>
      <c r="X3365" s="1">
        <v>8.3858443443155559E-2</v>
      </c>
    </row>
    <row r="3366" spans="23:24" x14ac:dyDescent="0.35">
      <c r="W3366" s="1">
        <v>-5.1145264865206874E-2</v>
      </c>
      <c r="X3366" s="1">
        <v>0.10501261992924525</v>
      </c>
    </row>
    <row r="3367" spans="23:24" x14ac:dyDescent="0.35">
      <c r="W3367" s="1">
        <v>2.4390982940193595E-2</v>
      </c>
      <c r="X3367" s="1">
        <v>0.10459744571263813</v>
      </c>
    </row>
    <row r="3368" spans="23:24" x14ac:dyDescent="0.35">
      <c r="W3368" s="1">
        <v>3.0374117370944198E-2</v>
      </c>
      <c r="X3368" s="1">
        <v>0.11231745273870425</v>
      </c>
    </row>
    <row r="3369" spans="23:24" x14ac:dyDescent="0.35">
      <c r="W3369" s="1">
        <v>-7.0284654212052544E-2</v>
      </c>
      <c r="X3369" s="1">
        <v>9.7812401955939765E-2</v>
      </c>
    </row>
    <row r="3370" spans="23:24" x14ac:dyDescent="0.35">
      <c r="W3370" s="1">
        <v>-2.587884261810669E-2</v>
      </c>
      <c r="X3370" s="1">
        <v>0.11230083003672908</v>
      </c>
    </row>
    <row r="3371" spans="23:24" x14ac:dyDescent="0.35">
      <c r="W3371" s="1">
        <v>-6.8684004675156896E-3</v>
      </c>
      <c r="X3371" s="1">
        <v>8.0130840122305258E-2</v>
      </c>
    </row>
    <row r="3372" spans="23:24" x14ac:dyDescent="0.35">
      <c r="W3372" s="1">
        <v>-8.2962891860549948E-2</v>
      </c>
      <c r="X3372" s="1">
        <v>9.2271073465286693E-2</v>
      </c>
    </row>
    <row r="3373" spans="23:24" x14ac:dyDescent="0.35">
      <c r="W3373" s="1">
        <v>-9.1549685795712099E-3</v>
      </c>
      <c r="X3373" s="1">
        <v>9.7807361719058947E-2</v>
      </c>
    </row>
    <row r="3374" spans="23:24" x14ac:dyDescent="0.35">
      <c r="W3374" s="1">
        <v>-3.0958007079888716E-3</v>
      </c>
      <c r="X3374" s="1">
        <v>0.12087786653769041</v>
      </c>
    </row>
    <row r="3375" spans="23:24" x14ac:dyDescent="0.35">
      <c r="W3375" s="1">
        <v>-2.8379739815571625E-3</v>
      </c>
      <c r="X3375" s="1">
        <v>9.4192882793534355E-2</v>
      </c>
    </row>
    <row r="3376" spans="23:24" x14ac:dyDescent="0.35">
      <c r="W3376" s="1">
        <v>-0.10778765402323209</v>
      </c>
      <c r="X3376" s="1">
        <v>9.8626225717918042E-2</v>
      </c>
    </row>
    <row r="3377" spans="23:24" x14ac:dyDescent="0.35">
      <c r="W3377" s="1">
        <v>-6.0319159813973844E-2</v>
      </c>
      <c r="X3377" s="1">
        <v>8.428144292370629E-2</v>
      </c>
    </row>
    <row r="3378" spans="23:24" x14ac:dyDescent="0.35">
      <c r="W3378" s="1">
        <v>-4.8273656282465049E-2</v>
      </c>
      <c r="X3378" s="1">
        <v>0.11185815103917211</v>
      </c>
    </row>
    <row r="3379" spans="23:24" x14ac:dyDescent="0.35">
      <c r="W3379" s="1">
        <v>-6.6072390061147845E-2</v>
      </c>
      <c r="X3379" s="1">
        <v>8.6487467286042424E-2</v>
      </c>
    </row>
    <row r="3380" spans="23:24" x14ac:dyDescent="0.35">
      <c r="W3380" s="1">
        <v>-1.3091479490612068E-2</v>
      </c>
      <c r="X3380" s="1">
        <v>0.1322785845775494</v>
      </c>
    </row>
    <row r="3381" spans="23:24" x14ac:dyDescent="0.35">
      <c r="W3381" s="1">
        <v>8.8563698876849006E-3</v>
      </c>
      <c r="X3381" s="1">
        <v>9.0096174323709893E-2</v>
      </c>
    </row>
    <row r="3382" spans="23:24" x14ac:dyDescent="0.35">
      <c r="W3382" s="1">
        <v>-2.6623947781482804E-2</v>
      </c>
      <c r="X3382" s="1">
        <v>0.10812829208471433</v>
      </c>
    </row>
    <row r="3383" spans="23:24" x14ac:dyDescent="0.35">
      <c r="W3383" s="1">
        <v>8.3580942057026597E-2</v>
      </c>
      <c r="X3383" s="1">
        <v>0.11015667305926048</v>
      </c>
    </row>
    <row r="3384" spans="23:24" x14ac:dyDescent="0.35">
      <c r="W3384" s="1">
        <v>-4.774522819797411E-2</v>
      </c>
      <c r="X3384" s="1">
        <v>0.11768807514656497</v>
      </c>
    </row>
    <row r="3385" spans="23:24" x14ac:dyDescent="0.35">
      <c r="W3385" s="1">
        <v>1.1051582723656139E-2</v>
      </c>
      <c r="X3385" s="1">
        <v>9.8926398538160237E-2</v>
      </c>
    </row>
    <row r="3386" spans="23:24" x14ac:dyDescent="0.35">
      <c r="W3386" s="1">
        <v>-6.3595756167950435E-2</v>
      </c>
      <c r="X3386" s="1">
        <v>0.10435894084894858</v>
      </c>
    </row>
    <row r="3387" spans="23:24" x14ac:dyDescent="0.35">
      <c r="W3387" s="1">
        <v>-4.5486800763934077E-2</v>
      </c>
      <c r="X3387" s="1">
        <v>0.10152009281590606</v>
      </c>
    </row>
    <row r="3388" spans="23:24" x14ac:dyDescent="0.35">
      <c r="W3388" s="1">
        <v>-7.7260720734210642E-2</v>
      </c>
      <c r="X3388" s="1">
        <v>0.12838623541629357</v>
      </c>
    </row>
    <row r="3389" spans="23:24" x14ac:dyDescent="0.35">
      <c r="W3389" s="1">
        <v>-1.3630605746878355E-2</v>
      </c>
      <c r="X3389" s="1">
        <v>0.1089435069941222</v>
      </c>
    </row>
    <row r="3390" spans="23:24" x14ac:dyDescent="0.35">
      <c r="W3390" s="1">
        <v>-7.6307863885744842E-2</v>
      </c>
      <c r="X3390" s="1">
        <v>9.9923884311976144E-2</v>
      </c>
    </row>
    <row r="3391" spans="23:24" x14ac:dyDescent="0.35">
      <c r="W3391" s="1">
        <v>-9.7963834723726606E-3</v>
      </c>
      <c r="X3391" s="1">
        <v>0.10384259082138976</v>
      </c>
    </row>
    <row r="3392" spans="23:24" x14ac:dyDescent="0.35">
      <c r="W3392" s="1">
        <v>-2.9938867778920963E-2</v>
      </c>
      <c r="X3392" s="1">
        <v>0.1084383852535557</v>
      </c>
    </row>
    <row r="3393" spans="23:24" x14ac:dyDescent="0.35">
      <c r="W3393" s="1">
        <v>-2.5766350931523907E-2</v>
      </c>
      <c r="X3393" s="1">
        <v>9.6292597136227051E-2</v>
      </c>
    </row>
    <row r="3394" spans="23:24" x14ac:dyDescent="0.35">
      <c r="W3394" s="1">
        <v>-0.10322452219113321</v>
      </c>
      <c r="X3394" s="1">
        <v>9.8871497783740478E-2</v>
      </c>
    </row>
    <row r="3395" spans="23:24" x14ac:dyDescent="0.35">
      <c r="W3395" s="1">
        <v>8.2457757818188426E-3</v>
      </c>
      <c r="X3395" s="1">
        <v>8.6198513356636003E-2</v>
      </c>
    </row>
    <row r="3396" spans="23:24" x14ac:dyDescent="0.35">
      <c r="W3396" s="1">
        <v>-6.6371119929712896E-2</v>
      </c>
      <c r="X3396" s="1">
        <v>0.11618220614203564</v>
      </c>
    </row>
    <row r="3397" spans="23:24" x14ac:dyDescent="0.35">
      <c r="W3397" s="1">
        <v>4.9176472515431335E-2</v>
      </c>
      <c r="X3397" s="1">
        <v>0.13849488744842034</v>
      </c>
    </row>
    <row r="3398" spans="23:24" x14ac:dyDescent="0.35">
      <c r="W3398" s="1">
        <v>-7.5961248532468995E-3</v>
      </c>
      <c r="X3398" s="1">
        <v>9.8412483446836202E-2</v>
      </c>
    </row>
    <row r="3399" spans="23:24" x14ac:dyDescent="0.35">
      <c r="W3399" s="1">
        <v>1.7505481732752903E-2</v>
      </c>
      <c r="X3399" s="1">
        <v>8.0788587389020977E-2</v>
      </c>
    </row>
    <row r="3400" spans="23:24" x14ac:dyDescent="0.35">
      <c r="W3400" s="1">
        <v>-6.4760340984171827E-2</v>
      </c>
      <c r="X3400" s="1">
        <v>0.10287579753289551</v>
      </c>
    </row>
    <row r="3401" spans="23:24" x14ac:dyDescent="0.35">
      <c r="W3401" s="1">
        <v>-2.0409073159805224E-2</v>
      </c>
      <c r="X3401" s="1">
        <v>9.5908853589116688E-2</v>
      </c>
    </row>
    <row r="3402" spans="23:24" x14ac:dyDescent="0.35">
      <c r="W3402" s="1">
        <v>4.9071262280868666E-2</v>
      </c>
      <c r="X3402" s="1">
        <v>0.12742205084420885</v>
      </c>
    </row>
    <row r="3403" spans="23:24" x14ac:dyDescent="0.35">
      <c r="W3403" s="1">
        <v>-4.7933518354466687E-2</v>
      </c>
      <c r="X3403" s="1">
        <v>0.11869130133144534</v>
      </c>
    </row>
    <row r="3404" spans="23:24" x14ac:dyDescent="0.35">
      <c r="W3404" s="1">
        <v>-4.5257588472031651E-2</v>
      </c>
      <c r="X3404" s="1">
        <v>0.10323257512289774</v>
      </c>
    </row>
    <row r="3405" spans="23:24" x14ac:dyDescent="0.35">
      <c r="W3405" s="1">
        <v>5.5211256835005385E-2</v>
      </c>
      <c r="X3405" s="1">
        <v>8.6745920469990495E-2</v>
      </c>
    </row>
    <row r="3406" spans="23:24" x14ac:dyDescent="0.35">
      <c r="W3406" s="1">
        <v>-6.120646886037906E-2</v>
      </c>
      <c r="X3406" s="1">
        <v>0.10367517493575505</v>
      </c>
    </row>
    <row r="3407" spans="23:24" x14ac:dyDescent="0.35">
      <c r="W3407" s="1">
        <v>-4.0945127780181001E-2</v>
      </c>
      <c r="X3407" s="1">
        <v>9.8531693434309453E-2</v>
      </c>
    </row>
    <row r="3408" spans="23:24" x14ac:dyDescent="0.35">
      <c r="W3408" s="1">
        <v>-4.905682567377101E-2</v>
      </c>
      <c r="X3408" s="1">
        <v>9.7919613287829749E-2</v>
      </c>
    </row>
    <row r="3409" spans="23:24" x14ac:dyDescent="0.35">
      <c r="W3409" s="1">
        <v>7.006200353898917E-2</v>
      </c>
      <c r="X3409" s="1">
        <v>7.958609057713964E-2</v>
      </c>
    </row>
    <row r="3410" spans="23:24" x14ac:dyDescent="0.35">
      <c r="W3410" s="1">
        <v>-0.10688209770440715</v>
      </c>
      <c r="X3410" s="1">
        <v>7.7317424349202399E-2</v>
      </c>
    </row>
    <row r="3411" spans="23:24" x14ac:dyDescent="0.35">
      <c r="W3411" s="1">
        <v>1.799310022183187E-2</v>
      </c>
      <c r="X3411" s="1">
        <v>0.10261899475778244</v>
      </c>
    </row>
    <row r="3412" spans="23:24" x14ac:dyDescent="0.35">
      <c r="W3412" s="1">
        <v>1.8669872160864687E-2</v>
      </c>
      <c r="X3412" s="1">
        <v>8.9046823896203248E-2</v>
      </c>
    </row>
    <row r="3413" spans="23:24" x14ac:dyDescent="0.35">
      <c r="W3413" s="1">
        <v>-3.3813765503114213E-2</v>
      </c>
      <c r="X3413" s="1">
        <v>9.2765358622325142E-2</v>
      </c>
    </row>
    <row r="3414" spans="23:24" x14ac:dyDescent="0.35">
      <c r="W3414" s="1">
        <v>-0.10586496391797884</v>
      </c>
      <c r="X3414" s="1">
        <v>0.11976421566402383</v>
      </c>
    </row>
    <row r="3415" spans="23:24" x14ac:dyDescent="0.35">
      <c r="W3415" s="1">
        <v>6.6406461875505585E-3</v>
      </c>
      <c r="X3415" s="1">
        <v>9.0276069017987681E-2</v>
      </c>
    </row>
    <row r="3416" spans="23:24" x14ac:dyDescent="0.35">
      <c r="W3416" s="1">
        <v>-4.870820104317386E-2</v>
      </c>
      <c r="X3416" s="1">
        <v>8.1757016752367503E-2</v>
      </c>
    </row>
    <row r="3417" spans="23:24" x14ac:dyDescent="0.35">
      <c r="W3417" s="1">
        <v>-2.62585977179981E-2</v>
      </c>
      <c r="X3417" s="1">
        <v>8.0604581872636402E-2</v>
      </c>
    </row>
    <row r="3418" spans="23:24" x14ac:dyDescent="0.35">
      <c r="W3418" s="1">
        <v>-9.4462041621560466E-2</v>
      </c>
      <c r="X3418" s="1">
        <v>0.10768083426555786</v>
      </c>
    </row>
    <row r="3419" spans="23:24" x14ac:dyDescent="0.35">
      <c r="W3419" s="1">
        <v>1.2420088514454752E-2</v>
      </c>
      <c r="X3419" s="1">
        <v>0.10779258679845072</v>
      </c>
    </row>
    <row r="3420" spans="23:24" x14ac:dyDescent="0.35">
      <c r="W3420" s="1">
        <v>2.4820473685265743E-2</v>
      </c>
      <c r="X3420" s="1">
        <v>0.11336836240188905</v>
      </c>
    </row>
    <row r="3421" spans="23:24" x14ac:dyDescent="0.35">
      <c r="W3421" s="1">
        <v>-2.7713356040776738E-2</v>
      </c>
      <c r="X3421" s="1">
        <v>0.10739772239658472</v>
      </c>
    </row>
    <row r="3422" spans="23:24" x14ac:dyDescent="0.35">
      <c r="W3422" s="1">
        <v>-0.10474586418998288</v>
      </c>
      <c r="X3422" s="1">
        <v>0.10898302378821836</v>
      </c>
    </row>
    <row r="3423" spans="23:24" x14ac:dyDescent="0.35">
      <c r="W3423" s="1">
        <v>-0.10838635523529838</v>
      </c>
      <c r="X3423" s="1">
        <v>0.1214495656598349</v>
      </c>
    </row>
    <row r="3424" spans="23:24" x14ac:dyDescent="0.35">
      <c r="W3424" s="1">
        <v>-1.947501292317777E-2</v>
      </c>
      <c r="X3424" s="1">
        <v>9.9685008062695549E-2</v>
      </c>
    </row>
    <row r="3425" spans="23:24" x14ac:dyDescent="0.35">
      <c r="W3425" s="1">
        <v>1.1396425572986146E-2</v>
      </c>
      <c r="X3425" s="1">
        <v>8.9936290070382924E-2</v>
      </c>
    </row>
    <row r="3426" spans="23:24" x14ac:dyDescent="0.35">
      <c r="W3426" s="1">
        <v>9.7807109896706157E-2</v>
      </c>
      <c r="X3426" s="1">
        <v>0.11495663741577995</v>
      </c>
    </row>
    <row r="3427" spans="23:24" x14ac:dyDescent="0.35">
      <c r="W3427" s="1">
        <v>-7.805217246916385E-2</v>
      </c>
      <c r="X3427" s="1">
        <v>0.11759304362273927</v>
      </c>
    </row>
    <row r="3428" spans="23:24" x14ac:dyDescent="0.35">
      <c r="W3428" s="1">
        <v>9.1367121710854704E-3</v>
      </c>
      <c r="X3428" s="1">
        <v>0.10513728423814449</v>
      </c>
    </row>
    <row r="3429" spans="23:24" x14ac:dyDescent="0.35">
      <c r="W3429" s="1">
        <v>-0.10138304345634397</v>
      </c>
      <c r="X3429" s="1">
        <v>0.11025785745462802</v>
      </c>
    </row>
    <row r="3430" spans="23:24" x14ac:dyDescent="0.35">
      <c r="W3430" s="1">
        <v>-5.3726678325153432E-2</v>
      </c>
      <c r="X3430" s="1">
        <v>0.11478017699130884</v>
      </c>
    </row>
    <row r="3431" spans="23:24" x14ac:dyDescent="0.35">
      <c r="W3431" s="1">
        <v>-4.5367902215831091E-2</v>
      </c>
      <c r="X3431" s="1">
        <v>0.10473511047335163</v>
      </c>
    </row>
    <row r="3432" spans="23:24" x14ac:dyDescent="0.35">
      <c r="W3432" s="1">
        <v>-9.9632564159403803E-2</v>
      </c>
      <c r="X3432" s="1">
        <v>0.12100539308704487</v>
      </c>
    </row>
    <row r="3433" spans="23:24" x14ac:dyDescent="0.35">
      <c r="W3433" s="1">
        <v>-0.12352984590804916</v>
      </c>
      <c r="X3433" s="1">
        <v>9.530789400743131E-2</v>
      </c>
    </row>
    <row r="3434" spans="23:24" x14ac:dyDescent="0.35">
      <c r="W3434" s="1">
        <v>-9.5774322076736418E-2</v>
      </c>
      <c r="X3434" s="1">
        <v>8.3847404472874268E-2</v>
      </c>
    </row>
    <row r="3435" spans="23:24" x14ac:dyDescent="0.35">
      <c r="W3435" s="1">
        <v>-3.6869136312882467E-2</v>
      </c>
      <c r="X3435" s="1">
        <v>0.10199866395570988</v>
      </c>
    </row>
    <row r="3436" spans="23:24" x14ac:dyDescent="0.35">
      <c r="W3436" s="1">
        <v>-0.13022087636061608</v>
      </c>
      <c r="X3436" s="1">
        <v>0.1158140486984492</v>
      </c>
    </row>
    <row r="3437" spans="23:24" x14ac:dyDescent="0.35">
      <c r="W3437" s="1">
        <v>-1.2228658678666071E-2</v>
      </c>
      <c r="X3437" s="1">
        <v>9.361276393922062E-2</v>
      </c>
    </row>
    <row r="3438" spans="23:24" x14ac:dyDescent="0.35">
      <c r="W3438" s="1">
        <v>-8.4787445134616557E-2</v>
      </c>
      <c r="X3438" s="1">
        <v>9.7885670547029888E-2</v>
      </c>
    </row>
    <row r="3439" spans="23:24" x14ac:dyDescent="0.35">
      <c r="W3439" s="1">
        <v>-8.3093616485117483E-2</v>
      </c>
      <c r="X3439" s="1">
        <v>9.7781016664859166E-2</v>
      </c>
    </row>
    <row r="3440" spans="23:24" x14ac:dyDescent="0.35">
      <c r="W3440" s="1">
        <v>-2.24027714546009E-2</v>
      </c>
      <c r="X3440" s="1">
        <v>9.8565532239577161E-2</v>
      </c>
    </row>
    <row r="3441" spans="23:24" x14ac:dyDescent="0.35">
      <c r="W3441" s="1">
        <v>4.0927462206134413E-2</v>
      </c>
      <c r="X3441" s="1">
        <v>0.12235015875326309</v>
      </c>
    </row>
    <row r="3442" spans="23:24" x14ac:dyDescent="0.35">
      <c r="W3442" s="1">
        <v>-3.5003949694077052E-2</v>
      </c>
      <c r="X3442" s="1">
        <v>9.0540816226572091E-2</v>
      </c>
    </row>
    <row r="3443" spans="23:24" x14ac:dyDescent="0.35">
      <c r="W3443" s="1">
        <v>-9.3027558313498737E-3</v>
      </c>
      <c r="X3443" s="1">
        <v>0.11095077956934683</v>
      </c>
    </row>
    <row r="3444" spans="23:24" x14ac:dyDescent="0.35">
      <c r="W3444" s="1">
        <v>-7.3026614697250469E-2</v>
      </c>
      <c r="X3444" s="1">
        <v>9.5703486005109847E-2</v>
      </c>
    </row>
    <row r="3445" spans="23:24" x14ac:dyDescent="0.35">
      <c r="W3445" s="1">
        <v>1.2370051710981489E-2</v>
      </c>
      <c r="X3445" s="1">
        <v>6.9416545835145019E-2</v>
      </c>
    </row>
    <row r="3446" spans="23:24" x14ac:dyDescent="0.35">
      <c r="W3446" s="1">
        <v>2.0802045102605415E-2</v>
      </c>
      <c r="X3446" s="1">
        <v>0.12544281328342585</v>
      </c>
    </row>
    <row r="3447" spans="23:24" x14ac:dyDescent="0.35">
      <c r="W3447" s="1">
        <v>-0.10510804332537926</v>
      </c>
      <c r="X3447" s="1">
        <v>0.1158651714963667</v>
      </c>
    </row>
    <row r="3448" spans="23:24" x14ac:dyDescent="0.35">
      <c r="W3448" s="1">
        <v>-7.2296802321177189E-2</v>
      </c>
      <c r="X3448" s="1">
        <v>9.3091341692633514E-2</v>
      </c>
    </row>
    <row r="3449" spans="23:24" x14ac:dyDescent="0.35">
      <c r="W3449" s="1">
        <v>-6.7376157950876592E-2</v>
      </c>
      <c r="X3449" s="1">
        <v>9.6686767629713496E-2</v>
      </c>
    </row>
    <row r="3450" spans="23:24" x14ac:dyDescent="0.35">
      <c r="W3450" s="1">
        <v>-0.11484876034094327</v>
      </c>
      <c r="X3450" s="1">
        <v>8.5983532036622429E-2</v>
      </c>
    </row>
    <row r="3451" spans="23:24" x14ac:dyDescent="0.35">
      <c r="W3451" s="1">
        <v>-8.6474330527720689E-2</v>
      </c>
      <c r="X3451" s="1">
        <v>9.2081527642356331E-2</v>
      </c>
    </row>
    <row r="3452" spans="23:24" x14ac:dyDescent="0.35">
      <c r="W3452" s="1">
        <v>-9.827035880506807E-2</v>
      </c>
      <c r="X3452" s="1">
        <v>9.1842500183608566E-2</v>
      </c>
    </row>
    <row r="3453" spans="23:24" x14ac:dyDescent="0.35">
      <c r="W3453" s="1">
        <v>-0.19979357483715343</v>
      </c>
      <c r="X3453" s="1">
        <v>0.10526967328566339</v>
      </c>
    </row>
    <row r="3454" spans="23:24" x14ac:dyDescent="0.35">
      <c r="W3454" s="1">
        <v>-7.2629197931152412E-2</v>
      </c>
      <c r="X3454" s="1">
        <v>0.10173764931736413</v>
      </c>
    </row>
    <row r="3455" spans="23:24" x14ac:dyDescent="0.35">
      <c r="W3455" s="1">
        <v>7.8940468506905725E-2</v>
      </c>
      <c r="X3455" s="1">
        <v>9.6668316891284481E-2</v>
      </c>
    </row>
    <row r="3456" spans="23:24" x14ac:dyDescent="0.35">
      <c r="W3456" s="1">
        <v>-5.6361188336885304E-2</v>
      </c>
      <c r="X3456" s="1">
        <v>0.11943710166737473</v>
      </c>
    </row>
    <row r="3457" spans="23:24" x14ac:dyDescent="0.35">
      <c r="W3457" s="1">
        <v>-5.7654060840152344E-2</v>
      </c>
      <c r="X3457" s="1">
        <v>8.7582819282002053E-2</v>
      </c>
    </row>
    <row r="3458" spans="23:24" x14ac:dyDescent="0.35">
      <c r="W3458" s="1">
        <v>4.7815643782950001E-2</v>
      </c>
      <c r="X3458" s="1">
        <v>8.0487500673913165E-2</v>
      </c>
    </row>
    <row r="3459" spans="23:24" x14ac:dyDescent="0.35">
      <c r="W3459" s="1">
        <v>-9.9287468222485242E-2</v>
      </c>
      <c r="X3459" s="1">
        <v>0.10060277125160548</v>
      </c>
    </row>
    <row r="3460" spans="23:24" x14ac:dyDescent="0.35">
      <c r="W3460" s="1">
        <v>-2.6025854036091034E-2</v>
      </c>
      <c r="X3460" s="1">
        <v>0.10039039817557158</v>
      </c>
    </row>
    <row r="3461" spans="23:24" x14ac:dyDescent="0.35">
      <c r="W3461" s="1">
        <v>-4.8464796590652059E-2</v>
      </c>
      <c r="X3461" s="1">
        <v>9.7477676704802771E-2</v>
      </c>
    </row>
    <row r="3462" spans="23:24" x14ac:dyDescent="0.35">
      <c r="W3462" s="1">
        <v>-0.12949369345464079</v>
      </c>
      <c r="X3462" s="1">
        <v>0.10707478898057651</v>
      </c>
    </row>
    <row r="3463" spans="23:24" x14ac:dyDescent="0.35">
      <c r="W3463" s="1">
        <v>-7.1527816752965601E-2</v>
      </c>
      <c r="X3463" s="1">
        <v>9.8736713096977763E-2</v>
      </c>
    </row>
    <row r="3464" spans="23:24" x14ac:dyDescent="0.35">
      <c r="W3464" s="1">
        <v>1.2155476529764675E-2</v>
      </c>
      <c r="X3464" s="1">
        <v>0.12631652574586952</v>
      </c>
    </row>
    <row r="3465" spans="23:24" x14ac:dyDescent="0.35">
      <c r="W3465" s="1">
        <v>2.2721894691726918E-2</v>
      </c>
      <c r="X3465" s="1">
        <v>9.4699909905534035E-2</v>
      </c>
    </row>
    <row r="3466" spans="23:24" x14ac:dyDescent="0.35">
      <c r="W3466" s="1">
        <v>-5.1745135512394791E-2</v>
      </c>
      <c r="X3466" s="1">
        <v>0.11380383993666889</v>
      </c>
    </row>
    <row r="3467" spans="23:24" x14ac:dyDescent="0.35">
      <c r="W3467" s="1">
        <v>3.7945620978374617E-3</v>
      </c>
      <c r="X3467" s="1">
        <v>8.0541579058125784E-2</v>
      </c>
    </row>
    <row r="3468" spans="23:24" x14ac:dyDescent="0.35">
      <c r="W3468" s="1">
        <v>-0.10712918463167709</v>
      </c>
      <c r="X3468" s="1">
        <v>0.11113621795501985</v>
      </c>
    </row>
    <row r="3469" spans="23:24" x14ac:dyDescent="0.35">
      <c r="W3469" s="1">
        <v>-2.3150945806873824E-2</v>
      </c>
      <c r="X3469" s="1">
        <v>9.6494838092474763E-2</v>
      </c>
    </row>
    <row r="3470" spans="23:24" x14ac:dyDescent="0.35">
      <c r="W3470" s="1">
        <v>1.41727031915726E-2</v>
      </c>
      <c r="X3470" s="1">
        <v>0.10546613417872641</v>
      </c>
    </row>
    <row r="3471" spans="23:24" x14ac:dyDescent="0.35">
      <c r="W3471" s="1">
        <v>-5.9919884858136485E-2</v>
      </c>
      <c r="X3471" s="1">
        <v>0.1234337524538542</v>
      </c>
    </row>
    <row r="3472" spans="23:24" x14ac:dyDescent="0.35">
      <c r="W3472" s="1">
        <v>-1.9053857540168861E-2</v>
      </c>
      <c r="X3472" s="1">
        <v>9.823538238032245E-2</v>
      </c>
    </row>
    <row r="3473" spans="23:24" x14ac:dyDescent="0.35">
      <c r="W3473" s="1">
        <v>-9.8584481650310085E-2</v>
      </c>
      <c r="X3473" s="1">
        <v>0.10597100934897907</v>
      </c>
    </row>
    <row r="3474" spans="23:24" x14ac:dyDescent="0.35">
      <c r="W3474" s="1">
        <v>2.9839144700933407E-2</v>
      </c>
      <c r="X3474" s="1">
        <v>0.12745819646539353</v>
      </c>
    </row>
    <row r="3475" spans="23:24" x14ac:dyDescent="0.35">
      <c r="W3475" s="1">
        <v>-5.4662182790053415E-2</v>
      </c>
      <c r="X3475" s="1">
        <v>0.10551869348193774</v>
      </c>
    </row>
    <row r="3476" spans="23:24" x14ac:dyDescent="0.35">
      <c r="W3476" s="1">
        <v>-3.112040718140141E-2</v>
      </c>
      <c r="X3476" s="1">
        <v>8.3918886636838719E-2</v>
      </c>
    </row>
    <row r="3477" spans="23:24" x14ac:dyDescent="0.35">
      <c r="W3477" s="1">
        <v>-1.6323652401049937E-2</v>
      </c>
      <c r="X3477" s="1">
        <v>0.11586270513257768</v>
      </c>
    </row>
    <row r="3478" spans="23:24" x14ac:dyDescent="0.35">
      <c r="W3478" s="1">
        <v>-8.9488741383174641E-2</v>
      </c>
      <c r="X3478" s="1">
        <v>0.11913159884054379</v>
      </c>
    </row>
    <row r="3479" spans="23:24" x14ac:dyDescent="0.35">
      <c r="W3479" s="1">
        <v>-0.10485227240540751</v>
      </c>
      <c r="X3479" s="1">
        <v>8.9223313864590648E-2</v>
      </c>
    </row>
    <row r="3480" spans="23:24" x14ac:dyDescent="0.35">
      <c r="W3480" s="1">
        <v>-7.8083158187706059E-2</v>
      </c>
      <c r="X3480" s="1">
        <v>0.1024359622067267</v>
      </c>
    </row>
    <row r="3481" spans="23:24" x14ac:dyDescent="0.35">
      <c r="W3481" s="1">
        <v>-4.5994391140745661E-2</v>
      </c>
      <c r="X3481" s="1">
        <v>0.10188293977648677</v>
      </c>
    </row>
    <row r="3482" spans="23:24" x14ac:dyDescent="0.35">
      <c r="W3482" s="1">
        <v>-4.694723424223135E-2</v>
      </c>
      <c r="X3482" s="1">
        <v>0.13524188076431609</v>
      </c>
    </row>
    <row r="3483" spans="23:24" x14ac:dyDescent="0.35">
      <c r="W3483" s="1">
        <v>1.7567214553128263E-2</v>
      </c>
      <c r="X3483" s="1">
        <v>0.11279164425638685</v>
      </c>
    </row>
    <row r="3484" spans="23:24" x14ac:dyDescent="0.35">
      <c r="W3484" s="1">
        <v>-6.3082198136336864E-2</v>
      </c>
      <c r="X3484" s="1">
        <v>0.11688104156079172</v>
      </c>
    </row>
    <row r="3485" spans="23:24" x14ac:dyDescent="0.35">
      <c r="W3485" s="1">
        <v>-8.7522714262567303E-2</v>
      </c>
      <c r="X3485" s="1">
        <v>0.14004389014434934</v>
      </c>
    </row>
    <row r="3486" spans="23:24" x14ac:dyDescent="0.35">
      <c r="W3486" s="1">
        <v>-7.9171266530607687E-3</v>
      </c>
      <c r="X3486" s="1">
        <v>0.11364313563777817</v>
      </c>
    </row>
    <row r="3487" spans="23:24" x14ac:dyDescent="0.35">
      <c r="W3487" s="1">
        <v>-0.11199505473069882</v>
      </c>
      <c r="X3487" s="1">
        <v>0.1002871114577885</v>
      </c>
    </row>
    <row r="3488" spans="23:24" x14ac:dyDescent="0.35">
      <c r="W3488" s="1">
        <v>6.9045288754471246E-2</v>
      </c>
      <c r="X3488" s="1">
        <v>9.2963697871881121E-2</v>
      </c>
    </row>
    <row r="3489" spans="23:24" x14ac:dyDescent="0.35">
      <c r="W3489" s="1">
        <v>-5.3591783641854795E-2</v>
      </c>
      <c r="X3489" s="1">
        <v>0.13988207729866164</v>
      </c>
    </row>
    <row r="3490" spans="23:24" x14ac:dyDescent="0.35">
      <c r="W3490" s="1">
        <v>-7.0666573522029763E-2</v>
      </c>
      <c r="X3490" s="1">
        <v>9.6625622107098089E-2</v>
      </c>
    </row>
    <row r="3491" spans="23:24" x14ac:dyDescent="0.35">
      <c r="W3491" s="1">
        <v>-1.4788469428295703E-2</v>
      </c>
      <c r="X3491" s="1">
        <v>8.7523399196327831E-2</v>
      </c>
    </row>
    <row r="3492" spans="23:24" x14ac:dyDescent="0.35">
      <c r="W3492" s="1">
        <v>-2.2183866083606008E-2</v>
      </c>
      <c r="X3492" s="1">
        <v>0.10674515168693868</v>
      </c>
    </row>
    <row r="3493" spans="23:24" x14ac:dyDescent="0.35">
      <c r="W3493" s="1">
        <v>-2.448492743141617E-2</v>
      </c>
      <c r="X3493" s="1">
        <v>8.849653266906371E-2</v>
      </c>
    </row>
    <row r="3494" spans="23:24" x14ac:dyDescent="0.35">
      <c r="W3494" s="1">
        <v>-7.6248337294126944E-2</v>
      </c>
      <c r="X3494" s="1">
        <v>8.8945153011262948E-2</v>
      </c>
    </row>
    <row r="3495" spans="23:24" x14ac:dyDescent="0.35">
      <c r="W3495" s="1">
        <v>-8.5480513710444739E-2</v>
      </c>
      <c r="X3495" s="1">
        <v>9.935997427137136E-2</v>
      </c>
    </row>
    <row r="3496" spans="23:24" x14ac:dyDescent="0.35">
      <c r="W3496" s="1">
        <v>-7.9796750889339796E-2</v>
      </c>
      <c r="X3496" s="1">
        <v>8.6639335172366855E-2</v>
      </c>
    </row>
    <row r="3497" spans="23:24" x14ac:dyDescent="0.35">
      <c r="W3497" s="1">
        <v>2.9370217909168383E-2</v>
      </c>
      <c r="X3497" s="1">
        <v>0.1175356415138355</v>
      </c>
    </row>
    <row r="3498" spans="23:24" x14ac:dyDescent="0.35">
      <c r="W3498" s="1">
        <v>-0.13163660500704921</v>
      </c>
      <c r="X3498" s="1">
        <v>0.10359391521345124</v>
      </c>
    </row>
    <row r="3499" spans="23:24" x14ac:dyDescent="0.35">
      <c r="W3499" s="1">
        <v>-5.8363063113995084E-2</v>
      </c>
      <c r="X3499" s="1">
        <v>0.10379289227079992</v>
      </c>
    </row>
    <row r="3500" spans="23:24" x14ac:dyDescent="0.35">
      <c r="W3500" s="1">
        <v>-9.7472582238904093E-2</v>
      </c>
      <c r="X3500" s="1">
        <v>0.10857585563039837</v>
      </c>
    </row>
    <row r="3501" spans="23:24" x14ac:dyDescent="0.35">
      <c r="W3501" s="1">
        <v>4.9417866508053132E-2</v>
      </c>
      <c r="X3501" s="1">
        <v>9.1904544319191192E-2</v>
      </c>
    </row>
    <row r="3502" spans="23:24" x14ac:dyDescent="0.35">
      <c r="W3502" s="1">
        <v>3.1541456463895612E-2</v>
      </c>
      <c r="X3502" s="1">
        <v>8.3336638934778301E-2</v>
      </c>
    </row>
    <row r="3503" spans="23:24" x14ac:dyDescent="0.35">
      <c r="W3503" s="1">
        <v>4.4073973018258883E-2</v>
      </c>
      <c r="X3503" s="1">
        <v>9.4966663753536601E-2</v>
      </c>
    </row>
    <row r="3504" spans="23:24" x14ac:dyDescent="0.35">
      <c r="W3504" s="1">
        <v>2.8025697425762441E-2</v>
      </c>
      <c r="X3504" s="1">
        <v>8.8725803583532006E-2</v>
      </c>
    </row>
    <row r="3505" spans="23:24" x14ac:dyDescent="0.35">
      <c r="W3505" s="1">
        <v>-0.14743099492078249</v>
      </c>
      <c r="X3505" s="1">
        <v>9.1828667380758913E-2</v>
      </c>
    </row>
    <row r="3506" spans="23:24" x14ac:dyDescent="0.35">
      <c r="W3506" s="1">
        <v>-5.7256948023980181E-2</v>
      </c>
      <c r="X3506" s="1">
        <v>0.10820914474649126</v>
      </c>
    </row>
    <row r="3507" spans="23:24" x14ac:dyDescent="0.35">
      <c r="W3507" s="1">
        <v>-7.5867310396038556E-2</v>
      </c>
      <c r="X3507" s="1">
        <v>7.4527901801730675E-2</v>
      </c>
    </row>
    <row r="3508" spans="23:24" x14ac:dyDescent="0.35">
      <c r="W3508" s="1">
        <v>-0.1709749874202503</v>
      </c>
      <c r="X3508" s="1">
        <v>0.10907527474795919</v>
      </c>
    </row>
    <row r="3509" spans="23:24" x14ac:dyDescent="0.35">
      <c r="W3509" s="1">
        <v>-1.8821054930682313E-2</v>
      </c>
      <c r="X3509" s="1">
        <v>9.3233317635770488E-2</v>
      </c>
    </row>
    <row r="3510" spans="23:24" x14ac:dyDescent="0.35">
      <c r="W3510" s="1">
        <v>-4.4321542384492929E-2</v>
      </c>
      <c r="X3510" s="1">
        <v>0.11139410057562416</v>
      </c>
    </row>
    <row r="3511" spans="23:24" x14ac:dyDescent="0.35">
      <c r="W3511" s="1">
        <v>-2.0152728813213061E-3</v>
      </c>
      <c r="X3511" s="1">
        <v>9.9262556585512168E-2</v>
      </c>
    </row>
    <row r="3512" spans="23:24" x14ac:dyDescent="0.35">
      <c r="W3512" s="1">
        <v>-0.11724683583755457</v>
      </c>
      <c r="X3512" s="1">
        <v>0.10582976528887894</v>
      </c>
    </row>
    <row r="3513" spans="23:24" x14ac:dyDescent="0.35">
      <c r="W3513" s="1">
        <v>7.1440237113707061E-2</v>
      </c>
      <c r="X3513" s="1">
        <v>9.0512940401074535E-2</v>
      </c>
    </row>
    <row r="3514" spans="23:24" x14ac:dyDescent="0.35">
      <c r="W3514" s="1">
        <v>-0.1533358728360964</v>
      </c>
      <c r="X3514" s="1">
        <v>9.7929602740000649E-2</v>
      </c>
    </row>
    <row r="3515" spans="23:24" x14ac:dyDescent="0.35">
      <c r="W3515" s="1">
        <v>-7.7404160722758575E-2</v>
      </c>
      <c r="X3515" s="1">
        <v>0.10334960378280596</v>
      </c>
    </row>
    <row r="3516" spans="23:24" x14ac:dyDescent="0.35">
      <c r="W3516" s="1">
        <v>-6.3441678640955845E-2</v>
      </c>
      <c r="X3516" s="1">
        <v>0.1105383071978869</v>
      </c>
    </row>
    <row r="3517" spans="23:24" x14ac:dyDescent="0.35">
      <c r="W3517" s="1">
        <v>5.9775326582676813E-2</v>
      </c>
      <c r="X3517" s="1">
        <v>0.1111551447149853</v>
      </c>
    </row>
    <row r="3518" spans="23:24" x14ac:dyDescent="0.35">
      <c r="W3518" s="1">
        <v>-4.6830548617922574E-2</v>
      </c>
      <c r="X3518" s="1">
        <v>9.6048297477058939E-2</v>
      </c>
    </row>
    <row r="3519" spans="23:24" x14ac:dyDescent="0.35">
      <c r="W3519" s="1">
        <v>2.7544492854035152E-2</v>
      </c>
      <c r="X3519" s="1">
        <v>8.6127795994251743E-2</v>
      </c>
    </row>
    <row r="3520" spans="23:24" x14ac:dyDescent="0.35">
      <c r="W3520" s="1">
        <v>1.0631712937871018E-2</v>
      </c>
      <c r="X3520" s="1">
        <v>0.10486171670377378</v>
      </c>
    </row>
    <row r="3521" spans="23:24" x14ac:dyDescent="0.35">
      <c r="W3521" s="1">
        <v>-4.7584160318277058E-2</v>
      </c>
      <c r="X3521" s="1">
        <v>0.12519465417562586</v>
      </c>
    </row>
    <row r="3522" spans="23:24" x14ac:dyDescent="0.35">
      <c r="W3522" s="1">
        <v>1.1002158774054305E-2</v>
      </c>
      <c r="X3522" s="1">
        <v>8.2099885767497674E-2</v>
      </c>
    </row>
    <row r="3523" spans="23:24" x14ac:dyDescent="0.35">
      <c r="W3523" s="1">
        <v>-6.4440121414369056E-2</v>
      </c>
      <c r="X3523" s="1">
        <v>9.4633237559923367E-2</v>
      </c>
    </row>
    <row r="3524" spans="23:24" x14ac:dyDescent="0.35">
      <c r="W3524" s="1">
        <v>-7.7251992102903122E-2</v>
      </c>
      <c r="X3524" s="1">
        <v>9.924245119852837E-2</v>
      </c>
    </row>
    <row r="3525" spans="23:24" x14ac:dyDescent="0.35">
      <c r="W3525" s="1">
        <v>1.357782999469781E-2</v>
      </c>
      <c r="X3525" s="1">
        <v>0.11112448949781631</v>
      </c>
    </row>
    <row r="3526" spans="23:24" x14ac:dyDescent="0.35">
      <c r="W3526" s="1">
        <v>-9.3525766268123256E-2</v>
      </c>
      <c r="X3526" s="1">
        <v>0.11554983785812722</v>
      </c>
    </row>
    <row r="3527" spans="23:24" x14ac:dyDescent="0.35">
      <c r="W3527" s="1">
        <v>-5.4519765468364012E-2</v>
      </c>
      <c r="X3527" s="1">
        <v>8.6993034782674325E-2</v>
      </c>
    </row>
    <row r="3528" spans="23:24" x14ac:dyDescent="0.35">
      <c r="W3528" s="1">
        <v>-5.8087922751615451E-2</v>
      </c>
      <c r="X3528" s="1">
        <v>0.10382281986673261</v>
      </c>
    </row>
    <row r="3529" spans="23:24" x14ac:dyDescent="0.35">
      <c r="W3529" s="1">
        <v>-9.1186798082464104E-2</v>
      </c>
      <c r="X3529" s="1">
        <v>0.114857791993648</v>
      </c>
    </row>
    <row r="3530" spans="23:24" x14ac:dyDescent="0.35">
      <c r="W3530" s="1">
        <v>6.5397310799681474E-2</v>
      </c>
      <c r="X3530" s="1">
        <v>0.1107120966567796</v>
      </c>
    </row>
    <row r="3531" spans="23:24" x14ac:dyDescent="0.35">
      <c r="W3531" s="1">
        <v>-4.5583693973005879E-2</v>
      </c>
      <c r="X3531" s="1">
        <v>0.10892426737585785</v>
      </c>
    </row>
    <row r="3532" spans="23:24" x14ac:dyDescent="0.35">
      <c r="W3532" s="1">
        <v>-4.0457586640332943E-2</v>
      </c>
      <c r="X3532" s="1">
        <v>0.13029881798746032</v>
      </c>
    </row>
    <row r="3533" spans="23:24" x14ac:dyDescent="0.35">
      <c r="W3533" s="1">
        <v>-0.16635904977245819</v>
      </c>
      <c r="X3533" s="1">
        <v>9.5690777769410124E-2</v>
      </c>
    </row>
    <row r="3534" spans="23:24" x14ac:dyDescent="0.35">
      <c r="W3534" s="1">
        <v>5.2981057889334604E-2</v>
      </c>
      <c r="X3534" s="1">
        <v>0.10378488426738777</v>
      </c>
    </row>
    <row r="3535" spans="23:24" x14ac:dyDescent="0.35">
      <c r="W3535" s="1">
        <v>-8.6581397210368949E-2</v>
      </c>
      <c r="X3535" s="1">
        <v>0.12141660803090994</v>
      </c>
    </row>
    <row r="3536" spans="23:24" x14ac:dyDescent="0.35">
      <c r="W3536" s="1">
        <v>-2.0630369599882403E-2</v>
      </c>
      <c r="X3536" s="1">
        <v>0.11315830301764958</v>
      </c>
    </row>
    <row r="3537" spans="23:24" x14ac:dyDescent="0.35">
      <c r="W3537" s="1">
        <v>-3.733658650933358E-2</v>
      </c>
      <c r="X3537" s="1">
        <v>0.11903680750978678</v>
      </c>
    </row>
    <row r="3538" spans="23:24" x14ac:dyDescent="0.35">
      <c r="W3538" s="1">
        <v>-9.4926702176123867E-2</v>
      </c>
      <c r="X3538" s="1">
        <v>8.957164353511067E-2</v>
      </c>
    </row>
    <row r="3539" spans="23:24" x14ac:dyDescent="0.35">
      <c r="W3539" s="1">
        <v>-7.0226688311658458E-2</v>
      </c>
      <c r="X3539" s="1">
        <v>0.10052977890402975</v>
      </c>
    </row>
    <row r="3540" spans="23:24" x14ac:dyDescent="0.35">
      <c r="W3540" s="1">
        <v>-5.8200345607847703E-2</v>
      </c>
      <c r="X3540" s="1">
        <v>0.10652967781988677</v>
      </c>
    </row>
    <row r="3541" spans="23:24" x14ac:dyDescent="0.35">
      <c r="W3541" s="1">
        <v>-8.4274876376531527E-2</v>
      </c>
      <c r="X3541" s="1">
        <v>0.11675801017517906</v>
      </c>
    </row>
    <row r="3542" spans="23:24" x14ac:dyDescent="0.35">
      <c r="W3542" s="1">
        <v>-3.0992303173016156E-2</v>
      </c>
      <c r="X3542" s="1">
        <v>0.11704711711803183</v>
      </c>
    </row>
    <row r="3543" spans="23:24" x14ac:dyDescent="0.35">
      <c r="W3543" s="1">
        <v>-7.4857548011693309E-2</v>
      </c>
      <c r="X3543" s="1">
        <v>0.11691541805627249</v>
      </c>
    </row>
    <row r="3544" spans="23:24" x14ac:dyDescent="0.35">
      <c r="W3544" s="1">
        <v>-1.9527991278192047E-2</v>
      </c>
      <c r="X3544" s="1">
        <v>9.7948289339442787E-2</v>
      </c>
    </row>
    <row r="3545" spans="23:24" x14ac:dyDescent="0.35">
      <c r="W3545" s="1">
        <v>4.2309444125550044E-3</v>
      </c>
      <c r="X3545" s="1">
        <v>0.12099040206130635</v>
      </c>
    </row>
    <row r="3546" spans="23:24" x14ac:dyDescent="0.35">
      <c r="W3546" s="1">
        <v>6.0973296956395417E-2</v>
      </c>
      <c r="X3546" s="1">
        <v>8.9980242515441067E-2</v>
      </c>
    </row>
    <row r="3547" spans="23:24" x14ac:dyDescent="0.35">
      <c r="W3547" s="1">
        <v>-1.449383349371014E-2</v>
      </c>
      <c r="X3547" s="1">
        <v>0.12114475327191937</v>
      </c>
    </row>
    <row r="3548" spans="23:24" x14ac:dyDescent="0.35">
      <c r="W3548" s="1">
        <v>-2.5178237905591372E-2</v>
      </c>
      <c r="X3548" s="1">
        <v>0.11337870370003136</v>
      </c>
    </row>
    <row r="3549" spans="23:24" x14ac:dyDescent="0.35">
      <c r="W3549" s="1">
        <v>-3.9035471652144715E-2</v>
      </c>
      <c r="X3549" s="1">
        <v>0.1314715528904439</v>
      </c>
    </row>
    <row r="3550" spans="23:24" x14ac:dyDescent="0.35">
      <c r="W3550" s="1">
        <v>1.1972870184842499E-2</v>
      </c>
      <c r="X3550" s="1">
        <v>0.11420660639888357</v>
      </c>
    </row>
    <row r="3551" spans="23:24" x14ac:dyDescent="0.35">
      <c r="W3551" s="1">
        <v>3.9528328350062703E-2</v>
      </c>
      <c r="X3551" s="1">
        <v>9.4570268224049736E-2</v>
      </c>
    </row>
    <row r="3552" spans="23:24" x14ac:dyDescent="0.35">
      <c r="W3552" s="1">
        <v>-5.9425621330798206E-2</v>
      </c>
      <c r="X3552" s="1">
        <v>0.10818975872897181</v>
      </c>
    </row>
    <row r="3553" spans="23:24" x14ac:dyDescent="0.35">
      <c r="W3553" s="1">
        <v>5.6224703144979182E-2</v>
      </c>
      <c r="X3553" s="1">
        <v>0.10033896820473952</v>
      </c>
    </row>
    <row r="3554" spans="23:24" x14ac:dyDescent="0.35">
      <c r="W3554" s="1">
        <v>-4.7726446761942043E-4</v>
      </c>
      <c r="X3554" s="1">
        <v>0.10845636304945744</v>
      </c>
    </row>
    <row r="3555" spans="23:24" x14ac:dyDescent="0.35">
      <c r="W3555" s="1">
        <v>-6.9033332162905636E-2</v>
      </c>
      <c r="X3555" s="1">
        <v>0.10887158153251909</v>
      </c>
    </row>
    <row r="3556" spans="23:24" x14ac:dyDescent="0.35">
      <c r="W3556" s="1">
        <v>-0.10069768167493875</v>
      </c>
      <c r="X3556" s="1">
        <v>9.7836785841043619E-2</v>
      </c>
    </row>
    <row r="3557" spans="23:24" x14ac:dyDescent="0.35">
      <c r="W3557" s="1">
        <v>2.1813071598161482E-2</v>
      </c>
      <c r="X3557" s="1">
        <v>9.4461505455524661E-2</v>
      </c>
    </row>
    <row r="3558" spans="23:24" x14ac:dyDescent="0.35">
      <c r="W3558" s="1">
        <v>1.859552251732044E-2</v>
      </c>
      <c r="X3558" s="1">
        <v>0.10039931506846796</v>
      </c>
    </row>
    <row r="3559" spans="23:24" x14ac:dyDescent="0.35">
      <c r="W3559" s="1">
        <v>-1.2120814954850956E-2</v>
      </c>
      <c r="X3559" s="1">
        <v>0.10961268958288753</v>
      </c>
    </row>
    <row r="3560" spans="23:24" x14ac:dyDescent="0.35">
      <c r="W3560" s="1">
        <v>4.0195985015500479E-2</v>
      </c>
      <c r="X3560" s="1">
        <v>7.9261009679685662E-2</v>
      </c>
    </row>
    <row r="3561" spans="23:24" x14ac:dyDescent="0.35">
      <c r="W3561" s="1">
        <v>5.3596316025150026E-2</v>
      </c>
      <c r="X3561" s="1">
        <v>9.2028938823342149E-2</v>
      </c>
    </row>
    <row r="3562" spans="23:24" x14ac:dyDescent="0.35">
      <c r="W3562" s="1">
        <v>-4.1549669860407867E-2</v>
      </c>
      <c r="X3562" s="1">
        <v>0.10349193848983664</v>
      </c>
    </row>
    <row r="3563" spans="23:24" x14ac:dyDescent="0.35">
      <c r="W3563" s="1">
        <v>-5.7588815158203355E-2</v>
      </c>
      <c r="X3563" s="1">
        <v>0.12254662493574646</v>
      </c>
    </row>
    <row r="3564" spans="23:24" x14ac:dyDescent="0.35">
      <c r="W3564" s="1">
        <v>-0.11644699325672181</v>
      </c>
      <c r="X3564" s="1">
        <v>0.10079284257554641</v>
      </c>
    </row>
    <row r="3565" spans="23:24" x14ac:dyDescent="0.35">
      <c r="W3565" s="1">
        <v>-0.11762236524971059</v>
      </c>
      <c r="X3565" s="1">
        <v>0.11099670160705026</v>
      </c>
    </row>
    <row r="3566" spans="23:24" x14ac:dyDescent="0.35">
      <c r="W3566" s="1">
        <v>-4.5389843446039801E-3</v>
      </c>
      <c r="X3566" s="1">
        <v>9.8228904132676445E-2</v>
      </c>
    </row>
    <row r="3567" spans="23:24" x14ac:dyDescent="0.35">
      <c r="W3567" s="1">
        <v>-9.2272404183290413E-2</v>
      </c>
      <c r="X3567" s="1">
        <v>0.10744060957890211</v>
      </c>
    </row>
    <row r="3568" spans="23:24" x14ac:dyDescent="0.35">
      <c r="W3568" s="1">
        <v>-1.7332444462386576E-2</v>
      </c>
      <c r="X3568" s="1">
        <v>0.11342541226654973</v>
      </c>
    </row>
    <row r="3569" spans="23:24" x14ac:dyDescent="0.35">
      <c r="W3569" s="1">
        <v>-0.12613818616578043</v>
      </c>
      <c r="X3569" s="1">
        <v>0.11143473868976954</v>
      </c>
    </row>
    <row r="3570" spans="23:24" x14ac:dyDescent="0.35">
      <c r="W3570" s="1">
        <v>-8.2959777471797502E-2</v>
      </c>
      <c r="X3570" s="1">
        <v>0.1062058781190957</v>
      </c>
    </row>
    <row r="3571" spans="23:24" x14ac:dyDescent="0.35">
      <c r="W3571" s="1">
        <v>-7.964669904687971E-2</v>
      </c>
      <c r="X3571" s="1">
        <v>0.10704457526858251</v>
      </c>
    </row>
    <row r="3572" spans="23:24" x14ac:dyDescent="0.35">
      <c r="W3572" s="1">
        <v>-4.7834097666973885E-2</v>
      </c>
      <c r="X3572" s="1">
        <v>0.10444121305590473</v>
      </c>
    </row>
    <row r="3573" spans="23:24" x14ac:dyDescent="0.35">
      <c r="W3573" s="1">
        <v>-9.4593677343164928E-2</v>
      </c>
      <c r="X3573" s="1">
        <v>9.098036311512625E-2</v>
      </c>
    </row>
    <row r="3574" spans="23:24" x14ac:dyDescent="0.35">
      <c r="W3574" s="1">
        <v>-5.9846467051039909E-2</v>
      </c>
      <c r="X3574" s="1">
        <v>0.1067079707157292</v>
      </c>
    </row>
    <row r="3575" spans="23:24" x14ac:dyDescent="0.35">
      <c r="W3575" s="1">
        <v>2.5147674104868623E-2</v>
      </c>
      <c r="X3575" s="1">
        <v>9.8753228816022914E-2</v>
      </c>
    </row>
    <row r="3576" spans="23:24" x14ac:dyDescent="0.35">
      <c r="W3576" s="1">
        <v>-0.11102639822247318</v>
      </c>
      <c r="X3576" s="1">
        <v>0.10384486580687277</v>
      </c>
    </row>
    <row r="3577" spans="23:24" x14ac:dyDescent="0.35">
      <c r="W3577" s="1">
        <v>3.2282245078429916E-2</v>
      </c>
      <c r="X3577" s="1">
        <v>0.10328767788826095</v>
      </c>
    </row>
    <row r="3578" spans="23:24" x14ac:dyDescent="0.35">
      <c r="W3578" s="1">
        <v>-0.20334473499776606</v>
      </c>
      <c r="X3578" s="1">
        <v>9.9033103247061105E-2</v>
      </c>
    </row>
    <row r="3579" spans="23:24" x14ac:dyDescent="0.35">
      <c r="W3579" s="1">
        <v>-6.4826291098723954E-2</v>
      </c>
      <c r="X3579" s="1">
        <v>0.11858937651513786</v>
      </c>
    </row>
    <row r="3580" spans="23:24" x14ac:dyDescent="0.35">
      <c r="W3580" s="1">
        <v>-3.2668895793084518E-2</v>
      </c>
      <c r="X3580" s="1">
        <v>0.11009110334524992</v>
      </c>
    </row>
    <row r="3581" spans="23:24" x14ac:dyDescent="0.35">
      <c r="W3581" s="1">
        <v>-0.13430646862011053</v>
      </c>
      <c r="X3581" s="1">
        <v>9.0126043663451602E-2</v>
      </c>
    </row>
    <row r="3582" spans="23:24" x14ac:dyDescent="0.35">
      <c r="W3582" s="1">
        <v>-2.8127370252328476E-2</v>
      </c>
      <c r="X3582" s="1">
        <v>9.3082996125310097E-2</v>
      </c>
    </row>
    <row r="3583" spans="23:24" x14ac:dyDescent="0.35">
      <c r="W3583" s="1">
        <v>-2.0470705717223314E-2</v>
      </c>
      <c r="X3583" s="1">
        <v>0.10435046674744336</v>
      </c>
    </row>
    <row r="3584" spans="23:24" x14ac:dyDescent="0.35">
      <c r="W3584" s="1">
        <v>-1.4363924482365342E-2</v>
      </c>
      <c r="X3584" s="1">
        <v>0.10420200196822912</v>
      </c>
    </row>
    <row r="3585" spans="23:24" x14ac:dyDescent="0.35">
      <c r="W3585" s="1">
        <v>1.5554932875915473E-2</v>
      </c>
      <c r="X3585" s="1">
        <v>7.841047979062489E-2</v>
      </c>
    </row>
    <row r="3586" spans="23:24" x14ac:dyDescent="0.35">
      <c r="W3586" s="1">
        <v>-8.6143488651285627E-2</v>
      </c>
      <c r="X3586" s="1">
        <v>0.11821341629370545</v>
      </c>
    </row>
    <row r="3587" spans="23:24" x14ac:dyDescent="0.35">
      <c r="W3587" s="1">
        <v>-4.0056117920394652E-2</v>
      </c>
      <c r="X3587" s="1">
        <v>0.10727704256344307</v>
      </c>
    </row>
    <row r="3588" spans="23:24" x14ac:dyDescent="0.35">
      <c r="W3588" s="1">
        <v>-8.6398354238387709E-2</v>
      </c>
      <c r="X3588" s="1">
        <v>8.959932483628337E-2</v>
      </c>
    </row>
    <row r="3589" spans="23:24" x14ac:dyDescent="0.35">
      <c r="W3589" s="1">
        <v>-1.5181235714922137E-2</v>
      </c>
      <c r="X3589" s="1">
        <v>0.10803565269087821</v>
      </c>
    </row>
    <row r="3590" spans="23:24" x14ac:dyDescent="0.35">
      <c r="W3590" s="1">
        <v>-8.1613716790274959E-2</v>
      </c>
      <c r="X3590" s="1">
        <v>9.190274376868672E-2</v>
      </c>
    </row>
    <row r="3591" spans="23:24" x14ac:dyDescent="0.35">
      <c r="W3591" s="1">
        <v>-9.7928413992269481E-2</v>
      </c>
      <c r="X3591" s="1">
        <v>9.7648647259497512E-2</v>
      </c>
    </row>
    <row r="3592" spans="23:24" x14ac:dyDescent="0.35">
      <c r="W3592" s="1">
        <v>2.9793581082788068E-2</v>
      </c>
      <c r="X3592" s="1">
        <v>0.11386818479999886</v>
      </c>
    </row>
    <row r="3593" spans="23:24" x14ac:dyDescent="0.35">
      <c r="W3593" s="1">
        <v>4.2221257872133267E-2</v>
      </c>
      <c r="X3593" s="1">
        <v>0.11731955388811387</v>
      </c>
    </row>
    <row r="3594" spans="23:24" x14ac:dyDescent="0.35">
      <c r="W3594" s="1">
        <v>-8.9615805053000486E-4</v>
      </c>
      <c r="X3594" s="1">
        <v>0.11972907016553698</v>
      </c>
    </row>
    <row r="3595" spans="23:24" x14ac:dyDescent="0.35">
      <c r="W3595" s="1">
        <v>4.0239415943466916E-2</v>
      </c>
      <c r="X3595" s="1">
        <v>0.11120761410964589</v>
      </c>
    </row>
    <row r="3596" spans="23:24" x14ac:dyDescent="0.35">
      <c r="W3596" s="1">
        <v>-0.14105955357520983</v>
      </c>
      <c r="X3596" s="1">
        <v>8.932452364908415E-2</v>
      </c>
    </row>
    <row r="3597" spans="23:24" x14ac:dyDescent="0.35">
      <c r="W3597" s="1">
        <v>-0.1407866610383397</v>
      </c>
      <c r="X3597" s="1">
        <v>0.10542099662788747</v>
      </c>
    </row>
    <row r="3598" spans="23:24" x14ac:dyDescent="0.35">
      <c r="W3598" s="1">
        <v>-0.11169496167670601</v>
      </c>
      <c r="X3598" s="1">
        <v>0.10088654927964841</v>
      </c>
    </row>
    <row r="3599" spans="23:24" x14ac:dyDescent="0.35">
      <c r="W3599" s="1">
        <v>-1.5708271851715971E-2</v>
      </c>
      <c r="X3599" s="1">
        <v>0.11040897157274389</v>
      </c>
    </row>
    <row r="3600" spans="23:24" x14ac:dyDescent="0.35">
      <c r="W3600" s="1">
        <v>-0.19752564131497208</v>
      </c>
      <c r="X3600" s="1">
        <v>0.10474692848246515</v>
      </c>
    </row>
    <row r="3601" spans="23:24" x14ac:dyDescent="0.35">
      <c r="W3601" s="1">
        <v>0.10221530595223949</v>
      </c>
      <c r="X3601" s="1">
        <v>0.11254279831163555</v>
      </c>
    </row>
    <row r="3602" spans="23:24" x14ac:dyDescent="0.35">
      <c r="W3602" s="1">
        <v>-6.5298644000331696E-2</v>
      </c>
      <c r="X3602" s="1">
        <v>9.510985685891031E-2</v>
      </c>
    </row>
    <row r="3603" spans="23:24" x14ac:dyDescent="0.35">
      <c r="W3603" s="1">
        <v>-1.9215378710002673E-2</v>
      </c>
      <c r="X3603" s="1">
        <v>0.11242170781781759</v>
      </c>
    </row>
    <row r="3604" spans="23:24" x14ac:dyDescent="0.35">
      <c r="W3604" s="1">
        <v>4.3575302243882508E-2</v>
      </c>
      <c r="X3604" s="1">
        <v>7.3962606561633754E-2</v>
      </c>
    </row>
    <row r="3605" spans="23:24" x14ac:dyDescent="0.35">
      <c r="W3605" s="1">
        <v>-7.2083672685908762E-2</v>
      </c>
      <c r="X3605" s="1">
        <v>0.12463160972364488</v>
      </c>
    </row>
    <row r="3606" spans="23:24" x14ac:dyDescent="0.35">
      <c r="W3606" s="1">
        <v>-5.9820717749755614E-3</v>
      </c>
      <c r="X3606" s="1">
        <v>7.1709347221819014E-2</v>
      </c>
    </row>
    <row r="3607" spans="23:24" x14ac:dyDescent="0.35">
      <c r="W3607" s="1">
        <v>8.345810928599029E-2</v>
      </c>
      <c r="X3607" s="1">
        <v>9.5769018261328692E-2</v>
      </c>
    </row>
    <row r="3608" spans="23:24" x14ac:dyDescent="0.35">
      <c r="W3608" s="1">
        <v>-0.13312881741330951</v>
      </c>
      <c r="X3608" s="1">
        <v>9.760078225268623E-2</v>
      </c>
    </row>
    <row r="3609" spans="23:24" x14ac:dyDescent="0.35">
      <c r="W3609" s="1">
        <v>-4.2583314698261265E-2</v>
      </c>
      <c r="X3609" s="1">
        <v>0.10808127714325941</v>
      </c>
    </row>
    <row r="3610" spans="23:24" x14ac:dyDescent="0.35">
      <c r="W3610" s="1">
        <v>-8.3441258734862855E-2</v>
      </c>
      <c r="X3610" s="1">
        <v>0.10389517492586338</v>
      </c>
    </row>
    <row r="3611" spans="23:24" x14ac:dyDescent="0.35">
      <c r="W3611" s="1">
        <v>-3.1090300895405987E-2</v>
      </c>
      <c r="X3611" s="1">
        <v>0.11097823222942403</v>
      </c>
    </row>
    <row r="3612" spans="23:24" x14ac:dyDescent="0.35">
      <c r="W3612" s="1">
        <v>7.6014057085194153E-4</v>
      </c>
      <c r="X3612" s="1">
        <v>9.4687650658214551E-2</v>
      </c>
    </row>
    <row r="3613" spans="23:24" x14ac:dyDescent="0.35">
      <c r="W3613" s="1">
        <v>4.1447135162213655E-3</v>
      </c>
      <c r="X3613" s="1">
        <v>0.10200323594123147</v>
      </c>
    </row>
    <row r="3614" spans="23:24" x14ac:dyDescent="0.35">
      <c r="W3614" s="1">
        <v>-2.3711107902617545E-2</v>
      </c>
      <c r="X3614" s="1">
        <v>0.10721163743990811</v>
      </c>
    </row>
    <row r="3615" spans="23:24" x14ac:dyDescent="0.35">
      <c r="W3615" s="1">
        <v>-0.12920607914519777</v>
      </c>
      <c r="X3615" s="1">
        <v>0.11816523567510505</v>
      </c>
    </row>
    <row r="3616" spans="23:24" x14ac:dyDescent="0.35">
      <c r="W3616" s="1">
        <v>3.6695265400056964E-2</v>
      </c>
      <c r="X3616" s="1">
        <v>0.1045079809870029</v>
      </c>
    </row>
    <row r="3617" spans="23:24" x14ac:dyDescent="0.35">
      <c r="W3617" s="1">
        <v>-4.1019734628843008E-2</v>
      </c>
      <c r="X3617" s="1">
        <v>0.10847840717467186</v>
      </c>
    </row>
    <row r="3618" spans="23:24" x14ac:dyDescent="0.35">
      <c r="W3618" s="1">
        <v>7.3214025384618298E-2</v>
      </c>
      <c r="X3618" s="1">
        <v>0.10345656538190467</v>
      </c>
    </row>
    <row r="3619" spans="23:24" x14ac:dyDescent="0.35">
      <c r="W3619" s="1">
        <v>1.070254387823355E-2</v>
      </c>
      <c r="X3619" s="1">
        <v>9.1763308610821506E-2</v>
      </c>
    </row>
    <row r="3620" spans="23:24" x14ac:dyDescent="0.35">
      <c r="W3620" s="1">
        <v>-8.5485699246491409E-2</v>
      </c>
      <c r="X3620" s="1">
        <v>0.11061441495038044</v>
      </c>
    </row>
    <row r="3621" spans="23:24" x14ac:dyDescent="0.35">
      <c r="W3621" s="1">
        <v>-4.9248303991430986E-2</v>
      </c>
      <c r="X3621" s="1">
        <v>0.10990021170407223</v>
      </c>
    </row>
    <row r="3622" spans="23:24" x14ac:dyDescent="0.35">
      <c r="W3622" s="1">
        <v>7.2110145230969369E-2</v>
      </c>
      <c r="X3622" s="1">
        <v>9.2046912764254932E-2</v>
      </c>
    </row>
    <row r="3623" spans="23:24" x14ac:dyDescent="0.35">
      <c r="W3623" s="1">
        <v>-4.2680778756420623E-2</v>
      </c>
      <c r="X3623" s="1">
        <v>9.9670093777340887E-2</v>
      </c>
    </row>
    <row r="3624" spans="23:24" x14ac:dyDescent="0.35">
      <c r="W3624" s="1">
        <v>-0.11676185411519435</v>
      </c>
      <c r="X3624" s="1">
        <v>9.8140026131961933E-2</v>
      </c>
    </row>
    <row r="3625" spans="23:24" x14ac:dyDescent="0.35">
      <c r="W3625" s="1">
        <v>-6.3053908198985709E-2</v>
      </c>
      <c r="X3625" s="1">
        <v>0.1051154823862866</v>
      </c>
    </row>
    <row r="3626" spans="23:24" x14ac:dyDescent="0.35">
      <c r="W3626" s="1">
        <v>-4.3615735532440358E-2</v>
      </c>
      <c r="X3626" s="1">
        <v>9.4407796566321117E-2</v>
      </c>
    </row>
    <row r="3627" spans="23:24" x14ac:dyDescent="0.35">
      <c r="W3627" s="1">
        <v>-1.1150581540990689E-2</v>
      </c>
      <c r="X3627" s="1">
        <v>8.2842899640145767E-2</v>
      </c>
    </row>
    <row r="3628" spans="23:24" x14ac:dyDescent="0.35">
      <c r="W3628" s="1">
        <v>1.494294619932246E-2</v>
      </c>
      <c r="X3628" s="1">
        <v>9.7786069615046475E-2</v>
      </c>
    </row>
    <row r="3629" spans="23:24" x14ac:dyDescent="0.35">
      <c r="W3629" s="1">
        <v>3.4875927439905752E-2</v>
      </c>
      <c r="X3629" s="1">
        <v>0.10828525294485572</v>
      </c>
    </row>
    <row r="3630" spans="23:24" x14ac:dyDescent="0.35">
      <c r="W3630" s="1">
        <v>-3.8198340046598611E-2</v>
      </c>
      <c r="X3630" s="1">
        <v>0.10639255143918189</v>
      </c>
    </row>
    <row r="3631" spans="23:24" x14ac:dyDescent="0.35">
      <c r="W3631" s="1">
        <v>-0.11948541477242969</v>
      </c>
      <c r="X3631" s="1">
        <v>9.7785070724298567E-2</v>
      </c>
    </row>
    <row r="3632" spans="23:24" x14ac:dyDescent="0.35">
      <c r="W3632" s="1">
        <v>-6.4687949215663787E-3</v>
      </c>
      <c r="X3632" s="1">
        <v>0.11547325178464381</v>
      </c>
    </row>
    <row r="3633" spans="23:24" x14ac:dyDescent="0.35">
      <c r="W3633" s="1">
        <v>-5.7525301813009633E-2</v>
      </c>
      <c r="X3633" s="1">
        <v>9.9451309673729102E-2</v>
      </c>
    </row>
    <row r="3634" spans="23:24" x14ac:dyDescent="0.35">
      <c r="W3634" s="1">
        <v>-4.1282452539051717E-2</v>
      </c>
      <c r="X3634" s="1">
        <v>9.2903715746933305E-2</v>
      </c>
    </row>
    <row r="3635" spans="23:24" x14ac:dyDescent="0.35">
      <c r="W3635" s="1">
        <v>-5.3718022792862197E-2</v>
      </c>
      <c r="X3635" s="1">
        <v>9.9694272627317906E-2</v>
      </c>
    </row>
    <row r="3636" spans="23:24" x14ac:dyDescent="0.35">
      <c r="W3636" s="1">
        <v>-2.7579356408734657E-2</v>
      </c>
      <c r="X3636" s="1">
        <v>9.3532717754489472E-2</v>
      </c>
    </row>
    <row r="3637" spans="23:24" x14ac:dyDescent="0.35">
      <c r="W3637" s="1">
        <v>4.253343050198688E-2</v>
      </c>
      <c r="X3637" s="1">
        <v>8.3125612466409357E-2</v>
      </c>
    </row>
    <row r="3638" spans="23:24" x14ac:dyDescent="0.35">
      <c r="W3638" s="1">
        <v>-1.0117692832877223E-3</v>
      </c>
      <c r="X3638" s="1">
        <v>9.5969495125269061E-2</v>
      </c>
    </row>
    <row r="3639" spans="23:24" x14ac:dyDescent="0.35">
      <c r="W3639" s="1">
        <v>2.403120800914027E-2</v>
      </c>
      <c r="X3639" s="1">
        <v>9.928372603147595E-2</v>
      </c>
    </row>
    <row r="3640" spans="23:24" x14ac:dyDescent="0.35">
      <c r="W3640" s="1">
        <v>-8.5365624661752459E-2</v>
      </c>
      <c r="X3640" s="1">
        <v>8.3803495411765419E-2</v>
      </c>
    </row>
    <row r="3641" spans="23:24" x14ac:dyDescent="0.35">
      <c r="W3641" s="1">
        <v>-1.5347561156843437E-2</v>
      </c>
      <c r="X3641" s="1">
        <v>0.1297108786273887</v>
      </c>
    </row>
    <row r="3642" spans="23:24" x14ac:dyDescent="0.35">
      <c r="W3642" s="1">
        <v>6.5711374081713458E-2</v>
      </c>
      <c r="X3642" s="1">
        <v>9.0854693940745079E-2</v>
      </c>
    </row>
    <row r="3643" spans="23:24" x14ac:dyDescent="0.35">
      <c r="W3643" s="1">
        <v>-1.8559443501261597E-2</v>
      </c>
      <c r="X3643" s="1">
        <v>0.10029147207086721</v>
      </c>
    </row>
    <row r="3644" spans="23:24" x14ac:dyDescent="0.35">
      <c r="W3644" s="1">
        <v>3.5250119132685054E-2</v>
      </c>
      <c r="X3644" s="1">
        <v>9.8336508015004084E-2</v>
      </c>
    </row>
    <row r="3645" spans="23:24" x14ac:dyDescent="0.35">
      <c r="W3645" s="1">
        <v>-4.9427531187324902E-2</v>
      </c>
      <c r="X3645" s="1">
        <v>9.1812031472490382E-2</v>
      </c>
    </row>
    <row r="3646" spans="23:24" x14ac:dyDescent="0.35">
      <c r="W3646" s="1">
        <v>-3.9354670427176108E-2</v>
      </c>
      <c r="X3646" s="1">
        <v>9.1888123571617339E-2</v>
      </c>
    </row>
    <row r="3647" spans="23:24" x14ac:dyDescent="0.35">
      <c r="W3647" s="1">
        <v>-5.412288687679212E-2</v>
      </c>
      <c r="X3647" s="1">
        <v>0.10737448457016111</v>
      </c>
    </row>
    <row r="3648" spans="23:24" x14ac:dyDescent="0.35">
      <c r="W3648" s="1">
        <v>7.795813926133377E-3</v>
      </c>
      <c r="X3648" s="1">
        <v>0.10752104659993893</v>
      </c>
    </row>
    <row r="3649" spans="23:24" x14ac:dyDescent="0.35">
      <c r="W3649" s="1">
        <v>-4.6366492398600467E-2</v>
      </c>
      <c r="X3649" s="1">
        <v>0.12071351882827561</v>
      </c>
    </row>
    <row r="3650" spans="23:24" x14ac:dyDescent="0.35">
      <c r="W3650" s="1">
        <v>3.7570235793698004E-3</v>
      </c>
      <c r="X3650" s="1">
        <v>0.10449200532272265</v>
      </c>
    </row>
    <row r="3651" spans="23:24" x14ac:dyDescent="0.35">
      <c r="W3651" s="1">
        <v>3.6499156425138901E-2</v>
      </c>
      <c r="X3651" s="1">
        <v>9.506602597313038E-2</v>
      </c>
    </row>
    <row r="3652" spans="23:24" x14ac:dyDescent="0.35">
      <c r="W3652" s="1">
        <v>-0.16992635909973941</v>
      </c>
      <c r="X3652" s="1">
        <v>9.6458444779364175E-2</v>
      </c>
    </row>
    <row r="3653" spans="23:24" x14ac:dyDescent="0.35">
      <c r="W3653" s="1">
        <v>-1.5891633727473931E-3</v>
      </c>
      <c r="X3653" s="1">
        <v>9.6510308458411048E-2</v>
      </c>
    </row>
    <row r="3654" spans="23:24" x14ac:dyDescent="0.35">
      <c r="W3654" s="1">
        <v>-6.5260261375513773E-2</v>
      </c>
      <c r="X3654" s="1">
        <v>9.3875169778364673E-2</v>
      </c>
    </row>
    <row r="3655" spans="23:24" x14ac:dyDescent="0.35">
      <c r="W3655" s="1">
        <v>-7.2189184893077796E-2</v>
      </c>
      <c r="X3655" s="1">
        <v>0.11748101786874021</v>
      </c>
    </row>
    <row r="3656" spans="23:24" x14ac:dyDescent="0.35">
      <c r="W3656" s="1">
        <v>-0.1207129543658656</v>
      </c>
      <c r="X3656" s="1">
        <v>9.3136340782466229E-2</v>
      </c>
    </row>
    <row r="3657" spans="23:24" x14ac:dyDescent="0.35">
      <c r="W3657" s="1">
        <v>-0.1211235163936154</v>
      </c>
      <c r="X3657" s="1">
        <v>8.2001087087423985E-2</v>
      </c>
    </row>
    <row r="3658" spans="23:24" x14ac:dyDescent="0.35">
      <c r="W3658" s="1">
        <v>-8.0026084127285069E-2</v>
      </c>
      <c r="X3658" s="1">
        <v>0.1182290492853465</v>
      </c>
    </row>
    <row r="3659" spans="23:24" x14ac:dyDescent="0.35">
      <c r="W3659" s="1">
        <v>-4.6479608449015775E-2</v>
      </c>
      <c r="X3659" s="1">
        <v>9.4835031496461455E-2</v>
      </c>
    </row>
    <row r="3660" spans="23:24" x14ac:dyDescent="0.35">
      <c r="W3660" s="1">
        <v>4.0523854002932014E-2</v>
      </c>
      <c r="X3660" s="1">
        <v>0.10432750695169847</v>
      </c>
    </row>
    <row r="3661" spans="23:24" x14ac:dyDescent="0.35">
      <c r="W3661" s="1">
        <v>-2.7216933979484659E-2</v>
      </c>
      <c r="X3661" s="1">
        <v>0.12139006805783893</v>
      </c>
    </row>
    <row r="3662" spans="23:24" x14ac:dyDescent="0.35">
      <c r="W3662" s="1">
        <v>-1.0960367088716061E-2</v>
      </c>
      <c r="X3662" s="1">
        <v>9.5886903475095903E-2</v>
      </c>
    </row>
    <row r="3663" spans="23:24" x14ac:dyDescent="0.35">
      <c r="W3663" s="1">
        <v>-6.2673791622481545E-2</v>
      </c>
      <c r="X3663" s="1">
        <v>0.10887099168763431</v>
      </c>
    </row>
    <row r="3664" spans="23:24" x14ac:dyDescent="0.35">
      <c r="W3664" s="1">
        <v>1.5320555049934681E-2</v>
      </c>
      <c r="X3664" s="1">
        <v>0.11740910445857156</v>
      </c>
    </row>
    <row r="3665" spans="23:24" x14ac:dyDescent="0.35">
      <c r="W3665" s="1">
        <v>-4.3399080038166282E-2</v>
      </c>
      <c r="X3665" s="1">
        <v>0.122978539807702</v>
      </c>
    </row>
    <row r="3666" spans="23:24" x14ac:dyDescent="0.35">
      <c r="W3666" s="1">
        <v>-4.0903339847896403E-3</v>
      </c>
      <c r="X3666" s="1">
        <v>0.11396974425181614</v>
      </c>
    </row>
    <row r="3667" spans="23:24" x14ac:dyDescent="0.35">
      <c r="W3667" s="1">
        <v>4.4817781647630062E-2</v>
      </c>
      <c r="X3667" s="1">
        <v>0.10499981667717231</v>
      </c>
    </row>
    <row r="3668" spans="23:24" x14ac:dyDescent="0.35">
      <c r="W3668" s="1">
        <v>-4.910450580082093E-2</v>
      </c>
      <c r="X3668" s="1">
        <v>0.10299920476828336</v>
      </c>
    </row>
    <row r="3669" spans="23:24" x14ac:dyDescent="0.35">
      <c r="W3669" s="1">
        <v>-4.8520279039704461E-2</v>
      </c>
      <c r="X3669" s="1">
        <v>8.9659852822659591E-2</v>
      </c>
    </row>
    <row r="3670" spans="23:24" x14ac:dyDescent="0.35">
      <c r="W3670" s="1">
        <v>-0.11055811653261716</v>
      </c>
      <c r="X3670" s="1">
        <v>0.10760370267271585</v>
      </c>
    </row>
    <row r="3671" spans="23:24" x14ac:dyDescent="0.35">
      <c r="W3671" s="1">
        <v>-0.10308909128594401</v>
      </c>
      <c r="X3671" s="1">
        <v>0.1016224856424091</v>
      </c>
    </row>
    <row r="3672" spans="23:24" x14ac:dyDescent="0.35">
      <c r="W3672" s="1">
        <v>-4.1532581832088744E-2</v>
      </c>
      <c r="X3672" s="1">
        <v>0.10321083904513415</v>
      </c>
    </row>
    <row r="3673" spans="23:24" x14ac:dyDescent="0.35">
      <c r="W3673" s="1">
        <v>-1.7685443745992013E-2</v>
      </c>
      <c r="X3673" s="1">
        <v>0.10325320560361061</v>
      </c>
    </row>
    <row r="3674" spans="23:24" x14ac:dyDescent="0.35">
      <c r="W3674" s="1">
        <v>-9.6710901245968706E-2</v>
      </c>
      <c r="X3674" s="1">
        <v>0.10942504257362048</v>
      </c>
    </row>
    <row r="3675" spans="23:24" x14ac:dyDescent="0.35">
      <c r="W3675" s="1">
        <v>-0.11627896014092698</v>
      </c>
      <c r="X3675" s="1">
        <v>0.11996655807172382</v>
      </c>
    </row>
    <row r="3676" spans="23:24" x14ac:dyDescent="0.35">
      <c r="W3676" s="1">
        <v>-0.11284250598977041</v>
      </c>
      <c r="X3676" s="1">
        <v>0.10809634989211918</v>
      </c>
    </row>
    <row r="3677" spans="23:24" x14ac:dyDescent="0.35">
      <c r="W3677" s="1">
        <v>7.3125922269341448E-3</v>
      </c>
      <c r="X3677" s="1">
        <v>0.10817343626485577</v>
      </c>
    </row>
    <row r="3678" spans="23:24" x14ac:dyDescent="0.35">
      <c r="W3678" s="1">
        <v>-4.2801952384686315E-2</v>
      </c>
      <c r="X3678" s="1">
        <v>9.3153880494834099E-2</v>
      </c>
    </row>
    <row r="3679" spans="23:24" x14ac:dyDescent="0.35">
      <c r="W3679" s="1">
        <v>3.9284487535844015E-2</v>
      </c>
      <c r="X3679" s="1">
        <v>0.11369275372123019</v>
      </c>
    </row>
    <row r="3680" spans="23:24" x14ac:dyDescent="0.35">
      <c r="W3680" s="1">
        <v>-0.15618079314965694</v>
      </c>
      <c r="X3680" s="1">
        <v>9.8241820543029448E-2</v>
      </c>
    </row>
    <row r="3681" spans="23:24" x14ac:dyDescent="0.35">
      <c r="W3681" s="1">
        <v>-7.6010327158639868E-3</v>
      </c>
      <c r="X3681" s="1">
        <v>9.03920436810981E-2</v>
      </c>
    </row>
    <row r="3682" spans="23:24" x14ac:dyDescent="0.35">
      <c r="W3682" s="1">
        <v>-0.12624850342773952</v>
      </c>
      <c r="X3682" s="1">
        <v>0.12367096414262771</v>
      </c>
    </row>
    <row r="3683" spans="23:24" x14ac:dyDescent="0.35">
      <c r="W3683" s="1">
        <v>3.5659431510677297E-2</v>
      </c>
      <c r="X3683" s="1">
        <v>0.11089988174717451</v>
      </c>
    </row>
    <row r="3684" spans="23:24" x14ac:dyDescent="0.35">
      <c r="W3684" s="1">
        <v>-1.1977982464257408E-2</v>
      </c>
      <c r="X3684" s="1">
        <v>0.11445084579036381</v>
      </c>
    </row>
    <row r="3685" spans="23:24" x14ac:dyDescent="0.35">
      <c r="W3685" s="1">
        <v>-9.1437188713861528E-2</v>
      </c>
      <c r="X3685" s="1">
        <v>0.12442256256787809</v>
      </c>
    </row>
    <row r="3686" spans="23:24" x14ac:dyDescent="0.35">
      <c r="W3686" s="1">
        <v>-0.26912767545044547</v>
      </c>
      <c r="X3686" s="1">
        <v>9.0163446738538225E-2</v>
      </c>
    </row>
    <row r="3687" spans="23:24" x14ac:dyDescent="0.35">
      <c r="W3687" s="1">
        <v>-1.5979044636537765E-2</v>
      </c>
      <c r="X3687" s="1">
        <v>0.10327361491761992</v>
      </c>
    </row>
    <row r="3688" spans="23:24" x14ac:dyDescent="0.35">
      <c r="W3688" s="1">
        <v>4.3488836894798322E-3</v>
      </c>
      <c r="X3688" s="1">
        <v>9.9889144666546595E-2</v>
      </c>
    </row>
    <row r="3689" spans="23:24" x14ac:dyDescent="0.35">
      <c r="W3689" s="1">
        <v>-1.8382106702946488E-2</v>
      </c>
      <c r="X3689" s="1">
        <v>0.11006083606491476</v>
      </c>
    </row>
    <row r="3690" spans="23:24" x14ac:dyDescent="0.35">
      <c r="W3690" s="1">
        <v>-9.4598810238100128E-4</v>
      </c>
      <c r="X3690" s="1">
        <v>6.4767901944771E-2</v>
      </c>
    </row>
    <row r="3691" spans="23:24" x14ac:dyDescent="0.35">
      <c r="W3691" s="1">
        <v>-9.8048950101150778E-2</v>
      </c>
      <c r="X3691" s="1">
        <v>0.11223622338799642</v>
      </c>
    </row>
    <row r="3692" spans="23:24" x14ac:dyDescent="0.35">
      <c r="W3692" s="1">
        <v>1.0456893216105545E-2</v>
      </c>
      <c r="X3692" s="1">
        <v>0.10264139741776807</v>
      </c>
    </row>
    <row r="3693" spans="23:24" x14ac:dyDescent="0.35">
      <c r="W3693" s="1">
        <v>-8.5307935834879611E-3</v>
      </c>
      <c r="X3693" s="1">
        <v>9.4478155336037178E-2</v>
      </c>
    </row>
    <row r="3694" spans="23:24" x14ac:dyDescent="0.35">
      <c r="W3694" s="1">
        <v>0.12944205220858707</v>
      </c>
      <c r="X3694" s="1">
        <v>0.10616889053045138</v>
      </c>
    </row>
    <row r="3695" spans="23:24" x14ac:dyDescent="0.35">
      <c r="W3695" s="1">
        <v>-0.10320493815931353</v>
      </c>
      <c r="X3695" s="1">
        <v>0.10140397761626563</v>
      </c>
    </row>
    <row r="3696" spans="23:24" x14ac:dyDescent="0.35">
      <c r="W3696" s="1">
        <v>-1.0082903205520077E-2</v>
      </c>
      <c r="X3696" s="1">
        <v>9.539003109039404E-2</v>
      </c>
    </row>
    <row r="3697" spans="23:24" x14ac:dyDescent="0.35">
      <c r="W3697" s="1">
        <v>-1.578495539694813E-2</v>
      </c>
      <c r="X3697" s="1">
        <v>9.7416929716593825E-2</v>
      </c>
    </row>
    <row r="3698" spans="23:24" x14ac:dyDescent="0.35">
      <c r="W3698" s="1">
        <v>2.6461087461957744E-2</v>
      </c>
      <c r="X3698" s="1">
        <v>0.11258568435584548</v>
      </c>
    </row>
    <row r="3699" spans="23:24" x14ac:dyDescent="0.35">
      <c r="W3699" s="1">
        <v>1.2597953487893276E-2</v>
      </c>
      <c r="X3699" s="1">
        <v>0.10005960786661559</v>
      </c>
    </row>
    <row r="3700" spans="23:24" x14ac:dyDescent="0.35">
      <c r="W3700" s="1">
        <v>2.3561163959984199E-3</v>
      </c>
      <c r="X3700" s="1">
        <v>0.11488209084838052</v>
      </c>
    </row>
    <row r="3701" spans="23:24" x14ac:dyDescent="0.35">
      <c r="W3701" s="1">
        <v>5.7894630875990671E-2</v>
      </c>
      <c r="X3701" s="1">
        <v>0.11979077466226096</v>
      </c>
    </row>
    <row r="3702" spans="23:24" x14ac:dyDescent="0.35">
      <c r="W3702" s="1">
        <v>-4.4723827546657935E-2</v>
      </c>
      <c r="X3702" s="1">
        <v>9.1723480773586941E-2</v>
      </c>
    </row>
    <row r="3703" spans="23:24" x14ac:dyDescent="0.35">
      <c r="W3703" s="1">
        <v>-2.1875312861416973E-2</v>
      </c>
      <c r="X3703" s="1">
        <v>0.12376245991162682</v>
      </c>
    </row>
    <row r="3704" spans="23:24" x14ac:dyDescent="0.35">
      <c r="W3704" s="1">
        <v>2.2508703029475718E-2</v>
      </c>
      <c r="X3704" s="1">
        <v>0.10735079132994357</v>
      </c>
    </row>
    <row r="3705" spans="23:24" x14ac:dyDescent="0.35">
      <c r="W3705" s="1">
        <v>-6.4944861476402882E-2</v>
      </c>
      <c r="X3705" s="1">
        <v>9.9448734714740389E-2</v>
      </c>
    </row>
    <row r="3706" spans="23:24" x14ac:dyDescent="0.35">
      <c r="W3706" s="1">
        <v>-8.4269238255260337E-2</v>
      </c>
      <c r="X3706" s="1">
        <v>8.9312415463670428E-2</v>
      </c>
    </row>
    <row r="3707" spans="23:24" x14ac:dyDescent="0.35">
      <c r="W3707" s="1">
        <v>-0.12331174886878693</v>
      </c>
      <c r="X3707" s="1">
        <v>0.11192926282958963</v>
      </c>
    </row>
    <row r="3708" spans="23:24" x14ac:dyDescent="0.35">
      <c r="W3708" s="1">
        <v>-1.733501267398041E-2</v>
      </c>
      <c r="X3708" s="1">
        <v>0.11757634286552038</v>
      </c>
    </row>
    <row r="3709" spans="23:24" x14ac:dyDescent="0.35">
      <c r="W3709" s="1">
        <v>-0.15228876766591348</v>
      </c>
      <c r="X3709" s="1">
        <v>8.5332741231945439E-2</v>
      </c>
    </row>
    <row r="3710" spans="23:24" x14ac:dyDescent="0.35">
      <c r="W3710" s="1">
        <v>-0.12788561366609719</v>
      </c>
      <c r="X3710" s="1">
        <v>0.10825075604180412</v>
      </c>
    </row>
    <row r="3711" spans="23:24" x14ac:dyDescent="0.35">
      <c r="W3711" s="1">
        <v>0.10634241576129622</v>
      </c>
      <c r="X3711" s="1">
        <v>0.11293263078841313</v>
      </c>
    </row>
    <row r="3712" spans="23:24" x14ac:dyDescent="0.35">
      <c r="W3712" s="1">
        <v>-9.533866971249827E-2</v>
      </c>
      <c r="X3712" s="1">
        <v>0.10272055279335796</v>
      </c>
    </row>
    <row r="3713" spans="23:24" x14ac:dyDescent="0.35">
      <c r="W3713" s="1">
        <v>-9.3366608817697316E-2</v>
      </c>
      <c r="X3713" s="1">
        <v>9.799543006111773E-2</v>
      </c>
    </row>
    <row r="3714" spans="23:24" x14ac:dyDescent="0.35">
      <c r="W3714" s="1">
        <v>3.4098857219220458E-2</v>
      </c>
      <c r="X3714" s="1">
        <v>0.10256588112871966</v>
      </c>
    </row>
    <row r="3715" spans="23:24" x14ac:dyDescent="0.35">
      <c r="W3715" s="1">
        <v>-4.8464932166699004E-2</v>
      </c>
      <c r="X3715" s="1">
        <v>0.11126696290896747</v>
      </c>
    </row>
    <row r="3716" spans="23:24" x14ac:dyDescent="0.35">
      <c r="W3716" s="1">
        <v>-5.366047512044203E-2</v>
      </c>
      <c r="X3716" s="1">
        <v>9.4010833180998246E-2</v>
      </c>
    </row>
    <row r="3717" spans="23:24" x14ac:dyDescent="0.35">
      <c r="W3717" s="1">
        <v>3.8004957003641149E-2</v>
      </c>
      <c r="X3717" s="1">
        <v>0.1216412038629332</v>
      </c>
    </row>
    <row r="3718" spans="23:24" x14ac:dyDescent="0.35">
      <c r="W3718" s="1">
        <v>-1.7382779829428041E-2</v>
      </c>
      <c r="X3718" s="1">
        <v>0.10152006284395769</v>
      </c>
    </row>
    <row r="3719" spans="23:24" x14ac:dyDescent="0.35">
      <c r="W3719" s="1">
        <v>-7.8785657594866887E-2</v>
      </c>
      <c r="X3719" s="1">
        <v>0.11574892784625274</v>
      </c>
    </row>
    <row r="3720" spans="23:24" x14ac:dyDescent="0.35">
      <c r="W3720" s="1">
        <v>-3.075877728688059E-2</v>
      </c>
      <c r="X3720" s="1">
        <v>9.6758124303100809E-2</v>
      </c>
    </row>
    <row r="3721" spans="23:24" x14ac:dyDescent="0.35">
      <c r="W3721" s="1">
        <v>-4.5143721938855075E-3</v>
      </c>
      <c r="X3721" s="1">
        <v>0.10761884220550323</v>
      </c>
    </row>
    <row r="3722" spans="23:24" x14ac:dyDescent="0.35">
      <c r="W3722" s="1">
        <v>-3.371312261178061E-2</v>
      </c>
      <c r="X3722" s="1">
        <v>0.10148809202281282</v>
      </c>
    </row>
    <row r="3723" spans="23:24" x14ac:dyDescent="0.35">
      <c r="W3723" s="1">
        <v>-1.3728626881921779E-2</v>
      </c>
      <c r="X3723" s="1">
        <v>0.10237800423074743</v>
      </c>
    </row>
    <row r="3724" spans="23:24" x14ac:dyDescent="0.35">
      <c r="W3724" s="1">
        <v>-7.235089788863891E-3</v>
      </c>
      <c r="X3724" s="1">
        <v>0.10338373702422124</v>
      </c>
    </row>
    <row r="3725" spans="23:24" x14ac:dyDescent="0.35">
      <c r="W3725" s="1">
        <v>4.7198536158034043E-2</v>
      </c>
      <c r="X3725" s="1">
        <v>9.4807693119389413E-2</v>
      </c>
    </row>
    <row r="3726" spans="23:24" x14ac:dyDescent="0.35">
      <c r="W3726" s="1">
        <v>7.2649672263343179E-2</v>
      </c>
      <c r="X3726" s="1">
        <v>0.10263620994328718</v>
      </c>
    </row>
    <row r="3727" spans="23:24" x14ac:dyDescent="0.35">
      <c r="W3727" s="1">
        <v>-3.5542841038034956E-2</v>
      </c>
      <c r="X3727" s="1">
        <v>0.10643569734626258</v>
      </c>
    </row>
    <row r="3728" spans="23:24" x14ac:dyDescent="0.35">
      <c r="W3728" s="1">
        <v>-6.3297676084411836E-2</v>
      </c>
      <c r="X3728" s="1">
        <v>9.4550067417140254E-2</v>
      </c>
    </row>
    <row r="3729" spans="23:24" x14ac:dyDescent="0.35">
      <c r="W3729" s="1">
        <v>-0.10766522162678838</v>
      </c>
      <c r="X3729" s="1">
        <v>8.7269332846860656E-2</v>
      </c>
    </row>
    <row r="3730" spans="23:24" x14ac:dyDescent="0.35">
      <c r="W3730" s="1">
        <v>-3.9283321690399831E-2</v>
      </c>
      <c r="X3730" s="1">
        <v>0.11686381215773436</v>
      </c>
    </row>
    <row r="3731" spans="23:24" x14ac:dyDescent="0.35">
      <c r="W3731" s="1">
        <v>3.3072527266145402E-2</v>
      </c>
      <c r="X3731" s="1">
        <v>9.5396297976340153E-2</v>
      </c>
    </row>
    <row r="3732" spans="23:24" x14ac:dyDescent="0.35">
      <c r="W3732" s="1">
        <v>4.4366803870210525E-3</v>
      </c>
      <c r="X3732" s="1">
        <v>0.11280305265101896</v>
      </c>
    </row>
    <row r="3733" spans="23:24" x14ac:dyDescent="0.35">
      <c r="W3733" s="1">
        <v>-4.5716374672245208E-2</v>
      </c>
      <c r="X3733" s="1">
        <v>0.11261272961058916</v>
      </c>
    </row>
    <row r="3734" spans="23:24" x14ac:dyDescent="0.35">
      <c r="W3734" s="1">
        <v>9.0260034045275273E-3</v>
      </c>
      <c r="X3734" s="1">
        <v>0.10595201960059406</v>
      </c>
    </row>
    <row r="3735" spans="23:24" x14ac:dyDescent="0.35">
      <c r="W3735" s="1">
        <v>-2.0949865847104121E-3</v>
      </c>
      <c r="X3735" s="1">
        <v>9.316774309159627E-2</v>
      </c>
    </row>
    <row r="3736" spans="23:24" x14ac:dyDescent="0.35">
      <c r="W3736" s="1">
        <v>-0.10301534552518521</v>
      </c>
      <c r="X3736" s="1">
        <v>8.9681900455978153E-2</v>
      </c>
    </row>
    <row r="3737" spans="23:24" x14ac:dyDescent="0.35">
      <c r="W3737" s="1">
        <v>-9.5251844104073169E-2</v>
      </c>
      <c r="X3737" s="1">
        <v>0.1145154807820994</v>
      </c>
    </row>
    <row r="3738" spans="23:24" x14ac:dyDescent="0.35">
      <c r="W3738" s="1">
        <v>1.9159207680529811E-2</v>
      </c>
      <c r="X3738" s="1">
        <v>9.6444466416938907E-2</v>
      </c>
    </row>
    <row r="3739" spans="23:24" x14ac:dyDescent="0.35">
      <c r="W3739" s="1">
        <v>-9.4931903455480082E-2</v>
      </c>
      <c r="X3739" s="1">
        <v>8.7509182897298518E-2</v>
      </c>
    </row>
    <row r="3740" spans="23:24" x14ac:dyDescent="0.35">
      <c r="W3740" s="1">
        <v>-3.6625389168676969E-2</v>
      </c>
      <c r="X3740" s="1">
        <v>8.6320184817146164E-2</v>
      </c>
    </row>
    <row r="3741" spans="23:24" x14ac:dyDescent="0.35">
      <c r="W3741" s="1">
        <v>-8.6061381245876922E-2</v>
      </c>
      <c r="X3741" s="1">
        <v>0.10125172477725899</v>
      </c>
    </row>
    <row r="3742" spans="23:24" x14ac:dyDescent="0.35">
      <c r="W3742" s="1">
        <v>-4.4727427399819053E-2</v>
      </c>
      <c r="X3742" s="1">
        <v>0.11195788920191634</v>
      </c>
    </row>
    <row r="3743" spans="23:24" x14ac:dyDescent="0.35">
      <c r="W3743" s="1">
        <v>-0.15852242840832509</v>
      </c>
      <c r="X3743" s="1">
        <v>7.8477729907559537E-2</v>
      </c>
    </row>
    <row r="3744" spans="23:24" x14ac:dyDescent="0.35">
      <c r="W3744" s="1">
        <v>6.0581810455158536E-2</v>
      </c>
      <c r="X3744" s="1">
        <v>9.9157087425370896E-2</v>
      </c>
    </row>
    <row r="3745" spans="23:24" x14ac:dyDescent="0.35">
      <c r="W3745" s="1">
        <v>-9.0153574657197311E-2</v>
      </c>
      <c r="X3745" s="1">
        <v>9.9581865899111707E-2</v>
      </c>
    </row>
    <row r="3746" spans="23:24" x14ac:dyDescent="0.35">
      <c r="W3746" s="1">
        <v>-0.10093646113717836</v>
      </c>
      <c r="X3746" s="1">
        <v>9.7906868458511792E-2</v>
      </c>
    </row>
    <row r="3747" spans="23:24" x14ac:dyDescent="0.35">
      <c r="W3747" s="1">
        <v>-0.10997153872885568</v>
      </c>
      <c r="X3747" s="1">
        <v>0.11560047884028174</v>
      </c>
    </row>
    <row r="3748" spans="23:24" x14ac:dyDescent="0.35">
      <c r="W3748" s="1">
        <v>3.5346420392726285E-2</v>
      </c>
      <c r="X3748" s="1">
        <v>0.10335724436281885</v>
      </c>
    </row>
    <row r="3749" spans="23:24" x14ac:dyDescent="0.35">
      <c r="W3749" s="1">
        <v>-9.4949933528921671E-2</v>
      </c>
      <c r="X3749" s="1">
        <v>0.11778682032073305</v>
      </c>
    </row>
    <row r="3750" spans="23:24" x14ac:dyDescent="0.35">
      <c r="W3750" s="1">
        <v>-3.0858409982136958E-2</v>
      </c>
      <c r="X3750" s="1">
        <v>8.9204388775823762E-2</v>
      </c>
    </row>
    <row r="3751" spans="23:24" x14ac:dyDescent="0.35">
      <c r="W3751" s="1">
        <v>7.9454823801182073E-2</v>
      </c>
      <c r="X3751" s="1">
        <v>0.10386565683450809</v>
      </c>
    </row>
    <row r="3752" spans="23:24" x14ac:dyDescent="0.35">
      <c r="W3752" s="1">
        <v>-2.4791468549641316E-2</v>
      </c>
      <c r="X3752" s="1">
        <v>0.11050061471118726</v>
      </c>
    </row>
    <row r="3753" spans="23:24" x14ac:dyDescent="0.35">
      <c r="W3753" s="1">
        <v>-9.3420992396955449E-2</v>
      </c>
      <c r="X3753" s="1">
        <v>0.10757878086207816</v>
      </c>
    </row>
    <row r="3754" spans="23:24" x14ac:dyDescent="0.35">
      <c r="W3754" s="1">
        <v>-1.1633222602144055E-2</v>
      </c>
      <c r="X3754" s="1">
        <v>9.1659718037480575E-2</v>
      </c>
    </row>
    <row r="3755" spans="23:24" x14ac:dyDescent="0.35">
      <c r="W3755" s="1">
        <v>7.7698694462035256E-2</v>
      </c>
      <c r="X3755" s="1">
        <v>0.10456551401403838</v>
      </c>
    </row>
    <row r="3756" spans="23:24" x14ac:dyDescent="0.35">
      <c r="W3756" s="1">
        <v>-4.2525881280179201E-2</v>
      </c>
      <c r="X3756" s="1">
        <v>0.13805525038684527</v>
      </c>
    </row>
    <row r="3757" spans="23:24" x14ac:dyDescent="0.35">
      <c r="W3757" s="1">
        <v>2.2442985113309222E-2</v>
      </c>
      <c r="X3757" s="1">
        <v>9.9878073110964874E-2</v>
      </c>
    </row>
    <row r="3758" spans="23:24" x14ac:dyDescent="0.35">
      <c r="W3758" s="1">
        <v>-1.3386879665589158E-2</v>
      </c>
      <c r="X3758" s="1">
        <v>0.10761700744356366</v>
      </c>
    </row>
    <row r="3759" spans="23:24" x14ac:dyDescent="0.35">
      <c r="W3759" s="1">
        <v>-3.6703653886694165E-2</v>
      </c>
      <c r="X3759" s="1">
        <v>0.11341202249333199</v>
      </c>
    </row>
    <row r="3760" spans="23:24" x14ac:dyDescent="0.35">
      <c r="W3760" s="1">
        <v>-6.0598034762317621E-2</v>
      </c>
      <c r="X3760" s="1">
        <v>0.11032597058383012</v>
      </c>
    </row>
    <row r="3761" spans="23:24" x14ac:dyDescent="0.35">
      <c r="W3761" s="1">
        <v>-4.2984434611031297E-2</v>
      </c>
      <c r="X3761" s="1">
        <v>0.1085767881016307</v>
      </c>
    </row>
    <row r="3762" spans="23:24" x14ac:dyDescent="0.35">
      <c r="W3762" s="1">
        <v>-6.8608993069777524E-2</v>
      </c>
      <c r="X3762" s="1">
        <v>0.1047443556264606</v>
      </c>
    </row>
    <row r="3763" spans="23:24" x14ac:dyDescent="0.35">
      <c r="W3763" s="1">
        <v>-0.11222653153945961</v>
      </c>
      <c r="X3763" s="1">
        <v>0.11016101045935414</v>
      </c>
    </row>
    <row r="3764" spans="23:24" x14ac:dyDescent="0.35">
      <c r="W3764" s="1">
        <v>-9.2387748217491072E-2</v>
      </c>
      <c r="X3764" s="1">
        <v>0.12342057141377491</v>
      </c>
    </row>
    <row r="3765" spans="23:24" x14ac:dyDescent="0.35">
      <c r="W3765" s="1">
        <v>-1.3274214508239512E-2</v>
      </c>
      <c r="X3765" s="1">
        <v>9.520280473500474E-2</v>
      </c>
    </row>
    <row r="3766" spans="23:24" x14ac:dyDescent="0.35">
      <c r="W3766" s="1">
        <v>-0.14150989663893787</v>
      </c>
      <c r="X3766" s="1">
        <v>0.12095620884551092</v>
      </c>
    </row>
    <row r="3767" spans="23:24" x14ac:dyDescent="0.35">
      <c r="W3767" s="1">
        <v>-6.1188840688877866E-2</v>
      </c>
      <c r="X3767" s="1">
        <v>0.11097520410606819</v>
      </c>
    </row>
    <row r="3768" spans="23:24" x14ac:dyDescent="0.35">
      <c r="W3768" s="1">
        <v>-0.1376458663673239</v>
      </c>
      <c r="X3768" s="1">
        <v>0.11402373652845656</v>
      </c>
    </row>
    <row r="3769" spans="23:24" x14ac:dyDescent="0.35">
      <c r="W3769" s="1">
        <v>1.054868831568978E-2</v>
      </c>
      <c r="X3769" s="1">
        <v>8.033698411556861E-2</v>
      </c>
    </row>
    <row r="3770" spans="23:24" x14ac:dyDescent="0.35">
      <c r="W3770" s="1">
        <v>-6.856530980999842E-2</v>
      </c>
      <c r="X3770" s="1">
        <v>8.1636094136424975E-2</v>
      </c>
    </row>
    <row r="3771" spans="23:24" x14ac:dyDescent="0.35">
      <c r="W3771" s="1">
        <v>-4.2108918404611617E-2</v>
      </c>
      <c r="X3771" s="1">
        <v>0.10170634910962496</v>
      </c>
    </row>
    <row r="3772" spans="23:24" x14ac:dyDescent="0.35">
      <c r="W3772" s="1">
        <v>-9.4673973024262725E-2</v>
      </c>
      <c r="X3772" s="1">
        <v>8.7441326891767687E-2</v>
      </c>
    </row>
    <row r="3773" spans="23:24" x14ac:dyDescent="0.35">
      <c r="W3773" s="1">
        <v>-4.0351089467584367E-2</v>
      </c>
      <c r="X3773" s="1">
        <v>0.10772088251541331</v>
      </c>
    </row>
    <row r="3774" spans="23:24" x14ac:dyDescent="0.35">
      <c r="W3774" s="1">
        <v>-7.108016388202365E-2</v>
      </c>
      <c r="X3774" s="1">
        <v>0.10039331124273683</v>
      </c>
    </row>
    <row r="3775" spans="23:24" x14ac:dyDescent="0.35">
      <c r="W3775" s="1">
        <v>-5.4452812846628285E-2</v>
      </c>
      <c r="X3775" s="1">
        <v>9.0166918492018286E-2</v>
      </c>
    </row>
    <row r="3776" spans="23:24" x14ac:dyDescent="0.35">
      <c r="W3776" s="1">
        <v>-1.5053267451616836E-2</v>
      </c>
      <c r="X3776" s="1">
        <v>0.10799468857167933</v>
      </c>
    </row>
    <row r="3777" spans="23:24" x14ac:dyDescent="0.35">
      <c r="W3777" s="1">
        <v>-5.3888525629426032E-2</v>
      </c>
      <c r="X3777" s="1">
        <v>0.11873554189426004</v>
      </c>
    </row>
    <row r="3778" spans="23:24" x14ac:dyDescent="0.35">
      <c r="W3778" s="1">
        <v>-1.5437230360880516E-2</v>
      </c>
      <c r="X3778" s="1">
        <v>0.10232062271276955</v>
      </c>
    </row>
    <row r="3779" spans="23:24" x14ac:dyDescent="0.35">
      <c r="W3779" s="1">
        <v>1.7211255600445785E-2</v>
      </c>
      <c r="X3779" s="1">
        <v>0.12544988609895225</v>
      </c>
    </row>
    <row r="3780" spans="23:24" x14ac:dyDescent="0.35">
      <c r="W3780" s="1">
        <v>-6.8241471434470347E-2</v>
      </c>
      <c r="X3780" s="1">
        <v>9.6666501418915793E-2</v>
      </c>
    </row>
    <row r="3781" spans="23:24" x14ac:dyDescent="0.35">
      <c r="W3781" s="1">
        <v>-4.2042907779788807E-2</v>
      </c>
      <c r="X3781" s="1">
        <v>0.10514341350935268</v>
      </c>
    </row>
    <row r="3782" spans="23:24" x14ac:dyDescent="0.35">
      <c r="W3782" s="1">
        <v>-6.0419113154372317E-2</v>
      </c>
      <c r="X3782" s="1">
        <v>0.10241396249706239</v>
      </c>
    </row>
    <row r="3783" spans="23:24" x14ac:dyDescent="0.35">
      <c r="W3783" s="1">
        <v>-5.6363615749058127E-2</v>
      </c>
      <c r="X3783" s="1">
        <v>0.1018004409057038</v>
      </c>
    </row>
    <row r="3784" spans="23:24" x14ac:dyDescent="0.35">
      <c r="W3784" s="1">
        <v>3.4199121496278018E-2</v>
      </c>
      <c r="X3784" s="1">
        <v>0.11764321762137206</v>
      </c>
    </row>
    <row r="3785" spans="23:24" x14ac:dyDescent="0.35">
      <c r="W3785" s="1">
        <v>-3.3651384310377952E-2</v>
      </c>
      <c r="X3785" s="1">
        <v>9.5623388991280311E-2</v>
      </c>
    </row>
    <row r="3786" spans="23:24" x14ac:dyDescent="0.35">
      <c r="W3786" s="1">
        <v>-1.4115793217242656E-2</v>
      </c>
      <c r="X3786" s="1">
        <v>8.2982713263109298E-2</v>
      </c>
    </row>
    <row r="3787" spans="23:24" x14ac:dyDescent="0.35">
      <c r="W3787" s="1">
        <v>-6.7616435447702128E-2</v>
      </c>
      <c r="X3787" s="1">
        <v>0.10553004907640406</v>
      </c>
    </row>
    <row r="3788" spans="23:24" x14ac:dyDescent="0.35">
      <c r="W3788" s="1">
        <v>-1.4208632980898805E-3</v>
      </c>
      <c r="X3788" s="1">
        <v>9.1745739293862205E-2</v>
      </c>
    </row>
    <row r="3789" spans="23:24" x14ac:dyDescent="0.35">
      <c r="W3789" s="1">
        <v>2.6589737133230207E-2</v>
      </c>
      <c r="X3789" s="1">
        <v>0.10484094937432664</v>
      </c>
    </row>
    <row r="3790" spans="23:24" x14ac:dyDescent="0.35">
      <c r="W3790" s="1">
        <v>3.138482445693036E-3</v>
      </c>
      <c r="X3790" s="1">
        <v>0.12916864697235492</v>
      </c>
    </row>
    <row r="3791" spans="23:24" x14ac:dyDescent="0.35">
      <c r="W3791" s="1">
        <v>-4.2991356064425723E-3</v>
      </c>
      <c r="X3791" s="1">
        <v>0.10062457794478795</v>
      </c>
    </row>
    <row r="3792" spans="23:24" x14ac:dyDescent="0.35">
      <c r="W3792" s="1">
        <v>-2.6938837015719308E-2</v>
      </c>
      <c r="X3792" s="1">
        <v>0.12035951153237626</v>
      </c>
    </row>
    <row r="3793" spans="23:24" x14ac:dyDescent="0.35">
      <c r="W3793" s="1">
        <v>9.4847044967071303E-2</v>
      </c>
      <c r="X3793" s="1">
        <v>0.1190998134062934</v>
      </c>
    </row>
    <row r="3794" spans="23:24" x14ac:dyDescent="0.35">
      <c r="W3794" s="1">
        <v>5.7274229332421767E-2</v>
      </c>
      <c r="X3794" s="1">
        <v>0.10317906204575894</v>
      </c>
    </row>
    <row r="3795" spans="23:24" x14ac:dyDescent="0.35">
      <c r="W3795" s="1">
        <v>-6.1854401345662557E-2</v>
      </c>
      <c r="X3795" s="1">
        <v>0.10702250015729624</v>
      </c>
    </row>
    <row r="3796" spans="23:24" x14ac:dyDescent="0.35">
      <c r="W3796" s="1">
        <v>-2.8917015491242148E-2</v>
      </c>
      <c r="X3796" s="1">
        <v>8.8059347558873777E-2</v>
      </c>
    </row>
    <row r="3797" spans="23:24" x14ac:dyDescent="0.35">
      <c r="W3797" s="1">
        <v>-3.2943921613538096E-2</v>
      </c>
      <c r="X3797" s="1">
        <v>0.12525558396322409</v>
      </c>
    </row>
    <row r="3798" spans="23:24" x14ac:dyDescent="0.35">
      <c r="W3798" s="1">
        <v>7.451675728783691E-3</v>
      </c>
      <c r="X3798" s="1">
        <v>9.5114290716631952E-2</v>
      </c>
    </row>
    <row r="3799" spans="23:24" x14ac:dyDescent="0.35">
      <c r="W3799" s="1">
        <v>-1.1573746891060499E-2</v>
      </c>
      <c r="X3799" s="1">
        <v>0.10384075243694167</v>
      </c>
    </row>
    <row r="3800" spans="23:24" x14ac:dyDescent="0.35">
      <c r="W3800" s="1">
        <v>-1.775324516058574E-2</v>
      </c>
      <c r="X3800" s="1">
        <v>0.10233137555018912</v>
      </c>
    </row>
    <row r="3801" spans="23:24" x14ac:dyDescent="0.35">
      <c r="W3801" s="1">
        <v>-5.6666153229026461E-2</v>
      </c>
      <c r="X3801" s="1">
        <v>0.11178259007812759</v>
      </c>
    </row>
    <row r="3802" spans="23:24" x14ac:dyDescent="0.35">
      <c r="W3802" s="1">
        <v>-0.12314784587751793</v>
      </c>
      <c r="X3802" s="1">
        <v>0.10269449008898868</v>
      </c>
    </row>
    <row r="3803" spans="23:24" x14ac:dyDescent="0.35">
      <c r="W3803" s="1">
        <v>-5.2676917255571887E-3</v>
      </c>
      <c r="X3803" s="1">
        <v>0.10905679557056197</v>
      </c>
    </row>
    <row r="3804" spans="23:24" x14ac:dyDescent="0.35">
      <c r="W3804" s="1">
        <v>-0.13696868033148601</v>
      </c>
      <c r="X3804" s="1">
        <v>0.1289945087459059</v>
      </c>
    </row>
    <row r="3805" spans="23:24" x14ac:dyDescent="0.35">
      <c r="W3805" s="1">
        <v>-9.0642849130249448E-2</v>
      </c>
      <c r="X3805" s="1">
        <v>0.12053745408917235</v>
      </c>
    </row>
    <row r="3806" spans="23:24" x14ac:dyDescent="0.35">
      <c r="W3806" s="1">
        <v>-8.8788949836975273E-2</v>
      </c>
      <c r="X3806" s="1">
        <v>9.2572056625506507E-2</v>
      </c>
    </row>
    <row r="3807" spans="23:24" x14ac:dyDescent="0.35">
      <c r="W3807" s="1">
        <v>2.3202687816474832E-2</v>
      </c>
      <c r="X3807" s="1">
        <v>0.11071642533971127</v>
      </c>
    </row>
    <row r="3808" spans="23:24" x14ac:dyDescent="0.35">
      <c r="W3808" s="1">
        <v>-4.2909986111347442E-2</v>
      </c>
      <c r="X3808" s="1">
        <v>0.12459342880831831</v>
      </c>
    </row>
    <row r="3809" spans="23:24" x14ac:dyDescent="0.35">
      <c r="W3809" s="1">
        <v>-0.10609760583103689</v>
      </c>
      <c r="X3809" s="1">
        <v>0.10683027163638556</v>
      </c>
    </row>
    <row r="3810" spans="23:24" x14ac:dyDescent="0.35">
      <c r="W3810" s="1">
        <v>-6.3497027700920139E-2</v>
      </c>
      <c r="X3810" s="1">
        <v>0.11880529893459649</v>
      </c>
    </row>
    <row r="3811" spans="23:24" x14ac:dyDescent="0.35">
      <c r="W3811" s="1">
        <v>-9.2132776302282893E-2</v>
      </c>
      <c r="X3811" s="1">
        <v>0.10791590049869446</v>
      </c>
    </row>
    <row r="3812" spans="23:24" x14ac:dyDescent="0.35">
      <c r="W3812" s="1">
        <v>-0.12320309148595188</v>
      </c>
      <c r="X3812" s="1">
        <v>0.10125473305377297</v>
      </c>
    </row>
    <row r="3813" spans="23:24" x14ac:dyDescent="0.35">
      <c r="W3813" s="1">
        <v>-0.1117639570023311</v>
      </c>
      <c r="X3813" s="1">
        <v>9.7259349745618354E-2</v>
      </c>
    </row>
    <row r="3814" spans="23:24" x14ac:dyDescent="0.35">
      <c r="W3814" s="1">
        <v>-0.18818703197441233</v>
      </c>
      <c r="X3814" s="1">
        <v>9.5542909421671374E-2</v>
      </c>
    </row>
    <row r="3815" spans="23:24" x14ac:dyDescent="0.35">
      <c r="W3815" s="1">
        <v>-0.10060963708031978</v>
      </c>
      <c r="X3815" s="1">
        <v>0.11668932144407246</v>
      </c>
    </row>
    <row r="3816" spans="23:24" x14ac:dyDescent="0.35">
      <c r="W3816" s="1">
        <v>-3.3152238786280042E-2</v>
      </c>
      <c r="X3816" s="1">
        <v>0.10110384510411777</v>
      </c>
    </row>
    <row r="3817" spans="23:24" x14ac:dyDescent="0.35">
      <c r="W3817" s="1">
        <v>-0.12931361075004333</v>
      </c>
      <c r="X3817" s="1">
        <v>9.9548569867364739E-2</v>
      </c>
    </row>
    <row r="3818" spans="23:24" x14ac:dyDescent="0.35">
      <c r="W3818" s="1">
        <v>0.1407208552880963</v>
      </c>
      <c r="X3818" s="1">
        <v>0.11260285294062937</v>
      </c>
    </row>
    <row r="3819" spans="23:24" x14ac:dyDescent="0.35">
      <c r="W3819" s="1">
        <v>1.8891834902514448E-2</v>
      </c>
      <c r="X3819" s="1">
        <v>9.3754408789400334E-2</v>
      </c>
    </row>
    <row r="3820" spans="23:24" x14ac:dyDescent="0.35">
      <c r="W3820" s="1">
        <v>-7.7269082616784779E-2</v>
      </c>
      <c r="X3820" s="1">
        <v>0.12175589671343667</v>
      </c>
    </row>
    <row r="3821" spans="23:24" x14ac:dyDescent="0.35">
      <c r="W3821" s="1">
        <v>1.9343817608197034E-2</v>
      </c>
      <c r="X3821" s="1">
        <v>8.7438504130966557E-2</v>
      </c>
    </row>
    <row r="3822" spans="23:24" x14ac:dyDescent="0.35">
      <c r="W3822" s="1">
        <v>-0.10089878789248374</v>
      </c>
      <c r="X3822" s="1">
        <v>0.11063851703365869</v>
      </c>
    </row>
    <row r="3823" spans="23:24" x14ac:dyDescent="0.35">
      <c r="W3823" s="1">
        <v>-5.3620937699357718E-2</v>
      </c>
      <c r="X3823" s="1">
        <v>0.10707597742963609</v>
      </c>
    </row>
    <row r="3824" spans="23:24" x14ac:dyDescent="0.35">
      <c r="W3824" s="1">
        <v>-6.9560734559538262E-2</v>
      </c>
      <c r="X3824" s="1">
        <v>0.10293701570230133</v>
      </c>
    </row>
    <row r="3825" spans="23:24" x14ac:dyDescent="0.35">
      <c r="W3825" s="1">
        <v>-4.1245588444717485E-2</v>
      </c>
      <c r="X3825" s="1">
        <v>9.5535691624817523E-2</v>
      </c>
    </row>
    <row r="3826" spans="23:24" x14ac:dyDescent="0.35">
      <c r="W3826" s="1">
        <v>8.5236718907949038E-2</v>
      </c>
      <c r="X3826" s="1">
        <v>0.115345076335201</v>
      </c>
    </row>
    <row r="3827" spans="23:24" x14ac:dyDescent="0.35">
      <c r="W3827" s="1">
        <v>-5.9785745877678931E-2</v>
      </c>
      <c r="X3827" s="1">
        <v>0.11110344401165433</v>
      </c>
    </row>
    <row r="3828" spans="23:24" x14ac:dyDescent="0.35">
      <c r="W3828" s="1">
        <v>-2.5442060761813656E-2</v>
      </c>
      <c r="X3828" s="1">
        <v>0.10229114404914767</v>
      </c>
    </row>
    <row r="3829" spans="23:24" x14ac:dyDescent="0.35">
      <c r="W3829" s="1">
        <v>-3.1963179439021494E-2</v>
      </c>
      <c r="X3829" s="1">
        <v>9.5918563886675814E-2</v>
      </c>
    </row>
    <row r="3830" spans="23:24" x14ac:dyDescent="0.35">
      <c r="W3830" s="1">
        <v>-0.12937600207885169</v>
      </c>
      <c r="X3830" s="1">
        <v>0.10971869589852555</v>
      </c>
    </row>
    <row r="3831" spans="23:24" x14ac:dyDescent="0.35">
      <c r="W3831" s="1">
        <v>-6.778706736687734E-2</v>
      </c>
      <c r="X3831" s="1">
        <v>0.11368480315390045</v>
      </c>
    </row>
    <row r="3832" spans="23:24" x14ac:dyDescent="0.35">
      <c r="W3832" s="1">
        <v>-3.5950951796448583E-2</v>
      </c>
      <c r="X3832" s="1">
        <v>0.10070320819567205</v>
      </c>
    </row>
    <row r="3833" spans="23:24" x14ac:dyDescent="0.35">
      <c r="W3833" s="1">
        <v>-4.2525031109615363E-2</v>
      </c>
      <c r="X3833" s="1">
        <v>0.10015616979714119</v>
      </c>
    </row>
    <row r="3834" spans="23:24" x14ac:dyDescent="0.35">
      <c r="W3834" s="1">
        <v>-2.2025502480526815E-2</v>
      </c>
      <c r="X3834" s="1">
        <v>8.0085180794354352E-2</v>
      </c>
    </row>
    <row r="3835" spans="23:24" x14ac:dyDescent="0.35">
      <c r="W3835" s="1">
        <v>-0.10442196240735901</v>
      </c>
      <c r="X3835" s="1">
        <v>0.10070957220486518</v>
      </c>
    </row>
    <row r="3836" spans="23:24" x14ac:dyDescent="0.35">
      <c r="W3836" s="1">
        <v>-0.14442883374915494</v>
      </c>
      <c r="X3836" s="1">
        <v>9.2449994782996564E-2</v>
      </c>
    </row>
    <row r="3837" spans="23:24" x14ac:dyDescent="0.35">
      <c r="W3837" s="1">
        <v>-6.9403198567596913E-2</v>
      </c>
      <c r="X3837" s="1">
        <v>0.10317796244615472</v>
      </c>
    </row>
    <row r="3838" spans="23:24" x14ac:dyDescent="0.35">
      <c r="W3838" s="1">
        <v>-6.8931955538871104E-2</v>
      </c>
      <c r="X3838" s="1">
        <v>9.4874401688589419E-2</v>
      </c>
    </row>
    <row r="3839" spans="23:24" x14ac:dyDescent="0.35">
      <c r="W3839" s="1">
        <v>-0.11329301116712787</v>
      </c>
      <c r="X3839" s="1">
        <v>0.11090824376164064</v>
      </c>
    </row>
    <row r="3840" spans="23:24" x14ac:dyDescent="0.35">
      <c r="W3840" s="1">
        <v>6.9032904216965285E-2</v>
      </c>
      <c r="X3840" s="1">
        <v>9.5338953816316713E-2</v>
      </c>
    </row>
    <row r="3841" spans="23:24" x14ac:dyDescent="0.35">
      <c r="W3841" s="1">
        <v>-5.8489447338636591E-2</v>
      </c>
      <c r="X3841" s="1">
        <v>9.5299452846956956E-2</v>
      </c>
    </row>
    <row r="3842" spans="23:24" x14ac:dyDescent="0.35">
      <c r="W3842" s="1">
        <v>1.6479745300364224E-2</v>
      </c>
      <c r="X3842" s="1">
        <v>0.10377784407459716</v>
      </c>
    </row>
    <row r="3843" spans="23:24" x14ac:dyDescent="0.35">
      <c r="W3843" s="1">
        <v>-1.0958685660330647E-2</v>
      </c>
      <c r="X3843" s="1">
        <v>0.11639585736942362</v>
      </c>
    </row>
    <row r="3844" spans="23:24" x14ac:dyDescent="0.35">
      <c r="W3844" s="1">
        <v>6.509755132149575E-3</v>
      </c>
      <c r="X3844" s="1">
        <v>0.10858185218219522</v>
      </c>
    </row>
    <row r="3845" spans="23:24" x14ac:dyDescent="0.35">
      <c r="W3845" s="1">
        <v>-0.12034113318171091</v>
      </c>
      <c r="X3845" s="1">
        <v>0.11151546707841538</v>
      </c>
    </row>
    <row r="3846" spans="23:24" x14ac:dyDescent="0.35">
      <c r="W3846" s="1">
        <v>-1.1624865778081972E-2</v>
      </c>
      <c r="X3846" s="1">
        <v>8.0184405051655055E-2</v>
      </c>
    </row>
    <row r="3847" spans="23:24" x14ac:dyDescent="0.35">
      <c r="W3847" s="1">
        <v>2.0805737850672079E-2</v>
      </c>
      <c r="X3847" s="1">
        <v>0.10965838321022302</v>
      </c>
    </row>
    <row r="3848" spans="23:24" x14ac:dyDescent="0.35">
      <c r="W3848" s="1">
        <v>-4.6124997308320537E-2</v>
      </c>
      <c r="X3848" s="1">
        <v>0.11692897360941229</v>
      </c>
    </row>
    <row r="3849" spans="23:24" x14ac:dyDescent="0.35">
      <c r="W3849" s="1">
        <v>-0.10811157618026246</v>
      </c>
      <c r="X3849" s="1">
        <v>0.10933439313559383</v>
      </c>
    </row>
    <row r="3850" spans="23:24" x14ac:dyDescent="0.35">
      <c r="W3850" s="1">
        <v>-5.582101817936802E-2</v>
      </c>
      <c r="X3850" s="1">
        <v>0.10462327939912038</v>
      </c>
    </row>
    <row r="3851" spans="23:24" x14ac:dyDescent="0.35">
      <c r="W3851" s="1">
        <v>4.1801365003505619E-2</v>
      </c>
      <c r="X3851" s="1">
        <v>9.4832464479071718E-2</v>
      </c>
    </row>
    <row r="3852" spans="23:24" x14ac:dyDescent="0.35">
      <c r="W3852" s="1">
        <v>-0.14341084621255562</v>
      </c>
      <c r="X3852" s="1">
        <v>0.11427655762059911</v>
      </c>
    </row>
    <row r="3853" spans="23:24" x14ac:dyDescent="0.35">
      <c r="W3853" s="1">
        <v>-0.11487465887693271</v>
      </c>
      <c r="X3853" s="1">
        <v>0.11210402274629785</v>
      </c>
    </row>
    <row r="3854" spans="23:24" x14ac:dyDescent="0.35">
      <c r="W3854" s="1">
        <v>-3.9377674134206675E-3</v>
      </c>
      <c r="X3854" s="1">
        <v>8.6641837839539604E-2</v>
      </c>
    </row>
    <row r="3855" spans="23:24" x14ac:dyDescent="0.35">
      <c r="W3855" s="1">
        <v>-9.068289216846448E-2</v>
      </c>
      <c r="X3855" s="1">
        <v>8.8449238091921234E-2</v>
      </c>
    </row>
    <row r="3856" spans="23:24" x14ac:dyDescent="0.35">
      <c r="W3856" s="1">
        <v>-1.9552902641441383E-2</v>
      </c>
      <c r="X3856" s="1">
        <v>0.10033582968216447</v>
      </c>
    </row>
    <row r="3857" spans="23:24" x14ac:dyDescent="0.35">
      <c r="W3857" s="1">
        <v>-8.1549199871424616E-2</v>
      </c>
      <c r="X3857" s="1">
        <v>7.8211380912988196E-2</v>
      </c>
    </row>
    <row r="3858" spans="23:24" x14ac:dyDescent="0.35">
      <c r="W3858" s="1">
        <v>2.1870052741640889E-2</v>
      </c>
      <c r="X3858" s="1">
        <v>9.5438419898509055E-2</v>
      </c>
    </row>
    <row r="3859" spans="23:24" x14ac:dyDescent="0.35">
      <c r="W3859" s="1">
        <v>-5.8826702900766303E-2</v>
      </c>
      <c r="X3859" s="1">
        <v>0.11176501979627627</v>
      </c>
    </row>
    <row r="3860" spans="23:24" x14ac:dyDescent="0.35">
      <c r="W3860" s="1">
        <v>-7.9522327676751603E-2</v>
      </c>
      <c r="X3860" s="1">
        <v>0.10443592277536069</v>
      </c>
    </row>
    <row r="3861" spans="23:24" x14ac:dyDescent="0.35">
      <c r="W3861" s="1">
        <v>-0.10329883386146166</v>
      </c>
      <c r="X3861" s="1">
        <v>8.4742544026510144E-2</v>
      </c>
    </row>
    <row r="3862" spans="23:24" x14ac:dyDescent="0.35">
      <c r="W3862" s="1">
        <v>-0.15085987318406602</v>
      </c>
      <c r="X3862" s="1">
        <v>0.10001941479961855</v>
      </c>
    </row>
    <row r="3863" spans="23:24" x14ac:dyDescent="0.35">
      <c r="W3863" s="1">
        <v>-7.863990386346642E-2</v>
      </c>
      <c r="X3863" s="1">
        <v>0.11075645775876646</v>
      </c>
    </row>
    <row r="3864" spans="23:24" x14ac:dyDescent="0.35">
      <c r="W3864" s="1">
        <v>-3.4849387995940395E-2</v>
      </c>
      <c r="X3864" s="1">
        <v>9.8036488415232534E-2</v>
      </c>
    </row>
    <row r="3865" spans="23:24" x14ac:dyDescent="0.35">
      <c r="W3865" s="1">
        <v>-0.11515273053498654</v>
      </c>
      <c r="X3865" s="1">
        <v>0.11676996075160601</v>
      </c>
    </row>
    <row r="3866" spans="23:24" x14ac:dyDescent="0.35">
      <c r="W3866" s="1">
        <v>-1.6977834280845649E-2</v>
      </c>
      <c r="X3866" s="1">
        <v>9.3825827190873207E-2</v>
      </c>
    </row>
    <row r="3867" spans="23:24" x14ac:dyDescent="0.35">
      <c r="W3867" s="1">
        <v>-9.3499713630511461E-2</v>
      </c>
      <c r="X3867" s="1">
        <v>9.8802213568636069E-2</v>
      </c>
    </row>
    <row r="3868" spans="23:24" x14ac:dyDescent="0.35">
      <c r="W3868" s="1">
        <v>-7.0589665783078459E-2</v>
      </c>
      <c r="X3868" s="1">
        <v>8.6346363679603577E-2</v>
      </c>
    </row>
    <row r="3869" spans="23:24" x14ac:dyDescent="0.35">
      <c r="W3869" s="1">
        <v>-4.1555664912094392E-2</v>
      </c>
      <c r="X3869" s="1">
        <v>9.5139363601505975E-2</v>
      </c>
    </row>
    <row r="3870" spans="23:24" x14ac:dyDescent="0.35">
      <c r="W3870" s="1">
        <v>7.9486595728441856E-3</v>
      </c>
      <c r="X3870" s="1">
        <v>9.1548509665283134E-2</v>
      </c>
    </row>
    <row r="3871" spans="23:24" x14ac:dyDescent="0.35">
      <c r="W3871" s="1">
        <v>-4.0154200485853608E-2</v>
      </c>
      <c r="X3871" s="1">
        <v>0.10738207226092834</v>
      </c>
    </row>
    <row r="3872" spans="23:24" x14ac:dyDescent="0.35">
      <c r="W3872" s="1">
        <v>-0.1253700406980931</v>
      </c>
      <c r="X3872" s="1">
        <v>9.3373516328857084E-2</v>
      </c>
    </row>
    <row r="3873" spans="23:24" x14ac:dyDescent="0.35">
      <c r="W3873" s="1">
        <v>1.9499742506218665E-2</v>
      </c>
      <c r="X3873" s="1">
        <v>9.7723804938830941E-2</v>
      </c>
    </row>
    <row r="3874" spans="23:24" x14ac:dyDescent="0.35">
      <c r="W3874" s="1">
        <v>-3.2564362866230656E-2</v>
      </c>
      <c r="X3874" s="1">
        <v>0.1102875748359386</v>
      </c>
    </row>
    <row r="3875" spans="23:24" x14ac:dyDescent="0.35">
      <c r="W3875" s="1">
        <v>-1.5483187500183626E-2</v>
      </c>
      <c r="X3875" s="1">
        <v>0.11641976518372381</v>
      </c>
    </row>
    <row r="3876" spans="23:24" x14ac:dyDescent="0.35">
      <c r="W3876" s="1">
        <v>3.1232627811467406E-2</v>
      </c>
      <c r="X3876" s="1">
        <v>0.11403325974012601</v>
      </c>
    </row>
    <row r="3877" spans="23:24" x14ac:dyDescent="0.35">
      <c r="W3877" s="1">
        <v>-1.2111863305671933E-2</v>
      </c>
      <c r="X3877" s="1">
        <v>0.1090289018507402</v>
      </c>
    </row>
    <row r="3878" spans="23:24" x14ac:dyDescent="0.35">
      <c r="W3878" s="1">
        <v>-4.676874698457445E-2</v>
      </c>
      <c r="X3878" s="1">
        <v>7.4887175254682831E-2</v>
      </c>
    </row>
    <row r="3879" spans="23:24" x14ac:dyDescent="0.35">
      <c r="W3879" s="1">
        <v>-5.6706917376301846E-2</v>
      </c>
      <c r="X3879" s="1">
        <v>0.10910547006138044</v>
      </c>
    </row>
    <row r="3880" spans="23:24" x14ac:dyDescent="0.35">
      <c r="W3880" s="1">
        <v>-2.3397604068496336E-2</v>
      </c>
      <c r="X3880" s="1">
        <v>0.10668112303667324</v>
      </c>
    </row>
    <row r="3881" spans="23:24" x14ac:dyDescent="0.35">
      <c r="W3881" s="1">
        <v>2.6166994522852427E-2</v>
      </c>
      <c r="X3881" s="1">
        <v>9.7091439506828789E-2</v>
      </c>
    </row>
    <row r="3882" spans="23:24" x14ac:dyDescent="0.35">
      <c r="W3882" s="1">
        <v>5.069953462293797E-2</v>
      </c>
      <c r="X3882" s="1">
        <v>0.1301128900595461</v>
      </c>
    </row>
    <row r="3883" spans="23:24" x14ac:dyDescent="0.35">
      <c r="W3883" s="1">
        <v>-7.4207764916285113E-2</v>
      </c>
      <c r="X3883" s="1">
        <v>0.11724335237464804</v>
      </c>
    </row>
    <row r="3884" spans="23:24" x14ac:dyDescent="0.35">
      <c r="W3884" s="1">
        <v>0.14647302458746703</v>
      </c>
      <c r="X3884" s="1">
        <v>0.10769107944378679</v>
      </c>
    </row>
    <row r="3885" spans="23:24" x14ac:dyDescent="0.35">
      <c r="W3885" s="1">
        <v>-5.8877461225972372E-3</v>
      </c>
      <c r="X3885" s="1">
        <v>9.7422031188211591E-2</v>
      </c>
    </row>
    <row r="3886" spans="23:24" x14ac:dyDescent="0.35">
      <c r="W3886" s="1">
        <v>2.183707566142834E-3</v>
      </c>
      <c r="X3886" s="1">
        <v>0.10984048100692624</v>
      </c>
    </row>
    <row r="3887" spans="23:24" x14ac:dyDescent="0.35">
      <c r="W3887" s="1">
        <v>-3.9764264572391128E-2</v>
      </c>
      <c r="X3887" s="1">
        <v>0.10277207535262421</v>
      </c>
    </row>
    <row r="3888" spans="23:24" x14ac:dyDescent="0.35">
      <c r="W3888" s="1">
        <v>-2.1999887610641977E-3</v>
      </c>
      <c r="X3888" s="1">
        <v>0.12185425070421524</v>
      </c>
    </row>
    <row r="3889" spans="23:24" x14ac:dyDescent="0.35">
      <c r="W3889" s="1">
        <v>1.7078482968041042E-2</v>
      </c>
      <c r="X3889" s="1">
        <v>9.9647259658584189E-2</v>
      </c>
    </row>
    <row r="3890" spans="23:24" x14ac:dyDescent="0.35">
      <c r="W3890" s="1">
        <v>-5.9667264119645624E-2</v>
      </c>
      <c r="X3890" s="1">
        <v>9.9084537167386091E-2</v>
      </c>
    </row>
    <row r="3891" spans="23:24" x14ac:dyDescent="0.35">
      <c r="W3891" s="1">
        <v>6.1485163770047757E-2</v>
      </c>
      <c r="X3891" s="1">
        <v>0.1000895158889345</v>
      </c>
    </row>
    <row r="3892" spans="23:24" x14ac:dyDescent="0.35">
      <c r="W3892" s="1">
        <v>-3.1143050935506178E-2</v>
      </c>
      <c r="X3892" s="1">
        <v>0.10485426609896664</v>
      </c>
    </row>
    <row r="3893" spans="23:24" x14ac:dyDescent="0.35">
      <c r="W3893" s="1">
        <v>-7.5685810822155863E-2</v>
      </c>
      <c r="X3893" s="1">
        <v>0.10127678720588544</v>
      </c>
    </row>
    <row r="3894" spans="23:24" x14ac:dyDescent="0.35">
      <c r="W3894" s="1">
        <v>-5.5678888464729459E-2</v>
      </c>
      <c r="X3894" s="1">
        <v>0.11498889130506644</v>
      </c>
    </row>
    <row r="3895" spans="23:24" x14ac:dyDescent="0.35">
      <c r="W3895" s="1">
        <v>-3.6308841457024954E-2</v>
      </c>
      <c r="X3895" s="1">
        <v>0.11354989766240996</v>
      </c>
    </row>
    <row r="3896" spans="23:24" x14ac:dyDescent="0.35">
      <c r="W3896" s="1">
        <v>6.687283059840321E-2</v>
      </c>
      <c r="X3896" s="1">
        <v>0.103391167923281</v>
      </c>
    </row>
    <row r="3897" spans="23:24" x14ac:dyDescent="0.35">
      <c r="W3897" s="1">
        <v>-4.4259957698902008E-2</v>
      </c>
      <c r="X3897" s="1">
        <v>0.10967250938823732</v>
      </c>
    </row>
    <row r="3898" spans="23:24" x14ac:dyDescent="0.35">
      <c r="W3898" s="1">
        <v>3.2655245460821103E-2</v>
      </c>
      <c r="X3898" s="1">
        <v>8.8257705341363776E-2</v>
      </c>
    </row>
    <row r="3899" spans="23:24" x14ac:dyDescent="0.35">
      <c r="W3899" s="1">
        <v>-4.7897237892872924E-2</v>
      </c>
      <c r="X3899" s="1">
        <v>8.4699703442920007E-2</v>
      </c>
    </row>
    <row r="3900" spans="23:24" x14ac:dyDescent="0.35">
      <c r="W3900" s="1">
        <v>7.6983672129854908E-2</v>
      </c>
      <c r="X3900" s="1">
        <v>0.10384821690785907</v>
      </c>
    </row>
    <row r="3901" spans="23:24" x14ac:dyDescent="0.35">
      <c r="W3901" s="1">
        <v>-7.2617884324485682E-2</v>
      </c>
      <c r="X3901" s="1">
        <v>0.10508196792346591</v>
      </c>
    </row>
    <row r="3902" spans="23:24" x14ac:dyDescent="0.35">
      <c r="W3902" s="1">
        <v>-1.9290325687297494E-2</v>
      </c>
      <c r="X3902" s="1">
        <v>8.7542069120245342E-2</v>
      </c>
    </row>
    <row r="3903" spans="23:24" x14ac:dyDescent="0.35">
      <c r="W3903" s="1">
        <v>-6.4574899881627568E-2</v>
      </c>
      <c r="X3903" s="1">
        <v>0.12394642850913021</v>
      </c>
    </row>
    <row r="3904" spans="23:24" x14ac:dyDescent="0.35">
      <c r="W3904" s="1">
        <v>-1.6537058211941624E-2</v>
      </c>
      <c r="X3904" s="1">
        <v>0.12489381466657971</v>
      </c>
    </row>
    <row r="3905" spans="23:24" x14ac:dyDescent="0.35">
      <c r="W3905" s="1">
        <v>9.0735054411708038E-3</v>
      </c>
      <c r="X3905" s="1">
        <v>8.5224759836952962E-2</v>
      </c>
    </row>
    <row r="3906" spans="23:24" x14ac:dyDescent="0.35">
      <c r="W3906" s="1">
        <v>-4.7092853366587306E-2</v>
      </c>
      <c r="X3906" s="1">
        <v>9.7478989181007211E-2</v>
      </c>
    </row>
    <row r="3907" spans="23:24" x14ac:dyDescent="0.35">
      <c r="W3907" s="1">
        <v>-0.13385410073115511</v>
      </c>
      <c r="X3907" s="1">
        <v>9.0665859660843243E-2</v>
      </c>
    </row>
    <row r="3908" spans="23:24" x14ac:dyDescent="0.35">
      <c r="W3908" s="1">
        <v>6.1703563519335258E-3</v>
      </c>
      <c r="X3908" s="1">
        <v>9.2325760615045813E-2</v>
      </c>
    </row>
    <row r="3909" spans="23:24" x14ac:dyDescent="0.35">
      <c r="W3909" s="1">
        <v>4.3386089436898478E-2</v>
      </c>
      <c r="X3909" s="1">
        <v>9.7075860769176792E-2</v>
      </c>
    </row>
    <row r="3910" spans="23:24" x14ac:dyDescent="0.35">
      <c r="W3910" s="1">
        <v>-1.9922673615906938E-2</v>
      </c>
      <c r="X3910" s="1">
        <v>9.0466228945489391E-2</v>
      </c>
    </row>
    <row r="3911" spans="23:24" x14ac:dyDescent="0.35">
      <c r="W3911" s="1">
        <v>-4.5247636915142442E-2</v>
      </c>
      <c r="X3911" s="1">
        <v>0.10626584049100354</v>
      </c>
    </row>
    <row r="3912" spans="23:24" x14ac:dyDescent="0.35">
      <c r="W3912" s="1">
        <v>-1.1193065790144008E-2</v>
      </c>
      <c r="X3912" s="1">
        <v>0.11824726073506515</v>
      </c>
    </row>
    <row r="3913" spans="23:24" x14ac:dyDescent="0.35">
      <c r="W3913" s="1">
        <v>-4.5251443824174675E-2</v>
      </c>
      <c r="X3913" s="1">
        <v>0.11132580704626746</v>
      </c>
    </row>
    <row r="3914" spans="23:24" x14ac:dyDescent="0.35">
      <c r="W3914" s="1">
        <v>3.4402587259431128E-2</v>
      </c>
      <c r="X3914" s="1">
        <v>9.6104613008832843E-2</v>
      </c>
    </row>
    <row r="3915" spans="23:24" x14ac:dyDescent="0.35">
      <c r="W3915" s="1">
        <v>-5.5919339630254861E-2</v>
      </c>
      <c r="X3915" s="1">
        <v>9.410729270062157E-2</v>
      </c>
    </row>
    <row r="3916" spans="23:24" x14ac:dyDescent="0.35">
      <c r="W3916" s="1">
        <v>-3.8049074902874014E-2</v>
      </c>
      <c r="X3916" s="1">
        <v>8.5260939136295552E-2</v>
      </c>
    </row>
    <row r="3917" spans="23:24" x14ac:dyDescent="0.35">
      <c r="W3917" s="1">
        <v>6.7316503477731882E-2</v>
      </c>
      <c r="X3917" s="1">
        <v>9.5023969030891539E-2</v>
      </c>
    </row>
    <row r="3918" spans="23:24" x14ac:dyDescent="0.35">
      <c r="W3918" s="1">
        <v>-9.6156001665017699E-2</v>
      </c>
      <c r="X3918" s="1">
        <v>9.9141018155125327E-2</v>
      </c>
    </row>
    <row r="3919" spans="23:24" x14ac:dyDescent="0.35">
      <c r="W3919" s="1">
        <v>8.07349987721242E-2</v>
      </c>
      <c r="X3919" s="1">
        <v>8.3295873909851534E-2</v>
      </c>
    </row>
    <row r="3920" spans="23:24" x14ac:dyDescent="0.35">
      <c r="W3920" s="1">
        <v>7.3881526738752701E-3</v>
      </c>
      <c r="X3920" s="1">
        <v>0.10735723871782875</v>
      </c>
    </row>
    <row r="3921" spans="23:24" x14ac:dyDescent="0.35">
      <c r="W3921" s="1">
        <v>-7.197954058917444E-2</v>
      </c>
      <c r="X3921" s="1">
        <v>0.13046403372025472</v>
      </c>
    </row>
    <row r="3922" spans="23:24" x14ac:dyDescent="0.35">
      <c r="W3922" s="1">
        <v>-1.1983376211090802E-2</v>
      </c>
      <c r="X3922" s="1">
        <v>6.9982706238670284E-2</v>
      </c>
    </row>
    <row r="3923" spans="23:24" x14ac:dyDescent="0.35">
      <c r="W3923" s="1">
        <v>-4.1024779793368604E-2</v>
      </c>
      <c r="X3923" s="1">
        <v>0.10252853557848771</v>
      </c>
    </row>
    <row r="3924" spans="23:24" x14ac:dyDescent="0.35">
      <c r="W3924" s="1">
        <v>-6.1182555499144642E-2</v>
      </c>
      <c r="X3924" s="1">
        <v>0.11327113883959046</v>
      </c>
    </row>
    <row r="3925" spans="23:24" x14ac:dyDescent="0.35">
      <c r="W3925" s="1">
        <v>-0.13611758485419423</v>
      </c>
      <c r="X3925" s="1">
        <v>0.1063053579572021</v>
      </c>
    </row>
    <row r="3926" spans="23:24" x14ac:dyDescent="0.35">
      <c r="W3926" s="1">
        <v>-3.1905724142290537E-2</v>
      </c>
      <c r="X3926" s="1">
        <v>0.1279168961343034</v>
      </c>
    </row>
    <row r="3927" spans="23:24" x14ac:dyDescent="0.35">
      <c r="W3927" s="1">
        <v>-4.6295707451503576E-2</v>
      </c>
      <c r="X3927" s="1">
        <v>8.2745353344402472E-2</v>
      </c>
    </row>
    <row r="3928" spans="23:24" x14ac:dyDescent="0.35">
      <c r="W3928" s="1">
        <v>1.9960405254773717E-2</v>
      </c>
      <c r="X3928" s="1">
        <v>0.13623829643656357</v>
      </c>
    </row>
    <row r="3929" spans="23:24" x14ac:dyDescent="0.35">
      <c r="W3929" s="1">
        <v>-3.692306555649616E-2</v>
      </c>
      <c r="X3929" s="1">
        <v>9.8140851134828816E-2</v>
      </c>
    </row>
    <row r="3930" spans="23:24" x14ac:dyDescent="0.35">
      <c r="W3930" s="1">
        <v>-0.12486206985479753</v>
      </c>
      <c r="X3930" s="1">
        <v>0.10071061531691303</v>
      </c>
    </row>
    <row r="3931" spans="23:24" x14ac:dyDescent="0.35">
      <c r="W3931" s="1">
        <v>-6.206251364579185E-2</v>
      </c>
      <c r="X3931" s="1">
        <v>0.10377967760420402</v>
      </c>
    </row>
    <row r="3932" spans="23:24" x14ac:dyDescent="0.35">
      <c r="W3932" s="1">
        <v>-8.1171105696941082E-2</v>
      </c>
      <c r="X3932" s="1">
        <v>0.11594926000695183</v>
      </c>
    </row>
    <row r="3933" spans="23:24" x14ac:dyDescent="0.35">
      <c r="W3933" s="1">
        <v>2.3377994910971367E-2</v>
      </c>
      <c r="X3933" s="1">
        <v>9.2641200066411064E-2</v>
      </c>
    </row>
    <row r="3934" spans="23:24" x14ac:dyDescent="0.35">
      <c r="W3934" s="1">
        <v>-5.3638258122519766E-2</v>
      </c>
      <c r="X3934" s="1">
        <v>0.1042112611274834</v>
      </c>
    </row>
    <row r="3935" spans="23:24" x14ac:dyDescent="0.35">
      <c r="W3935" s="1">
        <v>-0.13217521734549587</v>
      </c>
      <c r="X3935" s="1">
        <v>8.6561085972461788E-2</v>
      </c>
    </row>
    <row r="3936" spans="23:24" x14ac:dyDescent="0.35">
      <c r="W3936" s="1">
        <v>-6.5706116531195069E-2</v>
      </c>
      <c r="X3936" s="1">
        <v>0.10827555812698068</v>
      </c>
    </row>
    <row r="3937" spans="23:24" x14ac:dyDescent="0.35">
      <c r="W3937" s="1">
        <v>-4.2058000382559357E-2</v>
      </c>
      <c r="X3937" s="1">
        <v>9.4618353562182511E-2</v>
      </c>
    </row>
    <row r="3938" spans="23:24" x14ac:dyDescent="0.35">
      <c r="W3938" s="1">
        <v>1.9378948474872093E-2</v>
      </c>
      <c r="X3938" s="1">
        <v>9.0706089545310009E-2</v>
      </c>
    </row>
    <row r="3939" spans="23:24" x14ac:dyDescent="0.35">
      <c r="W3939" s="1">
        <v>-0.12371447568045957</v>
      </c>
      <c r="X3939" s="1">
        <v>0.10103729888563545</v>
      </c>
    </row>
    <row r="3940" spans="23:24" x14ac:dyDescent="0.35">
      <c r="W3940" s="1">
        <v>2.6704217232577543E-2</v>
      </c>
      <c r="X3940" s="1">
        <v>0.10279970479803029</v>
      </c>
    </row>
    <row r="3941" spans="23:24" x14ac:dyDescent="0.35">
      <c r="W3941" s="1">
        <v>-8.0749241816875927E-2</v>
      </c>
      <c r="X3941" s="1">
        <v>0.10965170940183407</v>
      </c>
    </row>
    <row r="3942" spans="23:24" x14ac:dyDescent="0.35">
      <c r="W3942" s="1">
        <v>-0.15961777124556398</v>
      </c>
      <c r="X3942" s="1">
        <v>0.10287308220415947</v>
      </c>
    </row>
    <row r="3943" spans="23:24" x14ac:dyDescent="0.35">
      <c r="W3943" s="1">
        <v>2.0477171371324321E-2</v>
      </c>
      <c r="X3943" s="1">
        <v>9.3386251893083791E-2</v>
      </c>
    </row>
    <row r="3944" spans="23:24" x14ac:dyDescent="0.35">
      <c r="W3944" s="1">
        <v>-6.2710290563655291E-2</v>
      </c>
      <c r="X3944" s="1">
        <v>8.9866502983534866E-2</v>
      </c>
    </row>
    <row r="3945" spans="23:24" x14ac:dyDescent="0.35">
      <c r="W3945" s="1">
        <v>-8.389998295644574E-2</v>
      </c>
      <c r="X3945" s="1">
        <v>0.1094389539222214</v>
      </c>
    </row>
    <row r="3946" spans="23:24" x14ac:dyDescent="0.35">
      <c r="W3946" s="1">
        <v>-6.5445359489352262E-3</v>
      </c>
      <c r="X3946" s="1">
        <v>9.1675560732452005E-2</v>
      </c>
    </row>
    <row r="3947" spans="23:24" x14ac:dyDescent="0.35">
      <c r="W3947" s="1">
        <v>-8.5201191061256565E-2</v>
      </c>
      <c r="X3947" s="1">
        <v>9.0210457181089249E-2</v>
      </c>
    </row>
    <row r="3948" spans="23:24" x14ac:dyDescent="0.35">
      <c r="W3948" s="1">
        <v>-0.11866649219237047</v>
      </c>
      <c r="X3948" s="1">
        <v>0.11955338906901397</v>
      </c>
    </row>
    <row r="3949" spans="23:24" x14ac:dyDescent="0.35">
      <c r="W3949" s="1">
        <v>-7.9042107228338265E-2</v>
      </c>
      <c r="X3949" s="1">
        <v>0.1056581188033248</v>
      </c>
    </row>
    <row r="3950" spans="23:24" x14ac:dyDescent="0.35">
      <c r="W3950" s="1">
        <v>-4.3755736737578821E-2</v>
      </c>
      <c r="X3950" s="1">
        <v>9.5623488789354533E-2</v>
      </c>
    </row>
    <row r="3951" spans="23:24" x14ac:dyDescent="0.35">
      <c r="W3951" s="1">
        <v>-6.5335137928129394E-2</v>
      </c>
      <c r="X3951" s="1">
        <v>0.10307786462100699</v>
      </c>
    </row>
    <row r="3952" spans="23:24" x14ac:dyDescent="0.35">
      <c r="W3952" s="1">
        <v>-1.2106585576392659E-2</v>
      </c>
      <c r="X3952" s="1">
        <v>0.10864494244967267</v>
      </c>
    </row>
    <row r="3953" spans="23:24" x14ac:dyDescent="0.35">
      <c r="W3953" s="1">
        <v>-1.2756430406118513E-2</v>
      </c>
      <c r="X3953" s="1">
        <v>7.4980738931728907E-2</v>
      </c>
    </row>
    <row r="3954" spans="23:24" x14ac:dyDescent="0.35">
      <c r="W3954" s="1">
        <v>-7.0186497334485343E-2</v>
      </c>
      <c r="X3954" s="1">
        <v>8.9197439328840569E-2</v>
      </c>
    </row>
    <row r="3955" spans="23:24" x14ac:dyDescent="0.35">
      <c r="W3955" s="1">
        <v>-5.8532792611786233E-2</v>
      </c>
      <c r="X3955" s="1">
        <v>8.4954713376324598E-2</v>
      </c>
    </row>
    <row r="3956" spans="23:24" x14ac:dyDescent="0.35">
      <c r="W3956" s="1">
        <v>-7.6519045715906286E-2</v>
      </c>
      <c r="X3956" s="1">
        <v>9.1174989004025056E-2</v>
      </c>
    </row>
    <row r="3957" spans="23:24" x14ac:dyDescent="0.35">
      <c r="W3957" s="1">
        <v>-0.12326026830268699</v>
      </c>
      <c r="X3957" s="1">
        <v>0.11977130529906253</v>
      </c>
    </row>
    <row r="3958" spans="23:24" x14ac:dyDescent="0.35">
      <c r="W3958" s="1">
        <v>-2.5259435841657463E-2</v>
      </c>
      <c r="X3958" s="1">
        <v>9.1686949925712954E-2</v>
      </c>
    </row>
    <row r="3959" spans="23:24" x14ac:dyDescent="0.35">
      <c r="W3959" s="1">
        <v>-0.11722996223371329</v>
      </c>
      <c r="X3959" s="1">
        <v>0.11216812422437515</v>
      </c>
    </row>
    <row r="3960" spans="23:24" x14ac:dyDescent="0.35">
      <c r="W3960" s="1">
        <v>-0.16609853124028451</v>
      </c>
      <c r="X3960" s="1">
        <v>0.12172748834439528</v>
      </c>
    </row>
    <row r="3961" spans="23:24" x14ac:dyDescent="0.35">
      <c r="W3961" s="1">
        <v>4.7351053123618758E-2</v>
      </c>
      <c r="X3961" s="1">
        <v>0.12968169855827963</v>
      </c>
    </row>
    <row r="3962" spans="23:24" x14ac:dyDescent="0.35">
      <c r="W3962" s="1">
        <v>5.3873455367673628E-2</v>
      </c>
      <c r="X3962" s="1">
        <v>7.9103311365437773E-2</v>
      </c>
    </row>
    <row r="3963" spans="23:24" x14ac:dyDescent="0.35">
      <c r="W3963" s="1">
        <v>-2.5584155266990094E-2</v>
      </c>
      <c r="X3963" s="1">
        <v>0.10145618728437521</v>
      </c>
    </row>
    <row r="3964" spans="23:24" x14ac:dyDescent="0.35">
      <c r="W3964" s="1">
        <v>9.9975767488719613E-2</v>
      </c>
      <c r="X3964" s="1">
        <v>0.10668918237462238</v>
      </c>
    </row>
    <row r="3965" spans="23:24" x14ac:dyDescent="0.35">
      <c r="W3965" s="1">
        <v>4.0135822377759256E-2</v>
      </c>
      <c r="X3965" s="1">
        <v>0.10124080011651337</v>
      </c>
    </row>
    <row r="3966" spans="23:24" x14ac:dyDescent="0.35">
      <c r="W3966" s="1">
        <v>-5.2382711642286472E-2</v>
      </c>
      <c r="X3966" s="1">
        <v>9.5876975906789591E-2</v>
      </c>
    </row>
    <row r="3967" spans="23:24" x14ac:dyDescent="0.35">
      <c r="W3967" s="1">
        <v>1.0981064488572612E-2</v>
      </c>
      <c r="X3967" s="1">
        <v>0.10377091578822288</v>
      </c>
    </row>
    <row r="3968" spans="23:24" x14ac:dyDescent="0.35">
      <c r="W3968" s="1">
        <v>-1.0730406879275622E-2</v>
      </c>
      <c r="X3968" s="1">
        <v>9.1486757465853469E-2</v>
      </c>
    </row>
    <row r="3969" spans="23:24" x14ac:dyDescent="0.35">
      <c r="W3969" s="1">
        <v>-4.5919401725778242E-2</v>
      </c>
      <c r="X3969" s="1">
        <v>0.10201575845367022</v>
      </c>
    </row>
    <row r="3970" spans="23:24" x14ac:dyDescent="0.35">
      <c r="W3970" s="1">
        <v>-7.3496145105857669E-2</v>
      </c>
      <c r="X3970" s="1">
        <v>0.10485586667512134</v>
      </c>
    </row>
    <row r="3971" spans="23:24" x14ac:dyDescent="0.35">
      <c r="W3971" s="1">
        <v>6.828332257778813E-2</v>
      </c>
      <c r="X3971" s="1">
        <v>8.0133102748739124E-2</v>
      </c>
    </row>
    <row r="3972" spans="23:24" x14ac:dyDescent="0.35">
      <c r="W3972" s="1">
        <v>-3.5485348611427603E-2</v>
      </c>
      <c r="X3972" s="1">
        <v>0.1079869076712197</v>
      </c>
    </row>
    <row r="3973" spans="23:24" x14ac:dyDescent="0.35">
      <c r="W3973" s="1">
        <v>-0.12155951789873987</v>
      </c>
      <c r="X3973" s="1">
        <v>0.12139432838984479</v>
      </c>
    </row>
    <row r="3974" spans="23:24" x14ac:dyDescent="0.35">
      <c r="W3974" s="1">
        <v>-9.5317903323420716E-2</v>
      </c>
      <c r="X3974" s="1">
        <v>8.630771699825121E-2</v>
      </c>
    </row>
    <row r="3975" spans="23:24" x14ac:dyDescent="0.35">
      <c r="W3975" s="1">
        <v>-2.8369341588678987E-2</v>
      </c>
      <c r="X3975" s="1">
        <v>9.229529489754687E-2</v>
      </c>
    </row>
    <row r="3976" spans="23:24" x14ac:dyDescent="0.35">
      <c r="W3976" s="1">
        <v>8.2623884017940519E-4</v>
      </c>
      <c r="X3976" s="1">
        <v>9.3025100166029245E-2</v>
      </c>
    </row>
    <row r="3977" spans="23:24" x14ac:dyDescent="0.35">
      <c r="W3977" s="1">
        <v>5.4321587446861219E-2</v>
      </c>
      <c r="X3977" s="1">
        <v>9.3104278150295261E-2</v>
      </c>
    </row>
    <row r="3978" spans="23:24" x14ac:dyDescent="0.35">
      <c r="W3978" s="1">
        <v>-2.2367821496315554E-2</v>
      </c>
      <c r="X3978" s="1">
        <v>0.10854227989663465</v>
      </c>
    </row>
    <row r="3979" spans="23:24" x14ac:dyDescent="0.35">
      <c r="W3979" s="1">
        <v>-0.10044619301098812</v>
      </c>
      <c r="X3979" s="1">
        <v>0.1145788185216863</v>
      </c>
    </row>
    <row r="3980" spans="23:24" x14ac:dyDescent="0.35">
      <c r="W3980" s="1">
        <v>-0.10360232193015584</v>
      </c>
      <c r="X3980" s="1">
        <v>9.5907140421036846E-2</v>
      </c>
    </row>
    <row r="3981" spans="23:24" x14ac:dyDescent="0.35">
      <c r="W3981" s="1">
        <v>-0.13312686429105602</v>
      </c>
      <c r="X3981" s="1">
        <v>9.3682823790727232E-2</v>
      </c>
    </row>
    <row r="3982" spans="23:24" x14ac:dyDescent="0.35">
      <c r="W3982" s="1">
        <v>-1.6265588994679114E-2</v>
      </c>
      <c r="X3982" s="1">
        <v>0.12148880563804279</v>
      </c>
    </row>
    <row r="3983" spans="23:24" x14ac:dyDescent="0.35">
      <c r="W3983" s="1">
        <v>-2.7678775870616956E-2</v>
      </c>
      <c r="X3983" s="1">
        <v>9.8328411430614368E-2</v>
      </c>
    </row>
    <row r="3984" spans="23:24" x14ac:dyDescent="0.35">
      <c r="W3984" s="1">
        <v>-9.0683343315377973E-2</v>
      </c>
      <c r="X3984" s="1">
        <v>0.10607938718343696</v>
      </c>
    </row>
    <row r="3985" spans="23:24" x14ac:dyDescent="0.35">
      <c r="W3985" s="1">
        <v>1.2470278677391144E-2</v>
      </c>
      <c r="X3985" s="1">
        <v>9.3927946763515638E-2</v>
      </c>
    </row>
    <row r="3986" spans="23:24" x14ac:dyDescent="0.35">
      <c r="W3986" s="1">
        <v>2.3452499267692994E-2</v>
      </c>
      <c r="X3986" s="1">
        <v>0.11260977479322125</v>
      </c>
    </row>
    <row r="3987" spans="23:24" x14ac:dyDescent="0.35">
      <c r="W3987" s="1">
        <v>-2.2860471907997004E-2</v>
      </c>
      <c r="X3987" s="1">
        <v>0.11791669942713315</v>
      </c>
    </row>
    <row r="3988" spans="23:24" x14ac:dyDescent="0.35">
      <c r="W3988" s="1">
        <v>-8.2552612102152367E-2</v>
      </c>
      <c r="X3988" s="1">
        <v>9.5444086348278459E-2</v>
      </c>
    </row>
    <row r="3989" spans="23:24" x14ac:dyDescent="0.35">
      <c r="W3989" s="1">
        <v>6.9236312283358581E-2</v>
      </c>
      <c r="X3989" s="1">
        <v>0.11978051930238238</v>
      </c>
    </row>
    <row r="3990" spans="23:24" x14ac:dyDescent="0.35">
      <c r="W3990" s="1">
        <v>-1.0267409693688112E-2</v>
      </c>
      <c r="X3990" s="1">
        <v>0.10943436533266186</v>
      </c>
    </row>
    <row r="3991" spans="23:24" x14ac:dyDescent="0.35">
      <c r="W3991" s="1">
        <v>-0.13004019235209041</v>
      </c>
      <c r="X3991" s="1">
        <v>0.10149425176067335</v>
      </c>
    </row>
    <row r="3992" spans="23:24" x14ac:dyDescent="0.35">
      <c r="W3992" s="1">
        <v>-9.5744054011037694E-3</v>
      </c>
      <c r="X3992" s="1">
        <v>9.4779508090421627E-2</v>
      </c>
    </row>
    <row r="3993" spans="23:24" x14ac:dyDescent="0.35">
      <c r="W3993" s="1">
        <v>-7.5811452382783528E-3</v>
      </c>
      <c r="X3993" s="1">
        <v>0.10442338579225915</v>
      </c>
    </row>
    <row r="3994" spans="23:24" x14ac:dyDescent="0.35">
      <c r="W3994" s="1">
        <v>0.10005051123702602</v>
      </c>
      <c r="X3994" s="1">
        <v>9.7216830380577463E-2</v>
      </c>
    </row>
    <row r="3995" spans="23:24" x14ac:dyDescent="0.35">
      <c r="W3995" s="1">
        <v>2.4531820706000573E-2</v>
      </c>
      <c r="X3995" s="1">
        <v>0.10310723318214579</v>
      </c>
    </row>
    <row r="3996" spans="23:24" x14ac:dyDescent="0.35">
      <c r="W3996" s="1">
        <v>-2.3807780225981956E-2</v>
      </c>
      <c r="X3996" s="1">
        <v>0.1035468958157696</v>
      </c>
    </row>
    <row r="3997" spans="23:24" x14ac:dyDescent="0.35">
      <c r="W3997" s="1">
        <v>-4.5812651826551809E-2</v>
      </c>
      <c r="X3997" s="1">
        <v>0.10101015120030536</v>
      </c>
    </row>
    <row r="3998" spans="23:24" x14ac:dyDescent="0.35">
      <c r="W3998" s="1">
        <v>-2.3287804906113929E-2</v>
      </c>
      <c r="X3998" s="1">
        <v>0.11308639284925355</v>
      </c>
    </row>
    <row r="3999" spans="23:24" x14ac:dyDescent="0.35">
      <c r="W3999" s="1">
        <v>1.1115442422445776E-2</v>
      </c>
      <c r="X3999" s="1">
        <v>0.12187268649091527</v>
      </c>
    </row>
    <row r="4000" spans="23:24" x14ac:dyDescent="0.35">
      <c r="W4000" s="1">
        <v>-4.6314965934938224E-3</v>
      </c>
      <c r="X4000" s="1">
        <v>0.12106388182077375</v>
      </c>
    </row>
    <row r="4001" spans="23:24" x14ac:dyDescent="0.35">
      <c r="W4001" s="1">
        <v>-3.5605014922981182E-2</v>
      </c>
      <c r="X4001" s="1">
        <v>7.9658121785461874E-2</v>
      </c>
    </row>
    <row r="4002" spans="23:24" x14ac:dyDescent="0.35">
      <c r="W4002" s="1">
        <v>-3.0332757307273583E-2</v>
      </c>
      <c r="X4002" s="1">
        <v>9.6560675222452375E-2</v>
      </c>
    </row>
    <row r="4003" spans="23:24" x14ac:dyDescent="0.35">
      <c r="W4003" s="1">
        <v>-2.4611590363128988E-2</v>
      </c>
      <c r="X4003" s="1">
        <v>0.1240992710791141</v>
      </c>
    </row>
    <row r="4004" spans="23:24" x14ac:dyDescent="0.35">
      <c r="W4004" s="1">
        <v>-2.0442886732112808E-2</v>
      </c>
      <c r="X4004" s="1">
        <v>0.10309326156807093</v>
      </c>
    </row>
    <row r="4005" spans="23:24" x14ac:dyDescent="0.35">
      <c r="W4005" s="1">
        <v>3.0790945778238266E-2</v>
      </c>
      <c r="X4005" s="1">
        <v>9.5847751619521124E-2</v>
      </c>
    </row>
    <row r="4006" spans="23:24" x14ac:dyDescent="0.35">
      <c r="W4006" s="1">
        <v>-0.17651699887628103</v>
      </c>
      <c r="X4006" s="1">
        <v>0.11146266063388321</v>
      </c>
    </row>
    <row r="4007" spans="23:24" x14ac:dyDescent="0.35">
      <c r="W4007" s="1">
        <v>-7.9582470309851217E-2</v>
      </c>
      <c r="X4007" s="1">
        <v>9.3633724592082634E-2</v>
      </c>
    </row>
    <row r="4008" spans="23:24" x14ac:dyDescent="0.35">
      <c r="W4008" s="1">
        <v>-8.6309198806302501E-3</v>
      </c>
      <c r="X4008" s="1">
        <v>0.10418735194506729</v>
      </c>
    </row>
    <row r="4009" spans="23:24" x14ac:dyDescent="0.35">
      <c r="W4009" s="1">
        <v>3.2305601206278123E-2</v>
      </c>
      <c r="X4009" s="1">
        <v>8.8224951865485374E-2</v>
      </c>
    </row>
    <row r="4010" spans="23:24" x14ac:dyDescent="0.35">
      <c r="W4010" s="1">
        <v>-7.6957076886458253E-2</v>
      </c>
      <c r="X4010" s="1">
        <v>9.3426413945884287E-2</v>
      </c>
    </row>
    <row r="4011" spans="23:24" x14ac:dyDescent="0.35">
      <c r="W4011" s="1">
        <v>-3.1987563205202241E-2</v>
      </c>
      <c r="X4011" s="1">
        <v>8.8198837790052206E-2</v>
      </c>
    </row>
    <row r="4012" spans="23:24" x14ac:dyDescent="0.35">
      <c r="W4012" s="1">
        <v>-5.7495645093379122E-2</v>
      </c>
      <c r="X4012" s="1">
        <v>0.10358797349199488</v>
      </c>
    </row>
    <row r="4013" spans="23:24" x14ac:dyDescent="0.35">
      <c r="W4013" s="1">
        <v>-6.370012919869561E-2</v>
      </c>
      <c r="X4013" s="1">
        <v>9.9490589558355214E-2</v>
      </c>
    </row>
    <row r="4014" spans="23:24" x14ac:dyDescent="0.35">
      <c r="W4014" s="1">
        <v>8.3160947142950636E-3</v>
      </c>
      <c r="X4014" s="1">
        <v>7.6247707695160066E-2</v>
      </c>
    </row>
    <row r="4015" spans="23:24" x14ac:dyDescent="0.35">
      <c r="W4015" s="1">
        <v>-9.8756856833825735E-2</v>
      </c>
      <c r="X4015" s="1">
        <v>7.9458812733493756E-2</v>
      </c>
    </row>
    <row r="4016" spans="23:24" x14ac:dyDescent="0.35">
      <c r="W4016" s="1">
        <v>-5.6354778350507062E-2</v>
      </c>
      <c r="X4016" s="1">
        <v>0.11388683232697268</v>
      </c>
    </row>
    <row r="4017" spans="23:24" x14ac:dyDescent="0.35">
      <c r="W4017" s="1">
        <v>-0.12001037614525745</v>
      </c>
      <c r="X4017" s="1">
        <v>8.3258914185470045E-2</v>
      </c>
    </row>
    <row r="4018" spans="23:24" x14ac:dyDescent="0.35">
      <c r="W4018" s="1">
        <v>-8.1732093595011657E-2</v>
      </c>
      <c r="X4018" s="1">
        <v>9.2048162077564707E-2</v>
      </c>
    </row>
    <row r="4019" spans="23:24" x14ac:dyDescent="0.35">
      <c r="W4019" s="1">
        <v>-5.4908863150753717E-2</v>
      </c>
      <c r="X4019" s="1">
        <v>0.11669128665730107</v>
      </c>
    </row>
    <row r="4020" spans="23:24" x14ac:dyDescent="0.35">
      <c r="W4020" s="1">
        <v>-7.0344576456914498E-2</v>
      </c>
      <c r="X4020" s="1">
        <v>0.1115747546247836</v>
      </c>
    </row>
    <row r="4021" spans="23:24" x14ac:dyDescent="0.35">
      <c r="W4021" s="1">
        <v>-5.9529398378957321E-2</v>
      </c>
      <c r="X4021" s="1">
        <v>0.10576864210167114</v>
      </c>
    </row>
    <row r="4022" spans="23:24" x14ac:dyDescent="0.35">
      <c r="W4022" s="1">
        <v>-8.1625052024923983E-2</v>
      </c>
      <c r="X4022" s="1">
        <v>9.7507662473884024E-2</v>
      </c>
    </row>
    <row r="4023" spans="23:24" x14ac:dyDescent="0.35">
      <c r="W4023" s="1">
        <v>-2.6973990161332617E-2</v>
      </c>
      <c r="X4023" s="1">
        <v>0.10181726364908406</v>
      </c>
    </row>
    <row r="4024" spans="23:24" x14ac:dyDescent="0.35">
      <c r="W4024" s="1">
        <v>-0.15629622088265649</v>
      </c>
      <c r="X4024" s="1">
        <v>8.018757356160347E-2</v>
      </c>
    </row>
    <row r="4025" spans="23:24" x14ac:dyDescent="0.35">
      <c r="W4025" s="1">
        <v>8.862122916480919E-3</v>
      </c>
      <c r="X4025" s="1">
        <v>9.2157652865710329E-2</v>
      </c>
    </row>
    <row r="4026" spans="23:24" x14ac:dyDescent="0.35">
      <c r="W4026" s="1">
        <v>-7.3126564579154119E-2</v>
      </c>
      <c r="X4026" s="1">
        <v>8.1809849581467489E-2</v>
      </c>
    </row>
    <row r="4027" spans="23:24" x14ac:dyDescent="0.35">
      <c r="W4027" s="1">
        <v>-8.2008329826228299E-2</v>
      </c>
      <c r="X4027" s="1">
        <v>0.11649572164109413</v>
      </c>
    </row>
    <row r="4028" spans="23:24" x14ac:dyDescent="0.35">
      <c r="W4028" s="1">
        <v>2.1760202990812383E-2</v>
      </c>
      <c r="X4028" s="1">
        <v>9.7157730774640183E-2</v>
      </c>
    </row>
    <row r="4029" spans="23:24" x14ac:dyDescent="0.35">
      <c r="W4029" s="1">
        <v>-2.6117770479018643E-2</v>
      </c>
      <c r="X4029" s="1">
        <v>9.7679710130758587E-2</v>
      </c>
    </row>
    <row r="4030" spans="23:24" x14ac:dyDescent="0.35">
      <c r="W4030" s="1">
        <v>-7.5047012626272003E-2</v>
      </c>
      <c r="X4030" s="1">
        <v>0.1015120070569395</v>
      </c>
    </row>
    <row r="4031" spans="23:24" x14ac:dyDescent="0.35">
      <c r="W4031" s="1">
        <v>-6.5575929040776582E-2</v>
      </c>
      <c r="X4031" s="1">
        <v>9.3511379801829511E-2</v>
      </c>
    </row>
    <row r="4032" spans="23:24" x14ac:dyDescent="0.35">
      <c r="W4032" s="1">
        <v>-4.9326468471287965E-2</v>
      </c>
      <c r="X4032" s="1">
        <v>0.10605462648595304</v>
      </c>
    </row>
    <row r="4033" spans="23:24" x14ac:dyDescent="0.35">
      <c r="W4033" s="1">
        <v>1.6675988786806872E-2</v>
      </c>
      <c r="X4033" s="1">
        <v>9.5599067003813737E-2</v>
      </c>
    </row>
    <row r="4034" spans="23:24" x14ac:dyDescent="0.35">
      <c r="W4034" s="1">
        <v>-4.2809996678735529E-2</v>
      </c>
      <c r="X4034" s="1">
        <v>0.11375208856123224</v>
      </c>
    </row>
    <row r="4035" spans="23:24" x14ac:dyDescent="0.35">
      <c r="W4035" s="1">
        <v>-2.3357483317238303E-2</v>
      </c>
      <c r="X4035" s="1">
        <v>0.10115684627541176</v>
      </c>
    </row>
    <row r="4036" spans="23:24" x14ac:dyDescent="0.35">
      <c r="W4036" s="1">
        <v>2.3066284520506075E-2</v>
      </c>
      <c r="X4036" s="1">
        <v>7.0895541040455354E-2</v>
      </c>
    </row>
    <row r="4037" spans="23:24" x14ac:dyDescent="0.35">
      <c r="W4037" s="1">
        <v>-3.3214746788351901E-2</v>
      </c>
      <c r="X4037" s="1">
        <v>0.10011368722185822</v>
      </c>
    </row>
    <row r="4038" spans="23:24" x14ac:dyDescent="0.35">
      <c r="W4038" s="1">
        <v>-0.15751106970829698</v>
      </c>
      <c r="X4038" s="1">
        <v>0.11163091513279236</v>
      </c>
    </row>
    <row r="4039" spans="23:24" x14ac:dyDescent="0.35">
      <c r="W4039" s="1">
        <v>-1.7520266781555272E-2</v>
      </c>
      <c r="X4039" s="1">
        <v>7.9012046376328013E-2</v>
      </c>
    </row>
    <row r="4040" spans="23:24" x14ac:dyDescent="0.35">
      <c r="W4040" s="1">
        <v>-6.9957835208100172E-2</v>
      </c>
      <c r="X4040" s="1">
        <v>0.11615422599063782</v>
      </c>
    </row>
    <row r="4041" spans="23:24" x14ac:dyDescent="0.35">
      <c r="W4041" s="1">
        <v>3.4995218693818497E-2</v>
      </c>
      <c r="X4041" s="1">
        <v>9.0831849029724326E-2</v>
      </c>
    </row>
    <row r="4042" spans="23:24" x14ac:dyDescent="0.35">
      <c r="W4042" s="1">
        <v>5.6547859395040145E-2</v>
      </c>
      <c r="X4042" s="1">
        <v>0.10913538486297167</v>
      </c>
    </row>
    <row r="4043" spans="23:24" x14ac:dyDescent="0.35">
      <c r="W4043" s="1">
        <v>1.1590890618218275E-4</v>
      </c>
      <c r="X4043" s="1">
        <v>0.10007765669552157</v>
      </c>
    </row>
    <row r="4044" spans="23:24" x14ac:dyDescent="0.35">
      <c r="W4044" s="1">
        <v>-0.1187597647139973</v>
      </c>
      <c r="X4044" s="1">
        <v>0.10232378650339832</v>
      </c>
    </row>
    <row r="4045" spans="23:24" x14ac:dyDescent="0.35">
      <c r="W4045" s="1">
        <v>-1.9702423111289113E-2</v>
      </c>
      <c r="X4045" s="1">
        <v>0.12868271313906057</v>
      </c>
    </row>
    <row r="4046" spans="23:24" x14ac:dyDescent="0.35">
      <c r="W4046" s="1">
        <v>-1.9084809230522026E-2</v>
      </c>
      <c r="X4046" s="1">
        <v>0.10405131878936161</v>
      </c>
    </row>
    <row r="4047" spans="23:24" x14ac:dyDescent="0.35">
      <c r="W4047" s="1">
        <v>-0.11484548349782864</v>
      </c>
      <c r="X4047" s="1">
        <v>9.1766635719722586E-2</v>
      </c>
    </row>
    <row r="4048" spans="23:24" x14ac:dyDescent="0.35">
      <c r="W4048" s="1">
        <v>-9.0739765562961594E-2</v>
      </c>
      <c r="X4048" s="1">
        <v>8.7081280110475293E-2</v>
      </c>
    </row>
    <row r="4049" spans="23:24" x14ac:dyDescent="0.35">
      <c r="W4049" s="1">
        <v>-8.4462680991873706E-2</v>
      </c>
      <c r="X4049" s="1">
        <v>0.13004943476894118</v>
      </c>
    </row>
    <row r="4050" spans="23:24" x14ac:dyDescent="0.35">
      <c r="W4050" s="1">
        <v>-0.12219590159577143</v>
      </c>
      <c r="X4050" s="1">
        <v>0.10347771878175138</v>
      </c>
    </row>
    <row r="4051" spans="23:24" x14ac:dyDescent="0.35">
      <c r="W4051" s="1">
        <v>2.5876453917237807E-2</v>
      </c>
      <c r="X4051" s="1">
        <v>8.3536751389271566E-2</v>
      </c>
    </row>
    <row r="4052" spans="23:24" x14ac:dyDescent="0.35">
      <c r="W4052" s="1">
        <v>-0.12856309059233328</v>
      </c>
      <c r="X4052" s="1">
        <v>8.84762030816615E-2</v>
      </c>
    </row>
    <row r="4053" spans="23:24" x14ac:dyDescent="0.35">
      <c r="W4053" s="1">
        <v>6.7566164056638289E-3</v>
      </c>
      <c r="X4053" s="1">
        <v>0.10455108983127283</v>
      </c>
    </row>
    <row r="4054" spans="23:24" x14ac:dyDescent="0.35">
      <c r="W4054" s="1">
        <v>-8.1522008823468051E-2</v>
      </c>
      <c r="X4054" s="1">
        <v>0.11284359479851908</v>
      </c>
    </row>
    <row r="4055" spans="23:24" x14ac:dyDescent="0.35">
      <c r="W4055" s="1">
        <v>-3.2732572693878859E-2</v>
      </c>
      <c r="X4055" s="1">
        <v>7.6450441685541354E-2</v>
      </c>
    </row>
    <row r="4056" spans="23:24" x14ac:dyDescent="0.35">
      <c r="W4056" s="1">
        <v>-2.5384025597933291E-2</v>
      </c>
      <c r="X4056" s="1">
        <v>9.1586213978268646E-2</v>
      </c>
    </row>
    <row r="4057" spans="23:24" x14ac:dyDescent="0.35">
      <c r="W4057" s="1">
        <v>-9.7324718182820846E-2</v>
      </c>
      <c r="X4057" s="1">
        <v>8.2969882491871733E-2</v>
      </c>
    </row>
    <row r="4058" spans="23:24" x14ac:dyDescent="0.35">
      <c r="W4058" s="1">
        <v>-9.2257637783834667E-3</v>
      </c>
      <c r="X4058" s="1">
        <v>0.10426026347509192</v>
      </c>
    </row>
    <row r="4059" spans="23:24" x14ac:dyDescent="0.35">
      <c r="W4059" s="1">
        <v>1.1779616516094382E-2</v>
      </c>
      <c r="X4059" s="1">
        <v>0.13413708027407825</v>
      </c>
    </row>
    <row r="4060" spans="23:24" x14ac:dyDescent="0.35">
      <c r="W4060" s="1">
        <v>1.628815919340032E-2</v>
      </c>
      <c r="X4060" s="1">
        <v>0.11589085470647512</v>
      </c>
    </row>
    <row r="4061" spans="23:24" x14ac:dyDescent="0.35">
      <c r="W4061" s="1">
        <v>-3.5155507002531117E-3</v>
      </c>
      <c r="X4061" s="1">
        <v>0.10803518702638724</v>
      </c>
    </row>
    <row r="4062" spans="23:24" x14ac:dyDescent="0.35">
      <c r="W4062" s="1">
        <v>-0.10402317404395733</v>
      </c>
      <c r="X4062" s="1">
        <v>9.4629804715587684E-2</v>
      </c>
    </row>
    <row r="4063" spans="23:24" x14ac:dyDescent="0.35">
      <c r="W4063" s="1">
        <v>-0.12720035080917258</v>
      </c>
      <c r="X4063" s="1">
        <v>0.12197630566047761</v>
      </c>
    </row>
    <row r="4064" spans="23:24" x14ac:dyDescent="0.35">
      <c r="W4064" s="1">
        <v>-6.7164594740860561E-3</v>
      </c>
      <c r="X4064" s="1">
        <v>0.11019827529571534</v>
      </c>
    </row>
    <row r="4065" spans="23:24" x14ac:dyDescent="0.35">
      <c r="W4065" s="1">
        <v>-3.7866198298364129E-4</v>
      </c>
      <c r="X4065" s="1">
        <v>0.1110563993154588</v>
      </c>
    </row>
    <row r="4066" spans="23:24" x14ac:dyDescent="0.35">
      <c r="W4066" s="1">
        <v>-1.7709413586068701E-2</v>
      </c>
      <c r="X4066" s="1">
        <v>0.10437761343265282</v>
      </c>
    </row>
    <row r="4067" spans="23:24" x14ac:dyDescent="0.35">
      <c r="W4067" s="1">
        <v>-2.8146358928692994E-2</v>
      </c>
      <c r="X4067" s="1">
        <v>0.10049257316321894</v>
      </c>
    </row>
    <row r="4068" spans="23:24" x14ac:dyDescent="0.35">
      <c r="W4068" s="1">
        <v>-2.1877811491327059E-2</v>
      </c>
      <c r="X4068" s="1">
        <v>9.4738375029807018E-2</v>
      </c>
    </row>
    <row r="4069" spans="23:24" x14ac:dyDescent="0.35">
      <c r="W4069" s="1">
        <v>-0.18393480136854534</v>
      </c>
      <c r="X4069" s="1">
        <v>0.1038206952358363</v>
      </c>
    </row>
    <row r="4070" spans="23:24" x14ac:dyDescent="0.35">
      <c r="W4070" s="1">
        <v>-3.5166629057055032E-2</v>
      </c>
      <c r="X4070" s="1">
        <v>9.8615103050028699E-2</v>
      </c>
    </row>
    <row r="4071" spans="23:24" x14ac:dyDescent="0.35">
      <c r="W4071" s="1">
        <v>-6.6558349024745778E-2</v>
      </c>
      <c r="X4071" s="1">
        <v>0.10134992993923231</v>
      </c>
    </row>
    <row r="4072" spans="23:24" x14ac:dyDescent="0.35">
      <c r="W4072" s="1">
        <v>-2.4339980865415223E-2</v>
      </c>
      <c r="X4072" s="1">
        <v>9.8569501108723465E-2</v>
      </c>
    </row>
    <row r="4073" spans="23:24" x14ac:dyDescent="0.35">
      <c r="W4073" s="1">
        <v>2.5121220137466871E-2</v>
      </c>
      <c r="X4073" s="1">
        <v>8.6476888331560406E-2</v>
      </c>
    </row>
    <row r="4074" spans="23:24" x14ac:dyDescent="0.35">
      <c r="W4074" s="1">
        <v>-3.2232109266562281E-2</v>
      </c>
      <c r="X4074" s="1">
        <v>9.9808510093601116E-2</v>
      </c>
    </row>
    <row r="4075" spans="23:24" x14ac:dyDescent="0.35">
      <c r="W4075" s="1">
        <v>-0.14058652297593399</v>
      </c>
      <c r="X4075" s="1">
        <v>8.1868235076183349E-2</v>
      </c>
    </row>
    <row r="4076" spans="23:24" x14ac:dyDescent="0.35">
      <c r="W4076" s="1">
        <v>4.5026753307360723E-2</v>
      </c>
      <c r="X4076" s="1">
        <v>0.11155722231507798</v>
      </c>
    </row>
    <row r="4077" spans="23:24" x14ac:dyDescent="0.35">
      <c r="W4077" s="1">
        <v>-6.2161332949981274E-2</v>
      </c>
      <c r="X4077" s="1">
        <v>9.9487865367004852E-2</v>
      </c>
    </row>
    <row r="4078" spans="23:24" x14ac:dyDescent="0.35">
      <c r="W4078" s="1">
        <v>-6.6941819889656418E-2</v>
      </c>
      <c r="X4078" s="1">
        <v>0.1251843435102297</v>
      </c>
    </row>
    <row r="4079" spans="23:24" x14ac:dyDescent="0.35">
      <c r="W4079" s="1">
        <v>-0.12039428209779435</v>
      </c>
      <c r="X4079" s="1">
        <v>9.5519726161844259E-2</v>
      </c>
    </row>
    <row r="4080" spans="23:24" x14ac:dyDescent="0.35">
      <c r="W4080" s="1">
        <v>5.4523111425226478E-2</v>
      </c>
      <c r="X4080" s="1">
        <v>9.4466465559238336E-2</v>
      </c>
    </row>
    <row r="4081" spans="23:24" x14ac:dyDescent="0.35">
      <c r="W4081" s="1">
        <v>1.2188958805438466E-2</v>
      </c>
      <c r="X4081" s="1">
        <v>0.12745906227508072</v>
      </c>
    </row>
    <row r="4082" spans="23:24" x14ac:dyDescent="0.35">
      <c r="W4082" s="1">
        <v>-0.12270995344435609</v>
      </c>
      <c r="X4082" s="1">
        <v>8.6941067158615881E-2</v>
      </c>
    </row>
    <row r="4083" spans="23:24" x14ac:dyDescent="0.35">
      <c r="W4083" s="1">
        <v>-2.6325174791296369E-2</v>
      </c>
      <c r="X4083" s="1">
        <v>7.1330398731567699E-2</v>
      </c>
    </row>
    <row r="4084" spans="23:24" x14ac:dyDescent="0.35">
      <c r="W4084" s="1">
        <v>-6.3859024068042558E-3</v>
      </c>
      <c r="X4084" s="1">
        <v>0.10039920980475676</v>
      </c>
    </row>
    <row r="4085" spans="23:24" x14ac:dyDescent="0.35">
      <c r="W4085" s="1">
        <v>1.3166593583157749E-2</v>
      </c>
      <c r="X4085" s="1">
        <v>0.11972451319738747</v>
      </c>
    </row>
    <row r="4086" spans="23:24" x14ac:dyDescent="0.35">
      <c r="W4086" s="1">
        <v>2.9367226920420375E-3</v>
      </c>
      <c r="X4086" s="1">
        <v>0.1008265634157513</v>
      </c>
    </row>
    <row r="4087" spans="23:24" x14ac:dyDescent="0.35">
      <c r="W4087" s="1">
        <v>1.3853908968135986E-2</v>
      </c>
      <c r="X4087" s="1">
        <v>7.1402926031396932E-2</v>
      </c>
    </row>
    <row r="4088" spans="23:24" x14ac:dyDescent="0.35">
      <c r="W4088" s="1">
        <v>3.25124046548666E-2</v>
      </c>
      <c r="X4088" s="1">
        <v>8.4204291804915204E-2</v>
      </c>
    </row>
    <row r="4089" spans="23:24" x14ac:dyDescent="0.35">
      <c r="W4089" s="1">
        <v>0.13002879291210268</v>
      </c>
      <c r="X4089" s="1">
        <v>0.11031788427640259</v>
      </c>
    </row>
    <row r="4090" spans="23:24" x14ac:dyDescent="0.35">
      <c r="W4090" s="1">
        <v>-1.0180364486459093E-2</v>
      </c>
      <c r="X4090" s="1">
        <v>8.9439536625808336E-2</v>
      </c>
    </row>
    <row r="4091" spans="23:24" x14ac:dyDescent="0.35">
      <c r="W4091" s="1">
        <v>2.466359833377596E-2</v>
      </c>
      <c r="X4091" s="1">
        <v>0.10360321758116889</v>
      </c>
    </row>
    <row r="4092" spans="23:24" x14ac:dyDescent="0.35">
      <c r="W4092" s="1">
        <v>-8.375850080209668E-2</v>
      </c>
      <c r="X4092" s="1">
        <v>0.12613693890291772</v>
      </c>
    </row>
    <row r="4093" spans="23:24" x14ac:dyDescent="0.35">
      <c r="W4093" s="1">
        <v>-5.8910128848626453E-2</v>
      </c>
      <c r="X4093" s="1">
        <v>0.10122346301164385</v>
      </c>
    </row>
    <row r="4094" spans="23:24" x14ac:dyDescent="0.35">
      <c r="W4094" s="1">
        <v>6.1605229792060401E-2</v>
      </c>
      <c r="X4094" s="1">
        <v>0.1050920420630876</v>
      </c>
    </row>
    <row r="4095" spans="23:24" x14ac:dyDescent="0.35">
      <c r="W4095" s="1">
        <v>-3.9274924603319605E-2</v>
      </c>
      <c r="X4095" s="1">
        <v>0.10180011019674316</v>
      </c>
    </row>
    <row r="4096" spans="23:24" x14ac:dyDescent="0.35">
      <c r="W4096" s="1">
        <v>2.1542815590149589E-2</v>
      </c>
      <c r="X4096" s="1">
        <v>9.8127200999011316E-2</v>
      </c>
    </row>
    <row r="4097" spans="23:24" x14ac:dyDescent="0.35">
      <c r="W4097" s="1">
        <v>-0.11700597804983537</v>
      </c>
      <c r="X4097" s="1">
        <v>0.11294264104336513</v>
      </c>
    </row>
    <row r="4098" spans="23:24" x14ac:dyDescent="0.35">
      <c r="W4098" s="1">
        <v>-7.4228443440582659E-2</v>
      </c>
      <c r="X4098" s="1">
        <v>0.10125526412234309</v>
      </c>
    </row>
    <row r="4099" spans="23:24" x14ac:dyDescent="0.35">
      <c r="W4099" s="1">
        <v>6.4933572097691794E-5</v>
      </c>
      <c r="X4099" s="1">
        <v>0.11128020244389059</v>
      </c>
    </row>
    <row r="4100" spans="23:24" x14ac:dyDescent="0.35">
      <c r="W4100" s="1">
        <v>2.0407792838280425E-2</v>
      </c>
      <c r="X4100" s="1">
        <v>9.2246240111345662E-2</v>
      </c>
    </row>
    <row r="4101" spans="23:24" x14ac:dyDescent="0.35">
      <c r="W4101" s="1">
        <v>-1.5546425874980896E-2</v>
      </c>
      <c r="X4101" s="1">
        <v>0.10006989918599769</v>
      </c>
    </row>
    <row r="4102" spans="23:24" x14ac:dyDescent="0.35">
      <c r="W4102" s="1">
        <v>4.2263858122231213E-3</v>
      </c>
      <c r="X4102" s="1">
        <v>9.6462735068179539E-2</v>
      </c>
    </row>
    <row r="4103" spans="23:24" x14ac:dyDescent="0.35">
      <c r="W4103" s="1">
        <v>-4.6666330662814004E-2</v>
      </c>
      <c r="X4103" s="1">
        <v>0.10994632858789478</v>
      </c>
    </row>
    <row r="4104" spans="23:24" x14ac:dyDescent="0.35">
      <c r="W4104" s="1">
        <v>-8.7880552319665739E-2</v>
      </c>
      <c r="X4104" s="1">
        <v>9.6228108721338051E-2</v>
      </c>
    </row>
    <row r="4105" spans="23:24" x14ac:dyDescent="0.35">
      <c r="W4105" s="1">
        <v>-4.8552825063244653E-2</v>
      </c>
      <c r="X4105" s="1">
        <v>8.3535927832859902E-2</v>
      </c>
    </row>
    <row r="4106" spans="23:24" x14ac:dyDescent="0.35">
      <c r="W4106" s="1">
        <v>4.7644242421588157E-2</v>
      </c>
      <c r="X4106" s="1">
        <v>0.10817715214483953</v>
      </c>
    </row>
    <row r="4107" spans="23:24" x14ac:dyDescent="0.35">
      <c r="W4107" s="1">
        <v>-5.3155175056772364E-2</v>
      </c>
      <c r="X4107" s="1">
        <v>9.3785491007165239E-2</v>
      </c>
    </row>
    <row r="4108" spans="23:24" x14ac:dyDescent="0.35">
      <c r="W4108" s="1">
        <v>-5.9266643367975824E-2</v>
      </c>
      <c r="X4108" s="1">
        <v>8.5812384791689511E-2</v>
      </c>
    </row>
    <row r="4109" spans="23:24" x14ac:dyDescent="0.35">
      <c r="W4109" s="1">
        <v>-6.5361516380439411E-2</v>
      </c>
      <c r="X4109" s="1">
        <v>0.107122659013866</v>
      </c>
    </row>
    <row r="4110" spans="23:24" x14ac:dyDescent="0.35">
      <c r="W4110" s="1">
        <v>4.0475998308137529E-2</v>
      </c>
      <c r="X4110" s="1">
        <v>9.9504534026599173E-2</v>
      </c>
    </row>
    <row r="4111" spans="23:24" x14ac:dyDescent="0.35">
      <c r="W4111" s="1">
        <v>-0.15367339862542606</v>
      </c>
      <c r="X4111" s="1">
        <v>9.8929560352783455E-2</v>
      </c>
    </row>
    <row r="4112" spans="23:24" x14ac:dyDescent="0.35">
      <c r="W4112" s="1">
        <v>-5.6571954854605644E-2</v>
      </c>
      <c r="X4112" s="1">
        <v>0.10868351332627403</v>
      </c>
    </row>
    <row r="4113" spans="23:24" x14ac:dyDescent="0.35">
      <c r="W4113" s="1">
        <v>8.8379828793294646E-3</v>
      </c>
      <c r="X4113" s="1">
        <v>0.1069899632121694</v>
      </c>
    </row>
    <row r="4114" spans="23:24" x14ac:dyDescent="0.35">
      <c r="W4114" s="1">
        <v>-0.13491319392850487</v>
      </c>
      <c r="X4114" s="1">
        <v>0.10564534314589427</v>
      </c>
    </row>
    <row r="4115" spans="23:24" x14ac:dyDescent="0.35">
      <c r="W4115" s="1">
        <v>-6.6100200990899749E-2</v>
      </c>
      <c r="X4115" s="1">
        <v>8.9458189995757692E-2</v>
      </c>
    </row>
    <row r="4116" spans="23:24" x14ac:dyDescent="0.35">
      <c r="W4116" s="1">
        <v>-2.5333138293280433E-2</v>
      </c>
      <c r="X4116" s="1">
        <v>0.10112232665340855</v>
      </c>
    </row>
    <row r="4117" spans="23:24" x14ac:dyDescent="0.35">
      <c r="W4117" s="1">
        <v>-3.3660928852138672E-2</v>
      </c>
      <c r="X4117" s="1">
        <v>0.10296538155739245</v>
      </c>
    </row>
    <row r="4118" spans="23:24" x14ac:dyDescent="0.35">
      <c r="W4118" s="1">
        <v>0.10410418307120839</v>
      </c>
      <c r="X4118" s="1">
        <v>0.10518497131795726</v>
      </c>
    </row>
    <row r="4119" spans="23:24" x14ac:dyDescent="0.35">
      <c r="W4119" s="1">
        <v>-0.12113358829874132</v>
      </c>
      <c r="X4119" s="1">
        <v>0.10525816794202343</v>
      </c>
    </row>
    <row r="4120" spans="23:24" x14ac:dyDescent="0.35">
      <c r="W4120" s="1">
        <v>-7.5881973856119167E-2</v>
      </c>
      <c r="X4120" s="1">
        <v>0.12304202936959729</v>
      </c>
    </row>
    <row r="4121" spans="23:24" x14ac:dyDescent="0.35">
      <c r="W4121" s="1">
        <v>-2.7636825875264504E-2</v>
      </c>
      <c r="X4121" s="1">
        <v>9.6627775217811615E-2</v>
      </c>
    </row>
    <row r="4122" spans="23:24" x14ac:dyDescent="0.35">
      <c r="W4122" s="1">
        <v>-0.107769249780444</v>
      </c>
      <c r="X4122" s="1">
        <v>0.11827757131247181</v>
      </c>
    </row>
    <row r="4123" spans="23:24" x14ac:dyDescent="0.35">
      <c r="W4123" s="1">
        <v>-4.0645650447781123E-2</v>
      </c>
      <c r="X4123" s="1">
        <v>9.6595889289468023E-2</v>
      </c>
    </row>
    <row r="4124" spans="23:24" x14ac:dyDescent="0.35">
      <c r="W4124" s="1">
        <v>-4.9542706484711485E-2</v>
      </c>
      <c r="X4124" s="1">
        <v>9.4432615572944037E-2</v>
      </c>
    </row>
    <row r="4125" spans="23:24" x14ac:dyDescent="0.35">
      <c r="W4125" s="1">
        <v>-0.11948383499138604</v>
      </c>
      <c r="X4125" s="1">
        <v>9.3710043872326537E-2</v>
      </c>
    </row>
    <row r="4126" spans="23:24" x14ac:dyDescent="0.35">
      <c r="W4126" s="1">
        <v>-0.11251212256164778</v>
      </c>
      <c r="X4126" s="1">
        <v>0.11347812089353353</v>
      </c>
    </row>
    <row r="4127" spans="23:24" x14ac:dyDescent="0.35">
      <c r="W4127" s="1">
        <v>6.1850915002819029E-3</v>
      </c>
      <c r="X4127" s="1">
        <v>9.9053303225009201E-2</v>
      </c>
    </row>
    <row r="4128" spans="23:24" x14ac:dyDescent="0.35">
      <c r="W4128" s="1">
        <v>5.9783986007221346E-2</v>
      </c>
      <c r="X4128" s="1">
        <v>0.106671533385574</v>
      </c>
    </row>
    <row r="4129" spans="23:24" x14ac:dyDescent="0.35">
      <c r="W4129" s="1">
        <v>5.8196199604365617E-4</v>
      </c>
      <c r="X4129" s="1">
        <v>9.7176487642486986E-2</v>
      </c>
    </row>
    <row r="4130" spans="23:24" x14ac:dyDescent="0.35">
      <c r="W4130" s="1">
        <v>-8.8834371433867854E-2</v>
      </c>
      <c r="X4130" s="1">
        <v>9.2401365082538128E-2</v>
      </c>
    </row>
    <row r="4131" spans="23:24" x14ac:dyDescent="0.35">
      <c r="W4131" s="1">
        <v>-7.3830609187298002E-2</v>
      </c>
      <c r="X4131" s="1">
        <v>0.11613022609538276</v>
      </c>
    </row>
    <row r="4132" spans="23:24" x14ac:dyDescent="0.35">
      <c r="W4132" s="1">
        <v>-2.7112836821497122E-2</v>
      </c>
      <c r="X4132" s="1">
        <v>0.11081458989550264</v>
      </c>
    </row>
    <row r="4133" spans="23:24" x14ac:dyDescent="0.35">
      <c r="W4133" s="1">
        <v>-6.0278195205418106E-2</v>
      </c>
      <c r="X4133" s="1">
        <v>0.10862692063134256</v>
      </c>
    </row>
    <row r="4134" spans="23:24" x14ac:dyDescent="0.35">
      <c r="W4134" s="1">
        <v>-9.9497241840026174E-2</v>
      </c>
      <c r="X4134" s="1">
        <v>0.11101127771124518</v>
      </c>
    </row>
    <row r="4135" spans="23:24" x14ac:dyDescent="0.35">
      <c r="W4135" s="1">
        <v>-6.820191706238321E-2</v>
      </c>
      <c r="X4135" s="1">
        <v>0.11325404224321703</v>
      </c>
    </row>
    <row r="4136" spans="23:24" x14ac:dyDescent="0.35">
      <c r="W4136" s="1">
        <v>-0.11502250474098752</v>
      </c>
      <c r="X4136" s="1">
        <v>0.11780113629207517</v>
      </c>
    </row>
    <row r="4137" spans="23:24" x14ac:dyDescent="0.35">
      <c r="W4137" s="1">
        <v>-6.1759303976156477E-2</v>
      </c>
      <c r="X4137" s="1">
        <v>9.4666184116774771E-2</v>
      </c>
    </row>
    <row r="4138" spans="23:24" x14ac:dyDescent="0.35">
      <c r="W4138" s="1">
        <v>-2.2376235808036493E-2</v>
      </c>
      <c r="X4138" s="1">
        <v>0.12308089880678626</v>
      </c>
    </row>
    <row r="4139" spans="23:24" x14ac:dyDescent="0.35">
      <c r="W4139" s="1">
        <v>-9.7569239920285877E-2</v>
      </c>
      <c r="X4139" s="1">
        <v>9.0426999182285084E-2</v>
      </c>
    </row>
    <row r="4140" spans="23:24" x14ac:dyDescent="0.35">
      <c r="W4140" s="1">
        <v>-6.7679224937038929E-2</v>
      </c>
      <c r="X4140" s="1">
        <v>0.1117045448742464</v>
      </c>
    </row>
    <row r="4141" spans="23:24" x14ac:dyDescent="0.35">
      <c r="W4141" s="1">
        <v>-4.5398361292260936E-2</v>
      </c>
      <c r="X4141" s="1">
        <v>0.10184147848761615</v>
      </c>
    </row>
    <row r="4142" spans="23:24" x14ac:dyDescent="0.35">
      <c r="W4142" s="1">
        <v>5.6434887056175276E-2</v>
      </c>
      <c r="X4142" s="1">
        <v>9.1860617755594051E-2</v>
      </c>
    </row>
    <row r="4143" spans="23:24" x14ac:dyDescent="0.35">
      <c r="W4143" s="1">
        <v>6.5761160475440228E-2</v>
      </c>
      <c r="X4143" s="1">
        <v>0.1001771060605265</v>
      </c>
    </row>
    <row r="4144" spans="23:24" x14ac:dyDescent="0.35">
      <c r="W4144" s="1">
        <v>-9.9544600570265263E-2</v>
      </c>
      <c r="X4144" s="1">
        <v>9.4247937148089322E-2</v>
      </c>
    </row>
    <row r="4145" spans="23:24" x14ac:dyDescent="0.35">
      <c r="W4145" s="1">
        <v>3.9677491347908767E-2</v>
      </c>
      <c r="X4145" s="1">
        <v>8.9422735225226715E-2</v>
      </c>
    </row>
    <row r="4146" spans="23:24" x14ac:dyDescent="0.35">
      <c r="W4146" s="1">
        <v>-0.11441576451929236</v>
      </c>
      <c r="X4146" s="1">
        <v>9.1473090084923867E-2</v>
      </c>
    </row>
    <row r="4147" spans="23:24" x14ac:dyDescent="0.35">
      <c r="W4147" s="1">
        <v>-6.6882376506462782E-2</v>
      </c>
      <c r="X4147" s="1">
        <v>7.2464327885840216E-2</v>
      </c>
    </row>
    <row r="4148" spans="23:24" x14ac:dyDescent="0.35">
      <c r="W4148" s="1">
        <v>-1.4108762747190307E-3</v>
      </c>
      <c r="X4148" s="1">
        <v>0.12098334551281319</v>
      </c>
    </row>
    <row r="4149" spans="23:24" x14ac:dyDescent="0.35">
      <c r="W4149" s="1">
        <v>-4.4005142878438819E-2</v>
      </c>
      <c r="X4149" s="1">
        <v>0.12684741257087226</v>
      </c>
    </row>
    <row r="4150" spans="23:24" x14ac:dyDescent="0.35">
      <c r="W4150" s="1">
        <v>-9.9393999501231067E-2</v>
      </c>
      <c r="X4150" s="1">
        <v>0.1052305502623241</v>
      </c>
    </row>
    <row r="4151" spans="23:24" x14ac:dyDescent="0.35">
      <c r="W4151" s="1">
        <v>-4.0237818777448364E-2</v>
      </c>
      <c r="X4151" s="1">
        <v>9.3056588013802247E-2</v>
      </c>
    </row>
    <row r="4152" spans="23:24" x14ac:dyDescent="0.35">
      <c r="W4152" s="1">
        <v>-0.15238013304095976</v>
      </c>
      <c r="X4152" s="1">
        <v>0.10949180734498383</v>
      </c>
    </row>
    <row r="4153" spans="23:24" x14ac:dyDescent="0.35">
      <c r="W4153" s="1">
        <v>-1.8763358699780741E-2</v>
      </c>
      <c r="X4153" s="1">
        <v>0.10680689453383133</v>
      </c>
    </row>
    <row r="4154" spans="23:24" x14ac:dyDescent="0.35">
      <c r="W4154" s="1">
        <v>-4.6373533356927843E-2</v>
      </c>
      <c r="X4154" s="1">
        <v>0.12971979803060135</v>
      </c>
    </row>
    <row r="4155" spans="23:24" x14ac:dyDescent="0.35">
      <c r="W4155" s="1">
        <v>-0.14377625190104493</v>
      </c>
      <c r="X4155" s="1">
        <v>9.9398384135510567E-2</v>
      </c>
    </row>
    <row r="4156" spans="23:24" x14ac:dyDescent="0.35">
      <c r="W4156" s="1">
        <v>3.8326287899928646E-2</v>
      </c>
      <c r="X4156" s="1">
        <v>0.10887348250724485</v>
      </c>
    </row>
    <row r="4157" spans="23:24" x14ac:dyDescent="0.35">
      <c r="W4157" s="1">
        <v>-5.7545343255197667E-2</v>
      </c>
      <c r="X4157" s="1">
        <v>0.10453188802135564</v>
      </c>
    </row>
    <row r="4158" spans="23:24" x14ac:dyDescent="0.35">
      <c r="W4158" s="1">
        <v>6.7649298535898961E-3</v>
      </c>
      <c r="X4158" s="1">
        <v>7.8472651587390863E-2</v>
      </c>
    </row>
    <row r="4159" spans="23:24" x14ac:dyDescent="0.35">
      <c r="W4159" s="1">
        <v>9.9181625557827502E-2</v>
      </c>
      <c r="X4159" s="1">
        <v>8.1213272343342607E-2</v>
      </c>
    </row>
    <row r="4160" spans="23:24" x14ac:dyDescent="0.35">
      <c r="W4160" s="1">
        <v>-5.8096520023391607E-2</v>
      </c>
      <c r="X4160" s="1">
        <v>9.6673998418819171E-2</v>
      </c>
    </row>
    <row r="4161" spans="23:24" x14ac:dyDescent="0.35">
      <c r="W4161" s="1">
        <v>8.2794486043759941E-2</v>
      </c>
      <c r="X4161" s="1">
        <v>9.1666976967606437E-2</v>
      </c>
    </row>
    <row r="4162" spans="23:24" x14ac:dyDescent="0.35">
      <c r="W4162" s="1">
        <v>4.4102739758315801E-2</v>
      </c>
      <c r="X4162" s="1">
        <v>0.10247166130601475</v>
      </c>
    </row>
    <row r="4163" spans="23:24" x14ac:dyDescent="0.35">
      <c r="W4163" s="1">
        <v>-8.8296715297430106E-3</v>
      </c>
      <c r="X4163" s="1">
        <v>9.7386523742667569E-2</v>
      </c>
    </row>
    <row r="4164" spans="23:24" x14ac:dyDescent="0.35">
      <c r="W4164" s="1">
        <v>-7.9967082658614075E-2</v>
      </c>
      <c r="X4164" s="1">
        <v>0.11821406083057406</v>
      </c>
    </row>
    <row r="4165" spans="23:24" x14ac:dyDescent="0.35">
      <c r="W4165" s="1">
        <v>-5.0045752083434203E-2</v>
      </c>
      <c r="X4165" s="1">
        <v>0.1252515180891462</v>
      </c>
    </row>
    <row r="4166" spans="23:24" x14ac:dyDescent="0.35">
      <c r="W4166" s="1">
        <v>-4.3675962664122991E-2</v>
      </c>
      <c r="X4166" s="1">
        <v>9.6759354494739699E-2</v>
      </c>
    </row>
    <row r="4167" spans="23:24" x14ac:dyDescent="0.35">
      <c r="W4167" s="1">
        <v>-5.8071221795446881E-2</v>
      </c>
      <c r="X4167" s="1">
        <v>0.10296739577336035</v>
      </c>
    </row>
    <row r="4168" spans="23:24" x14ac:dyDescent="0.35">
      <c r="W4168" s="1">
        <v>4.4427491267566621E-2</v>
      </c>
      <c r="X4168" s="1">
        <v>0.12635459130664717</v>
      </c>
    </row>
    <row r="4169" spans="23:24" x14ac:dyDescent="0.35">
      <c r="W4169" s="1">
        <v>0.13709930319754404</v>
      </c>
      <c r="X4169" s="1">
        <v>0.10815273996229688</v>
      </c>
    </row>
    <row r="4170" spans="23:24" x14ac:dyDescent="0.35">
      <c r="W4170" s="1">
        <v>-4.7387640136703713E-2</v>
      </c>
      <c r="X4170" s="1">
        <v>0.11321702989902264</v>
      </c>
    </row>
    <row r="4171" spans="23:24" x14ac:dyDescent="0.35">
      <c r="W4171" s="1">
        <v>1.6300077090951159E-2</v>
      </c>
      <c r="X4171" s="1">
        <v>8.3536211905017463E-2</v>
      </c>
    </row>
    <row r="4172" spans="23:24" x14ac:dyDescent="0.35">
      <c r="W4172" s="1">
        <v>-7.2451345901186293E-2</v>
      </c>
      <c r="X4172" s="1">
        <v>0.11947045712037835</v>
      </c>
    </row>
    <row r="4173" spans="23:24" x14ac:dyDescent="0.35">
      <c r="W4173" s="1">
        <v>-4.3309818797035327E-2</v>
      </c>
      <c r="X4173" s="1">
        <v>0.1092488718299172</v>
      </c>
    </row>
    <row r="4174" spans="23:24" x14ac:dyDescent="0.35">
      <c r="W4174" s="1">
        <v>-9.8626301665973526E-2</v>
      </c>
      <c r="X4174" s="1">
        <v>0.1174056075919986</v>
      </c>
    </row>
    <row r="4175" spans="23:24" x14ac:dyDescent="0.35">
      <c r="W4175" s="1">
        <v>-6.5438230779692685E-2</v>
      </c>
      <c r="X4175" s="1">
        <v>9.9562372738004792E-2</v>
      </c>
    </row>
    <row r="4176" spans="23:24" x14ac:dyDescent="0.35">
      <c r="W4176" s="1">
        <v>-3.0691702474126892E-2</v>
      </c>
      <c r="X4176" s="1">
        <v>0.11685172810432692</v>
      </c>
    </row>
    <row r="4177" spans="23:24" x14ac:dyDescent="0.35">
      <c r="W4177" s="1">
        <v>-6.2393514049878807E-2</v>
      </c>
      <c r="X4177" s="1">
        <v>0.1053426298335924</v>
      </c>
    </row>
    <row r="4178" spans="23:24" x14ac:dyDescent="0.35">
      <c r="W4178" s="1">
        <v>-1.6438693470406718E-2</v>
      </c>
      <c r="X4178" s="1">
        <v>0.10880940278384242</v>
      </c>
    </row>
    <row r="4179" spans="23:24" x14ac:dyDescent="0.35">
      <c r="W4179" s="1">
        <v>-4.6115168657627437E-2</v>
      </c>
      <c r="X4179" s="1">
        <v>0.10698325309564778</v>
      </c>
    </row>
    <row r="4180" spans="23:24" x14ac:dyDescent="0.35">
      <c r="W4180" s="1">
        <v>1.9980353890092228E-3</v>
      </c>
      <c r="X4180" s="1">
        <v>9.9101516346392832E-2</v>
      </c>
    </row>
    <row r="4181" spans="23:24" x14ac:dyDescent="0.35">
      <c r="W4181" s="1">
        <v>-7.1684026357363817E-2</v>
      </c>
      <c r="X4181" s="1">
        <v>9.9021823687324276E-2</v>
      </c>
    </row>
    <row r="4182" spans="23:24" x14ac:dyDescent="0.35">
      <c r="W4182" s="1">
        <v>-4.8902848059302007E-2</v>
      </c>
      <c r="X4182" s="1">
        <v>0.1019846394130068</v>
      </c>
    </row>
    <row r="4183" spans="23:24" x14ac:dyDescent="0.35">
      <c r="W4183" s="1">
        <v>-4.3551095255346395E-2</v>
      </c>
      <c r="X4183" s="1">
        <v>9.6968082984986798E-2</v>
      </c>
    </row>
    <row r="4184" spans="23:24" x14ac:dyDescent="0.35">
      <c r="W4184" s="1">
        <v>4.8410771877154257E-3</v>
      </c>
      <c r="X4184" s="1">
        <v>0.13772561061232835</v>
      </c>
    </row>
    <row r="4185" spans="23:24" x14ac:dyDescent="0.35">
      <c r="W4185" s="1">
        <v>-0.12838883444839533</v>
      </c>
      <c r="X4185" s="1">
        <v>0.10169647942359859</v>
      </c>
    </row>
    <row r="4186" spans="23:24" x14ac:dyDescent="0.35">
      <c r="W4186" s="1">
        <v>-2.7808376797467393E-2</v>
      </c>
      <c r="X4186" s="1">
        <v>0.11774377807127689</v>
      </c>
    </row>
    <row r="4187" spans="23:24" x14ac:dyDescent="0.35">
      <c r="W4187" s="1">
        <v>3.8466640890278958E-2</v>
      </c>
      <c r="X4187" s="1">
        <v>9.5710120758580208E-2</v>
      </c>
    </row>
    <row r="4188" spans="23:24" x14ac:dyDescent="0.35">
      <c r="W4188" s="1">
        <v>-1.3333617321207636E-2</v>
      </c>
      <c r="X4188" s="1">
        <v>0.12001248235231843</v>
      </c>
    </row>
    <row r="4189" spans="23:24" x14ac:dyDescent="0.35">
      <c r="W4189" s="1">
        <v>2.326242606377793E-2</v>
      </c>
      <c r="X4189" s="1">
        <v>8.8954405853379465E-2</v>
      </c>
    </row>
    <row r="4190" spans="23:24" x14ac:dyDescent="0.35">
      <c r="W4190" s="1">
        <v>-7.1458282541685403E-3</v>
      </c>
      <c r="X4190" s="1">
        <v>0.1123067663707501</v>
      </c>
    </row>
    <row r="4191" spans="23:24" x14ac:dyDescent="0.35">
      <c r="W4191" s="1">
        <v>8.6262499283187299E-3</v>
      </c>
      <c r="X4191" s="1">
        <v>9.6057298020378545E-2</v>
      </c>
    </row>
    <row r="4192" spans="23:24" x14ac:dyDescent="0.35">
      <c r="W4192" s="1">
        <v>1.1993477335151992E-2</v>
      </c>
      <c r="X4192" s="1">
        <v>9.5482619809381525E-2</v>
      </c>
    </row>
    <row r="4193" spans="23:24" x14ac:dyDescent="0.35">
      <c r="W4193" s="1">
        <v>-1.1279060394229878E-2</v>
      </c>
      <c r="X4193" s="1">
        <v>0.11156105678270585</v>
      </c>
    </row>
    <row r="4194" spans="23:24" x14ac:dyDescent="0.35">
      <c r="W4194" s="1">
        <v>5.8900561331852064E-2</v>
      </c>
      <c r="X4194" s="1">
        <v>7.62680787720975E-2</v>
      </c>
    </row>
    <row r="4195" spans="23:24" x14ac:dyDescent="0.35">
      <c r="W4195" s="1">
        <v>-9.7796615067341608E-2</v>
      </c>
      <c r="X4195" s="1">
        <v>0.12034090256471626</v>
      </c>
    </row>
    <row r="4196" spans="23:24" x14ac:dyDescent="0.35">
      <c r="W4196" s="1">
        <v>-3.4660192314245553E-2</v>
      </c>
      <c r="X4196" s="1">
        <v>9.9593449542983048E-2</v>
      </c>
    </row>
    <row r="4197" spans="23:24" x14ac:dyDescent="0.35">
      <c r="W4197" s="1">
        <v>-3.8973056129012251E-2</v>
      </c>
      <c r="X4197" s="1">
        <v>0.10549350457051342</v>
      </c>
    </row>
    <row r="4198" spans="23:24" x14ac:dyDescent="0.35">
      <c r="W4198" s="1">
        <v>-5.8312410885211663E-2</v>
      </c>
      <c r="X4198" s="1">
        <v>0.10820041989143288</v>
      </c>
    </row>
    <row r="4199" spans="23:24" x14ac:dyDescent="0.35">
      <c r="W4199" s="1">
        <v>-9.3804436066773911E-2</v>
      </c>
      <c r="X4199" s="1">
        <v>9.7536597728883442E-2</v>
      </c>
    </row>
    <row r="4200" spans="23:24" x14ac:dyDescent="0.35">
      <c r="W4200" s="1">
        <v>-1.671293386526973E-2</v>
      </c>
      <c r="X4200" s="1">
        <v>0.11321905695663491</v>
      </c>
    </row>
    <row r="4201" spans="23:24" x14ac:dyDescent="0.35">
      <c r="W4201" s="1">
        <v>-4.8431344527579578E-2</v>
      </c>
      <c r="X4201" s="1">
        <v>0.10943195368205036</v>
      </c>
    </row>
    <row r="4202" spans="23:24" x14ac:dyDescent="0.35">
      <c r="W4202" s="1">
        <v>-0.13596557049768121</v>
      </c>
      <c r="X4202" s="1">
        <v>0.12287686810373709</v>
      </c>
    </row>
    <row r="4203" spans="23:24" x14ac:dyDescent="0.35">
      <c r="W4203" s="1">
        <v>-7.9834553858843527E-2</v>
      </c>
      <c r="X4203" s="1">
        <v>0.10735288975256953</v>
      </c>
    </row>
    <row r="4204" spans="23:24" x14ac:dyDescent="0.35">
      <c r="W4204" s="1">
        <v>1.2325202675749214E-3</v>
      </c>
      <c r="X4204" s="1">
        <v>9.3563409345236895E-2</v>
      </c>
    </row>
    <row r="4205" spans="23:24" x14ac:dyDescent="0.35">
      <c r="W4205" s="1">
        <v>-0.12995377481891357</v>
      </c>
      <c r="X4205" s="1">
        <v>0.10485170659344863</v>
      </c>
    </row>
    <row r="4206" spans="23:24" x14ac:dyDescent="0.35">
      <c r="W4206" s="1">
        <v>-2.3170456151269447E-2</v>
      </c>
      <c r="X4206" s="1">
        <v>0.10111749750688907</v>
      </c>
    </row>
    <row r="4207" spans="23:24" x14ac:dyDescent="0.35">
      <c r="W4207" s="1">
        <v>4.4186432892891148E-2</v>
      </c>
      <c r="X4207" s="1">
        <v>9.7578125526519441E-2</v>
      </c>
    </row>
    <row r="4208" spans="23:24" x14ac:dyDescent="0.35">
      <c r="W4208" s="1">
        <v>6.3539773049776649E-3</v>
      </c>
      <c r="X4208" s="1">
        <v>7.9072683705992644E-2</v>
      </c>
    </row>
    <row r="4209" spans="23:24" x14ac:dyDescent="0.35">
      <c r="W4209" s="1">
        <v>-6.628149387917992E-2</v>
      </c>
      <c r="X4209" s="1">
        <v>0.11458326273145313</v>
      </c>
    </row>
    <row r="4210" spans="23:24" x14ac:dyDescent="0.35">
      <c r="W4210" s="1">
        <v>-1.2605635802912407E-2</v>
      </c>
      <c r="X4210" s="1">
        <v>0.11136258586035075</v>
      </c>
    </row>
    <row r="4211" spans="23:24" x14ac:dyDescent="0.35">
      <c r="W4211" s="1">
        <v>-6.6300423926728413E-2</v>
      </c>
      <c r="X4211" s="1">
        <v>0.10514159774380846</v>
      </c>
    </row>
    <row r="4212" spans="23:24" x14ac:dyDescent="0.35">
      <c r="W4212" s="1">
        <v>-8.140170196580454E-2</v>
      </c>
      <c r="X4212" s="1">
        <v>0.11708015841843798</v>
      </c>
    </row>
    <row r="4213" spans="23:24" x14ac:dyDescent="0.35">
      <c r="W4213" s="1">
        <v>-6.0207494761246982E-2</v>
      </c>
      <c r="X4213" s="1">
        <v>9.4592430337537989E-2</v>
      </c>
    </row>
    <row r="4214" spans="23:24" x14ac:dyDescent="0.35">
      <c r="W4214" s="1">
        <v>1.2751917894043618E-2</v>
      </c>
      <c r="X4214" s="1">
        <v>8.5383185538711465E-2</v>
      </c>
    </row>
    <row r="4215" spans="23:24" x14ac:dyDescent="0.35">
      <c r="W4215" s="1">
        <v>-7.2605759125120573E-3</v>
      </c>
      <c r="X4215" s="1">
        <v>0.10671284022674912</v>
      </c>
    </row>
    <row r="4216" spans="23:24" x14ac:dyDescent="0.35">
      <c r="W4216" s="1">
        <v>-2.9850902692441506E-2</v>
      </c>
      <c r="X4216" s="1">
        <v>0.10661167954215067</v>
      </c>
    </row>
    <row r="4217" spans="23:24" x14ac:dyDescent="0.35">
      <c r="W4217" s="1">
        <v>-4.3310662090964125E-2</v>
      </c>
      <c r="X4217" s="1">
        <v>8.4662424789739191E-2</v>
      </c>
    </row>
    <row r="4218" spans="23:24" x14ac:dyDescent="0.35">
      <c r="W4218" s="1">
        <v>-6.2468419055872082E-2</v>
      </c>
      <c r="X4218" s="1">
        <v>0.11275060104563614</v>
      </c>
    </row>
    <row r="4219" spans="23:24" x14ac:dyDescent="0.35">
      <c r="W4219" s="1">
        <v>2.4462587042903605E-2</v>
      </c>
      <c r="X4219" s="1">
        <v>9.9173919679718822E-2</v>
      </c>
    </row>
    <row r="4220" spans="23:24" x14ac:dyDescent="0.35">
      <c r="W4220" s="1">
        <v>-6.7755562449742124E-2</v>
      </c>
      <c r="X4220" s="1">
        <v>0.10442376932021419</v>
      </c>
    </row>
    <row r="4221" spans="23:24" x14ac:dyDescent="0.35">
      <c r="W4221" s="1">
        <v>-0.10937396256972742</v>
      </c>
      <c r="X4221" s="1">
        <v>0.10978071714732045</v>
      </c>
    </row>
    <row r="4222" spans="23:24" x14ac:dyDescent="0.35">
      <c r="W4222" s="1">
        <v>1.2866342319518331E-2</v>
      </c>
      <c r="X4222" s="1">
        <v>9.9401717989052688E-2</v>
      </c>
    </row>
    <row r="4223" spans="23:24" x14ac:dyDescent="0.35">
      <c r="W4223" s="1">
        <v>-4.33501093719455E-2</v>
      </c>
      <c r="X4223" s="1">
        <v>9.264946867947757E-2</v>
      </c>
    </row>
    <row r="4224" spans="23:24" x14ac:dyDescent="0.35">
      <c r="W4224" s="1">
        <v>-8.2758283667044519E-2</v>
      </c>
      <c r="X4224" s="1">
        <v>0.11466527083398588</v>
      </c>
    </row>
    <row r="4225" spans="23:24" x14ac:dyDescent="0.35">
      <c r="W4225" s="1">
        <v>-0.14111497881322455</v>
      </c>
      <c r="X4225" s="1">
        <v>0.11714788869900383</v>
      </c>
    </row>
    <row r="4226" spans="23:24" x14ac:dyDescent="0.35">
      <c r="W4226" s="1">
        <v>-2.717643582165219E-2</v>
      </c>
      <c r="X4226" s="1">
        <v>0.12790556371565842</v>
      </c>
    </row>
    <row r="4227" spans="23:24" x14ac:dyDescent="0.35">
      <c r="W4227" s="1">
        <v>-1.8036683421568722E-2</v>
      </c>
      <c r="X4227" s="1">
        <v>0.10352946770768497</v>
      </c>
    </row>
    <row r="4228" spans="23:24" x14ac:dyDescent="0.35">
      <c r="W4228" s="1">
        <v>4.34642988540348E-2</v>
      </c>
      <c r="X4228" s="1">
        <v>0.10484567024439846</v>
      </c>
    </row>
    <row r="4229" spans="23:24" x14ac:dyDescent="0.35">
      <c r="W4229" s="1">
        <v>-5.3652748811573003E-2</v>
      </c>
      <c r="X4229" s="1">
        <v>9.8954449232117284E-2</v>
      </c>
    </row>
    <row r="4230" spans="23:24" x14ac:dyDescent="0.35">
      <c r="W4230" s="1">
        <v>-7.9459214757795937E-2</v>
      </c>
      <c r="X4230" s="1">
        <v>8.3542663514191359E-2</v>
      </c>
    </row>
    <row r="4231" spans="23:24" x14ac:dyDescent="0.35">
      <c r="W4231" s="1">
        <v>-1.5410917696140225E-2</v>
      </c>
      <c r="X4231" s="1">
        <v>0.12341213358677354</v>
      </c>
    </row>
    <row r="4232" spans="23:24" x14ac:dyDescent="0.35">
      <c r="W4232" s="1">
        <v>-4.9554336397915399E-2</v>
      </c>
      <c r="X4232" s="1">
        <v>8.4964153357563188E-2</v>
      </c>
    </row>
    <row r="4233" spans="23:24" x14ac:dyDescent="0.35">
      <c r="W4233" s="1">
        <v>-9.7716751478948649E-2</v>
      </c>
      <c r="X4233" s="1">
        <v>9.9732598559966398E-2</v>
      </c>
    </row>
    <row r="4234" spans="23:24" x14ac:dyDescent="0.35">
      <c r="W4234" s="1">
        <v>8.7091124491041061E-3</v>
      </c>
      <c r="X4234" s="1">
        <v>0.11281119516229494</v>
      </c>
    </row>
    <row r="4235" spans="23:24" x14ac:dyDescent="0.35">
      <c r="W4235" s="1">
        <v>-1.6990712543928588E-2</v>
      </c>
      <c r="X4235" s="1">
        <v>0.1057437365245945</v>
      </c>
    </row>
    <row r="4236" spans="23:24" x14ac:dyDescent="0.35">
      <c r="W4236" s="1">
        <v>6.5280755819602243E-2</v>
      </c>
      <c r="X4236" s="1">
        <v>9.9437496899376199E-2</v>
      </c>
    </row>
    <row r="4237" spans="23:24" x14ac:dyDescent="0.35">
      <c r="W4237" s="1">
        <v>-2.0762874515950491E-3</v>
      </c>
      <c r="X4237" s="1">
        <v>0.10646624007481445</v>
      </c>
    </row>
    <row r="4238" spans="23:24" x14ac:dyDescent="0.35">
      <c r="W4238" s="1">
        <v>1.4064395787688033E-2</v>
      </c>
      <c r="X4238" s="1">
        <v>0.10565593924391672</v>
      </c>
    </row>
    <row r="4239" spans="23:24" x14ac:dyDescent="0.35">
      <c r="W4239" s="1">
        <v>8.3700872696736095E-2</v>
      </c>
      <c r="X4239" s="1">
        <v>0.10955351584047396</v>
      </c>
    </row>
    <row r="4240" spans="23:24" x14ac:dyDescent="0.35">
      <c r="W4240" s="1">
        <v>3.9214182275599585E-2</v>
      </c>
      <c r="X4240" s="1">
        <v>0.10612616605414504</v>
      </c>
    </row>
    <row r="4241" spans="23:24" x14ac:dyDescent="0.35">
      <c r="W4241" s="1">
        <v>2.0591478657745022E-2</v>
      </c>
      <c r="X4241" s="1">
        <v>0.10885695621608983</v>
      </c>
    </row>
    <row r="4242" spans="23:24" x14ac:dyDescent="0.35">
      <c r="W4242" s="1">
        <v>-2.8324359333571136E-2</v>
      </c>
      <c r="X4242" s="1">
        <v>0.10091989781558233</v>
      </c>
    </row>
    <row r="4243" spans="23:24" x14ac:dyDescent="0.35">
      <c r="W4243" s="1">
        <v>-1.7536387060818948E-2</v>
      </c>
      <c r="X4243" s="1">
        <v>8.5327625628339177E-2</v>
      </c>
    </row>
    <row r="4244" spans="23:24" x14ac:dyDescent="0.35">
      <c r="W4244" s="1">
        <v>-4.2726967244701375E-2</v>
      </c>
      <c r="X4244" s="1">
        <v>0.10884051091002536</v>
      </c>
    </row>
    <row r="4245" spans="23:24" x14ac:dyDescent="0.35">
      <c r="W4245" s="1">
        <v>1.1191781692698966E-2</v>
      </c>
      <c r="X4245" s="1">
        <v>0.10472495004731118</v>
      </c>
    </row>
    <row r="4246" spans="23:24" x14ac:dyDescent="0.35">
      <c r="W4246" s="1">
        <v>-5.947136176691048E-2</v>
      </c>
      <c r="X4246" s="1">
        <v>7.9958218224534611E-2</v>
      </c>
    </row>
    <row r="4247" spans="23:24" x14ac:dyDescent="0.35">
      <c r="W4247" s="1">
        <v>4.8425557600994207E-2</v>
      </c>
      <c r="X4247" s="1">
        <v>0.10351530850387343</v>
      </c>
    </row>
    <row r="4248" spans="23:24" x14ac:dyDescent="0.35">
      <c r="W4248" s="1">
        <v>-4.6703815369313895E-2</v>
      </c>
      <c r="X4248" s="1">
        <v>7.7595281184970902E-2</v>
      </c>
    </row>
    <row r="4249" spans="23:24" x14ac:dyDescent="0.35">
      <c r="W4249" s="1">
        <v>4.0348706132409484E-2</v>
      </c>
      <c r="X4249" s="1">
        <v>9.3947056677286103E-2</v>
      </c>
    </row>
    <row r="4250" spans="23:24" x14ac:dyDescent="0.35">
      <c r="W4250" s="1">
        <v>-2.0937936641248656E-2</v>
      </c>
      <c r="X4250" s="1">
        <v>0.10210440883153574</v>
      </c>
    </row>
    <row r="4251" spans="23:24" x14ac:dyDescent="0.35">
      <c r="W4251" s="1">
        <v>-4.1638071179416647E-2</v>
      </c>
      <c r="X4251" s="1">
        <v>0.12990356192781966</v>
      </c>
    </row>
    <row r="4252" spans="23:24" x14ac:dyDescent="0.35">
      <c r="W4252" s="1">
        <v>-4.081786516567143E-2</v>
      </c>
      <c r="X4252" s="1">
        <v>9.3312638112536914E-2</v>
      </c>
    </row>
    <row r="4253" spans="23:24" x14ac:dyDescent="0.35">
      <c r="W4253" s="1">
        <v>-4.3319510924631821E-2</v>
      </c>
      <c r="X4253" s="1">
        <v>0.11284923657482367</v>
      </c>
    </row>
    <row r="4254" spans="23:24" x14ac:dyDescent="0.35">
      <c r="W4254" s="1">
        <v>-2.7323885169776574E-3</v>
      </c>
      <c r="X4254" s="1">
        <v>0.10369170688588042</v>
      </c>
    </row>
    <row r="4255" spans="23:24" x14ac:dyDescent="0.35">
      <c r="W4255" s="1">
        <v>-3.1917789413370978E-2</v>
      </c>
      <c r="X4255" s="1">
        <v>8.9519716410321734E-2</v>
      </c>
    </row>
    <row r="4256" spans="23:24" x14ac:dyDescent="0.35">
      <c r="W4256" s="1">
        <v>-0.11032023659885415</v>
      </c>
      <c r="X4256" s="1">
        <v>9.9953170533304492E-2</v>
      </c>
    </row>
    <row r="4257" spans="23:24" x14ac:dyDescent="0.35">
      <c r="W4257" s="1">
        <v>-2.3014558762067039E-2</v>
      </c>
      <c r="X4257" s="1">
        <v>0.1459911131750451</v>
      </c>
    </row>
    <row r="4258" spans="23:24" x14ac:dyDescent="0.35">
      <c r="W4258" s="1">
        <v>-0.15550907625064936</v>
      </c>
      <c r="X4258" s="1">
        <v>8.0669553469705016E-2</v>
      </c>
    </row>
    <row r="4259" spans="23:24" x14ac:dyDescent="0.35">
      <c r="W4259" s="1">
        <v>-5.5484054141402783E-2</v>
      </c>
      <c r="X4259" s="1">
        <v>0.11342462006827637</v>
      </c>
    </row>
    <row r="4260" spans="23:24" x14ac:dyDescent="0.35">
      <c r="W4260" s="1">
        <v>-7.9938068503081161E-2</v>
      </c>
      <c r="X4260" s="1">
        <v>9.6220014373969556E-2</v>
      </c>
    </row>
    <row r="4261" spans="23:24" x14ac:dyDescent="0.35">
      <c r="W4261" s="1">
        <v>-0.12961887112206882</v>
      </c>
      <c r="X4261" s="1">
        <v>9.0126557761724443E-2</v>
      </c>
    </row>
    <row r="4262" spans="23:24" x14ac:dyDescent="0.35">
      <c r="W4262" s="1">
        <v>-2.6754286783836179E-2</v>
      </c>
      <c r="X4262" s="1">
        <v>9.8558871597483083E-2</v>
      </c>
    </row>
    <row r="4263" spans="23:24" x14ac:dyDescent="0.35">
      <c r="W4263" s="1">
        <v>9.658755524844187E-3</v>
      </c>
      <c r="X4263" s="1">
        <v>0.10419974843996782</v>
      </c>
    </row>
    <row r="4264" spans="23:24" x14ac:dyDescent="0.35">
      <c r="W4264" s="1">
        <v>4.4922510231679702E-2</v>
      </c>
      <c r="X4264" s="1">
        <v>9.0951122164935727E-2</v>
      </c>
    </row>
    <row r="4265" spans="23:24" x14ac:dyDescent="0.35">
      <c r="W4265" s="1">
        <v>-7.2122037664962169E-2</v>
      </c>
      <c r="X4265" s="1">
        <v>8.9806791017749577E-2</v>
      </c>
    </row>
    <row r="4266" spans="23:24" x14ac:dyDescent="0.35">
      <c r="W4266" s="1">
        <v>-8.1591140402835438E-2</v>
      </c>
      <c r="X4266" s="1">
        <v>0.10057371210112687</v>
      </c>
    </row>
    <row r="4267" spans="23:24" x14ac:dyDescent="0.35">
      <c r="W4267" s="1">
        <v>-0.12351713581021417</v>
      </c>
      <c r="X4267" s="1">
        <v>9.57401527635144E-2</v>
      </c>
    </row>
    <row r="4268" spans="23:24" x14ac:dyDescent="0.35">
      <c r="W4268" s="1">
        <v>-1.3978450846486412E-2</v>
      </c>
      <c r="X4268" s="1">
        <v>0.10938082204065752</v>
      </c>
    </row>
    <row r="4269" spans="23:24" x14ac:dyDescent="0.35">
      <c r="W4269" s="1">
        <v>-0.10343942698806563</v>
      </c>
      <c r="X4269" s="1">
        <v>0.10343881167387624</v>
      </c>
    </row>
    <row r="4270" spans="23:24" x14ac:dyDescent="0.35">
      <c r="W4270" s="1">
        <v>-3.3437557564889642E-2</v>
      </c>
      <c r="X4270" s="1">
        <v>0.12220292723604259</v>
      </c>
    </row>
    <row r="4271" spans="23:24" x14ac:dyDescent="0.35">
      <c r="W4271" s="1">
        <v>5.3898501130589249E-3</v>
      </c>
      <c r="X4271" s="1">
        <v>9.5530245256337423E-2</v>
      </c>
    </row>
    <row r="4272" spans="23:24" x14ac:dyDescent="0.35">
      <c r="W4272" s="1">
        <v>-0.13107179696767501</v>
      </c>
      <c r="X4272" s="1">
        <v>9.9233863930302757E-2</v>
      </c>
    </row>
    <row r="4273" spans="23:24" x14ac:dyDescent="0.35">
      <c r="W4273" s="1">
        <v>-7.6394408860206986E-2</v>
      </c>
      <c r="X4273" s="1">
        <v>0.11267746611590591</v>
      </c>
    </row>
    <row r="4274" spans="23:24" x14ac:dyDescent="0.35">
      <c r="W4274" s="1">
        <v>-8.2933135730592911E-2</v>
      </c>
      <c r="X4274" s="1">
        <v>0.11255450341340648</v>
      </c>
    </row>
    <row r="4275" spans="23:24" x14ac:dyDescent="0.35">
      <c r="W4275" s="1">
        <v>2.5926722722195317E-2</v>
      </c>
      <c r="X4275" s="1">
        <v>0.11175714997263474</v>
      </c>
    </row>
    <row r="4276" spans="23:24" x14ac:dyDescent="0.35">
      <c r="W4276" s="1">
        <v>-3.5181730038782777E-2</v>
      </c>
      <c r="X4276" s="1">
        <v>9.1502741258934567E-2</v>
      </c>
    </row>
    <row r="4277" spans="23:24" x14ac:dyDescent="0.35">
      <c r="W4277" s="1">
        <v>-0.11382230830163897</v>
      </c>
      <c r="X4277" s="1">
        <v>0.12926775357327722</v>
      </c>
    </row>
    <row r="4278" spans="23:24" x14ac:dyDescent="0.35">
      <c r="W4278" s="1">
        <v>-6.9003041698429968E-3</v>
      </c>
      <c r="X4278" s="1">
        <v>0.11996661809565626</v>
      </c>
    </row>
    <row r="4279" spans="23:24" x14ac:dyDescent="0.35">
      <c r="W4279" s="1">
        <v>-0.14910157029998539</v>
      </c>
      <c r="X4279" s="1">
        <v>0.1171682213132994</v>
      </c>
    </row>
    <row r="4280" spans="23:24" x14ac:dyDescent="0.35">
      <c r="W4280" s="1">
        <v>-0.11954880966497861</v>
      </c>
      <c r="X4280" s="1">
        <v>7.4629305034057764E-2</v>
      </c>
    </row>
    <row r="4281" spans="23:24" x14ac:dyDescent="0.35">
      <c r="W4281" s="1">
        <v>7.6176993742487209E-3</v>
      </c>
      <c r="X4281" s="1">
        <v>0.11196548962825888</v>
      </c>
    </row>
    <row r="4282" spans="23:24" x14ac:dyDescent="0.35">
      <c r="W4282" s="1">
        <v>-9.6692226329504583E-2</v>
      </c>
      <c r="X4282" s="1">
        <v>0.13075092898291202</v>
      </c>
    </row>
    <row r="4283" spans="23:24" x14ac:dyDescent="0.35">
      <c r="W4283" s="1">
        <v>-3.9620122946220526E-2</v>
      </c>
      <c r="X4283" s="1">
        <v>9.8768156663524398E-2</v>
      </c>
    </row>
    <row r="4284" spans="23:24" x14ac:dyDescent="0.35">
      <c r="W4284" s="1">
        <v>-4.5073434906343524E-2</v>
      </c>
      <c r="X4284" s="1">
        <v>0.10520640298105069</v>
      </c>
    </row>
    <row r="4285" spans="23:24" x14ac:dyDescent="0.35">
      <c r="W4285" s="1">
        <v>2.6760065393297783E-2</v>
      </c>
      <c r="X4285" s="1">
        <v>9.4635348440144873E-2</v>
      </c>
    </row>
    <row r="4286" spans="23:24" x14ac:dyDescent="0.35">
      <c r="W4286" s="1">
        <v>3.7881881313600596E-2</v>
      </c>
      <c r="X4286" s="1">
        <v>0.13182345981485608</v>
      </c>
    </row>
    <row r="4287" spans="23:24" x14ac:dyDescent="0.35">
      <c r="W4287" s="1">
        <v>-8.8494395865543862E-2</v>
      </c>
      <c r="X4287" s="1">
        <v>9.9599229409054135E-2</v>
      </c>
    </row>
    <row r="4288" spans="23:24" x14ac:dyDescent="0.35">
      <c r="W4288" s="1">
        <v>-7.6131313239167331E-2</v>
      </c>
      <c r="X4288" s="1">
        <v>0.12216425538793152</v>
      </c>
    </row>
    <row r="4289" spans="23:24" x14ac:dyDescent="0.35">
      <c r="W4289" s="1">
        <v>-5.6990629842139096E-2</v>
      </c>
      <c r="X4289" s="1">
        <v>9.6992550374417327E-2</v>
      </c>
    </row>
    <row r="4290" spans="23:24" x14ac:dyDescent="0.35">
      <c r="W4290" s="1">
        <v>2.1078999812496058E-3</v>
      </c>
      <c r="X4290" s="1">
        <v>9.9590072140464517E-2</v>
      </c>
    </row>
    <row r="4291" spans="23:24" x14ac:dyDescent="0.35">
      <c r="W4291" s="1">
        <v>-4.5094465575405529E-2</v>
      </c>
      <c r="X4291" s="1">
        <v>9.7550384991417993E-2</v>
      </c>
    </row>
    <row r="4292" spans="23:24" x14ac:dyDescent="0.35">
      <c r="W4292" s="1">
        <v>1.4701474347659227E-2</v>
      </c>
      <c r="X4292" s="1">
        <v>8.844697787666618E-2</v>
      </c>
    </row>
    <row r="4293" spans="23:24" x14ac:dyDescent="0.35">
      <c r="W4293" s="1">
        <v>-3.3892739622451429E-2</v>
      </c>
      <c r="X4293" s="1">
        <v>0.10758352172457297</v>
      </c>
    </row>
    <row r="4294" spans="23:24" x14ac:dyDescent="0.35">
      <c r="W4294" s="1">
        <v>-6.8505554377790823E-2</v>
      </c>
      <c r="X4294" s="1">
        <v>9.7152991596526572E-2</v>
      </c>
    </row>
    <row r="4295" spans="23:24" x14ac:dyDescent="0.35">
      <c r="W4295" s="1">
        <v>-5.7635754247228443E-2</v>
      </c>
      <c r="X4295" s="1">
        <v>9.9296190820896427E-2</v>
      </c>
    </row>
    <row r="4296" spans="23:24" x14ac:dyDescent="0.35">
      <c r="W4296" s="1">
        <v>-2.1364932594795438E-2</v>
      </c>
      <c r="X4296" s="1">
        <v>0.1174022845607046</v>
      </c>
    </row>
    <row r="4297" spans="23:24" x14ac:dyDescent="0.35">
      <c r="W4297" s="1">
        <v>-2.4315046062867385E-2</v>
      </c>
      <c r="X4297" s="1">
        <v>0.11145966708381493</v>
      </c>
    </row>
    <row r="4298" spans="23:24" x14ac:dyDescent="0.35">
      <c r="W4298" s="1">
        <v>2.5344335000023754E-2</v>
      </c>
      <c r="X4298" s="1">
        <v>0.10776433259617875</v>
      </c>
    </row>
    <row r="4299" spans="23:24" x14ac:dyDescent="0.35">
      <c r="W4299" s="1">
        <v>-5.981458850299981E-2</v>
      </c>
      <c r="X4299" s="1">
        <v>9.6025452185674709E-2</v>
      </c>
    </row>
    <row r="4300" spans="23:24" x14ac:dyDescent="0.35">
      <c r="W4300" s="1">
        <v>6.5656569881293869E-3</v>
      </c>
      <c r="X4300" s="1">
        <v>9.4749302985837364E-2</v>
      </c>
    </row>
    <row r="4301" spans="23:24" x14ac:dyDescent="0.35">
      <c r="W4301" s="1">
        <v>-7.449578730332862E-2</v>
      </c>
      <c r="X4301" s="1">
        <v>9.995206270787943E-2</v>
      </c>
    </row>
    <row r="4302" spans="23:24" x14ac:dyDescent="0.35">
      <c r="W4302" s="1">
        <v>-3.4230001567661317E-2</v>
      </c>
      <c r="X4302" s="1">
        <v>0.1021285734902857</v>
      </c>
    </row>
    <row r="4303" spans="23:24" x14ac:dyDescent="0.35">
      <c r="W4303" s="1">
        <v>-5.8989622387560781E-2</v>
      </c>
      <c r="X4303" s="1">
        <v>0.10183109844192079</v>
      </c>
    </row>
    <row r="4304" spans="23:24" x14ac:dyDescent="0.35">
      <c r="W4304" s="1">
        <v>2.4656719760054013E-2</v>
      </c>
      <c r="X4304" s="1">
        <v>0.11506612640079629</v>
      </c>
    </row>
    <row r="4305" spans="23:24" x14ac:dyDescent="0.35">
      <c r="W4305" s="1">
        <v>-0.10547737241726307</v>
      </c>
      <c r="X4305" s="1">
        <v>9.1254483261392932E-2</v>
      </c>
    </row>
    <row r="4306" spans="23:24" x14ac:dyDescent="0.35">
      <c r="W4306" s="1">
        <v>-4.8573569961510854E-3</v>
      </c>
      <c r="X4306" s="1">
        <v>0.11858474542496528</v>
      </c>
    </row>
    <row r="4307" spans="23:24" x14ac:dyDescent="0.35">
      <c r="W4307" s="1">
        <v>-6.1156933854727091E-2</v>
      </c>
      <c r="X4307" s="1">
        <v>9.4107894854284821E-2</v>
      </c>
    </row>
    <row r="4308" spans="23:24" x14ac:dyDescent="0.35">
      <c r="W4308" s="1">
        <v>-3.6437902571747505E-2</v>
      </c>
      <c r="X4308" s="1">
        <v>0.12170871839727369</v>
      </c>
    </row>
    <row r="4309" spans="23:24" x14ac:dyDescent="0.35">
      <c r="W4309" s="1">
        <v>-4.3569159096597421E-2</v>
      </c>
      <c r="X4309" s="1">
        <v>0.10243648908115791</v>
      </c>
    </row>
    <row r="4310" spans="23:24" x14ac:dyDescent="0.35">
      <c r="W4310" s="1">
        <v>3.3644766560255279E-2</v>
      </c>
      <c r="X4310" s="1">
        <v>8.9061840938435055E-2</v>
      </c>
    </row>
    <row r="4311" spans="23:24" x14ac:dyDescent="0.35">
      <c r="W4311" s="1">
        <v>4.9412357941709839E-2</v>
      </c>
      <c r="X4311" s="1">
        <v>0.10772196867877723</v>
      </c>
    </row>
    <row r="4312" spans="23:24" x14ac:dyDescent="0.35">
      <c r="W4312" s="1">
        <v>-8.8276507773481394E-2</v>
      </c>
      <c r="X4312" s="1">
        <v>9.5669266626779742E-2</v>
      </c>
    </row>
    <row r="4313" spans="23:24" x14ac:dyDescent="0.35">
      <c r="W4313" s="1">
        <v>-3.7759987467739342E-2</v>
      </c>
      <c r="X4313" s="1">
        <v>0.10147909017476305</v>
      </c>
    </row>
    <row r="4314" spans="23:24" x14ac:dyDescent="0.35">
      <c r="W4314" s="1">
        <v>7.4401643030187481E-2</v>
      </c>
      <c r="X4314" s="1">
        <v>9.971276711594565E-2</v>
      </c>
    </row>
    <row r="4315" spans="23:24" x14ac:dyDescent="0.35">
      <c r="W4315" s="1">
        <v>4.1617787105084236E-2</v>
      </c>
      <c r="X4315" s="1">
        <v>9.3101638906130504E-2</v>
      </c>
    </row>
    <row r="4316" spans="23:24" x14ac:dyDescent="0.35">
      <c r="W4316" s="1">
        <v>-5.4150106820018418E-2</v>
      </c>
      <c r="X4316" s="1">
        <v>0.10362906317094489</v>
      </c>
    </row>
    <row r="4317" spans="23:24" x14ac:dyDescent="0.35">
      <c r="W4317" s="1">
        <v>-8.2014865407831539E-2</v>
      </c>
      <c r="X4317" s="1">
        <v>0.10369740042199585</v>
      </c>
    </row>
    <row r="4318" spans="23:24" x14ac:dyDescent="0.35">
      <c r="W4318" s="1">
        <v>-8.6499391995828789E-2</v>
      </c>
      <c r="X4318" s="1">
        <v>9.9420374466315936E-2</v>
      </c>
    </row>
    <row r="4319" spans="23:24" x14ac:dyDescent="0.35">
      <c r="W4319" s="1">
        <v>-0.13094009064767864</v>
      </c>
      <c r="X4319" s="1">
        <v>0.1066496687105748</v>
      </c>
    </row>
    <row r="4320" spans="23:24" x14ac:dyDescent="0.35">
      <c r="W4320" s="1">
        <v>8.3265216926249774E-2</v>
      </c>
      <c r="X4320" s="1">
        <v>0.11959275981556858</v>
      </c>
    </row>
    <row r="4321" spans="23:24" x14ac:dyDescent="0.35">
      <c r="W4321" s="1">
        <v>1.21115835933856E-2</v>
      </c>
      <c r="X4321" s="1">
        <v>9.6147829533153636E-2</v>
      </c>
    </row>
    <row r="4322" spans="23:24" x14ac:dyDescent="0.35">
      <c r="W4322" s="1">
        <v>-3.8675764337057439E-2</v>
      </c>
      <c r="X4322" s="1">
        <v>0.10094111540609456</v>
      </c>
    </row>
    <row r="4323" spans="23:24" x14ac:dyDescent="0.35">
      <c r="W4323" s="1">
        <v>-3.5345103404691436E-2</v>
      </c>
      <c r="X4323" s="1">
        <v>9.5433757243241601E-2</v>
      </c>
    </row>
    <row r="4324" spans="23:24" x14ac:dyDescent="0.35">
      <c r="W4324" s="1">
        <v>-0.12080002044112303</v>
      </c>
      <c r="X4324" s="1">
        <v>8.5485179817437182E-2</v>
      </c>
    </row>
    <row r="4325" spans="23:24" x14ac:dyDescent="0.35">
      <c r="W4325" s="1">
        <v>-7.624728122584834E-2</v>
      </c>
      <c r="X4325" s="1">
        <v>9.5009463226854343E-2</v>
      </c>
    </row>
    <row r="4326" spans="23:24" x14ac:dyDescent="0.35">
      <c r="W4326" s="1">
        <v>-7.0763934074888568E-2</v>
      </c>
      <c r="X4326" s="1">
        <v>9.9877791052778067E-2</v>
      </c>
    </row>
    <row r="4327" spans="23:24" x14ac:dyDescent="0.35">
      <c r="W4327" s="1">
        <v>-0.1821030482096937</v>
      </c>
      <c r="X4327" s="1">
        <v>0.10608055312694464</v>
      </c>
    </row>
    <row r="4328" spans="23:24" x14ac:dyDescent="0.35">
      <c r="W4328" s="1">
        <v>-5.4361696402296933E-2</v>
      </c>
      <c r="X4328" s="1">
        <v>8.7473923017839614E-2</v>
      </c>
    </row>
    <row r="4329" spans="23:24" x14ac:dyDescent="0.35">
      <c r="W4329" s="1">
        <v>-9.9001701074484472E-2</v>
      </c>
      <c r="X4329" s="1">
        <v>0.10187758658651194</v>
      </c>
    </row>
    <row r="4330" spans="23:24" x14ac:dyDescent="0.35">
      <c r="W4330" s="1">
        <v>-9.2813450851068735E-2</v>
      </c>
      <c r="X4330" s="1">
        <v>9.7323093106176317E-2</v>
      </c>
    </row>
    <row r="4331" spans="23:24" x14ac:dyDescent="0.35">
      <c r="W4331" s="1">
        <v>-0.11674952437677399</v>
      </c>
      <c r="X4331" s="1">
        <v>9.7573551159563676E-2</v>
      </c>
    </row>
    <row r="4332" spans="23:24" x14ac:dyDescent="0.35">
      <c r="W4332" s="1">
        <v>-0.14480813234754353</v>
      </c>
      <c r="X4332" s="1">
        <v>0.10788479580842704</v>
      </c>
    </row>
    <row r="4333" spans="23:24" x14ac:dyDescent="0.35">
      <c r="W4333" s="1">
        <v>2.2789342044362559E-2</v>
      </c>
      <c r="X4333" s="1">
        <v>9.7514564310007421E-2</v>
      </c>
    </row>
    <row r="4334" spans="23:24" x14ac:dyDescent="0.35">
      <c r="W4334" s="1">
        <v>-0.12541405996003419</v>
      </c>
      <c r="X4334" s="1">
        <v>7.898900272935315E-2</v>
      </c>
    </row>
    <row r="4335" spans="23:24" x14ac:dyDescent="0.35">
      <c r="W4335" s="1">
        <v>4.4868303634023388E-2</v>
      </c>
      <c r="X4335" s="1">
        <v>8.7834880301227172E-2</v>
      </c>
    </row>
    <row r="4336" spans="23:24" x14ac:dyDescent="0.35">
      <c r="W4336" s="1">
        <v>3.5253276659033217E-2</v>
      </c>
      <c r="X4336" s="1">
        <v>0.11532675555280592</v>
      </c>
    </row>
    <row r="4337" spans="23:24" x14ac:dyDescent="0.35">
      <c r="W4337" s="1">
        <v>4.7724992859629278E-2</v>
      </c>
      <c r="X4337" s="1">
        <v>0.1090020883337272</v>
      </c>
    </row>
    <row r="4338" spans="23:24" x14ac:dyDescent="0.35">
      <c r="W4338" s="1">
        <v>6.8584896140522211E-3</v>
      </c>
      <c r="X4338" s="1">
        <v>0.10755108501451607</v>
      </c>
    </row>
    <row r="4339" spans="23:24" x14ac:dyDescent="0.35">
      <c r="W4339" s="1">
        <v>-4.2542644085055703E-2</v>
      </c>
      <c r="X4339" s="1">
        <v>8.4545723398168668E-2</v>
      </c>
    </row>
    <row r="4340" spans="23:24" x14ac:dyDescent="0.35">
      <c r="W4340" s="1">
        <v>-2.194623352711611E-2</v>
      </c>
      <c r="X4340" s="1">
        <v>9.2220941676931414E-2</v>
      </c>
    </row>
    <row r="4341" spans="23:24" x14ac:dyDescent="0.35">
      <c r="W4341" s="1">
        <v>-3.1751306217848052E-2</v>
      </c>
      <c r="X4341" s="1">
        <v>9.2407057353633984E-2</v>
      </c>
    </row>
    <row r="4342" spans="23:24" x14ac:dyDescent="0.35">
      <c r="W4342" s="1">
        <v>-4.3632053366274293E-2</v>
      </c>
      <c r="X4342" s="1">
        <v>8.9896167408620553E-2</v>
      </c>
    </row>
    <row r="4343" spans="23:24" x14ac:dyDescent="0.35">
      <c r="W4343" s="1">
        <v>-6.7544690064150092E-2</v>
      </c>
      <c r="X4343" s="1">
        <v>9.7571327089747875E-2</v>
      </c>
    </row>
    <row r="4344" spans="23:24" x14ac:dyDescent="0.35">
      <c r="W4344" s="1">
        <v>-4.539089134014318E-2</v>
      </c>
      <c r="X4344" s="1">
        <v>0.11291935475788817</v>
      </c>
    </row>
    <row r="4345" spans="23:24" x14ac:dyDescent="0.35">
      <c r="W4345" s="1">
        <v>-3.427990050459484E-2</v>
      </c>
      <c r="X4345" s="1">
        <v>9.2488674656429251E-2</v>
      </c>
    </row>
    <row r="4346" spans="23:24" x14ac:dyDescent="0.35">
      <c r="W4346" s="1">
        <v>-7.7535085091075984E-2</v>
      </c>
      <c r="X4346" s="1">
        <v>0.10826035731367387</v>
      </c>
    </row>
    <row r="4347" spans="23:24" x14ac:dyDescent="0.35">
      <c r="W4347" s="1">
        <v>-5.4674478721942421E-2</v>
      </c>
      <c r="X4347" s="1">
        <v>0.11536081299779337</v>
      </c>
    </row>
    <row r="4348" spans="23:24" x14ac:dyDescent="0.35">
      <c r="W4348" s="1">
        <v>5.8640417910928999E-3</v>
      </c>
      <c r="X4348" s="1">
        <v>0.10919058549907738</v>
      </c>
    </row>
    <row r="4349" spans="23:24" x14ac:dyDescent="0.35">
      <c r="W4349" s="1">
        <v>-9.7760957465321097E-2</v>
      </c>
      <c r="X4349" s="1">
        <v>9.1084470056846126E-2</v>
      </c>
    </row>
    <row r="4350" spans="23:24" x14ac:dyDescent="0.35">
      <c r="W4350" s="1">
        <v>-7.1082814979310793E-2</v>
      </c>
      <c r="X4350" s="1">
        <v>9.2124989439425514E-2</v>
      </c>
    </row>
    <row r="4351" spans="23:24" x14ac:dyDescent="0.35">
      <c r="W4351" s="1">
        <v>-1.8253999719116565E-2</v>
      </c>
      <c r="X4351" s="1">
        <v>0.10648370695082626</v>
      </c>
    </row>
    <row r="4352" spans="23:24" x14ac:dyDescent="0.35">
      <c r="W4352" s="1">
        <v>-5.4576098190487254E-2</v>
      </c>
      <c r="X4352" s="1">
        <v>0.10705726548992257</v>
      </c>
    </row>
    <row r="4353" spans="23:24" x14ac:dyDescent="0.35">
      <c r="W4353" s="1">
        <v>-6.174185684028799E-2</v>
      </c>
      <c r="X4353" s="1">
        <v>9.8743642701271367E-2</v>
      </c>
    </row>
    <row r="4354" spans="23:24" x14ac:dyDescent="0.35">
      <c r="W4354" s="1">
        <v>-3.1379282683556609E-2</v>
      </c>
      <c r="X4354" s="1">
        <v>0.10196462181672225</v>
      </c>
    </row>
    <row r="4355" spans="23:24" x14ac:dyDescent="0.35">
      <c r="W4355" s="1">
        <v>7.1751835406588249E-3</v>
      </c>
      <c r="X4355" s="1">
        <v>9.7785097524287379E-2</v>
      </c>
    </row>
    <row r="4356" spans="23:24" x14ac:dyDescent="0.35">
      <c r="W4356" s="1">
        <v>-8.943587800700592E-3</v>
      </c>
      <c r="X4356" s="1">
        <v>9.0926749817222263E-2</v>
      </c>
    </row>
    <row r="4357" spans="23:24" x14ac:dyDescent="0.35">
      <c r="W4357" s="1">
        <v>0.10475778933472979</v>
      </c>
      <c r="X4357" s="1">
        <v>0.12801756176691645</v>
      </c>
    </row>
    <row r="4358" spans="23:24" x14ac:dyDescent="0.35">
      <c r="W4358" s="1">
        <v>-0.12631301918608018</v>
      </c>
      <c r="X4358" s="1">
        <v>0.1215093306910851</v>
      </c>
    </row>
    <row r="4359" spans="23:24" x14ac:dyDescent="0.35">
      <c r="W4359" s="1">
        <v>-6.8549364835362003E-2</v>
      </c>
      <c r="X4359" s="1">
        <v>9.7587540051964988E-2</v>
      </c>
    </row>
    <row r="4360" spans="23:24" x14ac:dyDescent="0.35">
      <c r="W4360" s="1">
        <v>5.639027989168488E-2</v>
      </c>
      <c r="X4360" s="1">
        <v>8.1609874780508601E-2</v>
      </c>
    </row>
    <row r="4361" spans="23:24" x14ac:dyDescent="0.35">
      <c r="W4361" s="1">
        <v>0.10284604664945385</v>
      </c>
      <c r="X4361" s="1">
        <v>8.8541737501495868E-2</v>
      </c>
    </row>
    <row r="4362" spans="23:24" x14ac:dyDescent="0.35">
      <c r="W4362" s="1">
        <v>-2.7281613606943811E-2</v>
      </c>
      <c r="X4362" s="1">
        <v>0.12207454000808103</v>
      </c>
    </row>
    <row r="4363" spans="23:24" x14ac:dyDescent="0.35">
      <c r="W4363" s="1">
        <v>-4.0997113372956306E-2</v>
      </c>
      <c r="X4363" s="1">
        <v>0.12376396654645277</v>
      </c>
    </row>
    <row r="4364" spans="23:24" x14ac:dyDescent="0.35">
      <c r="W4364" s="1">
        <v>-0.14839175862422638</v>
      </c>
      <c r="X4364" s="1">
        <v>8.2337232901567151E-2</v>
      </c>
    </row>
    <row r="4365" spans="23:24" x14ac:dyDescent="0.35">
      <c r="W4365" s="1">
        <v>-0.12962438353200556</v>
      </c>
      <c r="X4365" s="1">
        <v>8.9462675199636812E-2</v>
      </c>
    </row>
    <row r="4366" spans="23:24" x14ac:dyDescent="0.35">
      <c r="W4366" s="1">
        <v>9.6816075946053903E-2</v>
      </c>
      <c r="X4366" s="1">
        <v>9.5676004092650702E-2</v>
      </c>
    </row>
    <row r="4367" spans="23:24" x14ac:dyDescent="0.35">
      <c r="W4367" s="1">
        <v>-8.7654099930525864E-2</v>
      </c>
      <c r="X4367" s="1">
        <v>9.3424035423315399E-2</v>
      </c>
    </row>
    <row r="4368" spans="23:24" x14ac:dyDescent="0.35">
      <c r="W4368" s="1">
        <v>2.631652667803186E-3</v>
      </c>
      <c r="X4368" s="1">
        <v>0.11174696852688072</v>
      </c>
    </row>
    <row r="4369" spans="23:24" x14ac:dyDescent="0.35">
      <c r="W4369" s="1">
        <v>3.2269134007400613E-2</v>
      </c>
      <c r="X4369" s="1">
        <v>0.10692821852953416</v>
      </c>
    </row>
    <row r="4370" spans="23:24" x14ac:dyDescent="0.35">
      <c r="W4370" s="1">
        <v>-6.0020484767615456E-2</v>
      </c>
      <c r="X4370" s="1">
        <v>9.2966360573834589E-2</v>
      </c>
    </row>
    <row r="4371" spans="23:24" x14ac:dyDescent="0.35">
      <c r="W4371" s="1">
        <v>3.620769076408914E-2</v>
      </c>
      <c r="X4371" s="1">
        <v>8.4668726879708528E-2</v>
      </c>
    </row>
    <row r="4372" spans="23:24" x14ac:dyDescent="0.35">
      <c r="W4372" s="1">
        <v>-1.861192024175462E-2</v>
      </c>
      <c r="X4372" s="1">
        <v>7.2530233950100942E-2</v>
      </c>
    </row>
    <row r="4373" spans="23:24" x14ac:dyDescent="0.35">
      <c r="W4373" s="1">
        <v>-9.9018394703725754E-2</v>
      </c>
      <c r="X4373" s="1">
        <v>0.11463583244090235</v>
      </c>
    </row>
    <row r="4374" spans="23:24" x14ac:dyDescent="0.35">
      <c r="W4374" s="1">
        <v>-7.4938827607364811E-2</v>
      </c>
      <c r="X4374" s="1">
        <v>9.5328222201939761E-2</v>
      </c>
    </row>
    <row r="4375" spans="23:24" x14ac:dyDescent="0.35">
      <c r="W4375" s="1">
        <v>-6.5142014162983708E-2</v>
      </c>
      <c r="X4375" s="1">
        <v>0.10160147140307633</v>
      </c>
    </row>
    <row r="4376" spans="23:24" x14ac:dyDescent="0.35">
      <c r="W4376" s="1">
        <v>-0.12583808132740826</v>
      </c>
      <c r="X4376" s="1">
        <v>0.12585358656510282</v>
      </c>
    </row>
    <row r="4377" spans="23:24" x14ac:dyDescent="0.35">
      <c r="W4377" s="1">
        <v>-7.6759740275861965E-2</v>
      </c>
      <c r="X4377" s="1">
        <v>9.8375051252818216E-2</v>
      </c>
    </row>
    <row r="4378" spans="23:24" x14ac:dyDescent="0.35">
      <c r="W4378" s="1">
        <v>-6.2150434433307811E-2</v>
      </c>
      <c r="X4378" s="1">
        <v>0.10818428567477538</v>
      </c>
    </row>
    <row r="4379" spans="23:24" x14ac:dyDescent="0.35">
      <c r="W4379" s="1">
        <v>-5.161255603680337E-2</v>
      </c>
      <c r="X4379" s="1">
        <v>8.893951056077673E-2</v>
      </c>
    </row>
    <row r="4380" spans="23:24" x14ac:dyDescent="0.35">
      <c r="W4380" s="1">
        <v>-0.11719128232207354</v>
      </c>
      <c r="X4380" s="1">
        <v>9.276767026213649E-2</v>
      </c>
    </row>
    <row r="4381" spans="23:24" x14ac:dyDescent="0.35">
      <c r="W4381" s="1">
        <v>-0.10542867227952757</v>
      </c>
      <c r="X4381" s="1">
        <v>9.8690771216050091E-2</v>
      </c>
    </row>
    <row r="4382" spans="23:24" x14ac:dyDescent="0.35">
      <c r="W4382" s="1">
        <v>-5.1429842631302014E-3</v>
      </c>
      <c r="X4382" s="1">
        <v>8.4491492399091178E-2</v>
      </c>
    </row>
    <row r="4383" spans="23:24" x14ac:dyDescent="0.35">
      <c r="W4383" s="1">
        <v>-0.11222867494549282</v>
      </c>
      <c r="X4383" s="1">
        <v>0.1148730307848289</v>
      </c>
    </row>
    <row r="4384" spans="23:24" x14ac:dyDescent="0.35">
      <c r="W4384" s="1">
        <v>-2.0062562745794765E-2</v>
      </c>
      <c r="X4384" s="1">
        <v>0.11149560463348769</v>
      </c>
    </row>
    <row r="4385" spans="23:24" x14ac:dyDescent="0.35">
      <c r="W4385" s="1">
        <v>-4.3077130956949317E-2</v>
      </c>
      <c r="X4385" s="1">
        <v>8.4010861567252279E-2</v>
      </c>
    </row>
    <row r="4386" spans="23:24" x14ac:dyDescent="0.35">
      <c r="W4386" s="1">
        <v>-9.0244887435051546E-2</v>
      </c>
      <c r="X4386" s="1">
        <v>0.11546912684884568</v>
      </c>
    </row>
    <row r="4387" spans="23:24" x14ac:dyDescent="0.35">
      <c r="W4387" s="1">
        <v>-2.6469055998453728E-2</v>
      </c>
      <c r="X4387" s="1">
        <v>0.10845892365902997</v>
      </c>
    </row>
    <row r="4388" spans="23:24" x14ac:dyDescent="0.35">
      <c r="W4388" s="1">
        <v>3.7071484603351745E-2</v>
      </c>
      <c r="X4388" s="1">
        <v>0.10621502890972946</v>
      </c>
    </row>
    <row r="4389" spans="23:24" x14ac:dyDescent="0.35">
      <c r="W4389" s="1">
        <v>-5.3125211099718017E-2</v>
      </c>
      <c r="X4389" s="1">
        <v>9.934549722652658E-2</v>
      </c>
    </row>
    <row r="4390" spans="23:24" x14ac:dyDescent="0.35">
      <c r="W4390" s="1">
        <v>3.2877682331451386E-3</v>
      </c>
      <c r="X4390" s="1">
        <v>0.10562381862115819</v>
      </c>
    </row>
    <row r="4391" spans="23:24" x14ac:dyDescent="0.35">
      <c r="W4391" s="1">
        <v>-3.1610253271799338E-2</v>
      </c>
      <c r="X4391" s="1">
        <v>0.10214133607171667</v>
      </c>
    </row>
    <row r="4392" spans="23:24" x14ac:dyDescent="0.35">
      <c r="W4392" s="1">
        <v>-2.3253051533359548E-2</v>
      </c>
      <c r="X4392" s="1">
        <v>0.10276218166647509</v>
      </c>
    </row>
    <row r="4393" spans="23:24" x14ac:dyDescent="0.35">
      <c r="W4393" s="1">
        <v>-8.9924687025482508E-2</v>
      </c>
      <c r="X4393" s="1">
        <v>0.1147776367044117</v>
      </c>
    </row>
    <row r="4394" spans="23:24" x14ac:dyDescent="0.35">
      <c r="W4394" s="1">
        <v>1.1701786120071889E-2</v>
      </c>
      <c r="X4394" s="1">
        <v>0.10242909231599846</v>
      </c>
    </row>
    <row r="4395" spans="23:24" x14ac:dyDescent="0.35">
      <c r="W4395" s="1">
        <v>-3.8684415180326504E-2</v>
      </c>
      <c r="X4395" s="1">
        <v>9.8736658142233091E-2</v>
      </c>
    </row>
    <row r="4396" spans="23:24" x14ac:dyDescent="0.35">
      <c r="W4396" s="1">
        <v>-9.6510721953495415E-2</v>
      </c>
      <c r="X4396" s="1">
        <v>0.11471133436834802</v>
      </c>
    </row>
    <row r="4397" spans="23:24" x14ac:dyDescent="0.35">
      <c r="W4397" s="1">
        <v>-8.9873053539260783E-2</v>
      </c>
      <c r="X4397" s="1">
        <v>0.11127996307327787</v>
      </c>
    </row>
    <row r="4398" spans="23:24" x14ac:dyDescent="0.35">
      <c r="W4398" s="1">
        <v>5.8038970615621022E-2</v>
      </c>
      <c r="X4398" s="1">
        <v>0.11363120254545801</v>
      </c>
    </row>
    <row r="4399" spans="23:24" x14ac:dyDescent="0.35">
      <c r="W4399" s="1">
        <v>-5.5382113759764651E-2</v>
      </c>
      <c r="X4399" s="1">
        <v>0.11963082103425846</v>
      </c>
    </row>
    <row r="4400" spans="23:24" x14ac:dyDescent="0.35">
      <c r="W4400" s="1">
        <v>-2.1073167052553021E-2</v>
      </c>
      <c r="X4400" s="1">
        <v>9.092637357142476E-2</v>
      </c>
    </row>
    <row r="4401" spans="23:24" x14ac:dyDescent="0.35">
      <c r="W4401" s="1">
        <v>4.2363564406435072E-2</v>
      </c>
      <c r="X4401" s="1">
        <v>9.1981333438553581E-2</v>
      </c>
    </row>
    <row r="4402" spans="23:24" x14ac:dyDescent="0.35">
      <c r="W4402" s="1">
        <v>-3.8739790316118183E-2</v>
      </c>
      <c r="X4402" s="1">
        <v>0.10353378699680575</v>
      </c>
    </row>
    <row r="4403" spans="23:24" x14ac:dyDescent="0.35">
      <c r="W4403" s="1">
        <v>-0.13178876318236177</v>
      </c>
      <c r="X4403" s="1">
        <v>9.1556089151752798E-2</v>
      </c>
    </row>
    <row r="4404" spans="23:24" x14ac:dyDescent="0.35">
      <c r="W4404" s="1">
        <v>-4.4049469013351938E-2</v>
      </c>
      <c r="X4404" s="1">
        <v>9.1588852641846241E-2</v>
      </c>
    </row>
    <row r="4405" spans="23:24" x14ac:dyDescent="0.35">
      <c r="W4405" s="1">
        <v>-1.9249670095320415E-2</v>
      </c>
      <c r="X4405" s="1">
        <v>0.10688929019195277</v>
      </c>
    </row>
    <row r="4406" spans="23:24" x14ac:dyDescent="0.35">
      <c r="W4406" s="1">
        <v>-1.4933381509138366E-2</v>
      </c>
      <c r="X4406" s="1">
        <v>8.2726566209207056E-2</v>
      </c>
    </row>
    <row r="4407" spans="23:24" x14ac:dyDescent="0.35">
      <c r="W4407" s="1">
        <v>-2.7073708881774072E-3</v>
      </c>
      <c r="X4407" s="1">
        <v>0.11323810650651452</v>
      </c>
    </row>
    <row r="4408" spans="23:24" x14ac:dyDescent="0.35">
      <c r="W4408" s="1">
        <v>-0.1709726831943611</v>
      </c>
      <c r="X4408" s="1">
        <v>9.6113696900193529E-2</v>
      </c>
    </row>
    <row r="4409" spans="23:24" x14ac:dyDescent="0.35">
      <c r="W4409" s="1">
        <v>-5.5100215303659383E-2</v>
      </c>
      <c r="X4409" s="1">
        <v>8.8051969119248841E-2</v>
      </c>
    </row>
    <row r="4410" spans="23:24" x14ac:dyDescent="0.35">
      <c r="W4410" s="1">
        <v>-9.0699031027090316E-2</v>
      </c>
      <c r="X4410" s="1">
        <v>0.10784683790798677</v>
      </c>
    </row>
    <row r="4411" spans="23:24" x14ac:dyDescent="0.35">
      <c r="W4411" s="1">
        <v>-5.8816053364908139E-2</v>
      </c>
      <c r="X4411" s="1">
        <v>9.3804101477312496E-2</v>
      </c>
    </row>
    <row r="4412" spans="23:24" x14ac:dyDescent="0.35">
      <c r="W4412" s="1">
        <v>-3.067602711836559E-2</v>
      </c>
      <c r="X4412" s="1">
        <v>0.11175994414964842</v>
      </c>
    </row>
    <row r="4413" spans="23:24" x14ac:dyDescent="0.35">
      <c r="W4413" s="1">
        <v>-8.2330974203990936E-2</v>
      </c>
      <c r="X4413" s="1">
        <v>0.11148556083853975</v>
      </c>
    </row>
    <row r="4414" spans="23:24" x14ac:dyDescent="0.35">
      <c r="W4414" s="1">
        <v>-0.15873667175235573</v>
      </c>
      <c r="X4414" s="1">
        <v>0.10242769423223592</v>
      </c>
    </row>
    <row r="4415" spans="23:24" x14ac:dyDescent="0.35">
      <c r="W4415" s="1">
        <v>-6.6571476549957431E-2</v>
      </c>
      <c r="X4415" s="1">
        <v>9.7290829633336004E-2</v>
      </c>
    </row>
    <row r="4416" spans="23:24" x14ac:dyDescent="0.35">
      <c r="W4416" s="1">
        <v>-3.6872458712420841E-2</v>
      </c>
      <c r="X4416" s="1">
        <v>8.7326221168031876E-2</v>
      </c>
    </row>
    <row r="4417" spans="23:24" x14ac:dyDescent="0.35">
      <c r="W4417" s="1">
        <v>-8.0633141425906496E-3</v>
      </c>
      <c r="X4417" s="1">
        <v>9.2510976022455976E-2</v>
      </c>
    </row>
    <row r="4418" spans="23:24" x14ac:dyDescent="0.35">
      <c r="W4418" s="1">
        <v>-1.8170571197818286E-2</v>
      </c>
      <c r="X4418" s="1">
        <v>0.10383442319862088</v>
      </c>
    </row>
    <row r="4419" spans="23:24" x14ac:dyDescent="0.35">
      <c r="W4419" s="1">
        <v>-7.3472944986646582E-2</v>
      </c>
      <c r="X4419" s="1">
        <v>9.4830764522400801E-2</v>
      </c>
    </row>
    <row r="4420" spans="23:24" x14ac:dyDescent="0.35">
      <c r="W4420" s="1">
        <v>4.8761248188475381E-2</v>
      </c>
      <c r="X4420" s="1">
        <v>0.10635750127793067</v>
      </c>
    </row>
    <row r="4421" spans="23:24" x14ac:dyDescent="0.35">
      <c r="W4421" s="1">
        <v>-1.3277079827372917E-3</v>
      </c>
      <c r="X4421" s="1">
        <v>8.3977777442610174E-2</v>
      </c>
    </row>
    <row r="4422" spans="23:24" x14ac:dyDescent="0.35">
      <c r="W4422" s="1">
        <v>-0.11017876328577469</v>
      </c>
      <c r="X4422" s="1">
        <v>0.10007377590328695</v>
      </c>
    </row>
    <row r="4423" spans="23:24" x14ac:dyDescent="0.35">
      <c r="W4423" s="1">
        <v>2.9172059119569216E-2</v>
      </c>
      <c r="X4423" s="1">
        <v>0.10312631694068776</v>
      </c>
    </row>
    <row r="4424" spans="23:24" x14ac:dyDescent="0.35">
      <c r="W4424" s="1">
        <v>-7.9462218996396383E-2</v>
      </c>
      <c r="X4424" s="1">
        <v>0.11536281569458688</v>
      </c>
    </row>
    <row r="4425" spans="23:24" x14ac:dyDescent="0.35">
      <c r="W4425" s="1">
        <v>-0.10837742295349007</v>
      </c>
      <c r="X4425" s="1">
        <v>0.10186775984173438</v>
      </c>
    </row>
    <row r="4426" spans="23:24" x14ac:dyDescent="0.35">
      <c r="W4426" s="1">
        <v>-7.0786814953012089E-2</v>
      </c>
      <c r="X4426" s="1">
        <v>9.1860559621228327E-2</v>
      </c>
    </row>
    <row r="4427" spans="23:24" x14ac:dyDescent="0.35">
      <c r="W4427" s="1">
        <v>-6.2252095840736876E-2</v>
      </c>
      <c r="X4427" s="1">
        <v>8.7257120453133691E-2</v>
      </c>
    </row>
    <row r="4428" spans="23:24" x14ac:dyDescent="0.35">
      <c r="W4428" s="1">
        <v>-3.208620029712772E-2</v>
      </c>
      <c r="X4428" s="1">
        <v>0.12204370273990491</v>
      </c>
    </row>
    <row r="4429" spans="23:24" x14ac:dyDescent="0.35">
      <c r="W4429" s="1">
        <v>-3.6072563456203466E-2</v>
      </c>
      <c r="X4429" s="1">
        <v>0.1137469164544128</v>
      </c>
    </row>
    <row r="4430" spans="23:24" x14ac:dyDescent="0.35">
      <c r="W4430" s="1">
        <v>0.11005907904872148</v>
      </c>
      <c r="X4430" s="1">
        <v>0.10081394703244501</v>
      </c>
    </row>
    <row r="4431" spans="23:24" x14ac:dyDescent="0.35">
      <c r="W4431" s="1">
        <v>-4.7423444286393668E-2</v>
      </c>
      <c r="X4431" s="1">
        <v>0.10363359423218634</v>
      </c>
    </row>
    <row r="4432" spans="23:24" x14ac:dyDescent="0.35">
      <c r="W4432" s="1">
        <v>-5.4465628044896297E-2</v>
      </c>
      <c r="X4432" s="1">
        <v>0.11340292212442381</v>
      </c>
    </row>
    <row r="4433" spans="23:24" x14ac:dyDescent="0.35">
      <c r="W4433" s="1">
        <v>-0.10498943148398543</v>
      </c>
      <c r="X4433" s="1">
        <v>8.8984496488611564E-2</v>
      </c>
    </row>
    <row r="4434" spans="23:24" x14ac:dyDescent="0.35">
      <c r="W4434" s="1">
        <v>-8.067269421595813E-2</v>
      </c>
      <c r="X4434" s="1">
        <v>0.10876841343657251</v>
      </c>
    </row>
    <row r="4435" spans="23:24" x14ac:dyDescent="0.35">
      <c r="W4435" s="1">
        <v>-9.6895420435809121E-2</v>
      </c>
      <c r="X4435" s="1">
        <v>0.1067622374140563</v>
      </c>
    </row>
    <row r="4436" spans="23:24" x14ac:dyDescent="0.35">
      <c r="W4436" s="1">
        <v>-5.9806908074123921E-2</v>
      </c>
      <c r="X4436" s="1">
        <v>9.6036231328069113E-2</v>
      </c>
    </row>
    <row r="4437" spans="23:24" x14ac:dyDescent="0.35">
      <c r="W4437" s="1">
        <v>5.1893879521780928E-2</v>
      </c>
      <c r="X4437" s="1">
        <v>9.0631743796487044E-2</v>
      </c>
    </row>
    <row r="4438" spans="23:24" x14ac:dyDescent="0.35">
      <c r="W4438" s="1">
        <v>2.7884578477798794E-2</v>
      </c>
      <c r="X4438" s="1">
        <v>9.9190119435532506E-2</v>
      </c>
    </row>
    <row r="4439" spans="23:24" x14ac:dyDescent="0.35">
      <c r="W4439" s="1">
        <v>-0.14283206434609819</v>
      </c>
      <c r="X4439" s="1">
        <v>0.11888743039830191</v>
      </c>
    </row>
    <row r="4440" spans="23:24" x14ac:dyDescent="0.35">
      <c r="W4440" s="1">
        <v>0.11940515833087284</v>
      </c>
      <c r="X4440" s="1">
        <v>9.6854869647729394E-2</v>
      </c>
    </row>
    <row r="4441" spans="23:24" x14ac:dyDescent="0.35">
      <c r="W4441" s="1">
        <v>-6.7894513889755426E-2</v>
      </c>
      <c r="X4441" s="1">
        <v>0.10749335862106042</v>
      </c>
    </row>
    <row r="4442" spans="23:24" x14ac:dyDescent="0.35">
      <c r="W4442" s="1">
        <v>-0.11836413966205483</v>
      </c>
      <c r="X4442" s="1">
        <v>9.5495359951241948E-2</v>
      </c>
    </row>
    <row r="4443" spans="23:24" x14ac:dyDescent="0.35">
      <c r="W4443" s="1">
        <v>-2.5414124422086126E-2</v>
      </c>
      <c r="X4443" s="1">
        <v>8.8918764744103637E-2</v>
      </c>
    </row>
    <row r="4444" spans="23:24" x14ac:dyDescent="0.35">
      <c r="W4444" s="1">
        <v>3.621947036569928E-2</v>
      </c>
      <c r="X4444" s="1">
        <v>0.10470526679767579</v>
      </c>
    </row>
    <row r="4445" spans="23:24" x14ac:dyDescent="0.35">
      <c r="W4445" s="1">
        <v>-1.5327518988984767E-2</v>
      </c>
      <c r="X4445" s="1">
        <v>0.10433227446046399</v>
      </c>
    </row>
    <row r="4446" spans="23:24" x14ac:dyDescent="0.35">
      <c r="W4446" s="1">
        <v>-2.6461899551760926E-2</v>
      </c>
      <c r="X4446" s="1">
        <v>0.10620536602276465</v>
      </c>
    </row>
    <row r="4447" spans="23:24" x14ac:dyDescent="0.35">
      <c r="W4447" s="1">
        <v>-5.8282243522704502E-2</v>
      </c>
      <c r="X4447" s="1">
        <v>9.6078247302638795E-2</v>
      </c>
    </row>
    <row r="4448" spans="23:24" x14ac:dyDescent="0.35">
      <c r="W4448" s="1">
        <v>-0.16996633035997477</v>
      </c>
      <c r="X4448" s="1">
        <v>0.10093691370019992</v>
      </c>
    </row>
    <row r="4449" spans="23:24" x14ac:dyDescent="0.35">
      <c r="W4449" s="1">
        <v>-7.3903736496840899E-3</v>
      </c>
      <c r="X4449" s="1">
        <v>0.1142710745108938</v>
      </c>
    </row>
    <row r="4450" spans="23:24" x14ac:dyDescent="0.35">
      <c r="W4450" s="1">
        <v>-2.141089115289263E-2</v>
      </c>
      <c r="X4450" s="1">
        <v>0.11795940576013383</v>
      </c>
    </row>
    <row r="4451" spans="23:24" x14ac:dyDescent="0.35">
      <c r="W4451" s="1">
        <v>9.9462392504801045E-5</v>
      </c>
      <c r="X4451" s="1">
        <v>0.11189246683451129</v>
      </c>
    </row>
    <row r="4452" spans="23:24" x14ac:dyDescent="0.35">
      <c r="W4452" s="1">
        <v>-7.5214580487920846E-2</v>
      </c>
      <c r="X4452" s="1">
        <v>8.8059122204859328E-2</v>
      </c>
    </row>
    <row r="4453" spans="23:24" x14ac:dyDescent="0.35">
      <c r="W4453" s="1">
        <v>2.2428610578078434E-2</v>
      </c>
      <c r="X4453" s="1">
        <v>9.362663144527357E-2</v>
      </c>
    </row>
    <row r="4454" spans="23:24" x14ac:dyDescent="0.35">
      <c r="W4454" s="1">
        <v>-0.10034578577043884</v>
      </c>
      <c r="X4454" s="1">
        <v>0.12996484609808209</v>
      </c>
    </row>
    <row r="4455" spans="23:24" x14ac:dyDescent="0.35">
      <c r="W4455" s="1">
        <v>-4.4742420368149016E-3</v>
      </c>
      <c r="X4455" s="1">
        <v>0.1021144825475581</v>
      </c>
    </row>
    <row r="4456" spans="23:24" x14ac:dyDescent="0.35">
      <c r="W4456" s="1">
        <v>8.9899575295220302E-3</v>
      </c>
      <c r="X4456" s="1">
        <v>9.3020604552888714E-2</v>
      </c>
    </row>
    <row r="4457" spans="23:24" x14ac:dyDescent="0.35">
      <c r="W4457" s="1">
        <v>-0.10359852565936911</v>
      </c>
      <c r="X4457" s="1">
        <v>0.12270660969011167</v>
      </c>
    </row>
    <row r="4458" spans="23:24" x14ac:dyDescent="0.35">
      <c r="W4458" s="1">
        <v>1.6196100892750698E-2</v>
      </c>
      <c r="X4458" s="1">
        <v>0.1150639597946395</v>
      </c>
    </row>
    <row r="4459" spans="23:24" x14ac:dyDescent="0.35">
      <c r="W4459" s="1">
        <v>-1.2882728857428472E-2</v>
      </c>
      <c r="X4459" s="1">
        <v>7.5846203110188207E-2</v>
      </c>
    </row>
    <row r="4460" spans="23:24" x14ac:dyDescent="0.35">
      <c r="W4460" s="1">
        <v>-4.1116246188028227E-2</v>
      </c>
      <c r="X4460" s="1">
        <v>8.8689805078878567E-2</v>
      </c>
    </row>
    <row r="4461" spans="23:24" x14ac:dyDescent="0.35">
      <c r="W4461" s="1">
        <v>-9.8523272644166715E-2</v>
      </c>
      <c r="X4461" s="1">
        <v>8.7861788207759112E-2</v>
      </c>
    </row>
    <row r="4462" spans="23:24" x14ac:dyDescent="0.35">
      <c r="W4462" s="1">
        <v>5.184834332236643E-2</v>
      </c>
      <c r="X4462" s="1">
        <v>8.8201043050271058E-2</v>
      </c>
    </row>
    <row r="4463" spans="23:24" x14ac:dyDescent="0.35">
      <c r="W4463" s="1">
        <v>-1.5401842930258591E-2</v>
      </c>
      <c r="X4463" s="1">
        <v>9.2645097122716041E-2</v>
      </c>
    </row>
    <row r="4464" spans="23:24" x14ac:dyDescent="0.35">
      <c r="W4464" s="1">
        <v>1.9990995420303026E-2</v>
      </c>
      <c r="X4464" s="1">
        <v>0.11011548620998701</v>
      </c>
    </row>
    <row r="4465" spans="23:24" x14ac:dyDescent="0.35">
      <c r="W4465" s="1">
        <v>-8.5064845912309894E-2</v>
      </c>
      <c r="X4465" s="1">
        <v>8.3866801806423696E-2</v>
      </c>
    </row>
    <row r="4466" spans="23:24" x14ac:dyDescent="0.35">
      <c r="W4466" s="1">
        <v>4.5331992779485963E-2</v>
      </c>
      <c r="X4466" s="1">
        <v>8.6546912873779205E-2</v>
      </c>
    </row>
    <row r="4467" spans="23:24" x14ac:dyDescent="0.35">
      <c r="W4467" s="1">
        <v>-0.10103575662809006</v>
      </c>
      <c r="X4467" s="1">
        <v>0.12025439834020904</v>
      </c>
    </row>
    <row r="4468" spans="23:24" x14ac:dyDescent="0.35">
      <c r="W4468" s="1">
        <v>5.2604538715452565E-2</v>
      </c>
      <c r="X4468" s="1">
        <v>0.10657507977092878</v>
      </c>
    </row>
    <row r="4469" spans="23:24" x14ac:dyDescent="0.35">
      <c r="W4469" s="1">
        <v>0.10143104692856464</v>
      </c>
      <c r="X4469" s="1">
        <v>0.12172629629920673</v>
      </c>
    </row>
    <row r="4470" spans="23:24" x14ac:dyDescent="0.35">
      <c r="W4470" s="1">
        <v>3.2289916663149176E-2</v>
      </c>
      <c r="X4470" s="1">
        <v>9.6546565974227699E-2</v>
      </c>
    </row>
    <row r="4471" spans="23:24" x14ac:dyDescent="0.35">
      <c r="W4471" s="1">
        <v>-4.3346539745765078E-2</v>
      </c>
      <c r="X4471" s="1">
        <v>0.10519106296643239</v>
      </c>
    </row>
    <row r="4472" spans="23:24" x14ac:dyDescent="0.35">
      <c r="W4472" s="1">
        <v>-2.7591750261682813E-2</v>
      </c>
      <c r="X4472" s="1">
        <v>0.10468558154688319</v>
      </c>
    </row>
    <row r="4473" spans="23:24" x14ac:dyDescent="0.35">
      <c r="W4473" s="1">
        <v>1.4109921719379859E-2</v>
      </c>
      <c r="X4473" s="1">
        <v>9.0908199389693287E-2</v>
      </c>
    </row>
    <row r="4474" spans="23:24" x14ac:dyDescent="0.35">
      <c r="W4474" s="1">
        <v>-3.4745969606388982E-3</v>
      </c>
      <c r="X4474" s="1">
        <v>0.11728946969586398</v>
      </c>
    </row>
    <row r="4475" spans="23:24" x14ac:dyDescent="0.35">
      <c r="W4475" s="1">
        <v>2.194666328103323E-2</v>
      </c>
      <c r="X4475" s="1">
        <v>0.11536970454358199</v>
      </c>
    </row>
    <row r="4476" spans="23:24" x14ac:dyDescent="0.35">
      <c r="W4476" s="1">
        <v>-3.3480753172798194E-2</v>
      </c>
      <c r="X4476" s="1">
        <v>7.6953486139503952E-2</v>
      </c>
    </row>
    <row r="4477" spans="23:24" x14ac:dyDescent="0.35">
      <c r="W4477" s="1">
        <v>-0.13982126388825566</v>
      </c>
      <c r="X4477" s="1">
        <v>0.12904389032770461</v>
      </c>
    </row>
    <row r="4478" spans="23:24" x14ac:dyDescent="0.35">
      <c r="W4478" s="1">
        <v>4.3037032029979105E-2</v>
      </c>
      <c r="X4478" s="1">
        <v>0.1207729015627606</v>
      </c>
    </row>
    <row r="4479" spans="23:24" x14ac:dyDescent="0.35">
      <c r="W4479" s="1">
        <v>6.6691470952224829E-3</v>
      </c>
      <c r="X4479" s="1">
        <v>0.12080461484057729</v>
      </c>
    </row>
    <row r="4480" spans="23:24" x14ac:dyDescent="0.35">
      <c r="W4480" s="1">
        <v>-0.11031066884485019</v>
      </c>
      <c r="X4480" s="1">
        <v>0.12162967646246005</v>
      </c>
    </row>
    <row r="4481" spans="23:24" x14ac:dyDescent="0.35">
      <c r="W4481" s="1">
        <v>-7.3625211853827865E-2</v>
      </c>
      <c r="X4481" s="1">
        <v>9.2527190113812594E-2</v>
      </c>
    </row>
    <row r="4482" spans="23:24" x14ac:dyDescent="0.35">
      <c r="W4482" s="1">
        <v>-5.4932367053074249E-2</v>
      </c>
      <c r="X4482" s="1">
        <v>8.77947637533672E-2</v>
      </c>
    </row>
    <row r="4483" spans="23:24" x14ac:dyDescent="0.35">
      <c r="W4483" s="1">
        <v>5.6346504736976666E-2</v>
      </c>
      <c r="X4483" s="1">
        <v>8.7279930335815589E-2</v>
      </c>
    </row>
    <row r="4484" spans="23:24" x14ac:dyDescent="0.35">
      <c r="W4484" s="1">
        <v>-7.2637495414559328E-2</v>
      </c>
      <c r="X4484" s="1">
        <v>0.10582823310512925</v>
      </c>
    </row>
    <row r="4485" spans="23:24" x14ac:dyDescent="0.35">
      <c r="W4485" s="1">
        <v>3.3777218625851368E-2</v>
      </c>
      <c r="X4485" s="1">
        <v>9.47779015499743E-2</v>
      </c>
    </row>
    <row r="4486" spans="23:24" x14ac:dyDescent="0.35">
      <c r="W4486" s="1">
        <v>-1.8652288143903739E-2</v>
      </c>
      <c r="X4486" s="1">
        <v>7.7650690860449026E-2</v>
      </c>
    </row>
    <row r="4487" spans="23:24" x14ac:dyDescent="0.35">
      <c r="W4487" s="1">
        <v>-2.9093342554106894E-2</v>
      </c>
      <c r="X4487" s="1">
        <v>9.9881808023341942E-2</v>
      </c>
    </row>
    <row r="4488" spans="23:24" x14ac:dyDescent="0.35">
      <c r="W4488" s="1">
        <v>-3.5267142146810815E-2</v>
      </c>
      <c r="X4488" s="1">
        <v>7.1603696085548799E-2</v>
      </c>
    </row>
    <row r="4489" spans="23:24" x14ac:dyDescent="0.35">
      <c r="W4489" s="1">
        <v>-0.10698229117447089</v>
      </c>
      <c r="X4489" s="1">
        <v>7.2551314940006467E-2</v>
      </c>
    </row>
    <row r="4490" spans="23:24" x14ac:dyDescent="0.35">
      <c r="W4490" s="1">
        <v>-4.6130602523095865E-2</v>
      </c>
      <c r="X4490" s="1">
        <v>0.12282608718079921</v>
      </c>
    </row>
    <row r="4491" spans="23:24" x14ac:dyDescent="0.35">
      <c r="W4491" s="1">
        <v>-3.1837250268618833E-2</v>
      </c>
      <c r="X4491" s="1">
        <v>0.11063635487915534</v>
      </c>
    </row>
    <row r="4492" spans="23:24" x14ac:dyDescent="0.35">
      <c r="W4492" s="1">
        <v>-3.6957521918041802E-3</v>
      </c>
      <c r="X4492" s="1">
        <v>0.12071237396248248</v>
      </c>
    </row>
    <row r="4493" spans="23:24" x14ac:dyDescent="0.35">
      <c r="W4493" s="1">
        <v>-1.5458255269919063E-2</v>
      </c>
      <c r="X4493" s="1">
        <v>7.7626396098628064E-2</v>
      </c>
    </row>
    <row r="4494" spans="23:24" x14ac:dyDescent="0.35">
      <c r="W4494" s="1">
        <v>4.2506951115905744E-2</v>
      </c>
      <c r="X4494" s="1">
        <v>0.10539267775563682</v>
      </c>
    </row>
    <row r="4495" spans="23:24" x14ac:dyDescent="0.35">
      <c r="W4495" s="1">
        <v>5.4654732578984788E-3</v>
      </c>
      <c r="X4495" s="1">
        <v>7.5597607069107009E-2</v>
      </c>
    </row>
    <row r="4496" spans="23:24" x14ac:dyDescent="0.35">
      <c r="W4496" s="1">
        <v>-9.3075025899758135E-3</v>
      </c>
      <c r="X4496" s="1">
        <v>9.0598574941196455E-2</v>
      </c>
    </row>
    <row r="4497" spans="23:24" x14ac:dyDescent="0.35">
      <c r="W4497" s="1">
        <v>4.315920859858724E-2</v>
      </c>
      <c r="X4497" s="1">
        <v>8.9087155263040313E-2</v>
      </c>
    </row>
    <row r="4498" spans="23:24" x14ac:dyDescent="0.35">
      <c r="W4498" s="1">
        <v>-6.4143213587159909E-2</v>
      </c>
      <c r="X4498" s="1">
        <v>9.3514921079432475E-2</v>
      </c>
    </row>
    <row r="4499" spans="23:24" x14ac:dyDescent="0.35">
      <c r="W4499" s="1">
        <v>-8.8469131859684969E-2</v>
      </c>
      <c r="X4499" s="1">
        <v>9.4888782894464022E-2</v>
      </c>
    </row>
    <row r="4500" spans="23:24" x14ac:dyDescent="0.35">
      <c r="W4500" s="1">
        <v>-3.8366560780567882E-2</v>
      </c>
      <c r="X4500" s="1">
        <v>7.7519104092807392E-2</v>
      </c>
    </row>
    <row r="4501" spans="23:24" x14ac:dyDescent="0.35">
      <c r="W4501" s="1">
        <v>-0.10145357268064625</v>
      </c>
      <c r="X4501" s="1">
        <v>0.11303580490716479</v>
      </c>
    </row>
    <row r="4502" spans="23:24" x14ac:dyDescent="0.35">
      <c r="W4502" s="1">
        <v>-5.4608603929094945E-3</v>
      </c>
      <c r="X4502" s="1">
        <v>0.10690997666139662</v>
      </c>
    </row>
    <row r="4503" spans="23:24" x14ac:dyDescent="0.35">
      <c r="W4503" s="1">
        <v>-4.0180994634159251E-2</v>
      </c>
      <c r="X4503" s="1">
        <v>8.1706785369971863E-2</v>
      </c>
    </row>
    <row r="4504" spans="23:24" x14ac:dyDescent="0.35">
      <c r="W4504" s="1">
        <v>-5.9710531039200321E-2</v>
      </c>
      <c r="X4504" s="1">
        <v>0.12103803813289879</v>
      </c>
    </row>
    <row r="4505" spans="23:24" x14ac:dyDescent="0.35">
      <c r="W4505" s="1">
        <v>-6.6208506527224875E-2</v>
      </c>
      <c r="X4505" s="1">
        <v>0.10747827361893078</v>
      </c>
    </row>
    <row r="4506" spans="23:24" x14ac:dyDescent="0.35">
      <c r="W4506" s="1">
        <v>6.3629199788567625E-2</v>
      </c>
      <c r="X4506" s="1">
        <v>9.5574998123666349E-2</v>
      </c>
    </row>
    <row r="4507" spans="23:24" x14ac:dyDescent="0.35">
      <c r="W4507" s="1">
        <v>-3.4814944285442406E-2</v>
      </c>
      <c r="X4507" s="1">
        <v>0.12138075983932066</v>
      </c>
    </row>
    <row r="4508" spans="23:24" x14ac:dyDescent="0.35">
      <c r="W4508" s="1">
        <v>-5.3759116832611697E-2</v>
      </c>
      <c r="X4508" s="1">
        <v>0.12008437868046305</v>
      </c>
    </row>
    <row r="4509" spans="23:24" x14ac:dyDescent="0.35">
      <c r="W4509" s="1">
        <v>3.7854947805432415E-2</v>
      </c>
      <c r="X4509" s="1">
        <v>9.4149788292707162E-2</v>
      </c>
    </row>
    <row r="4510" spans="23:24" x14ac:dyDescent="0.35">
      <c r="W4510" s="1">
        <v>-1.8600373212526167E-3</v>
      </c>
      <c r="X4510" s="1">
        <v>0.10447594402868819</v>
      </c>
    </row>
    <row r="4511" spans="23:24" x14ac:dyDescent="0.35">
      <c r="W4511" s="1">
        <v>-6.84527610230099E-2</v>
      </c>
      <c r="X4511" s="1">
        <v>9.8981003825411057E-2</v>
      </c>
    </row>
    <row r="4512" spans="23:24" x14ac:dyDescent="0.35">
      <c r="W4512" s="1">
        <v>6.5123084654375107E-2</v>
      </c>
      <c r="X4512" s="1">
        <v>8.1788802190034343E-2</v>
      </c>
    </row>
    <row r="4513" spans="23:24" x14ac:dyDescent="0.35">
      <c r="W4513" s="1">
        <v>-7.8291116561370111E-2</v>
      </c>
      <c r="X4513" s="1">
        <v>0.11725470141746971</v>
      </c>
    </row>
    <row r="4514" spans="23:24" x14ac:dyDescent="0.35">
      <c r="W4514" s="1">
        <v>-7.4163857579706893E-2</v>
      </c>
      <c r="X4514" s="1">
        <v>9.1387134091490088E-2</v>
      </c>
    </row>
    <row r="4515" spans="23:24" x14ac:dyDescent="0.35">
      <c r="W4515" s="1">
        <v>3.1244819916589339E-3</v>
      </c>
      <c r="X4515" s="1">
        <v>9.9732849819425096E-2</v>
      </c>
    </row>
    <row r="4516" spans="23:24" x14ac:dyDescent="0.35">
      <c r="W4516" s="1">
        <v>-0.15380926482632118</v>
      </c>
      <c r="X4516" s="1">
        <v>9.1342403664948682E-2</v>
      </c>
    </row>
    <row r="4517" spans="23:24" x14ac:dyDescent="0.35">
      <c r="W4517" s="1">
        <v>-5.8709725492317566E-2</v>
      </c>
      <c r="X4517" s="1">
        <v>8.7551716922557685E-2</v>
      </c>
    </row>
    <row r="4518" spans="23:24" x14ac:dyDescent="0.35">
      <c r="W4518" s="1">
        <v>-3.6418441373812227E-3</v>
      </c>
      <c r="X4518" s="1">
        <v>0.11673565900464959</v>
      </c>
    </row>
    <row r="4519" spans="23:24" x14ac:dyDescent="0.35">
      <c r="W4519" s="1">
        <v>-9.1724949781366805E-2</v>
      </c>
      <c r="X4519" s="1">
        <v>8.6638676948967222E-2</v>
      </c>
    </row>
    <row r="4520" spans="23:24" x14ac:dyDescent="0.35">
      <c r="W4520" s="1">
        <v>-9.1056108967360827E-2</v>
      </c>
      <c r="X4520" s="1">
        <v>9.0658768683660962E-2</v>
      </c>
    </row>
    <row r="4521" spans="23:24" x14ac:dyDescent="0.35">
      <c r="W4521" s="1">
        <v>-9.0699132919154213E-2</v>
      </c>
      <c r="X4521" s="1">
        <v>0.12212774770143878</v>
      </c>
    </row>
    <row r="4522" spans="23:24" x14ac:dyDescent="0.35">
      <c r="W4522" s="1">
        <v>-8.4275711003524267E-2</v>
      </c>
      <c r="X4522" s="1">
        <v>0.1274924751703771</v>
      </c>
    </row>
    <row r="4523" spans="23:24" x14ac:dyDescent="0.35">
      <c r="W4523" s="1">
        <v>-6.7820472105654006E-2</v>
      </c>
      <c r="X4523" s="1">
        <v>0.11620703372997911</v>
      </c>
    </row>
    <row r="4524" spans="23:24" x14ac:dyDescent="0.35">
      <c r="W4524" s="1">
        <v>-6.1158668463550891E-2</v>
      </c>
      <c r="X4524" s="1">
        <v>0.10341573644791519</v>
      </c>
    </row>
    <row r="4525" spans="23:24" x14ac:dyDescent="0.35">
      <c r="W4525" s="1">
        <v>-4.1616725529227905E-2</v>
      </c>
      <c r="X4525" s="1">
        <v>0.10734559243411355</v>
      </c>
    </row>
    <row r="4526" spans="23:24" x14ac:dyDescent="0.35">
      <c r="W4526" s="1">
        <v>-0.13307112909027718</v>
      </c>
      <c r="X4526" s="1">
        <v>0.11848141653888031</v>
      </c>
    </row>
    <row r="4527" spans="23:24" x14ac:dyDescent="0.35">
      <c r="W4527" s="1">
        <v>5.5963697439937565E-2</v>
      </c>
      <c r="X4527" s="1">
        <v>9.3133061605312803E-2</v>
      </c>
    </row>
    <row r="4528" spans="23:24" x14ac:dyDescent="0.35">
      <c r="W4528" s="1">
        <v>-0.13058402004242287</v>
      </c>
      <c r="X4528" s="1">
        <v>0.10743926321846593</v>
      </c>
    </row>
    <row r="4529" spans="23:24" x14ac:dyDescent="0.35">
      <c r="W4529" s="1">
        <v>-3.6669939104428062E-2</v>
      </c>
      <c r="X4529" s="1">
        <v>9.0705331110892184E-2</v>
      </c>
    </row>
    <row r="4530" spans="23:24" x14ac:dyDescent="0.35">
      <c r="W4530" s="1">
        <v>-4.8488235663845081E-2</v>
      </c>
      <c r="X4530" s="1">
        <v>0.10269054706807716</v>
      </c>
    </row>
    <row r="4531" spans="23:24" x14ac:dyDescent="0.35">
      <c r="W4531" s="1">
        <v>-1.4942451440804971E-2</v>
      </c>
      <c r="X4531" s="1">
        <v>0.11283125320887785</v>
      </c>
    </row>
    <row r="4532" spans="23:24" x14ac:dyDescent="0.35">
      <c r="W4532" s="1">
        <v>-0.15618184498648657</v>
      </c>
      <c r="X4532" s="1">
        <v>0.1013938333868991</v>
      </c>
    </row>
    <row r="4533" spans="23:24" x14ac:dyDescent="0.35">
      <c r="W4533" s="1">
        <v>3.6328230534325545E-2</v>
      </c>
      <c r="X4533" s="1">
        <v>8.7263490665127799E-2</v>
      </c>
    </row>
    <row r="4534" spans="23:24" x14ac:dyDescent="0.35">
      <c r="W4534" s="1">
        <v>-7.0320179431247798E-2</v>
      </c>
      <c r="X4534" s="1">
        <v>0.10519614393217448</v>
      </c>
    </row>
    <row r="4535" spans="23:24" x14ac:dyDescent="0.35">
      <c r="W4535" s="1">
        <v>-7.5310584874583864E-3</v>
      </c>
      <c r="X4535" s="1">
        <v>0.12067346105013904</v>
      </c>
    </row>
    <row r="4536" spans="23:24" x14ac:dyDescent="0.35">
      <c r="W4536" s="1">
        <v>6.5705940415787589E-2</v>
      </c>
      <c r="X4536" s="1">
        <v>0.11152892863565622</v>
      </c>
    </row>
    <row r="4537" spans="23:24" x14ac:dyDescent="0.35">
      <c r="W4537" s="1">
        <v>-4.5976517553068197E-2</v>
      </c>
      <c r="X4537" s="1">
        <v>9.612062810903102E-2</v>
      </c>
    </row>
    <row r="4538" spans="23:24" x14ac:dyDescent="0.35">
      <c r="W4538" s="1">
        <v>-0.13984308884047769</v>
      </c>
      <c r="X4538" s="1">
        <v>9.0039062184557636E-2</v>
      </c>
    </row>
    <row r="4539" spans="23:24" x14ac:dyDescent="0.35">
      <c r="W4539" s="1">
        <v>-5.5378104480200419E-3</v>
      </c>
      <c r="X4539" s="1">
        <v>0.10618461449047466</v>
      </c>
    </row>
    <row r="4540" spans="23:24" x14ac:dyDescent="0.35">
      <c r="W4540" s="1">
        <v>-6.0908177238410022E-2</v>
      </c>
      <c r="X4540" s="1">
        <v>0.11261850014888089</v>
      </c>
    </row>
    <row r="4541" spans="23:24" x14ac:dyDescent="0.35">
      <c r="W4541" s="1">
        <v>1.746999881013811E-2</v>
      </c>
      <c r="X4541" s="1">
        <v>0.12448250768517502</v>
      </c>
    </row>
    <row r="4542" spans="23:24" x14ac:dyDescent="0.35">
      <c r="W4542" s="1">
        <v>-0.1463224020735413</v>
      </c>
      <c r="X4542" s="1">
        <v>9.7399303726963163E-2</v>
      </c>
    </row>
    <row r="4543" spans="23:24" x14ac:dyDescent="0.35">
      <c r="W4543" s="1">
        <v>-7.5011724274111069E-2</v>
      </c>
      <c r="X4543" s="1">
        <v>0.11247736638055301</v>
      </c>
    </row>
    <row r="4544" spans="23:24" x14ac:dyDescent="0.35">
      <c r="W4544" s="1">
        <v>-4.8336582646358539E-2</v>
      </c>
      <c r="X4544" s="1">
        <v>9.5118544129183358E-2</v>
      </c>
    </row>
    <row r="4545" spans="23:24" x14ac:dyDescent="0.35">
      <c r="W4545" s="1">
        <v>-9.6644314944208332E-2</v>
      </c>
      <c r="X4545" s="1">
        <v>0.11493642077279834</v>
      </c>
    </row>
    <row r="4546" spans="23:24" x14ac:dyDescent="0.35">
      <c r="W4546" s="1">
        <v>4.4510307421604223E-2</v>
      </c>
      <c r="X4546" s="1">
        <v>9.4119651018075387E-2</v>
      </c>
    </row>
    <row r="4547" spans="23:24" x14ac:dyDescent="0.35">
      <c r="W4547" s="1">
        <v>-9.6483464021689946E-2</v>
      </c>
      <c r="X4547" s="1">
        <v>0.11136207851102609</v>
      </c>
    </row>
    <row r="4548" spans="23:24" x14ac:dyDescent="0.35">
      <c r="W4548" s="1">
        <v>-4.3109034134177215E-2</v>
      </c>
      <c r="X4548" s="1">
        <v>0.10590440256019422</v>
      </c>
    </row>
    <row r="4549" spans="23:24" x14ac:dyDescent="0.35">
      <c r="W4549" s="1">
        <v>-3.3670585701796152E-2</v>
      </c>
      <c r="X4549" s="1">
        <v>8.6222372551023288E-2</v>
      </c>
    </row>
    <row r="4550" spans="23:24" x14ac:dyDescent="0.35">
      <c r="W4550" s="1">
        <v>-6.4624190539691706E-2</v>
      </c>
      <c r="X4550" s="1">
        <v>0.11810360840938108</v>
      </c>
    </row>
    <row r="4551" spans="23:24" x14ac:dyDescent="0.35">
      <c r="W4551" s="1">
        <v>-2.4800077482457272E-2</v>
      </c>
      <c r="X4551" s="1">
        <v>0.10760711244806036</v>
      </c>
    </row>
    <row r="4552" spans="23:24" x14ac:dyDescent="0.35">
      <c r="W4552" s="1">
        <v>-4.6786192907051216E-3</v>
      </c>
      <c r="X4552" s="1">
        <v>8.2432510881874518E-2</v>
      </c>
    </row>
    <row r="4553" spans="23:24" x14ac:dyDescent="0.35">
      <c r="W4553" s="1">
        <v>-5.6468309532114347E-2</v>
      </c>
      <c r="X4553" s="1">
        <v>0.10144010933185833</v>
      </c>
    </row>
    <row r="4554" spans="23:24" x14ac:dyDescent="0.35">
      <c r="W4554" s="1">
        <v>-8.8368250101370283E-2</v>
      </c>
      <c r="X4554" s="1">
        <v>0.11624062443307756</v>
      </c>
    </row>
    <row r="4555" spans="23:24" x14ac:dyDescent="0.35">
      <c r="W4555" s="1">
        <v>-0.17321121852463472</v>
      </c>
      <c r="X4555" s="1">
        <v>0.10622588213568809</v>
      </c>
    </row>
    <row r="4556" spans="23:24" x14ac:dyDescent="0.35">
      <c r="W4556" s="1">
        <v>7.1087969062577638E-3</v>
      </c>
      <c r="X4556" s="1">
        <v>0.10088813384075601</v>
      </c>
    </row>
    <row r="4557" spans="23:24" x14ac:dyDescent="0.35">
      <c r="W4557" s="1">
        <v>4.6757470680292013E-3</v>
      </c>
      <c r="X4557" s="1">
        <v>0.11009275341756011</v>
      </c>
    </row>
    <row r="4558" spans="23:24" x14ac:dyDescent="0.35">
      <c r="W4558" s="1">
        <v>3.4331451900273313E-2</v>
      </c>
      <c r="X4558" s="1">
        <v>0.11359231040245932</v>
      </c>
    </row>
    <row r="4559" spans="23:24" x14ac:dyDescent="0.35">
      <c r="W4559" s="1">
        <v>2.2846182941757665E-2</v>
      </c>
      <c r="X4559" s="1">
        <v>0.11248309808056225</v>
      </c>
    </row>
    <row r="4560" spans="23:24" x14ac:dyDescent="0.35">
      <c r="W4560" s="1">
        <v>-4.8840772234022389E-2</v>
      </c>
      <c r="X4560" s="1">
        <v>9.221465356523742E-2</v>
      </c>
    </row>
    <row r="4561" spans="23:24" x14ac:dyDescent="0.35">
      <c r="W4561" s="1">
        <v>-3.6727268082728304E-2</v>
      </c>
      <c r="X4561" s="1">
        <v>9.9669658924431179E-2</v>
      </c>
    </row>
    <row r="4562" spans="23:24" x14ac:dyDescent="0.35">
      <c r="W4562" s="1">
        <v>-6.7927274848019192E-2</v>
      </c>
      <c r="X4562" s="1">
        <v>0.11138449599368029</v>
      </c>
    </row>
    <row r="4563" spans="23:24" x14ac:dyDescent="0.35">
      <c r="W4563" s="1">
        <v>-3.6644615773436806E-2</v>
      </c>
      <c r="X4563" s="1">
        <v>9.2393531476460303E-2</v>
      </c>
    </row>
    <row r="4564" spans="23:24" x14ac:dyDescent="0.35">
      <c r="W4564" s="1">
        <v>-2.4718488111655779E-2</v>
      </c>
      <c r="X4564" s="1">
        <v>9.027654967580713E-2</v>
      </c>
    </row>
    <row r="4565" spans="23:24" x14ac:dyDescent="0.35">
      <c r="W4565" s="1">
        <v>-0.11194171559190125</v>
      </c>
      <c r="X4565" s="1">
        <v>0.11005615953544096</v>
      </c>
    </row>
    <row r="4566" spans="23:24" x14ac:dyDescent="0.35">
      <c r="W4566" s="1">
        <v>-1.2091702383855041E-2</v>
      </c>
      <c r="X4566" s="1">
        <v>8.907109385269335E-2</v>
      </c>
    </row>
    <row r="4567" spans="23:24" x14ac:dyDescent="0.35">
      <c r="W4567" s="1">
        <v>-5.5857676409395651E-2</v>
      </c>
      <c r="X4567" s="1">
        <v>8.8864030511698416E-2</v>
      </c>
    </row>
    <row r="4568" spans="23:24" x14ac:dyDescent="0.35">
      <c r="W4568" s="1">
        <v>-6.9436303923631426E-2</v>
      </c>
      <c r="X4568" s="1">
        <v>7.8876086954637978E-2</v>
      </c>
    </row>
    <row r="4569" spans="23:24" x14ac:dyDescent="0.35">
      <c r="W4569" s="1">
        <v>8.9692770565426905E-2</v>
      </c>
      <c r="X4569" s="1">
        <v>9.3210259552946831E-2</v>
      </c>
    </row>
    <row r="4570" spans="23:24" x14ac:dyDescent="0.35">
      <c r="W4570" s="1">
        <v>-2.4291005575286184E-2</v>
      </c>
      <c r="X4570" s="1">
        <v>9.4338353042446102E-2</v>
      </c>
    </row>
    <row r="4571" spans="23:24" x14ac:dyDescent="0.35">
      <c r="W4571" s="1">
        <v>-2.3518463275527424E-2</v>
      </c>
      <c r="X4571" s="1">
        <v>0.11151610410116271</v>
      </c>
    </row>
    <row r="4572" spans="23:24" x14ac:dyDescent="0.35">
      <c r="W4572" s="1">
        <v>4.5534120758521146E-2</v>
      </c>
      <c r="X4572" s="1">
        <v>8.895627887405072E-2</v>
      </c>
    </row>
    <row r="4573" spans="23:24" x14ac:dyDescent="0.35">
      <c r="W4573" s="1">
        <v>1.9170526402486621E-2</v>
      </c>
      <c r="X4573" s="1">
        <v>9.0030967121333141E-2</v>
      </c>
    </row>
    <row r="4574" spans="23:24" x14ac:dyDescent="0.35">
      <c r="W4574" s="1">
        <v>2.9368093600740108E-2</v>
      </c>
      <c r="X4574" s="1">
        <v>0.11489920386311482</v>
      </c>
    </row>
    <row r="4575" spans="23:24" x14ac:dyDescent="0.35">
      <c r="W4575" s="1">
        <v>2.7557771477729531E-2</v>
      </c>
      <c r="X4575" s="1">
        <v>0.12892711030717527</v>
      </c>
    </row>
    <row r="4576" spans="23:24" x14ac:dyDescent="0.35">
      <c r="W4576" s="1">
        <v>-0.12602621159356708</v>
      </c>
      <c r="X4576" s="1">
        <v>0.12157016632423956</v>
      </c>
    </row>
    <row r="4577" spans="23:24" x14ac:dyDescent="0.35">
      <c r="W4577" s="1">
        <v>1.2531905178445157E-2</v>
      </c>
      <c r="X4577" s="1">
        <v>8.6501552815799521E-2</v>
      </c>
    </row>
    <row r="4578" spans="23:24" x14ac:dyDescent="0.35">
      <c r="W4578" s="1">
        <v>-1.3944093643326605E-3</v>
      </c>
      <c r="X4578" s="1">
        <v>0.10227153787852997</v>
      </c>
    </row>
    <row r="4579" spans="23:24" x14ac:dyDescent="0.35">
      <c r="W4579" s="1">
        <v>-8.892816742195675E-2</v>
      </c>
      <c r="X4579" s="1">
        <v>0.10592662320032524</v>
      </c>
    </row>
    <row r="4580" spans="23:24" x14ac:dyDescent="0.35">
      <c r="W4580" s="1">
        <v>-0.17290594416277505</v>
      </c>
      <c r="X4580" s="1">
        <v>0.11207595066794894</v>
      </c>
    </row>
    <row r="4581" spans="23:24" x14ac:dyDescent="0.35">
      <c r="W4581" s="1">
        <v>2.3546692176054762E-2</v>
      </c>
      <c r="X4581" s="1">
        <v>0.10293290892904834</v>
      </c>
    </row>
    <row r="4582" spans="23:24" x14ac:dyDescent="0.35">
      <c r="W4582" s="1">
        <v>-2.2741600812858365E-2</v>
      </c>
      <c r="X4582" s="1">
        <v>9.634029216391804E-2</v>
      </c>
    </row>
    <row r="4583" spans="23:24" x14ac:dyDescent="0.35">
      <c r="W4583" s="1">
        <v>-7.3735660181606155E-2</v>
      </c>
      <c r="X4583" s="1">
        <v>9.378493056565769E-2</v>
      </c>
    </row>
    <row r="4584" spans="23:24" x14ac:dyDescent="0.35">
      <c r="W4584" s="1">
        <v>3.0133371880554094E-2</v>
      </c>
      <c r="X4584" s="1">
        <v>0.10610255519949997</v>
      </c>
    </row>
    <row r="4585" spans="23:24" x14ac:dyDescent="0.35">
      <c r="W4585" s="1">
        <v>-4.0784792928410085E-2</v>
      </c>
      <c r="X4585" s="1">
        <v>0.10387586139874085</v>
      </c>
    </row>
    <row r="4586" spans="23:24" x14ac:dyDescent="0.35">
      <c r="W4586" s="1">
        <v>-5.7288587997827878E-2</v>
      </c>
      <c r="X4586" s="1">
        <v>0.11942014221678447</v>
      </c>
    </row>
    <row r="4587" spans="23:24" x14ac:dyDescent="0.35">
      <c r="W4587" s="1">
        <v>-7.1245130802465084E-2</v>
      </c>
      <c r="X4587" s="1">
        <v>9.4702049374673455E-2</v>
      </c>
    </row>
    <row r="4588" spans="23:24" x14ac:dyDescent="0.35">
      <c r="W4588" s="1">
        <v>4.4261662045877337E-2</v>
      </c>
      <c r="X4588" s="1">
        <v>0.1113357288414773</v>
      </c>
    </row>
    <row r="4589" spans="23:24" x14ac:dyDescent="0.35">
      <c r="W4589" s="1">
        <v>-6.8099761482364185E-2</v>
      </c>
      <c r="X4589" s="1">
        <v>9.8866301669703172E-2</v>
      </c>
    </row>
    <row r="4590" spans="23:24" x14ac:dyDescent="0.35">
      <c r="W4590" s="1">
        <v>-4.5020522750887859E-2</v>
      </c>
      <c r="X4590" s="1">
        <v>0.10475001832232785</v>
      </c>
    </row>
    <row r="4591" spans="23:24" x14ac:dyDescent="0.35">
      <c r="W4591" s="1">
        <v>-7.5589159345046286E-2</v>
      </c>
      <c r="X4591" s="1">
        <v>9.0101843962193603E-2</v>
      </c>
    </row>
    <row r="4592" spans="23:24" x14ac:dyDescent="0.35">
      <c r="W4592" s="1">
        <v>-0.10296269321250462</v>
      </c>
      <c r="X4592" s="1">
        <v>0.11100512004636837</v>
      </c>
    </row>
    <row r="4593" spans="23:24" x14ac:dyDescent="0.35">
      <c r="W4593" s="1">
        <v>4.6179143067743844E-2</v>
      </c>
      <c r="X4593" s="1">
        <v>0.10175472201527755</v>
      </c>
    </row>
    <row r="4594" spans="23:24" x14ac:dyDescent="0.35">
      <c r="W4594" s="1">
        <v>-8.0440350232334756E-3</v>
      </c>
      <c r="X4594" s="1">
        <v>0.10115058376594536</v>
      </c>
    </row>
    <row r="4595" spans="23:24" x14ac:dyDescent="0.35">
      <c r="W4595" s="1">
        <v>-0.13521171354421579</v>
      </c>
      <c r="X4595" s="1">
        <v>0.10238762710252571</v>
      </c>
    </row>
    <row r="4596" spans="23:24" x14ac:dyDescent="0.35">
      <c r="W4596" s="1">
        <v>-7.0332400232563264E-2</v>
      </c>
      <c r="X4596" s="1">
        <v>0.11887033918409605</v>
      </c>
    </row>
    <row r="4597" spans="23:24" x14ac:dyDescent="0.35">
      <c r="W4597" s="1">
        <v>-4.9090828812499154E-2</v>
      </c>
      <c r="X4597" s="1">
        <v>0.10341985546053645</v>
      </c>
    </row>
    <row r="4598" spans="23:24" x14ac:dyDescent="0.35">
      <c r="W4598" s="1">
        <v>-1.9283500449552515E-2</v>
      </c>
      <c r="X4598" s="1">
        <v>0.1057426036102135</v>
      </c>
    </row>
    <row r="4599" spans="23:24" x14ac:dyDescent="0.35">
      <c r="W4599" s="1">
        <v>-3.2351135363785088E-2</v>
      </c>
      <c r="X4599" s="1">
        <v>0.10302046835087823</v>
      </c>
    </row>
    <row r="4600" spans="23:24" x14ac:dyDescent="0.35">
      <c r="W4600" s="1">
        <v>-3.3926646628831603E-2</v>
      </c>
      <c r="X4600" s="1">
        <v>0.11656566716452292</v>
      </c>
    </row>
    <row r="4601" spans="23:24" x14ac:dyDescent="0.35">
      <c r="W4601" s="1">
        <v>-7.5747991138101045E-2</v>
      </c>
      <c r="X4601" s="1">
        <v>9.4161957484519165E-2</v>
      </c>
    </row>
    <row r="4602" spans="23:24" x14ac:dyDescent="0.35">
      <c r="W4602" s="1">
        <v>-8.7364438422810942E-2</v>
      </c>
      <c r="X4602" s="1">
        <v>9.1601395750784381E-2</v>
      </c>
    </row>
    <row r="4603" spans="23:24" x14ac:dyDescent="0.35">
      <c r="W4603" s="1">
        <v>7.3557090141578074E-2</v>
      </c>
      <c r="X4603" s="1">
        <v>0.12143365694250736</v>
      </c>
    </row>
    <row r="4604" spans="23:24" x14ac:dyDescent="0.35">
      <c r="W4604" s="1">
        <v>-0.11116902376747817</v>
      </c>
      <c r="X4604" s="1">
        <v>9.7341374447897949E-2</v>
      </c>
    </row>
    <row r="4605" spans="23:24" x14ac:dyDescent="0.35">
      <c r="W4605" s="1">
        <v>-9.456871769717845E-2</v>
      </c>
      <c r="X4605" s="1">
        <v>8.2686866130880873E-2</v>
      </c>
    </row>
    <row r="4606" spans="23:24" x14ac:dyDescent="0.35">
      <c r="W4606" s="1">
        <v>-9.035653980045244E-2</v>
      </c>
      <c r="X4606" s="1">
        <v>9.1238700910201892E-2</v>
      </c>
    </row>
    <row r="4607" spans="23:24" x14ac:dyDescent="0.35">
      <c r="W4607" s="1">
        <v>-3.9465287130272197E-2</v>
      </c>
      <c r="X4607" s="1">
        <v>9.9542144084499046E-2</v>
      </c>
    </row>
    <row r="4608" spans="23:24" x14ac:dyDescent="0.35">
      <c r="W4608" s="1">
        <v>1.1047855160592368E-2</v>
      </c>
      <c r="X4608" s="1">
        <v>8.1033033455226638E-2</v>
      </c>
    </row>
    <row r="4609" spans="23:24" x14ac:dyDescent="0.35">
      <c r="W4609" s="1">
        <v>3.4420921496920887E-2</v>
      </c>
      <c r="X4609" s="1">
        <v>0.10282865244346814</v>
      </c>
    </row>
    <row r="4610" spans="23:24" x14ac:dyDescent="0.35">
      <c r="W4610" s="1">
        <v>-0.12600472002180652</v>
      </c>
      <c r="X4610" s="1">
        <v>0.11723679041185112</v>
      </c>
    </row>
    <row r="4611" spans="23:24" x14ac:dyDescent="0.35">
      <c r="W4611" s="1">
        <v>8.9444570706121995E-2</v>
      </c>
      <c r="X4611" s="1">
        <v>0.10463226971613308</v>
      </c>
    </row>
    <row r="4612" spans="23:24" x14ac:dyDescent="0.35">
      <c r="W4612" s="1">
        <v>-0.10678138327201225</v>
      </c>
      <c r="X4612" s="1">
        <v>0.10456813270700488</v>
      </c>
    </row>
    <row r="4613" spans="23:24" x14ac:dyDescent="0.35">
      <c r="W4613" s="1">
        <v>-5.4587135650850827E-2</v>
      </c>
      <c r="X4613" s="1">
        <v>0.11480740431896864</v>
      </c>
    </row>
    <row r="4614" spans="23:24" x14ac:dyDescent="0.35">
      <c r="W4614" s="1">
        <v>-5.571792767084971E-2</v>
      </c>
      <c r="X4614" s="1">
        <v>0.10747581936883389</v>
      </c>
    </row>
    <row r="4615" spans="23:24" x14ac:dyDescent="0.35">
      <c r="W4615" s="1">
        <v>3.4011469268344641E-3</v>
      </c>
      <c r="X4615" s="1">
        <v>0.13102036968517491</v>
      </c>
    </row>
    <row r="4616" spans="23:24" x14ac:dyDescent="0.35">
      <c r="W4616" s="1">
        <v>-6.7541681478473281E-2</v>
      </c>
      <c r="X4616" s="1">
        <v>9.9762240119122658E-2</v>
      </c>
    </row>
    <row r="4617" spans="23:24" x14ac:dyDescent="0.35">
      <c r="W4617" s="1">
        <v>-3.0551957160968923E-2</v>
      </c>
      <c r="X4617" s="1">
        <v>0.11617072503680748</v>
      </c>
    </row>
    <row r="4618" spans="23:24" x14ac:dyDescent="0.35">
      <c r="W4618" s="1">
        <v>-6.8794386854902356E-2</v>
      </c>
      <c r="X4618" s="1">
        <v>8.8199982976981547E-2</v>
      </c>
    </row>
    <row r="4619" spans="23:24" x14ac:dyDescent="0.35">
      <c r="W4619" s="1">
        <v>-0.10586086119725768</v>
      </c>
      <c r="X4619" s="1">
        <v>6.7871039420133381E-2</v>
      </c>
    </row>
    <row r="4620" spans="23:24" x14ac:dyDescent="0.35">
      <c r="W4620" s="1">
        <v>-0.10518471034060317</v>
      </c>
      <c r="X4620" s="1">
        <v>0.10583227647258558</v>
      </c>
    </row>
    <row r="4621" spans="23:24" x14ac:dyDescent="0.35">
      <c r="W4621" s="1">
        <v>-6.5554411583904626E-3</v>
      </c>
      <c r="X4621" s="1">
        <v>0.10825411987833881</v>
      </c>
    </row>
    <row r="4622" spans="23:24" x14ac:dyDescent="0.35">
      <c r="W4622" s="1">
        <v>7.1431968758126629E-3</v>
      </c>
      <c r="X4622" s="1">
        <v>0.11375819473441799</v>
      </c>
    </row>
    <row r="4623" spans="23:24" x14ac:dyDescent="0.35">
      <c r="W4623" s="1">
        <v>4.0516401399375956E-2</v>
      </c>
      <c r="X4623" s="1">
        <v>0.12431407207771443</v>
      </c>
    </row>
    <row r="4624" spans="23:24" x14ac:dyDescent="0.35">
      <c r="W4624" s="1">
        <v>-3.4879032865283599E-2</v>
      </c>
      <c r="X4624" s="1">
        <v>0.10268261086128924</v>
      </c>
    </row>
    <row r="4625" spans="23:24" x14ac:dyDescent="0.35">
      <c r="W4625" s="1">
        <v>-7.5450654175973964E-2</v>
      </c>
      <c r="X4625" s="1">
        <v>0.11434949055227203</v>
      </c>
    </row>
    <row r="4626" spans="23:24" x14ac:dyDescent="0.35">
      <c r="W4626" s="1">
        <v>-8.2870110219333659E-2</v>
      </c>
      <c r="X4626" s="1">
        <v>9.1896607193048679E-2</v>
      </c>
    </row>
    <row r="4627" spans="23:24" x14ac:dyDescent="0.35">
      <c r="W4627" s="1">
        <v>3.2335991429952138E-2</v>
      </c>
      <c r="X4627" s="1">
        <v>0.10260309621056223</v>
      </c>
    </row>
    <row r="4628" spans="23:24" x14ac:dyDescent="0.35">
      <c r="W4628" s="1">
        <v>-3.7656350260543925E-2</v>
      </c>
      <c r="X4628" s="1">
        <v>0.10489171563917968</v>
      </c>
    </row>
    <row r="4629" spans="23:24" x14ac:dyDescent="0.35">
      <c r="W4629" s="1">
        <v>-8.5578010645243396E-2</v>
      </c>
      <c r="X4629" s="1">
        <v>9.8982111679398674E-2</v>
      </c>
    </row>
    <row r="4630" spans="23:24" x14ac:dyDescent="0.35">
      <c r="W4630" s="1">
        <v>-1.8793772269878328E-2</v>
      </c>
      <c r="X4630" s="1">
        <v>8.577156871275346E-2</v>
      </c>
    </row>
    <row r="4631" spans="23:24" x14ac:dyDescent="0.35">
      <c r="W4631" s="1">
        <v>-5.8437459092131605E-2</v>
      </c>
      <c r="X4631" s="1">
        <v>0.10423412284546281</v>
      </c>
    </row>
    <row r="4632" spans="23:24" x14ac:dyDescent="0.35">
      <c r="W4632" s="1">
        <v>-1.7998046775570709E-2</v>
      </c>
      <c r="X4632" s="1">
        <v>9.9159461577901717E-2</v>
      </c>
    </row>
    <row r="4633" spans="23:24" x14ac:dyDescent="0.35">
      <c r="W4633" s="1">
        <v>1.8474739925288031E-2</v>
      </c>
      <c r="X4633" s="1">
        <v>0.10426274396702703</v>
      </c>
    </row>
    <row r="4634" spans="23:24" x14ac:dyDescent="0.35">
      <c r="W4634" s="1">
        <v>1.5920150281566237E-2</v>
      </c>
      <c r="X4634" s="1">
        <v>0.11264693361657231</v>
      </c>
    </row>
    <row r="4635" spans="23:24" x14ac:dyDescent="0.35">
      <c r="W4635" s="1">
        <v>8.6338979947642169E-3</v>
      </c>
      <c r="X4635" s="1">
        <v>0.11749965744340125</v>
      </c>
    </row>
    <row r="4636" spans="23:24" x14ac:dyDescent="0.35">
      <c r="W4636" s="1">
        <v>-8.3276506921579063E-3</v>
      </c>
      <c r="X4636" s="1">
        <v>9.3730879940838507E-2</v>
      </c>
    </row>
    <row r="4637" spans="23:24" x14ac:dyDescent="0.35">
      <c r="W4637" s="1">
        <v>2.6734447901282987E-2</v>
      </c>
      <c r="X4637" s="1">
        <v>8.5698836255381647E-2</v>
      </c>
    </row>
    <row r="4638" spans="23:24" x14ac:dyDescent="0.35">
      <c r="W4638" s="1">
        <v>9.2201157531819344E-3</v>
      </c>
      <c r="X4638" s="1">
        <v>0.10967747638206291</v>
      </c>
    </row>
    <row r="4639" spans="23:24" x14ac:dyDescent="0.35">
      <c r="W4639" s="1">
        <v>-2.1542921172083895E-2</v>
      </c>
      <c r="X4639" s="1">
        <v>0.10269411784525213</v>
      </c>
    </row>
    <row r="4640" spans="23:24" x14ac:dyDescent="0.35">
      <c r="W4640" s="1">
        <v>-7.5049698973631562E-3</v>
      </c>
      <c r="X4640" s="1">
        <v>0.11167707971721143</v>
      </c>
    </row>
    <row r="4641" spans="23:24" x14ac:dyDescent="0.35">
      <c r="W4641" s="1">
        <v>-0.13472268107725738</v>
      </c>
      <c r="X4641" s="1">
        <v>8.1293120105531011E-2</v>
      </c>
    </row>
    <row r="4642" spans="23:24" x14ac:dyDescent="0.35">
      <c r="W4642" s="1">
        <v>-6.9937487728960468E-2</v>
      </c>
      <c r="X4642" s="1">
        <v>9.368745087282912E-2</v>
      </c>
    </row>
    <row r="4643" spans="23:24" x14ac:dyDescent="0.35">
      <c r="W4643" s="1">
        <v>-0.12441666468179768</v>
      </c>
      <c r="X4643" s="1">
        <v>0.11934780085417741</v>
      </c>
    </row>
    <row r="4644" spans="23:24" x14ac:dyDescent="0.35">
      <c r="W4644" s="1">
        <v>-4.8866448657130968E-2</v>
      </c>
      <c r="X4644" s="1">
        <v>0.10639140429685916</v>
      </c>
    </row>
    <row r="4645" spans="23:24" x14ac:dyDescent="0.35">
      <c r="W4645" s="1">
        <v>-3.693779024475885E-2</v>
      </c>
      <c r="X4645" s="1">
        <v>0.11494048498471107</v>
      </c>
    </row>
    <row r="4646" spans="23:24" x14ac:dyDescent="0.35">
      <c r="W4646" s="1">
        <v>-2.8897007188949053E-2</v>
      </c>
      <c r="X4646" s="1">
        <v>0.13046433180385927</v>
      </c>
    </row>
    <row r="4647" spans="23:24" x14ac:dyDescent="0.35">
      <c r="W4647" s="1">
        <v>-5.1181688434241535E-2</v>
      </c>
      <c r="X4647" s="1">
        <v>9.8090148417372569E-2</v>
      </c>
    </row>
    <row r="4648" spans="23:24" x14ac:dyDescent="0.35">
      <c r="W4648" s="1">
        <v>-6.1940637161716383E-2</v>
      </c>
      <c r="X4648" s="1">
        <v>0.10790422285834064</v>
      </c>
    </row>
    <row r="4649" spans="23:24" x14ac:dyDescent="0.35">
      <c r="W4649" s="1">
        <v>-1.4125492386188876E-2</v>
      </c>
      <c r="X4649" s="1">
        <v>8.1424125967864372E-2</v>
      </c>
    </row>
    <row r="4650" spans="23:24" x14ac:dyDescent="0.35">
      <c r="W4650" s="1">
        <v>1.2129794909091274E-2</v>
      </c>
      <c r="X4650" s="1">
        <v>9.9720308312577777E-2</v>
      </c>
    </row>
    <row r="4651" spans="23:24" x14ac:dyDescent="0.35">
      <c r="W4651" s="1">
        <v>-0.11121866326361918</v>
      </c>
      <c r="X4651" s="1">
        <v>0.10179426217717463</v>
      </c>
    </row>
    <row r="4652" spans="23:24" x14ac:dyDescent="0.35">
      <c r="W4652" s="1">
        <v>-6.7626964601531725E-2</v>
      </c>
      <c r="X4652" s="1">
        <v>0.10100325247311685</v>
      </c>
    </row>
    <row r="4653" spans="23:24" x14ac:dyDescent="0.35">
      <c r="W4653" s="1">
        <v>-3.7082901377070709E-2</v>
      </c>
      <c r="X4653" s="1">
        <v>9.305690970505956E-2</v>
      </c>
    </row>
    <row r="4654" spans="23:24" x14ac:dyDescent="0.35">
      <c r="W4654" s="1">
        <v>5.3049767804262515E-2</v>
      </c>
      <c r="X4654" s="1">
        <v>0.10947518750370677</v>
      </c>
    </row>
    <row r="4655" spans="23:24" x14ac:dyDescent="0.35">
      <c r="W4655" s="1">
        <v>-9.3418319193298238E-2</v>
      </c>
      <c r="X4655" s="1">
        <v>9.0339719730284124E-2</v>
      </c>
    </row>
    <row r="4656" spans="23:24" x14ac:dyDescent="0.35">
      <c r="W4656" s="1">
        <v>-8.8326779229911057E-2</v>
      </c>
      <c r="X4656" s="1">
        <v>9.0996995573418046E-2</v>
      </c>
    </row>
    <row r="4657" spans="23:24" x14ac:dyDescent="0.35">
      <c r="W4657" s="1">
        <v>-0.11994270697407883</v>
      </c>
      <c r="X4657" s="1">
        <v>0.11212590461933665</v>
      </c>
    </row>
    <row r="4658" spans="23:24" x14ac:dyDescent="0.35">
      <c r="W4658" s="1">
        <v>-9.0932888209845908E-2</v>
      </c>
      <c r="X4658" s="1">
        <v>0.12731832812302579</v>
      </c>
    </row>
    <row r="4659" spans="23:24" x14ac:dyDescent="0.35">
      <c r="W4659" s="1">
        <v>-2.7588889393420191E-2</v>
      </c>
      <c r="X4659" s="1">
        <v>9.3412539006953677E-2</v>
      </c>
    </row>
    <row r="4660" spans="23:24" x14ac:dyDescent="0.35">
      <c r="W4660" s="1">
        <v>-5.2956062121144676E-2</v>
      </c>
      <c r="X4660" s="1">
        <v>8.7886376431851126E-2</v>
      </c>
    </row>
    <row r="4661" spans="23:24" x14ac:dyDescent="0.35">
      <c r="W4661" s="1">
        <v>-8.1876285942633742E-2</v>
      </c>
      <c r="X4661" s="1">
        <v>0.1121110497026722</v>
      </c>
    </row>
    <row r="4662" spans="23:24" x14ac:dyDescent="0.35">
      <c r="W4662" s="1">
        <v>-8.3792589613806423E-2</v>
      </c>
      <c r="X4662" s="1">
        <v>0.11424408001370864</v>
      </c>
    </row>
    <row r="4663" spans="23:24" x14ac:dyDescent="0.35">
      <c r="W4663" s="1">
        <v>-2.4724825420552876E-2</v>
      </c>
      <c r="X4663" s="1">
        <v>9.1038013480185254E-2</v>
      </c>
    </row>
    <row r="4664" spans="23:24" x14ac:dyDescent="0.35">
      <c r="W4664" s="1">
        <v>-0.11361357006565254</v>
      </c>
      <c r="X4664" s="1">
        <v>9.1617113990377294E-2</v>
      </c>
    </row>
    <row r="4665" spans="23:24" x14ac:dyDescent="0.35">
      <c r="W4665" s="1">
        <v>-9.3278939050244758E-2</v>
      </c>
      <c r="X4665" s="1">
        <v>0.13661819987552951</v>
      </c>
    </row>
    <row r="4666" spans="23:24" x14ac:dyDescent="0.35">
      <c r="W4666" s="1">
        <v>-0.17042169019587028</v>
      </c>
      <c r="X4666" s="1">
        <v>0.1296384714514284</v>
      </c>
    </row>
    <row r="4667" spans="23:24" x14ac:dyDescent="0.35">
      <c r="W4667" s="1">
        <v>-2.7723077488665981E-2</v>
      </c>
      <c r="X4667" s="1">
        <v>0.10622314544748145</v>
      </c>
    </row>
    <row r="4668" spans="23:24" x14ac:dyDescent="0.35">
      <c r="W4668" s="1">
        <v>-8.4788582597546958E-2</v>
      </c>
      <c r="X4668" s="1">
        <v>0.11022116163967104</v>
      </c>
    </row>
    <row r="4669" spans="23:24" x14ac:dyDescent="0.35">
      <c r="W4669" s="1">
        <v>-7.7210302026255562E-2</v>
      </c>
      <c r="X4669" s="1">
        <v>0.10606189761906093</v>
      </c>
    </row>
    <row r="4670" spans="23:24" x14ac:dyDescent="0.35">
      <c r="W4670" s="1">
        <v>-1.0887064959839154E-2</v>
      </c>
      <c r="X4670" s="1">
        <v>0.11706634620709469</v>
      </c>
    </row>
    <row r="4671" spans="23:24" x14ac:dyDescent="0.35">
      <c r="W4671" s="1">
        <v>-7.4752862176798995E-3</v>
      </c>
      <c r="X4671" s="1">
        <v>0.12035659853627106</v>
      </c>
    </row>
    <row r="4672" spans="23:24" x14ac:dyDescent="0.35">
      <c r="W4672" s="1">
        <v>-2.1696081887773055E-2</v>
      </c>
      <c r="X4672" s="1">
        <v>8.821703993472213E-2</v>
      </c>
    </row>
    <row r="4673" spans="23:24" x14ac:dyDescent="0.35">
      <c r="W4673" s="1">
        <v>4.5940942498134962E-3</v>
      </c>
      <c r="X4673" s="1">
        <v>0.10195275815381737</v>
      </c>
    </row>
    <row r="4674" spans="23:24" x14ac:dyDescent="0.35">
      <c r="W4674" s="1">
        <v>-7.1060808021198518E-2</v>
      </c>
      <c r="X4674" s="1">
        <v>9.8892732721615098E-2</v>
      </c>
    </row>
    <row r="4675" spans="23:24" x14ac:dyDescent="0.35">
      <c r="W4675" s="1">
        <v>0.12383075187809878</v>
      </c>
      <c r="X4675" s="1">
        <v>0.10997805215858397</v>
      </c>
    </row>
    <row r="4676" spans="23:24" x14ac:dyDescent="0.35">
      <c r="W4676" s="1">
        <v>-3.1570308633875888E-3</v>
      </c>
      <c r="X4676" s="1">
        <v>0.1049505405227755</v>
      </c>
    </row>
    <row r="4677" spans="23:24" x14ac:dyDescent="0.35">
      <c r="W4677" s="1">
        <v>-9.8750410057211191E-3</v>
      </c>
      <c r="X4677" s="1">
        <v>0.10611099244451783</v>
      </c>
    </row>
    <row r="4678" spans="23:24" x14ac:dyDescent="0.35">
      <c r="W4678" s="1">
        <v>-0.1125828249512556</v>
      </c>
      <c r="X4678" s="1">
        <v>8.5896252241446938E-2</v>
      </c>
    </row>
    <row r="4679" spans="23:24" x14ac:dyDescent="0.35">
      <c r="W4679" s="1">
        <v>1.2455988727226419E-2</v>
      </c>
      <c r="X4679" s="1">
        <v>9.8077940138447256E-2</v>
      </c>
    </row>
    <row r="4680" spans="23:24" x14ac:dyDescent="0.35">
      <c r="W4680" s="1">
        <v>-3.4532997708028423E-2</v>
      </c>
      <c r="X4680" s="1">
        <v>9.2382984326225742E-2</v>
      </c>
    </row>
    <row r="4681" spans="23:24" x14ac:dyDescent="0.35">
      <c r="W4681" s="1">
        <v>-8.7506956214800646E-2</v>
      </c>
      <c r="X4681" s="1">
        <v>0.11300951938162872</v>
      </c>
    </row>
    <row r="4682" spans="23:24" x14ac:dyDescent="0.35">
      <c r="W4682" s="1">
        <v>6.30057450468271E-2</v>
      </c>
      <c r="X4682" s="1">
        <v>0.10956225539830385</v>
      </c>
    </row>
    <row r="4683" spans="23:24" x14ac:dyDescent="0.35">
      <c r="W4683" s="1">
        <v>-0.12529933941625826</v>
      </c>
      <c r="X4683" s="1">
        <v>9.7089779564966533E-2</v>
      </c>
    </row>
    <row r="4684" spans="23:24" x14ac:dyDescent="0.35">
      <c r="W4684" s="1">
        <v>-0.1420673993830418</v>
      </c>
      <c r="X4684" s="1">
        <v>0.1014183031951558</v>
      </c>
    </row>
    <row r="4685" spans="23:24" x14ac:dyDescent="0.35">
      <c r="W4685" s="1">
        <v>-0.1095441448143053</v>
      </c>
      <c r="X4685" s="1">
        <v>0.11393172909743375</v>
      </c>
    </row>
    <row r="4686" spans="23:24" x14ac:dyDescent="0.35">
      <c r="W4686" s="1">
        <v>3.291177090002062E-2</v>
      </c>
      <c r="X4686" s="1">
        <v>0.10346516535283892</v>
      </c>
    </row>
    <row r="4687" spans="23:24" x14ac:dyDescent="0.35">
      <c r="W4687" s="1">
        <v>-0.13317904871916397</v>
      </c>
      <c r="X4687" s="1">
        <v>9.7230577729565587E-2</v>
      </c>
    </row>
    <row r="4688" spans="23:24" x14ac:dyDescent="0.35">
      <c r="W4688" s="1">
        <v>-8.6330587055108987E-3</v>
      </c>
      <c r="X4688" s="1">
        <v>0.11877299101840205</v>
      </c>
    </row>
    <row r="4689" spans="23:24" x14ac:dyDescent="0.35">
      <c r="W4689" s="1">
        <v>-8.5457279622575988E-2</v>
      </c>
      <c r="X4689" s="1">
        <v>9.7291826230063938E-2</v>
      </c>
    </row>
    <row r="4690" spans="23:24" x14ac:dyDescent="0.35">
      <c r="W4690" s="1">
        <v>1.2809329491893395E-2</v>
      </c>
      <c r="X4690" s="1">
        <v>9.9604985288321263E-2</v>
      </c>
    </row>
    <row r="4691" spans="23:24" x14ac:dyDescent="0.35">
      <c r="W4691" s="1">
        <v>1.9906522965648987E-2</v>
      </c>
      <c r="X4691" s="1">
        <v>0.10404804418440622</v>
      </c>
    </row>
    <row r="4692" spans="23:24" x14ac:dyDescent="0.35">
      <c r="W4692" s="1">
        <v>-1.2473998045803292E-2</v>
      </c>
      <c r="X4692" s="1">
        <v>9.4034177061160268E-2</v>
      </c>
    </row>
    <row r="4693" spans="23:24" x14ac:dyDescent="0.35">
      <c r="W4693" s="1">
        <v>-3.9636905720807913E-4</v>
      </c>
      <c r="X4693" s="1">
        <v>0.11188574410374941</v>
      </c>
    </row>
    <row r="4694" spans="23:24" x14ac:dyDescent="0.35">
      <c r="W4694" s="1">
        <v>1.9495906872879276E-2</v>
      </c>
      <c r="X4694" s="1">
        <v>8.4463816457041846E-2</v>
      </c>
    </row>
    <row r="4695" spans="23:24" x14ac:dyDescent="0.35">
      <c r="W4695" s="1">
        <v>-2.7873076742416902E-2</v>
      </c>
      <c r="X4695" s="1">
        <v>0.11322600356450883</v>
      </c>
    </row>
    <row r="4696" spans="23:24" x14ac:dyDescent="0.35">
      <c r="W4696" s="1">
        <v>-7.3108863723357898E-2</v>
      </c>
      <c r="X4696" s="1">
        <v>9.9300287732112941E-2</v>
      </c>
    </row>
    <row r="4697" spans="23:24" x14ac:dyDescent="0.35">
      <c r="W4697" s="1">
        <v>1.3409615783697149E-3</v>
      </c>
      <c r="X4697" s="1">
        <v>9.0596241315527279E-2</v>
      </c>
    </row>
    <row r="4698" spans="23:24" x14ac:dyDescent="0.35">
      <c r="W4698" s="1">
        <v>-1.9732596056675433E-2</v>
      </c>
      <c r="X4698" s="1">
        <v>0.11298254850638068</v>
      </c>
    </row>
    <row r="4699" spans="23:24" x14ac:dyDescent="0.35">
      <c r="W4699" s="1">
        <v>-5.4686882283423222E-2</v>
      </c>
      <c r="X4699" s="1">
        <v>0.10017901428852585</v>
      </c>
    </row>
    <row r="4700" spans="23:24" x14ac:dyDescent="0.35">
      <c r="W4700" s="1">
        <v>1.9228695429908793E-2</v>
      </c>
      <c r="X4700" s="1">
        <v>9.9028530071583118E-2</v>
      </c>
    </row>
    <row r="4701" spans="23:24" x14ac:dyDescent="0.35">
      <c r="W4701" s="1">
        <v>1.9004327495613094E-3</v>
      </c>
      <c r="X4701" s="1">
        <v>0.12228903134346701</v>
      </c>
    </row>
    <row r="4702" spans="23:24" x14ac:dyDescent="0.35">
      <c r="W4702" s="1">
        <v>-8.8475377112643083E-2</v>
      </c>
      <c r="X4702" s="1">
        <v>0.11185977229190822</v>
      </c>
    </row>
    <row r="4703" spans="23:24" x14ac:dyDescent="0.35">
      <c r="W4703" s="1">
        <v>7.9393036758130364E-2</v>
      </c>
      <c r="X4703" s="1">
        <v>0.12243506315769892</v>
      </c>
    </row>
    <row r="4704" spans="23:24" x14ac:dyDescent="0.35">
      <c r="W4704" s="1">
        <v>-0.12452502501821816</v>
      </c>
      <c r="X4704" s="1">
        <v>0.10803848697721373</v>
      </c>
    </row>
    <row r="4705" spans="23:24" x14ac:dyDescent="0.35">
      <c r="W4705" s="1">
        <v>-6.7199286723417573E-2</v>
      </c>
      <c r="X4705" s="1">
        <v>9.733450128308925E-2</v>
      </c>
    </row>
    <row r="4706" spans="23:24" x14ac:dyDescent="0.35">
      <c r="W4706" s="1">
        <v>-6.7477997829265779E-2</v>
      </c>
      <c r="X4706" s="1">
        <v>8.2003637489464487E-2</v>
      </c>
    </row>
    <row r="4707" spans="23:24" x14ac:dyDescent="0.35">
      <c r="W4707" s="1">
        <v>-9.4812940073624397E-2</v>
      </c>
      <c r="X4707" s="1">
        <v>0.10331652371676545</v>
      </c>
    </row>
    <row r="4708" spans="23:24" x14ac:dyDescent="0.35">
      <c r="W4708" s="1">
        <v>-6.4034677002203777E-3</v>
      </c>
      <c r="X4708" s="1">
        <v>0.12680631213135313</v>
      </c>
    </row>
    <row r="4709" spans="23:24" x14ac:dyDescent="0.35">
      <c r="W4709" s="1">
        <v>5.4373615877653325E-2</v>
      </c>
      <c r="X4709" s="1">
        <v>8.6767509752579422E-2</v>
      </c>
    </row>
    <row r="4710" spans="23:24" x14ac:dyDescent="0.35">
      <c r="W4710" s="1">
        <v>2.8498841435735001E-2</v>
      </c>
      <c r="X4710" s="1">
        <v>0.11322878475461139</v>
      </c>
    </row>
    <row r="4711" spans="23:24" x14ac:dyDescent="0.35">
      <c r="W4711" s="1">
        <v>-0.14598740603012217</v>
      </c>
      <c r="X4711" s="1">
        <v>8.317584741858132E-2</v>
      </c>
    </row>
    <row r="4712" spans="23:24" x14ac:dyDescent="0.35">
      <c r="W4712" s="1">
        <v>-7.1845078619571678E-2</v>
      </c>
      <c r="X4712" s="1">
        <v>0.10665517342881498</v>
      </c>
    </row>
    <row r="4713" spans="23:24" x14ac:dyDescent="0.35">
      <c r="W4713" s="1">
        <v>-5.7796066175079153E-2</v>
      </c>
      <c r="X4713" s="1">
        <v>9.7940901432444813E-2</v>
      </c>
    </row>
    <row r="4714" spans="23:24" x14ac:dyDescent="0.35">
      <c r="W4714" s="1">
        <v>-6.5545209956584527E-2</v>
      </c>
      <c r="X4714" s="1">
        <v>9.357917553635231E-2</v>
      </c>
    </row>
    <row r="4715" spans="23:24" x14ac:dyDescent="0.35">
      <c r="W4715" s="1">
        <v>-5.1768421653025865E-2</v>
      </c>
      <c r="X4715" s="1">
        <v>0.11594355171653604</v>
      </c>
    </row>
    <row r="4716" spans="23:24" x14ac:dyDescent="0.35">
      <c r="W4716" s="1">
        <v>-9.312712520419808E-2</v>
      </c>
      <c r="X4716" s="1">
        <v>9.5014699646625109E-2</v>
      </c>
    </row>
    <row r="4717" spans="23:24" x14ac:dyDescent="0.35">
      <c r="W4717" s="1">
        <v>-5.4716879293783216E-2</v>
      </c>
      <c r="X4717" s="1">
        <v>9.9839833681488147E-2</v>
      </c>
    </row>
    <row r="4718" spans="23:24" x14ac:dyDescent="0.35">
      <c r="W4718" s="1">
        <v>-2.8789250029631619E-3</v>
      </c>
      <c r="X4718" s="1">
        <v>0.10275163719276043</v>
      </c>
    </row>
    <row r="4719" spans="23:24" x14ac:dyDescent="0.35">
      <c r="W4719" s="1">
        <v>-8.2181463068787597E-2</v>
      </c>
      <c r="X4719" s="1">
        <v>8.4664521595725767E-2</v>
      </c>
    </row>
    <row r="4720" spans="23:24" x14ac:dyDescent="0.35">
      <c r="W4720" s="1">
        <v>-8.7950358115466365E-2</v>
      </c>
      <c r="X4720" s="1">
        <v>7.7435777553381782E-2</v>
      </c>
    </row>
    <row r="4721" spans="23:24" x14ac:dyDescent="0.35">
      <c r="W4721" s="1">
        <v>-6.8096718793857813E-2</v>
      </c>
      <c r="X4721" s="1">
        <v>9.4000793447716197E-2</v>
      </c>
    </row>
    <row r="4722" spans="23:24" x14ac:dyDescent="0.35">
      <c r="W4722" s="1">
        <v>-4.2173220121344057E-2</v>
      </c>
      <c r="X4722" s="1">
        <v>8.6868755583569726E-2</v>
      </c>
    </row>
    <row r="4723" spans="23:24" x14ac:dyDescent="0.35">
      <c r="W4723" s="1">
        <v>-4.6497615919014468E-3</v>
      </c>
      <c r="X4723" s="1">
        <v>9.202660189446589E-2</v>
      </c>
    </row>
    <row r="4724" spans="23:24" x14ac:dyDescent="0.35">
      <c r="W4724" s="1">
        <v>-3.2973125757362887E-3</v>
      </c>
      <c r="X4724" s="1">
        <v>0.12796826333970823</v>
      </c>
    </row>
    <row r="4725" spans="23:24" x14ac:dyDescent="0.35">
      <c r="W4725" s="1">
        <v>4.3652436471139477E-2</v>
      </c>
      <c r="X4725" s="1">
        <v>0.11632048649738168</v>
      </c>
    </row>
    <row r="4726" spans="23:24" x14ac:dyDescent="0.35">
      <c r="W4726" s="1">
        <v>-8.715376422869503E-2</v>
      </c>
      <c r="X4726" s="1">
        <v>0.13046424856205954</v>
      </c>
    </row>
    <row r="4727" spans="23:24" x14ac:dyDescent="0.35">
      <c r="W4727" s="1">
        <v>-9.8170473190809959E-2</v>
      </c>
      <c r="X4727" s="1">
        <v>0.10939550450917701</v>
      </c>
    </row>
    <row r="4728" spans="23:24" x14ac:dyDescent="0.35">
      <c r="W4728" s="1">
        <v>-6.7872646582115559E-2</v>
      </c>
      <c r="X4728" s="1">
        <v>9.6390650493922064E-2</v>
      </c>
    </row>
    <row r="4729" spans="23:24" x14ac:dyDescent="0.35">
      <c r="W4729" s="1">
        <v>-8.1852643568902983E-2</v>
      </c>
      <c r="X4729" s="1">
        <v>0.12825801589964744</v>
      </c>
    </row>
    <row r="4730" spans="23:24" x14ac:dyDescent="0.35">
      <c r="W4730" s="1">
        <v>-3.456864602096188E-2</v>
      </c>
      <c r="X4730" s="1">
        <v>8.8145225316255668E-2</v>
      </c>
    </row>
    <row r="4731" spans="23:24" x14ac:dyDescent="0.35">
      <c r="W4731" s="1">
        <v>-4.1730934893479121E-2</v>
      </c>
      <c r="X4731" s="1">
        <v>9.0805206896198282E-2</v>
      </c>
    </row>
    <row r="4732" spans="23:24" x14ac:dyDescent="0.35">
      <c r="W4732" s="1">
        <v>-7.286633475913773E-2</v>
      </c>
      <c r="X4732" s="1">
        <v>0.11640394871531747</v>
      </c>
    </row>
    <row r="4733" spans="23:24" x14ac:dyDescent="0.35">
      <c r="W4733" s="1">
        <v>-7.2301086393795622E-2</v>
      </c>
      <c r="X4733" s="1">
        <v>8.8524901946488016E-2</v>
      </c>
    </row>
    <row r="4734" spans="23:24" x14ac:dyDescent="0.35">
      <c r="W4734" s="1">
        <v>-9.6903646943096056E-2</v>
      </c>
      <c r="X4734" s="1">
        <v>8.6175826504181208E-2</v>
      </c>
    </row>
    <row r="4735" spans="23:24" x14ac:dyDescent="0.35">
      <c r="W4735" s="1">
        <v>-6.8764241375441237E-2</v>
      </c>
      <c r="X4735" s="1">
        <v>0.11449645002679115</v>
      </c>
    </row>
    <row r="4736" spans="23:24" x14ac:dyDescent="0.35">
      <c r="W4736" s="1">
        <v>-0.16942172371951325</v>
      </c>
      <c r="X4736" s="1">
        <v>0.1100542149555777</v>
      </c>
    </row>
    <row r="4737" spans="23:24" x14ac:dyDescent="0.35">
      <c r="W4737" s="1">
        <v>-1.9833573618296629E-2</v>
      </c>
      <c r="X4737" s="1">
        <v>0.11258606198698982</v>
      </c>
    </row>
    <row r="4738" spans="23:24" x14ac:dyDescent="0.35">
      <c r="W4738" s="1">
        <v>4.4261207748275799E-2</v>
      </c>
      <c r="X4738" s="1">
        <v>0.10153597739906625</v>
      </c>
    </row>
    <row r="4739" spans="23:24" x14ac:dyDescent="0.35">
      <c r="W4739" s="1">
        <v>-7.4178369932484833E-2</v>
      </c>
      <c r="X4739" s="1">
        <v>0.10379175929574418</v>
      </c>
    </row>
    <row r="4740" spans="23:24" x14ac:dyDescent="0.35">
      <c r="W4740" s="1">
        <v>2.5473202967629893E-2</v>
      </c>
      <c r="X4740" s="1">
        <v>0.12767018308497743</v>
      </c>
    </row>
    <row r="4741" spans="23:24" x14ac:dyDescent="0.35">
      <c r="W4741" s="1">
        <v>-4.0228178269199777E-2</v>
      </c>
      <c r="X4741" s="1">
        <v>9.8899164086238917E-2</v>
      </c>
    </row>
    <row r="4742" spans="23:24" x14ac:dyDescent="0.35">
      <c r="W4742" s="1">
        <v>-7.0191871122025074E-3</v>
      </c>
      <c r="X4742" s="1">
        <v>0.11239960821138381</v>
      </c>
    </row>
    <row r="4743" spans="23:24" x14ac:dyDescent="0.35">
      <c r="W4743" s="1">
        <v>-0.11434196053040013</v>
      </c>
      <c r="X4743" s="1">
        <v>9.7975832049254974E-2</v>
      </c>
    </row>
    <row r="4744" spans="23:24" x14ac:dyDescent="0.35">
      <c r="W4744" s="1">
        <v>-6.5102421404611643E-2</v>
      </c>
      <c r="X4744" s="1">
        <v>0.11392827716581373</v>
      </c>
    </row>
    <row r="4745" spans="23:24" x14ac:dyDescent="0.35">
      <c r="W4745" s="1">
        <v>-4.3201234057177129E-2</v>
      </c>
      <c r="X4745" s="1">
        <v>0.11670803542904336</v>
      </c>
    </row>
    <row r="4746" spans="23:24" x14ac:dyDescent="0.35">
      <c r="W4746" s="1">
        <v>-9.62932918782059E-2</v>
      </c>
      <c r="X4746" s="1">
        <v>8.9608837328222279E-2</v>
      </c>
    </row>
    <row r="4747" spans="23:24" x14ac:dyDescent="0.35">
      <c r="W4747" s="1">
        <v>-6.4671014676853988E-2</v>
      </c>
      <c r="X4747" s="1">
        <v>0.11417821004642781</v>
      </c>
    </row>
    <row r="4748" spans="23:24" x14ac:dyDescent="0.35">
      <c r="W4748" s="1">
        <v>-8.3655552138895528E-2</v>
      </c>
      <c r="X4748" s="1">
        <v>9.2359705193836766E-2</v>
      </c>
    </row>
    <row r="4749" spans="23:24" x14ac:dyDescent="0.35">
      <c r="W4749" s="1">
        <v>1.0877480641804382E-2</v>
      </c>
      <c r="X4749" s="1">
        <v>0.11938032566117666</v>
      </c>
    </row>
    <row r="4750" spans="23:24" x14ac:dyDescent="0.35">
      <c r="W4750" s="1">
        <v>-7.4958093263070125E-2</v>
      </c>
      <c r="X4750" s="1">
        <v>0.11348858964339396</v>
      </c>
    </row>
    <row r="4751" spans="23:24" x14ac:dyDescent="0.35">
      <c r="W4751" s="1">
        <v>-6.1913231421668824E-2</v>
      </c>
      <c r="X4751" s="1">
        <v>0.10656521297847871</v>
      </c>
    </row>
    <row r="4752" spans="23:24" x14ac:dyDescent="0.35">
      <c r="W4752" s="1">
        <v>7.1510091488313554E-2</v>
      </c>
      <c r="X4752" s="1">
        <v>0.10085546773954142</v>
      </c>
    </row>
    <row r="4753" spans="23:24" x14ac:dyDescent="0.35">
      <c r="W4753" s="1">
        <v>5.0317115091008446E-2</v>
      </c>
      <c r="X4753" s="1">
        <v>9.1446399219840435E-2</v>
      </c>
    </row>
    <row r="4754" spans="23:24" x14ac:dyDescent="0.35">
      <c r="W4754" s="1">
        <v>-9.6455195055533793E-2</v>
      </c>
      <c r="X4754" s="1">
        <v>0.10514764852181113</v>
      </c>
    </row>
    <row r="4755" spans="23:24" x14ac:dyDescent="0.35">
      <c r="W4755" s="1">
        <v>-5.6981317609978599E-2</v>
      </c>
      <c r="X4755" s="1">
        <v>9.9251075963708177E-2</v>
      </c>
    </row>
    <row r="4756" spans="23:24" x14ac:dyDescent="0.35">
      <c r="W4756" s="1">
        <v>3.9173652718964336E-2</v>
      </c>
      <c r="X4756" s="1">
        <v>9.5596866120740531E-2</v>
      </c>
    </row>
    <row r="4757" spans="23:24" x14ac:dyDescent="0.35">
      <c r="W4757" s="1">
        <v>1.6456115021556306E-2</v>
      </c>
      <c r="X4757" s="1">
        <v>9.6420698141600952E-2</v>
      </c>
    </row>
    <row r="4758" spans="23:24" x14ac:dyDescent="0.35">
      <c r="W4758" s="1">
        <v>-4.8130432383784338E-2</v>
      </c>
      <c r="X4758" s="1">
        <v>8.874540021298967E-2</v>
      </c>
    </row>
    <row r="4759" spans="23:24" x14ac:dyDescent="0.35">
      <c r="W4759" s="1">
        <v>-0.11782540440523914</v>
      </c>
      <c r="X4759" s="1">
        <v>0.1087856506041365</v>
      </c>
    </row>
    <row r="4760" spans="23:24" x14ac:dyDescent="0.35">
      <c r="W4760" s="1">
        <v>-5.4012736537590866E-2</v>
      </c>
      <c r="X4760" s="1">
        <v>0.11204031715664214</v>
      </c>
    </row>
    <row r="4761" spans="23:24" x14ac:dyDescent="0.35">
      <c r="W4761" s="1">
        <v>-6.8410029185322241E-2</v>
      </c>
      <c r="X4761" s="1">
        <v>0.10067720094102728</v>
      </c>
    </row>
    <row r="4762" spans="23:24" x14ac:dyDescent="0.35">
      <c r="W4762" s="1">
        <v>-0.10084108427418459</v>
      </c>
      <c r="X4762" s="1">
        <v>0.10358364119428937</v>
      </c>
    </row>
    <row r="4763" spans="23:24" x14ac:dyDescent="0.35">
      <c r="W4763" s="1">
        <v>-4.994707008321686E-2</v>
      </c>
      <c r="X4763" s="1">
        <v>0.12106209591166811</v>
      </c>
    </row>
    <row r="4764" spans="23:24" x14ac:dyDescent="0.35">
      <c r="W4764" s="1">
        <v>-9.6275976429104348E-3</v>
      </c>
      <c r="X4764" s="1">
        <v>0.10117890966394009</v>
      </c>
    </row>
    <row r="4765" spans="23:24" x14ac:dyDescent="0.35">
      <c r="W4765" s="1">
        <v>4.6942443441744031E-2</v>
      </c>
      <c r="X4765" s="1">
        <v>0.10047517877001043</v>
      </c>
    </row>
    <row r="4766" spans="23:24" x14ac:dyDescent="0.35">
      <c r="W4766" s="1">
        <v>-0.15332765176463281</v>
      </c>
      <c r="X4766" s="1">
        <v>9.5313026672163417E-2</v>
      </c>
    </row>
    <row r="4767" spans="23:24" x14ac:dyDescent="0.35">
      <c r="W4767" s="1">
        <v>-9.4821714844840921E-2</v>
      </c>
      <c r="X4767" s="1">
        <v>9.5363049435057023E-2</v>
      </c>
    </row>
    <row r="4768" spans="23:24" x14ac:dyDescent="0.35">
      <c r="W4768" s="1">
        <v>-4.6706490541738588E-2</v>
      </c>
      <c r="X4768" s="1">
        <v>8.4261602852294476E-2</v>
      </c>
    </row>
    <row r="4769" spans="23:24" x14ac:dyDescent="0.35">
      <c r="W4769" s="1">
        <v>-6.7199030577582475E-2</v>
      </c>
      <c r="X4769" s="1">
        <v>0.10703123006966744</v>
      </c>
    </row>
    <row r="4770" spans="23:24" x14ac:dyDescent="0.35">
      <c r="W4770" s="1">
        <v>-9.3216327391824283E-2</v>
      </c>
      <c r="X4770" s="1">
        <v>9.9556166628778697E-2</v>
      </c>
    </row>
    <row r="4771" spans="23:24" x14ac:dyDescent="0.35">
      <c r="W4771" s="1">
        <v>4.1990440655702788E-2</v>
      </c>
      <c r="X4771" s="1">
        <v>0.11629495661495808</v>
      </c>
    </row>
    <row r="4772" spans="23:24" x14ac:dyDescent="0.35">
      <c r="W4772" s="1">
        <v>-8.1517413137288663E-2</v>
      </c>
      <c r="X4772" s="1">
        <v>0.10179315741973088</v>
      </c>
    </row>
    <row r="4773" spans="23:24" x14ac:dyDescent="0.35">
      <c r="W4773" s="1">
        <v>-8.0623887588952448E-2</v>
      </c>
      <c r="X4773" s="1">
        <v>0.10713022018660588</v>
      </c>
    </row>
    <row r="4774" spans="23:24" x14ac:dyDescent="0.35">
      <c r="W4774" s="1">
        <v>7.7216440340556192E-2</v>
      </c>
      <c r="X4774" s="1">
        <v>8.0533263700239915E-2</v>
      </c>
    </row>
    <row r="4775" spans="23:24" x14ac:dyDescent="0.35">
      <c r="W4775" s="1">
        <v>1.5863103002702772E-2</v>
      </c>
      <c r="X4775" s="1">
        <v>9.9877904404920184E-2</v>
      </c>
    </row>
    <row r="4776" spans="23:24" x14ac:dyDescent="0.35">
      <c r="W4776" s="1">
        <v>-5.1848162899749695E-2</v>
      </c>
      <c r="X4776" s="1">
        <v>9.8710617962416911E-2</v>
      </c>
    </row>
    <row r="4777" spans="23:24" x14ac:dyDescent="0.35">
      <c r="W4777" s="1">
        <v>-0.12690638021844236</v>
      </c>
      <c r="X4777" s="1">
        <v>8.1651868845747363E-2</v>
      </c>
    </row>
    <row r="4778" spans="23:24" x14ac:dyDescent="0.35">
      <c r="W4778" s="1">
        <v>3.7667646348408912E-2</v>
      </c>
      <c r="X4778" s="1">
        <v>0.1038286957641494</v>
      </c>
    </row>
    <row r="4779" spans="23:24" x14ac:dyDescent="0.35">
      <c r="W4779" s="1">
        <v>-2.1962063310714708E-2</v>
      </c>
      <c r="X4779" s="1">
        <v>0.10777386034312157</v>
      </c>
    </row>
    <row r="4780" spans="23:24" x14ac:dyDescent="0.35">
      <c r="W4780" s="1">
        <v>-1.8240847524280901E-2</v>
      </c>
      <c r="X4780" s="1">
        <v>0.10137624672667901</v>
      </c>
    </row>
    <row r="4781" spans="23:24" x14ac:dyDescent="0.35">
      <c r="W4781" s="1">
        <v>-5.9753305619442587E-2</v>
      </c>
      <c r="X4781" s="1">
        <v>7.8298954546818039E-2</v>
      </c>
    </row>
    <row r="4782" spans="23:24" x14ac:dyDescent="0.35">
      <c r="W4782" s="1">
        <v>-0.15813771445022029</v>
      </c>
      <c r="X4782" s="1">
        <v>8.3102676917238216E-2</v>
      </c>
    </row>
    <row r="4783" spans="23:24" x14ac:dyDescent="0.35">
      <c r="W4783" s="1">
        <v>1.5148373783783864E-2</v>
      </c>
      <c r="X4783" s="1">
        <v>7.6122741913029313E-2</v>
      </c>
    </row>
    <row r="4784" spans="23:24" x14ac:dyDescent="0.35">
      <c r="W4784" s="1">
        <v>-7.5641377877026739E-2</v>
      </c>
      <c r="X4784" s="1">
        <v>9.1857041522944355E-2</v>
      </c>
    </row>
    <row r="4785" spans="23:24" x14ac:dyDescent="0.35">
      <c r="W4785" s="1">
        <v>-0.12804540088150784</v>
      </c>
      <c r="X4785" s="1">
        <v>0.12204625034222569</v>
      </c>
    </row>
    <row r="4786" spans="23:24" x14ac:dyDescent="0.35">
      <c r="W4786" s="1">
        <v>3.5401265579351193E-3</v>
      </c>
      <c r="X4786" s="1">
        <v>0.14888501379138733</v>
      </c>
    </row>
    <row r="4787" spans="23:24" x14ac:dyDescent="0.35">
      <c r="W4787" s="1">
        <v>-5.3471881163692614E-2</v>
      </c>
      <c r="X4787" s="1">
        <v>9.1973284894479049E-2</v>
      </c>
    </row>
    <row r="4788" spans="23:24" x14ac:dyDescent="0.35">
      <c r="W4788" s="1">
        <v>2.3362479664133851E-2</v>
      </c>
      <c r="X4788" s="1">
        <v>9.6785871311445018E-2</v>
      </c>
    </row>
    <row r="4789" spans="23:24" x14ac:dyDescent="0.35">
      <c r="W4789" s="1">
        <v>-0.10195278937630858</v>
      </c>
      <c r="X4789" s="1">
        <v>0.12252476962087193</v>
      </c>
    </row>
    <row r="4790" spans="23:24" x14ac:dyDescent="0.35">
      <c r="W4790" s="1">
        <v>3.9331013183714125E-2</v>
      </c>
      <c r="X4790" s="1">
        <v>0.11634785719182046</v>
      </c>
    </row>
    <row r="4791" spans="23:24" x14ac:dyDescent="0.35">
      <c r="W4791" s="1">
        <v>-1.9454460621655012E-2</v>
      </c>
      <c r="X4791" s="1">
        <v>9.1364027009824531E-2</v>
      </c>
    </row>
    <row r="4792" spans="23:24" x14ac:dyDescent="0.35">
      <c r="W4792" s="1">
        <v>5.8109586829469206E-2</v>
      </c>
      <c r="X4792" s="1">
        <v>9.8910380283887225E-2</v>
      </c>
    </row>
    <row r="4793" spans="23:24" x14ac:dyDescent="0.35">
      <c r="W4793" s="1">
        <v>-0.1217695693132298</v>
      </c>
      <c r="X4793" s="1">
        <v>0.10127365321560247</v>
      </c>
    </row>
    <row r="4794" spans="23:24" x14ac:dyDescent="0.35">
      <c r="W4794" s="1">
        <v>-0.11224246834413132</v>
      </c>
      <c r="X4794" s="1">
        <v>8.9947071593207459E-2</v>
      </c>
    </row>
    <row r="4795" spans="23:24" x14ac:dyDescent="0.35">
      <c r="W4795" s="1">
        <v>4.7643099425154212E-4</v>
      </c>
      <c r="X4795" s="1">
        <v>0.10186760728021525</v>
      </c>
    </row>
    <row r="4796" spans="23:24" x14ac:dyDescent="0.35">
      <c r="W4796" s="1">
        <v>6.0078580496376599E-3</v>
      </c>
      <c r="X4796" s="1">
        <v>0.10804651744220461</v>
      </c>
    </row>
    <row r="4797" spans="23:24" x14ac:dyDescent="0.35">
      <c r="W4797" s="1">
        <v>1.4563987537853595E-2</v>
      </c>
      <c r="X4797" s="1">
        <v>0.11570886095047833</v>
      </c>
    </row>
    <row r="4798" spans="23:24" x14ac:dyDescent="0.35">
      <c r="W4798" s="1">
        <v>-0.10790619681111613</v>
      </c>
      <c r="X4798" s="1">
        <v>7.8380749416319812E-2</v>
      </c>
    </row>
    <row r="4799" spans="23:24" x14ac:dyDescent="0.35">
      <c r="W4799" s="1">
        <v>2.0979699146261632E-2</v>
      </c>
      <c r="X4799" s="1">
        <v>0.10598916099043004</v>
      </c>
    </row>
    <row r="4800" spans="23:24" x14ac:dyDescent="0.35">
      <c r="W4800" s="1">
        <v>6.4430419043803866E-3</v>
      </c>
      <c r="X4800" s="1">
        <v>9.6425881581929968E-2</v>
      </c>
    </row>
    <row r="4801" spans="23:24" x14ac:dyDescent="0.35">
      <c r="W4801" s="1">
        <v>-6.181185274622103E-2</v>
      </c>
      <c r="X4801" s="1">
        <v>0.10494823295073759</v>
      </c>
    </row>
    <row r="4802" spans="23:24" x14ac:dyDescent="0.35">
      <c r="W4802" s="1">
        <v>-5.7082615254020919E-2</v>
      </c>
      <c r="X4802" s="1">
        <v>0.11707513414368506</v>
      </c>
    </row>
    <row r="4803" spans="23:24" x14ac:dyDescent="0.35">
      <c r="W4803" s="1">
        <v>-9.9800799921976657E-2</v>
      </c>
      <c r="X4803" s="1">
        <v>0.12636501275350814</v>
      </c>
    </row>
    <row r="4804" spans="23:24" x14ac:dyDescent="0.35">
      <c r="W4804" s="1">
        <v>-0.12616230687275187</v>
      </c>
      <c r="X4804" s="1">
        <v>9.1785078815986701E-2</v>
      </c>
    </row>
    <row r="4805" spans="23:24" x14ac:dyDescent="0.35">
      <c r="W4805" s="1">
        <v>-0.12309359508011153</v>
      </c>
      <c r="X4805" s="1">
        <v>0.10670095800886618</v>
      </c>
    </row>
    <row r="4806" spans="23:24" x14ac:dyDescent="0.35">
      <c r="W4806" s="1">
        <v>-7.2087236853615733E-2</v>
      </c>
      <c r="X4806" s="1">
        <v>0.11229049941026364</v>
      </c>
    </row>
    <row r="4807" spans="23:24" x14ac:dyDescent="0.35">
      <c r="W4807" s="1">
        <v>4.8456690290840987E-2</v>
      </c>
      <c r="X4807" s="1">
        <v>0.10502712992095233</v>
      </c>
    </row>
    <row r="4808" spans="23:24" x14ac:dyDescent="0.35">
      <c r="W4808" s="1">
        <v>-1.6427328332650593E-2</v>
      </c>
      <c r="X4808" s="1">
        <v>8.7116071007776547E-2</v>
      </c>
    </row>
    <row r="4809" spans="23:24" x14ac:dyDescent="0.35">
      <c r="W4809" s="1">
        <v>5.0076409102346453E-2</v>
      </c>
      <c r="X4809" s="1">
        <v>0.10812343646426624</v>
      </c>
    </row>
    <row r="4810" spans="23:24" x14ac:dyDescent="0.35">
      <c r="W4810" s="1">
        <v>-2.4224506147804803E-2</v>
      </c>
      <c r="X4810" s="1">
        <v>9.7035329777279189E-2</v>
      </c>
    </row>
    <row r="4811" spans="23:24" x14ac:dyDescent="0.35">
      <c r="W4811" s="1">
        <v>-4.8741312725908315E-2</v>
      </c>
      <c r="X4811" s="1">
        <v>9.6297067069080394E-2</v>
      </c>
    </row>
    <row r="4812" spans="23:24" x14ac:dyDescent="0.35">
      <c r="W4812" s="1">
        <v>-7.8190104856417642E-2</v>
      </c>
      <c r="X4812" s="1">
        <v>9.0318828897759468E-2</v>
      </c>
    </row>
    <row r="4813" spans="23:24" x14ac:dyDescent="0.35">
      <c r="W4813" s="1">
        <v>-3.9140045458934014E-2</v>
      </c>
      <c r="X4813" s="1">
        <v>9.163344721837334E-2</v>
      </c>
    </row>
    <row r="4814" spans="23:24" x14ac:dyDescent="0.35">
      <c r="W4814" s="1">
        <v>-6.3438393710874563E-2</v>
      </c>
      <c r="X4814" s="1">
        <v>0.12215919305097016</v>
      </c>
    </row>
    <row r="4815" spans="23:24" x14ac:dyDescent="0.35">
      <c r="W4815" s="1">
        <v>9.903665194285427E-3</v>
      </c>
      <c r="X4815" s="1">
        <v>0.12538487467907203</v>
      </c>
    </row>
    <row r="4816" spans="23:24" x14ac:dyDescent="0.35">
      <c r="W4816" s="1">
        <v>1.6541492099507948E-2</v>
      </c>
      <c r="X4816" s="1">
        <v>0.10369424639459773</v>
      </c>
    </row>
    <row r="4817" spans="23:24" x14ac:dyDescent="0.35">
      <c r="W4817" s="1">
        <v>-0.15631159668315919</v>
      </c>
      <c r="X4817" s="1">
        <v>0.10386433921793328</v>
      </c>
    </row>
    <row r="4818" spans="23:24" x14ac:dyDescent="0.35">
      <c r="W4818" s="1">
        <v>-1.8645149179225884E-2</v>
      </c>
      <c r="X4818" s="1">
        <v>9.2929146065105606E-2</v>
      </c>
    </row>
    <row r="4819" spans="23:24" x14ac:dyDescent="0.35">
      <c r="W4819" s="1">
        <v>-3.1554707106255298E-2</v>
      </c>
      <c r="X4819" s="1">
        <v>0.11289035095628412</v>
      </c>
    </row>
    <row r="4820" spans="23:24" x14ac:dyDescent="0.35">
      <c r="W4820" s="1">
        <v>-8.2711822068652574E-2</v>
      </c>
      <c r="X4820" s="1">
        <v>0.10675525237856159</v>
      </c>
    </row>
    <row r="4821" spans="23:24" x14ac:dyDescent="0.35">
      <c r="W4821" s="1">
        <v>-4.4789727648368083E-2</v>
      </c>
      <c r="X4821" s="1">
        <v>8.8146888189557543E-2</v>
      </c>
    </row>
    <row r="4822" spans="23:24" x14ac:dyDescent="0.35">
      <c r="W4822" s="1">
        <v>-0.1514620821324969</v>
      </c>
      <c r="X4822" s="1">
        <v>0.10139238790311192</v>
      </c>
    </row>
    <row r="4823" spans="23:24" x14ac:dyDescent="0.35">
      <c r="W4823" s="1">
        <v>4.6153269741946445E-3</v>
      </c>
      <c r="X4823" s="1">
        <v>0.1004462376439625</v>
      </c>
    </row>
    <row r="4824" spans="23:24" x14ac:dyDescent="0.35">
      <c r="W4824" s="1">
        <v>-4.2992635488035225E-2</v>
      </c>
      <c r="X4824" s="1">
        <v>8.4762019232858699E-2</v>
      </c>
    </row>
    <row r="4825" spans="23:24" x14ac:dyDescent="0.35">
      <c r="W4825" s="1">
        <v>-3.2965054326758558E-2</v>
      </c>
      <c r="X4825" s="1">
        <v>0.10740730946468495</v>
      </c>
    </row>
    <row r="4826" spans="23:24" x14ac:dyDescent="0.35">
      <c r="W4826" s="1">
        <v>-0.16468109381924378</v>
      </c>
      <c r="X4826" s="1">
        <v>0.10373659879485517</v>
      </c>
    </row>
    <row r="4827" spans="23:24" x14ac:dyDescent="0.35">
      <c r="W4827" s="1">
        <v>-3.9388885306287369E-2</v>
      </c>
      <c r="X4827" s="1">
        <v>0.11692266601251644</v>
      </c>
    </row>
    <row r="4828" spans="23:24" x14ac:dyDescent="0.35">
      <c r="W4828" s="1">
        <v>-5.2349039834745925E-2</v>
      </c>
      <c r="X4828" s="1">
        <v>0.11990479545192548</v>
      </c>
    </row>
    <row r="4829" spans="23:24" x14ac:dyDescent="0.35">
      <c r="W4829" s="1">
        <v>2.1110144679847842E-3</v>
      </c>
      <c r="X4829" s="1">
        <v>9.3518010799537712E-2</v>
      </c>
    </row>
    <row r="4830" spans="23:24" x14ac:dyDescent="0.35">
      <c r="W4830" s="1">
        <v>-4.8517132815307673E-2</v>
      </c>
      <c r="X4830" s="1">
        <v>0.12329472898153609</v>
      </c>
    </row>
    <row r="4831" spans="23:24" x14ac:dyDescent="0.35">
      <c r="W4831" s="1">
        <v>-8.6627790807271343E-2</v>
      </c>
      <c r="X4831" s="1">
        <v>9.7584701938958796E-2</v>
      </c>
    </row>
    <row r="4832" spans="23:24" x14ac:dyDescent="0.35">
      <c r="W4832" s="1">
        <v>-3.7431077149543523E-2</v>
      </c>
      <c r="X4832" s="1">
        <v>0.10150204023175999</v>
      </c>
    </row>
    <row r="4833" spans="23:24" x14ac:dyDescent="0.35">
      <c r="W4833" s="1">
        <v>-0.11795585615767734</v>
      </c>
      <c r="X4833" s="1">
        <v>0.10757882196012171</v>
      </c>
    </row>
    <row r="4834" spans="23:24" x14ac:dyDescent="0.35">
      <c r="W4834" s="1">
        <v>-4.1973233101075147E-2</v>
      </c>
      <c r="X4834" s="1">
        <v>7.9564961823193628E-2</v>
      </c>
    </row>
    <row r="4835" spans="23:24" x14ac:dyDescent="0.35">
      <c r="W4835" s="1">
        <v>3.6202482151724169E-2</v>
      </c>
      <c r="X4835" s="1">
        <v>0.10376997806922272</v>
      </c>
    </row>
    <row r="4836" spans="23:24" x14ac:dyDescent="0.35">
      <c r="W4836" s="1">
        <v>-5.8350515959183391E-2</v>
      </c>
      <c r="X4836" s="1">
        <v>0.12649653180496109</v>
      </c>
    </row>
    <row r="4837" spans="23:24" x14ac:dyDescent="0.35">
      <c r="W4837" s="1">
        <v>6.8819233059902896E-2</v>
      </c>
      <c r="X4837" s="1">
        <v>0.10897023898449691</v>
      </c>
    </row>
    <row r="4838" spans="23:24" x14ac:dyDescent="0.35">
      <c r="W4838" s="1">
        <v>-4.4341870325281696E-2</v>
      </c>
      <c r="X4838" s="1">
        <v>0.10955853486709487</v>
      </c>
    </row>
    <row r="4839" spans="23:24" x14ac:dyDescent="0.35">
      <c r="W4839" s="1">
        <v>-1.7704714042959369E-2</v>
      </c>
      <c r="X4839" s="1">
        <v>8.3388823891893574E-2</v>
      </c>
    </row>
    <row r="4840" spans="23:24" x14ac:dyDescent="0.35">
      <c r="W4840" s="1">
        <v>-8.2762398229638157E-2</v>
      </c>
      <c r="X4840" s="1">
        <v>0.11052093228629618</v>
      </c>
    </row>
    <row r="4841" spans="23:24" x14ac:dyDescent="0.35">
      <c r="W4841" s="1">
        <v>-4.7628018018095464E-2</v>
      </c>
      <c r="X4841" s="1">
        <v>0.10940759727740756</v>
      </c>
    </row>
    <row r="4842" spans="23:24" x14ac:dyDescent="0.35">
      <c r="W4842" s="1">
        <v>-7.1634865779996226E-2</v>
      </c>
      <c r="X4842" s="1">
        <v>0.11225767843990843</v>
      </c>
    </row>
    <row r="4843" spans="23:24" x14ac:dyDescent="0.35">
      <c r="W4843" s="1">
        <v>-7.2061978927199344E-2</v>
      </c>
      <c r="X4843" s="1">
        <v>0.11316898587006549</v>
      </c>
    </row>
    <row r="4844" spans="23:24" x14ac:dyDescent="0.35">
      <c r="W4844" s="1">
        <v>-7.0025832536591337E-2</v>
      </c>
      <c r="X4844" s="1">
        <v>0.10120343187289313</v>
      </c>
    </row>
    <row r="4845" spans="23:24" x14ac:dyDescent="0.35">
      <c r="W4845" s="1">
        <v>7.1638708609310653E-2</v>
      </c>
      <c r="X4845" s="1">
        <v>8.9597064819962685E-2</v>
      </c>
    </row>
    <row r="4846" spans="23:24" x14ac:dyDescent="0.35">
      <c r="W4846" s="1">
        <v>-8.1155981716401815E-2</v>
      </c>
      <c r="X4846" s="1">
        <v>9.7594615674880494E-2</v>
      </c>
    </row>
    <row r="4847" spans="23:24" x14ac:dyDescent="0.35">
      <c r="W4847" s="1">
        <v>-4.2178626700777988E-2</v>
      </c>
      <c r="X4847" s="1">
        <v>0.12127568655934669</v>
      </c>
    </row>
    <row r="4848" spans="23:24" x14ac:dyDescent="0.35">
      <c r="W4848" s="1">
        <v>-8.1965870142195696E-2</v>
      </c>
      <c r="X4848" s="1">
        <v>8.3034043060328855E-2</v>
      </c>
    </row>
    <row r="4849" spans="23:24" x14ac:dyDescent="0.35">
      <c r="W4849" s="1">
        <v>-9.9621333522133759E-2</v>
      </c>
      <c r="X4849" s="1">
        <v>9.211849936165209E-2</v>
      </c>
    </row>
    <row r="4850" spans="23:24" x14ac:dyDescent="0.35">
      <c r="W4850" s="1">
        <v>-3.5534204498131272E-2</v>
      </c>
      <c r="X4850" s="1">
        <v>9.4378370950005827E-2</v>
      </c>
    </row>
    <row r="4851" spans="23:24" x14ac:dyDescent="0.35">
      <c r="W4851" s="1">
        <v>-2.2332431518872098E-2</v>
      </c>
      <c r="X4851" s="1">
        <v>0.10664977294609963</v>
      </c>
    </row>
    <row r="4852" spans="23:24" x14ac:dyDescent="0.35">
      <c r="W4852" s="1">
        <v>2.5132157182318648E-2</v>
      </c>
      <c r="X4852" s="1">
        <v>0.12704785043975117</v>
      </c>
    </row>
    <row r="4853" spans="23:24" x14ac:dyDescent="0.35">
      <c r="W4853" s="1">
        <v>-0.18009390419371107</v>
      </c>
      <c r="X4853" s="1">
        <v>0.10976068608103888</v>
      </c>
    </row>
    <row r="4854" spans="23:24" x14ac:dyDescent="0.35">
      <c r="W4854" s="1">
        <v>-1.9983627996370767E-2</v>
      </c>
      <c r="X4854" s="1">
        <v>0.10089441568481228</v>
      </c>
    </row>
    <row r="4855" spans="23:24" x14ac:dyDescent="0.35">
      <c r="W4855" s="1">
        <v>2.7819061299434678E-2</v>
      </c>
      <c r="X4855" s="1">
        <v>9.6928889671243176E-2</v>
      </c>
    </row>
    <row r="4856" spans="23:24" x14ac:dyDescent="0.35">
      <c r="W4856" s="1">
        <v>-2.5319379352450877E-2</v>
      </c>
      <c r="X4856" s="1">
        <v>0.13622064461494082</v>
      </c>
    </row>
    <row r="4857" spans="23:24" x14ac:dyDescent="0.35">
      <c r="W4857" s="1">
        <v>-9.461343536873501E-2</v>
      </c>
      <c r="X4857" s="1">
        <v>9.9239585534381128E-2</v>
      </c>
    </row>
    <row r="4858" spans="23:24" x14ac:dyDescent="0.35">
      <c r="W4858" s="1">
        <v>-5.5791422138460445E-2</v>
      </c>
      <c r="X4858" s="1">
        <v>0.10082580820927511</v>
      </c>
    </row>
    <row r="4859" spans="23:24" x14ac:dyDescent="0.35">
      <c r="W4859" s="1">
        <v>-9.1139162370658777E-2</v>
      </c>
      <c r="X4859" s="1">
        <v>0.11228026589606162</v>
      </c>
    </row>
    <row r="4860" spans="23:24" x14ac:dyDescent="0.35">
      <c r="W4860" s="1">
        <v>1.5259767399542934E-2</v>
      </c>
      <c r="X4860" s="1">
        <v>9.3918416648649902E-2</v>
      </c>
    </row>
    <row r="4861" spans="23:24" x14ac:dyDescent="0.35">
      <c r="W4861" s="1">
        <v>2.3135869444907087E-2</v>
      </c>
      <c r="X4861" s="1">
        <v>9.8898944398341182E-2</v>
      </c>
    </row>
    <row r="4862" spans="23:24" x14ac:dyDescent="0.35">
      <c r="W4862" s="1">
        <v>-5.988256979508233E-2</v>
      </c>
      <c r="X4862" s="1">
        <v>0.11376194158500806</v>
      </c>
    </row>
    <row r="4863" spans="23:24" x14ac:dyDescent="0.35">
      <c r="W4863" s="1">
        <v>-6.621550315649849E-2</v>
      </c>
      <c r="X4863" s="1">
        <v>9.7284936191138593E-2</v>
      </c>
    </row>
    <row r="4864" spans="23:24" x14ac:dyDescent="0.35">
      <c r="W4864" s="1">
        <v>-6.4804965649659207E-2</v>
      </c>
      <c r="X4864" s="1">
        <v>9.1286906257488379E-2</v>
      </c>
    </row>
    <row r="4865" spans="23:24" x14ac:dyDescent="0.35">
      <c r="W4865" s="1">
        <v>-6.782967486654945E-2</v>
      </c>
      <c r="X4865" s="1">
        <v>0.12399520215997528</v>
      </c>
    </row>
    <row r="4866" spans="23:24" x14ac:dyDescent="0.35">
      <c r="W4866" s="1">
        <v>-6.1195468721434443E-3</v>
      </c>
      <c r="X4866" s="1">
        <v>9.9865497489128693E-2</v>
      </c>
    </row>
    <row r="4867" spans="23:24" x14ac:dyDescent="0.35">
      <c r="W4867" s="1">
        <v>-9.2255499252727025E-2</v>
      </c>
      <c r="X4867" s="1">
        <v>0.10765974451617366</v>
      </c>
    </row>
    <row r="4868" spans="23:24" x14ac:dyDescent="0.35">
      <c r="W4868" s="1">
        <v>-9.4924281076691375E-2</v>
      </c>
      <c r="X4868" s="1">
        <v>0.10000948659224761</v>
      </c>
    </row>
    <row r="4869" spans="23:24" x14ac:dyDescent="0.35">
      <c r="W4869" s="1">
        <v>2.3225623832379583E-2</v>
      </c>
      <c r="X4869" s="1">
        <v>0.11261665852944631</v>
      </c>
    </row>
    <row r="4870" spans="23:24" x14ac:dyDescent="0.35">
      <c r="W4870" s="1">
        <v>7.2291261410166507E-2</v>
      </c>
      <c r="X4870" s="1">
        <v>0.12247147679452199</v>
      </c>
    </row>
    <row r="4871" spans="23:24" x14ac:dyDescent="0.35">
      <c r="W4871" s="1">
        <v>-5.4380640409613323E-2</v>
      </c>
      <c r="X4871" s="1">
        <v>0.10713788404639996</v>
      </c>
    </row>
    <row r="4872" spans="23:24" x14ac:dyDescent="0.35">
      <c r="W4872" s="1">
        <v>-9.6567264603688363E-2</v>
      </c>
      <c r="X4872" s="1">
        <v>0.12107089412873653</v>
      </c>
    </row>
    <row r="4873" spans="23:24" x14ac:dyDescent="0.35">
      <c r="W4873" s="1">
        <v>-4.7297599690325209E-2</v>
      </c>
      <c r="X4873" s="1">
        <v>9.3256739581697973E-2</v>
      </c>
    </row>
    <row r="4874" spans="23:24" x14ac:dyDescent="0.35">
      <c r="W4874" s="1">
        <v>-0.10532898573905702</v>
      </c>
      <c r="X4874" s="1">
        <v>8.5369526803388135E-2</v>
      </c>
    </row>
    <row r="4875" spans="23:24" x14ac:dyDescent="0.35">
      <c r="W4875" s="1">
        <v>5.6744735459197448E-2</v>
      </c>
      <c r="X4875" s="1">
        <v>0.11832874602352249</v>
      </c>
    </row>
    <row r="4876" spans="23:24" x14ac:dyDescent="0.35">
      <c r="W4876" s="1">
        <v>-7.3698772356070918E-2</v>
      </c>
      <c r="X4876" s="1">
        <v>0.10694300677950583</v>
      </c>
    </row>
    <row r="4877" spans="23:24" x14ac:dyDescent="0.35">
      <c r="W4877" s="1">
        <v>-3.6052890521069969E-3</v>
      </c>
      <c r="X4877" s="1">
        <v>8.4293695861060142E-2</v>
      </c>
    </row>
    <row r="4878" spans="23:24" x14ac:dyDescent="0.35">
      <c r="W4878" s="1">
        <v>-3.5933796058946754E-2</v>
      </c>
      <c r="X4878" s="1">
        <v>0.1017243425525074</v>
      </c>
    </row>
    <row r="4879" spans="23:24" x14ac:dyDescent="0.35">
      <c r="W4879" s="1">
        <v>2.1724362224103677E-2</v>
      </c>
      <c r="X4879" s="1">
        <v>0.10149500190435927</v>
      </c>
    </row>
    <row r="4880" spans="23:24" x14ac:dyDescent="0.35">
      <c r="W4880" s="1">
        <v>5.3502408974855253E-2</v>
      </c>
      <c r="X4880" s="1">
        <v>0.11727259267029191</v>
      </c>
    </row>
    <row r="4881" spans="23:24" x14ac:dyDescent="0.35">
      <c r="W4881" s="1">
        <v>2.6171924749894382E-2</v>
      </c>
      <c r="X4881" s="1">
        <v>0.10316844630402459</v>
      </c>
    </row>
    <row r="4882" spans="23:24" x14ac:dyDescent="0.35">
      <c r="W4882" s="1">
        <v>-4.2579872470907554E-2</v>
      </c>
      <c r="X4882" s="1">
        <v>8.9644317004617641E-2</v>
      </c>
    </row>
    <row r="4883" spans="23:24" x14ac:dyDescent="0.35">
      <c r="W4883" s="1">
        <v>-5.456301873965308E-2</v>
      </c>
      <c r="X4883" s="1">
        <v>0.10396743181507857</v>
      </c>
    </row>
    <row r="4884" spans="23:24" x14ac:dyDescent="0.35">
      <c r="W4884" s="1">
        <v>-6.7136507266501666E-2</v>
      </c>
      <c r="X4884" s="1">
        <v>9.8607579969876596E-2</v>
      </c>
    </row>
    <row r="4885" spans="23:24" x14ac:dyDescent="0.35">
      <c r="W4885" s="1">
        <v>-0.10009256765901897</v>
      </c>
      <c r="X4885" s="1">
        <v>8.5298228989633698E-2</v>
      </c>
    </row>
    <row r="4886" spans="23:24" x14ac:dyDescent="0.35">
      <c r="W4886" s="1">
        <v>-6.8814036739045625E-2</v>
      </c>
      <c r="X4886" s="1">
        <v>0.10354476906064768</v>
      </c>
    </row>
    <row r="4887" spans="23:24" x14ac:dyDescent="0.35">
      <c r="W4887" s="1">
        <v>-0.13887928933422067</v>
      </c>
      <c r="X4887" s="1">
        <v>0.12012324568360223</v>
      </c>
    </row>
    <row r="4888" spans="23:24" x14ac:dyDescent="0.35">
      <c r="W4888" s="1">
        <v>-3.1879835817189783E-2</v>
      </c>
      <c r="X4888" s="1">
        <v>0.1058564444158988</v>
      </c>
    </row>
    <row r="4889" spans="23:24" x14ac:dyDescent="0.35">
      <c r="W4889" s="1">
        <v>-4.1232705535499292E-2</v>
      </c>
      <c r="X4889" s="1">
        <v>0.11645939751680577</v>
      </c>
    </row>
    <row r="4890" spans="23:24" x14ac:dyDescent="0.35">
      <c r="W4890" s="1">
        <v>-5.5755966975685523E-2</v>
      </c>
      <c r="X4890" s="1">
        <v>0.10037076434325715</v>
      </c>
    </row>
    <row r="4891" spans="23:24" x14ac:dyDescent="0.35">
      <c r="W4891" s="1">
        <v>-2.1193186705248834E-2</v>
      </c>
      <c r="X4891" s="1">
        <v>0.11967776906285117</v>
      </c>
    </row>
    <row r="4892" spans="23:24" x14ac:dyDescent="0.35">
      <c r="W4892" s="1">
        <v>-8.4590589406518757E-2</v>
      </c>
      <c r="X4892" s="1">
        <v>0.12719776402028388</v>
      </c>
    </row>
    <row r="4893" spans="23:24" x14ac:dyDescent="0.35">
      <c r="W4893" s="1">
        <v>-1.2038851500537406E-2</v>
      </c>
      <c r="X4893" s="1">
        <v>9.1261541140949393E-2</v>
      </c>
    </row>
    <row r="4894" spans="23:24" x14ac:dyDescent="0.35">
      <c r="W4894" s="1">
        <v>-4.6458908467100435E-2</v>
      </c>
      <c r="X4894" s="1">
        <v>9.5769362440638231E-2</v>
      </c>
    </row>
    <row r="4895" spans="23:24" x14ac:dyDescent="0.35">
      <c r="W4895" s="1">
        <v>3.5369616294911088E-2</v>
      </c>
      <c r="X4895" s="1">
        <v>0.13018993967822864</v>
      </c>
    </row>
    <row r="4896" spans="23:24" x14ac:dyDescent="0.35">
      <c r="W4896" s="1">
        <v>-0.15048099439665419</v>
      </c>
      <c r="X4896" s="1">
        <v>0.10862649509985962</v>
      </c>
    </row>
    <row r="4897" spans="23:24" x14ac:dyDescent="0.35">
      <c r="W4897" s="1">
        <v>-0.12805654062554128</v>
      </c>
      <c r="X4897" s="1">
        <v>0.11735180287219264</v>
      </c>
    </row>
    <row r="4898" spans="23:24" x14ac:dyDescent="0.35">
      <c r="W4898" s="1">
        <v>-4.7154162191701987E-2</v>
      </c>
      <c r="X4898" s="1">
        <v>0.1159567008372242</v>
      </c>
    </row>
    <row r="4899" spans="23:24" x14ac:dyDescent="0.35">
      <c r="W4899" s="1">
        <v>-8.8690199696699334E-3</v>
      </c>
      <c r="X4899" s="1">
        <v>9.3761892504577712E-2</v>
      </c>
    </row>
    <row r="4900" spans="23:24" x14ac:dyDescent="0.35">
      <c r="W4900" s="1">
        <v>1.4344311574393531E-2</v>
      </c>
      <c r="X4900" s="1">
        <v>9.2362753291274732E-2</v>
      </c>
    </row>
    <row r="4901" spans="23:24" x14ac:dyDescent="0.35">
      <c r="W4901" s="1">
        <v>-5.2705050830171851E-2</v>
      </c>
      <c r="X4901" s="1">
        <v>0.11121259087816537</v>
      </c>
    </row>
    <row r="4902" spans="23:24" x14ac:dyDescent="0.35">
      <c r="W4902" s="1">
        <v>-5.9272261225407741E-2</v>
      </c>
      <c r="X4902" s="1">
        <v>0.12696173245919096</v>
      </c>
    </row>
    <row r="4903" spans="23:24" x14ac:dyDescent="0.35">
      <c r="W4903" s="1">
        <v>-4.2294796900791076E-2</v>
      </c>
      <c r="X4903" s="1">
        <v>0.11638053342504098</v>
      </c>
    </row>
    <row r="4904" spans="23:24" x14ac:dyDescent="0.35">
      <c r="W4904" s="1">
        <v>-5.9661246698447967E-2</v>
      </c>
      <c r="X4904" s="1">
        <v>9.3471982996677139E-2</v>
      </c>
    </row>
    <row r="4905" spans="23:24" x14ac:dyDescent="0.35">
      <c r="W4905" s="1">
        <v>-1.1407836152813378E-2</v>
      </c>
      <c r="X4905" s="1">
        <v>0.11415042654495747</v>
      </c>
    </row>
    <row r="4906" spans="23:24" x14ac:dyDescent="0.35">
      <c r="W4906" s="1">
        <v>-4.7077695217868309E-2</v>
      </c>
      <c r="X4906" s="1">
        <v>9.8237272031567846E-2</v>
      </c>
    </row>
    <row r="4907" spans="23:24" x14ac:dyDescent="0.35">
      <c r="W4907" s="1">
        <v>-4.4388221137257711E-2</v>
      </c>
      <c r="X4907" s="1">
        <v>0.10715652253530157</v>
      </c>
    </row>
    <row r="4908" spans="23:24" x14ac:dyDescent="0.35">
      <c r="W4908" s="1">
        <v>-2.0882779163438281E-2</v>
      </c>
      <c r="X4908" s="1">
        <v>9.1065617692172252E-2</v>
      </c>
    </row>
    <row r="4909" spans="23:24" x14ac:dyDescent="0.35">
      <c r="W4909" s="1">
        <v>-7.8247632599877215E-2</v>
      </c>
      <c r="X4909" s="1">
        <v>9.0657999523332089E-2</v>
      </c>
    </row>
    <row r="4910" spans="23:24" x14ac:dyDescent="0.35">
      <c r="W4910" s="1">
        <v>-2.8693736564752159E-3</v>
      </c>
      <c r="X4910" s="1">
        <v>0.10154476232009986</v>
      </c>
    </row>
    <row r="4911" spans="23:24" x14ac:dyDescent="0.35">
      <c r="W4911" s="1">
        <v>-4.3525986995880395E-2</v>
      </c>
      <c r="X4911" s="1">
        <v>9.9958415071270568E-2</v>
      </c>
    </row>
    <row r="4912" spans="23:24" x14ac:dyDescent="0.35">
      <c r="W4912" s="1">
        <v>-0.11390322769001093</v>
      </c>
      <c r="X4912" s="1">
        <v>9.3715141894884543E-2</v>
      </c>
    </row>
    <row r="4913" spans="23:24" x14ac:dyDescent="0.35">
      <c r="W4913" s="1">
        <v>-2.0209829576221416E-2</v>
      </c>
      <c r="X4913" s="1">
        <v>7.8078770529657129E-2</v>
      </c>
    </row>
    <row r="4914" spans="23:24" x14ac:dyDescent="0.35">
      <c r="W4914" s="1">
        <v>-4.8181210764745686E-2</v>
      </c>
      <c r="X4914" s="1">
        <v>0.10393980076374772</v>
      </c>
    </row>
    <row r="4915" spans="23:24" x14ac:dyDescent="0.35">
      <c r="W4915" s="1">
        <v>5.3044000159871985E-2</v>
      </c>
      <c r="X4915" s="1">
        <v>0.11146667793290575</v>
      </c>
    </row>
    <row r="4916" spans="23:24" x14ac:dyDescent="0.35">
      <c r="W4916" s="1">
        <v>2.4118884758264292E-2</v>
      </c>
      <c r="X4916" s="1">
        <v>0.1166283542215058</v>
      </c>
    </row>
    <row r="4917" spans="23:24" x14ac:dyDescent="0.35">
      <c r="W4917" s="1">
        <v>-2.7275259233361382E-4</v>
      </c>
      <c r="X4917" s="1">
        <v>0.10321209237229345</v>
      </c>
    </row>
    <row r="4918" spans="23:24" x14ac:dyDescent="0.35">
      <c r="W4918" s="1">
        <v>-4.3628699064156118E-2</v>
      </c>
      <c r="X4918" s="1">
        <v>0.12040149280276675</v>
      </c>
    </row>
    <row r="4919" spans="23:24" x14ac:dyDescent="0.35">
      <c r="W4919" s="1">
        <v>3.2220552796115021E-2</v>
      </c>
      <c r="X4919" s="1">
        <v>9.8746071864253757E-2</v>
      </c>
    </row>
    <row r="4920" spans="23:24" x14ac:dyDescent="0.35">
      <c r="W4920" s="1">
        <v>-3.6480639776083068E-2</v>
      </c>
      <c r="X4920" s="1">
        <v>9.8896841472560212E-2</v>
      </c>
    </row>
    <row r="4921" spans="23:24" x14ac:dyDescent="0.35">
      <c r="W4921" s="1">
        <v>-1.7038558964019401E-2</v>
      </c>
      <c r="X4921" s="1">
        <v>8.3994359414725758E-2</v>
      </c>
    </row>
    <row r="4922" spans="23:24" x14ac:dyDescent="0.35">
      <c r="W4922" s="1">
        <v>-5.6301645093696173E-2</v>
      </c>
      <c r="X4922" s="1">
        <v>9.2950219144179738E-2</v>
      </c>
    </row>
    <row r="4923" spans="23:24" x14ac:dyDescent="0.35">
      <c r="W4923" s="1">
        <v>-7.5428487448692683E-2</v>
      </c>
      <c r="X4923" s="1">
        <v>0.10528304305517754</v>
      </c>
    </row>
    <row r="4924" spans="23:24" x14ac:dyDescent="0.35">
      <c r="W4924" s="1">
        <v>1.8460721280133541E-3</v>
      </c>
      <c r="X4924" s="1">
        <v>9.7440430663706362E-2</v>
      </c>
    </row>
    <row r="4925" spans="23:24" x14ac:dyDescent="0.35">
      <c r="W4925" s="1">
        <v>-0.10612378006029488</v>
      </c>
      <c r="X4925" s="1">
        <v>9.6801277441546388E-2</v>
      </c>
    </row>
    <row r="4926" spans="23:24" x14ac:dyDescent="0.35">
      <c r="W4926" s="1">
        <v>-4.9867500941950027E-2</v>
      </c>
      <c r="X4926" s="1">
        <v>0.10051078519856893</v>
      </c>
    </row>
    <row r="4927" spans="23:24" x14ac:dyDescent="0.35">
      <c r="W4927" s="1">
        <v>-4.4053648845038818E-2</v>
      </c>
      <c r="X4927" s="1">
        <v>0.12577799062781825</v>
      </c>
    </row>
    <row r="4928" spans="23:24" x14ac:dyDescent="0.35">
      <c r="W4928" s="1">
        <v>4.6025832852920612E-3</v>
      </c>
      <c r="X4928" s="1">
        <v>0.10116865151045201</v>
      </c>
    </row>
    <row r="4929" spans="23:24" x14ac:dyDescent="0.35">
      <c r="W4929" s="1">
        <v>2.7741795140009629E-2</v>
      </c>
      <c r="X4929" s="1">
        <v>0.10272898220318577</v>
      </c>
    </row>
    <row r="4930" spans="23:24" x14ac:dyDescent="0.35">
      <c r="W4930" s="1">
        <v>-1.5909918267360212E-2</v>
      </c>
      <c r="X4930" s="1">
        <v>0.11311703780862424</v>
      </c>
    </row>
    <row r="4931" spans="23:24" x14ac:dyDescent="0.35">
      <c r="W4931" s="1">
        <v>-5.4143348968629157E-2</v>
      </c>
      <c r="X4931" s="1">
        <v>9.5850792317225902E-2</v>
      </c>
    </row>
    <row r="4932" spans="23:24" x14ac:dyDescent="0.35">
      <c r="W4932" s="1">
        <v>-3.608904539875768E-2</v>
      </c>
      <c r="X4932" s="1">
        <v>0.1026518607501183</v>
      </c>
    </row>
    <row r="4933" spans="23:24" x14ac:dyDescent="0.35">
      <c r="W4933" s="1">
        <v>-7.7270462930836947E-2</v>
      </c>
      <c r="X4933" s="1">
        <v>8.104143166751003E-2</v>
      </c>
    </row>
    <row r="4934" spans="23:24" x14ac:dyDescent="0.35">
      <c r="W4934" s="1">
        <v>-6.7947991968848598E-2</v>
      </c>
      <c r="X4934" s="1">
        <v>8.5391701367961301E-2</v>
      </c>
    </row>
    <row r="4935" spans="23:24" x14ac:dyDescent="0.35">
      <c r="W4935" s="1">
        <v>-2.9456169048579062E-2</v>
      </c>
      <c r="X4935" s="1">
        <v>0.10479845659094962</v>
      </c>
    </row>
    <row r="4936" spans="23:24" x14ac:dyDescent="0.35">
      <c r="W4936" s="1">
        <v>-4.7725475886828295E-2</v>
      </c>
      <c r="X4936" s="1">
        <v>0.12752421845490075</v>
      </c>
    </row>
    <row r="4937" spans="23:24" x14ac:dyDescent="0.35">
      <c r="W4937" s="1">
        <v>-1.1758462813049375E-2</v>
      </c>
      <c r="X4937" s="1">
        <v>0.11068969417555501</v>
      </c>
    </row>
    <row r="4938" spans="23:24" x14ac:dyDescent="0.35">
      <c r="W4938" s="1">
        <v>4.2870361662504575E-2</v>
      </c>
      <c r="X4938" s="1">
        <v>0.12124568633972774</v>
      </c>
    </row>
    <row r="4939" spans="23:24" x14ac:dyDescent="0.35">
      <c r="W4939" s="1">
        <v>-9.6899133938229687E-3</v>
      </c>
      <c r="X4939" s="1">
        <v>0.10328230999857695</v>
      </c>
    </row>
    <row r="4940" spans="23:24" x14ac:dyDescent="0.35">
      <c r="W4940" s="1">
        <v>3.0964019785391317E-2</v>
      </c>
      <c r="X4940" s="1">
        <v>9.8178232473202745E-2</v>
      </c>
    </row>
    <row r="4941" spans="23:24" x14ac:dyDescent="0.35">
      <c r="W4941" s="1">
        <v>-8.1320952750548736E-3</v>
      </c>
      <c r="X4941" s="1">
        <v>0.12635096424912728</v>
      </c>
    </row>
    <row r="4942" spans="23:24" x14ac:dyDescent="0.35">
      <c r="W4942" s="1">
        <v>-3.3283322742568622E-2</v>
      </c>
      <c r="X4942" s="1">
        <v>9.2900052055297083E-2</v>
      </c>
    </row>
    <row r="4943" spans="23:24" x14ac:dyDescent="0.35">
      <c r="W4943" s="1">
        <v>7.2382072769077155E-3</v>
      </c>
      <c r="X4943" s="1">
        <v>9.4193332614228215E-2</v>
      </c>
    </row>
    <row r="4944" spans="23:24" x14ac:dyDescent="0.35">
      <c r="W4944" s="1">
        <v>-0.11166820771243424</v>
      </c>
      <c r="X4944" s="1">
        <v>0.11406898156367028</v>
      </c>
    </row>
    <row r="4945" spans="23:24" x14ac:dyDescent="0.35">
      <c r="W4945" s="1">
        <v>-0.14729135383769465</v>
      </c>
      <c r="X4945" s="1">
        <v>0.10453341175700852</v>
      </c>
    </row>
    <row r="4946" spans="23:24" x14ac:dyDescent="0.35">
      <c r="W4946" s="1">
        <v>-5.2202388055431426E-2</v>
      </c>
      <c r="X4946" s="1">
        <v>0.10726013094875556</v>
      </c>
    </row>
    <row r="4947" spans="23:24" x14ac:dyDescent="0.35">
      <c r="W4947" s="1">
        <v>3.1987830788801963E-2</v>
      </c>
      <c r="X4947" s="1">
        <v>0.1248825436208921</v>
      </c>
    </row>
    <row r="4948" spans="23:24" x14ac:dyDescent="0.35">
      <c r="W4948" s="1">
        <v>-4.7471969393102165E-2</v>
      </c>
      <c r="X4948" s="1">
        <v>7.9154533862389895E-2</v>
      </c>
    </row>
    <row r="4949" spans="23:24" x14ac:dyDescent="0.35">
      <c r="W4949" s="1">
        <v>-5.8816928652953515E-2</v>
      </c>
      <c r="X4949" s="1">
        <v>0.11484491530030483</v>
      </c>
    </row>
    <row r="4950" spans="23:24" x14ac:dyDescent="0.35">
      <c r="W4950" s="1">
        <v>1.7776956711369696E-2</v>
      </c>
      <c r="X4950" s="1">
        <v>8.6702657160646429E-2</v>
      </c>
    </row>
    <row r="4951" spans="23:24" x14ac:dyDescent="0.35">
      <c r="W4951" s="1">
        <v>-9.0672102977759517E-2</v>
      </c>
      <c r="X4951" s="1">
        <v>0.10199077183965291</v>
      </c>
    </row>
    <row r="4952" spans="23:24" x14ac:dyDescent="0.35">
      <c r="W4952" s="1">
        <v>-4.1917476567024492E-2</v>
      </c>
      <c r="X4952" s="1">
        <v>0.10044477748781767</v>
      </c>
    </row>
    <row r="4953" spans="23:24" x14ac:dyDescent="0.35">
      <c r="W4953" s="1">
        <v>-3.5818985337411791E-2</v>
      </c>
      <c r="X4953" s="1">
        <v>8.4823261837041697E-2</v>
      </c>
    </row>
    <row r="4954" spans="23:24" x14ac:dyDescent="0.35">
      <c r="W4954" s="1">
        <v>0.13618923456051135</v>
      </c>
      <c r="X4954" s="1">
        <v>0.11045053635400863</v>
      </c>
    </row>
    <row r="4955" spans="23:24" x14ac:dyDescent="0.35">
      <c r="W4955" s="1">
        <v>-6.1183506572178081E-2</v>
      </c>
      <c r="X4955" s="1">
        <v>0.10561362754076041</v>
      </c>
    </row>
    <row r="4956" spans="23:24" x14ac:dyDescent="0.35">
      <c r="W4956" s="1">
        <v>-7.1769471610577007E-2</v>
      </c>
      <c r="X4956" s="1">
        <v>9.4364712235979031E-2</v>
      </c>
    </row>
    <row r="4957" spans="23:24" x14ac:dyDescent="0.35">
      <c r="W4957" s="1">
        <v>-0.11737686405536829</v>
      </c>
      <c r="X4957" s="1">
        <v>0.1010374321667797</v>
      </c>
    </row>
    <row r="4958" spans="23:24" x14ac:dyDescent="0.35">
      <c r="W4958" s="1">
        <v>-4.5624552895792259E-2</v>
      </c>
      <c r="X4958" s="1">
        <v>0.10744488866623976</v>
      </c>
    </row>
    <row r="4959" spans="23:24" x14ac:dyDescent="0.35">
      <c r="W4959" s="1">
        <v>-0.10793245887031089</v>
      </c>
      <c r="X4959" s="1">
        <v>0.10655572884654599</v>
      </c>
    </row>
    <row r="4960" spans="23:24" x14ac:dyDescent="0.35">
      <c r="W4960" s="1">
        <v>-1.4216500222615114E-2</v>
      </c>
      <c r="X4960" s="1">
        <v>9.5237748680675194E-2</v>
      </c>
    </row>
    <row r="4961" spans="23:24" x14ac:dyDescent="0.35">
      <c r="W4961" s="1">
        <v>-6.7064192047829652E-2</v>
      </c>
      <c r="X4961" s="1">
        <v>0.10830645349836979</v>
      </c>
    </row>
    <row r="4962" spans="23:24" x14ac:dyDescent="0.35">
      <c r="W4962" s="1">
        <v>-7.0034309257008931E-2</v>
      </c>
      <c r="X4962" s="1">
        <v>8.487943629884212E-2</v>
      </c>
    </row>
    <row r="4963" spans="23:24" x14ac:dyDescent="0.35">
      <c r="W4963" s="1">
        <v>-3.9639558320465174E-2</v>
      </c>
      <c r="X4963" s="1">
        <v>8.7808901404669057E-2</v>
      </c>
    </row>
    <row r="4964" spans="23:24" x14ac:dyDescent="0.35">
      <c r="W4964" s="1">
        <v>-4.4119153156454427E-2</v>
      </c>
      <c r="X4964" s="1">
        <v>7.9612363021267535E-2</v>
      </c>
    </row>
    <row r="4965" spans="23:24" x14ac:dyDescent="0.35">
      <c r="W4965" s="1">
        <v>-6.602561818812247E-3</v>
      </c>
      <c r="X4965" s="1">
        <v>0.11056329313477711</v>
      </c>
    </row>
    <row r="4966" spans="23:24" x14ac:dyDescent="0.35">
      <c r="W4966" s="1">
        <v>-1.5350745072540084E-2</v>
      </c>
      <c r="X4966" s="1">
        <v>9.0848826903715707E-2</v>
      </c>
    </row>
    <row r="4967" spans="23:24" x14ac:dyDescent="0.35">
      <c r="W4967" s="1">
        <v>6.0434142076560171E-2</v>
      </c>
      <c r="X4967" s="1">
        <v>9.5564662867560171E-2</v>
      </c>
    </row>
    <row r="4968" spans="23:24" x14ac:dyDescent="0.35">
      <c r="W4968" s="1">
        <v>-4.2230709142428657E-2</v>
      </c>
      <c r="X4968" s="1">
        <v>9.6123180775416331E-2</v>
      </c>
    </row>
    <row r="4969" spans="23:24" x14ac:dyDescent="0.35">
      <c r="W4969" s="1">
        <v>-3.6756575554557802E-2</v>
      </c>
      <c r="X4969" s="1">
        <v>8.8125938825698663E-2</v>
      </c>
    </row>
    <row r="4970" spans="23:24" x14ac:dyDescent="0.35">
      <c r="W4970" s="1">
        <v>-4.5201382053170369E-2</v>
      </c>
      <c r="X4970" s="1">
        <v>0.10283525950427944</v>
      </c>
    </row>
    <row r="4971" spans="23:24" x14ac:dyDescent="0.35">
      <c r="W4971" s="1">
        <v>-9.7499640046082248E-2</v>
      </c>
      <c r="X4971" s="1">
        <v>0.10375947720483825</v>
      </c>
    </row>
    <row r="4972" spans="23:24" x14ac:dyDescent="0.35">
      <c r="W4972" s="1">
        <v>-6.7405207955040347E-2</v>
      </c>
      <c r="X4972" s="1">
        <v>0.11993534739629341</v>
      </c>
    </row>
    <row r="4973" spans="23:24" x14ac:dyDescent="0.35">
      <c r="W4973" s="1">
        <v>-3.8667298390263616E-3</v>
      </c>
      <c r="X4973" s="1">
        <v>0.10786527826435832</v>
      </c>
    </row>
    <row r="4974" spans="23:24" x14ac:dyDescent="0.35">
      <c r="W4974" s="1">
        <v>-0.11545751921827541</v>
      </c>
      <c r="X4974" s="1">
        <v>0.12665968703085823</v>
      </c>
    </row>
    <row r="4975" spans="23:24" x14ac:dyDescent="0.35">
      <c r="W4975" s="1">
        <v>-3.981197413694082E-2</v>
      </c>
      <c r="X4975" s="1">
        <v>0.11692967797523761</v>
      </c>
    </row>
    <row r="4976" spans="23:24" x14ac:dyDescent="0.35">
      <c r="W4976" s="1">
        <v>2.2466206230086216E-2</v>
      </c>
      <c r="X4976" s="1">
        <v>0.13629061009705634</v>
      </c>
    </row>
    <row r="4977" spans="23:24" x14ac:dyDescent="0.35">
      <c r="W4977" s="1">
        <v>-0.11634471826938564</v>
      </c>
      <c r="X4977" s="1">
        <v>0.10968453601250251</v>
      </c>
    </row>
    <row r="4978" spans="23:24" x14ac:dyDescent="0.35">
      <c r="W4978" s="1">
        <v>-5.2485371197045327E-2</v>
      </c>
      <c r="X4978" s="1">
        <v>0.11984432044543447</v>
      </c>
    </row>
    <row r="4979" spans="23:24" x14ac:dyDescent="0.35">
      <c r="W4979" s="1">
        <v>-0.14260967479495823</v>
      </c>
      <c r="X4979" s="1">
        <v>9.2269155334235672E-2</v>
      </c>
    </row>
    <row r="4980" spans="23:24" x14ac:dyDescent="0.35">
      <c r="W4980" s="1">
        <v>-8.9930066271797005E-2</v>
      </c>
      <c r="X4980" s="1">
        <v>8.5452582810658456E-2</v>
      </c>
    </row>
    <row r="4981" spans="23:24" x14ac:dyDescent="0.35">
      <c r="W4981" s="1">
        <v>1.1908863810047077E-2</v>
      </c>
      <c r="X4981" s="1">
        <v>9.3257014919891718E-2</v>
      </c>
    </row>
    <row r="4982" spans="23:24" x14ac:dyDescent="0.35">
      <c r="W4982" s="1">
        <v>1.451445381440486E-2</v>
      </c>
      <c r="X4982" s="1">
        <v>0.12129234921955183</v>
      </c>
    </row>
    <row r="4983" spans="23:24" x14ac:dyDescent="0.35">
      <c r="W4983" s="1">
        <v>-8.0814801931155422E-2</v>
      </c>
      <c r="X4983" s="1">
        <v>9.8994304659290516E-2</v>
      </c>
    </row>
    <row r="4984" spans="23:24" x14ac:dyDescent="0.35">
      <c r="W4984" s="1">
        <v>2.2145566931241367E-2</v>
      </c>
      <c r="X4984" s="1">
        <v>8.8828351847769008E-2</v>
      </c>
    </row>
    <row r="4985" spans="23:24" x14ac:dyDescent="0.35">
      <c r="W4985" s="1">
        <v>-4.7715243312462352E-2</v>
      </c>
      <c r="X4985" s="1">
        <v>0.10444482706458569</v>
      </c>
    </row>
    <row r="4986" spans="23:24" x14ac:dyDescent="0.35">
      <c r="W4986" s="1">
        <v>-5.1040355114962965E-3</v>
      </c>
      <c r="X4986" s="1">
        <v>0.11047247358505222</v>
      </c>
    </row>
    <row r="4987" spans="23:24" x14ac:dyDescent="0.35">
      <c r="W4987" s="1">
        <v>2.8508972449176051E-2</v>
      </c>
      <c r="X4987" s="1">
        <v>0.11894608586705017</v>
      </c>
    </row>
    <row r="4988" spans="23:24" x14ac:dyDescent="0.35">
      <c r="W4988" s="1">
        <v>-9.3586722872719741E-2</v>
      </c>
      <c r="X4988" s="1">
        <v>7.9186944752383165E-2</v>
      </c>
    </row>
    <row r="4989" spans="23:24" x14ac:dyDescent="0.35">
      <c r="W4989" s="1">
        <v>-0.10995516492472679</v>
      </c>
      <c r="X4989" s="1">
        <v>0.1265070751674725</v>
      </c>
    </row>
    <row r="4990" spans="23:24" x14ac:dyDescent="0.35">
      <c r="W4990" s="1">
        <v>-9.6798899706954877E-2</v>
      </c>
      <c r="X4990" s="1">
        <v>0.10292493159465842</v>
      </c>
    </row>
    <row r="4991" spans="23:24" x14ac:dyDescent="0.35">
      <c r="W4991" s="1">
        <v>-0.10204631282314602</v>
      </c>
      <c r="X4991" s="1">
        <v>0.12052802467167799</v>
      </c>
    </row>
    <row r="4992" spans="23:24" x14ac:dyDescent="0.35">
      <c r="W4992" s="1">
        <v>-8.4907482967118031E-2</v>
      </c>
      <c r="X4992" s="1">
        <v>0.11339238930910696</v>
      </c>
    </row>
    <row r="4993" spans="23:24" x14ac:dyDescent="0.35">
      <c r="W4993" s="1">
        <v>-8.6346509732744159E-2</v>
      </c>
      <c r="X4993" s="1">
        <v>9.7518790489538681E-2</v>
      </c>
    </row>
    <row r="4994" spans="23:24" x14ac:dyDescent="0.35">
      <c r="W4994" s="1">
        <v>-1.9795047123865483E-2</v>
      </c>
      <c r="X4994" s="1">
        <v>9.5582131153798114E-2</v>
      </c>
    </row>
    <row r="4995" spans="23:24" x14ac:dyDescent="0.35">
      <c r="W4995" s="1">
        <v>-2.9323123175699517E-2</v>
      </c>
      <c r="X4995" s="1">
        <v>0.1166825862917486</v>
      </c>
    </row>
    <row r="4996" spans="23:24" x14ac:dyDescent="0.35">
      <c r="W4996" s="1">
        <v>-7.4585146327767582E-2</v>
      </c>
      <c r="X4996" s="1">
        <v>0.10952611014954129</v>
      </c>
    </row>
    <row r="4997" spans="23:24" x14ac:dyDescent="0.35">
      <c r="W4997" s="1">
        <v>-3.6660261911365843E-2</v>
      </c>
      <c r="X4997" s="1">
        <v>0.11490697642529273</v>
      </c>
    </row>
    <row r="4998" spans="23:24" x14ac:dyDescent="0.35">
      <c r="W4998" s="1">
        <v>-9.9390660959508215E-2</v>
      </c>
      <c r="X4998" s="1">
        <v>9.9806798046764428E-2</v>
      </c>
    </row>
    <row r="4999" spans="23:24" x14ac:dyDescent="0.35">
      <c r="W4999" s="1">
        <v>-1.9122792092040264E-2</v>
      </c>
      <c r="X4999" s="1">
        <v>0.11528358675534459</v>
      </c>
    </row>
    <row r="5000" spans="23:24" x14ac:dyDescent="0.35">
      <c r="W5000" s="1">
        <v>-0.10339141159663157</v>
      </c>
      <c r="X5000" s="1">
        <v>9.1421874241998227E-2</v>
      </c>
    </row>
    <row r="5001" spans="23:24" x14ac:dyDescent="0.35">
      <c r="W5001" s="1">
        <v>-5.1648339202581384E-2</v>
      </c>
      <c r="X5001" s="1">
        <v>9.5622187847614296E-2</v>
      </c>
    </row>
    <row r="5002" spans="23:24" x14ac:dyDescent="0.35">
      <c r="W5002" s="1">
        <v>-0.13279537510777062</v>
      </c>
      <c r="X5002" s="1">
        <v>0.10300325426041348</v>
      </c>
    </row>
    <row r="5003" spans="23:24" x14ac:dyDescent="0.35">
      <c r="W5003" s="1">
        <v>-8.5506061487931051E-3</v>
      </c>
      <c r="X5003" s="1">
        <v>0.10211452076121946</v>
      </c>
    </row>
    <row r="5004" spans="23:24" x14ac:dyDescent="0.35">
      <c r="W5004" s="1">
        <v>-0.10025220939150969</v>
      </c>
      <c r="X5004" s="1">
        <v>0.11107870712778406</v>
      </c>
    </row>
    <row r="5005" spans="23:24" x14ac:dyDescent="0.35">
      <c r="W5005" s="1">
        <v>-7.3213339882493012E-2</v>
      </c>
      <c r="X5005" s="1">
        <v>0.10903683181466108</v>
      </c>
    </row>
    <row r="5006" spans="23:24" x14ac:dyDescent="0.35">
      <c r="W5006" s="1">
        <v>-3.711833990658997E-2</v>
      </c>
      <c r="X5006" s="1">
        <v>0.11901232140399484</v>
      </c>
    </row>
    <row r="5007" spans="23:24" x14ac:dyDescent="0.35">
      <c r="W5007" s="1">
        <v>-6.0299626094241665E-2</v>
      </c>
      <c r="X5007" s="1">
        <v>0.11703231533618437</v>
      </c>
    </row>
    <row r="5008" spans="23:24" x14ac:dyDescent="0.35">
      <c r="W5008" s="1">
        <v>-4.9426038916948967E-2</v>
      </c>
      <c r="X5008" s="1">
        <v>0.12023141599821377</v>
      </c>
    </row>
    <row r="5009" spans="23:24" x14ac:dyDescent="0.35">
      <c r="W5009" s="1">
        <v>-1.7185282984396144E-2</v>
      </c>
      <c r="X5009" s="1">
        <v>7.7403450578007391E-2</v>
      </c>
    </row>
    <row r="5010" spans="23:24" x14ac:dyDescent="0.35">
      <c r="W5010" s="1">
        <v>-0.12624201113614131</v>
      </c>
      <c r="X5010" s="1">
        <v>0.10883294662301593</v>
      </c>
    </row>
    <row r="5011" spans="23:24" x14ac:dyDescent="0.35">
      <c r="W5011" s="1">
        <v>-6.213487259797934E-2</v>
      </c>
      <c r="X5011" s="1">
        <v>0.10095272853848629</v>
      </c>
    </row>
    <row r="5012" spans="23:24" x14ac:dyDescent="0.35">
      <c r="W5012" s="1">
        <v>1.0320068510250024E-3</v>
      </c>
      <c r="X5012" s="1">
        <v>0.10516312760637846</v>
      </c>
    </row>
    <row r="5013" spans="23:24" x14ac:dyDescent="0.35">
      <c r="W5013" s="1">
        <v>-9.991425797750686E-2</v>
      </c>
      <c r="X5013" s="1">
        <v>0.11200183856040809</v>
      </c>
    </row>
    <row r="5014" spans="23:24" x14ac:dyDescent="0.35">
      <c r="W5014" s="1">
        <v>-7.8614390705721293E-3</v>
      </c>
      <c r="X5014" s="1">
        <v>8.296374802243546E-2</v>
      </c>
    </row>
    <row r="5015" spans="23:24" x14ac:dyDescent="0.35">
      <c r="W5015" s="1">
        <v>4.1433412133538017E-3</v>
      </c>
      <c r="X5015" s="1">
        <v>0.11913355132454533</v>
      </c>
    </row>
    <row r="5016" spans="23:24" x14ac:dyDescent="0.35">
      <c r="W5016" s="1">
        <v>-2.9400575701229448E-3</v>
      </c>
      <c r="X5016" s="1">
        <v>0.11919840959551992</v>
      </c>
    </row>
    <row r="5017" spans="23:24" x14ac:dyDescent="0.35">
      <c r="W5017" s="1">
        <v>0.12890062082965326</v>
      </c>
      <c r="X5017" s="1">
        <v>0.11839815763269179</v>
      </c>
    </row>
    <row r="5018" spans="23:24" x14ac:dyDescent="0.35">
      <c r="W5018" s="1">
        <v>-0.11002165521129015</v>
      </c>
      <c r="X5018" s="1">
        <v>0.1216814211237514</v>
      </c>
    </row>
    <row r="5019" spans="23:24" x14ac:dyDescent="0.35">
      <c r="W5019" s="1">
        <v>7.0782870898348893E-2</v>
      </c>
      <c r="X5019" s="1">
        <v>7.8574519414240943E-2</v>
      </c>
    </row>
    <row r="5020" spans="23:24" x14ac:dyDescent="0.35">
      <c r="W5020" s="1">
        <v>-2.5148817947690971E-2</v>
      </c>
      <c r="X5020" s="1">
        <v>0.1241172004701465</v>
      </c>
    </row>
    <row r="5021" spans="23:24" x14ac:dyDescent="0.35">
      <c r="W5021" s="1">
        <v>-7.4480632040996531E-2</v>
      </c>
      <c r="X5021" s="1">
        <v>0.11185084450709132</v>
      </c>
    </row>
    <row r="5022" spans="23:24" x14ac:dyDescent="0.35">
      <c r="W5022" s="1">
        <v>-1.7934302847192773E-2</v>
      </c>
      <c r="X5022" s="1">
        <v>0.10190675572230569</v>
      </c>
    </row>
    <row r="5023" spans="23:24" x14ac:dyDescent="0.35">
      <c r="W5023" s="1">
        <v>1.9096700337712491E-2</v>
      </c>
      <c r="X5023" s="1">
        <v>0.10514806859188579</v>
      </c>
    </row>
    <row r="5024" spans="23:24" x14ac:dyDescent="0.35">
      <c r="W5024" s="1">
        <v>1.0570658954589751E-2</v>
      </c>
      <c r="X5024" s="1">
        <v>9.2037897493703918E-2</v>
      </c>
    </row>
    <row r="5025" spans="23:24" x14ac:dyDescent="0.35">
      <c r="W5025" s="1">
        <v>-9.7273540609366549E-2</v>
      </c>
      <c r="X5025" s="1">
        <v>0.11864143774807169</v>
      </c>
    </row>
    <row r="5026" spans="23:24" x14ac:dyDescent="0.35">
      <c r="W5026" s="1">
        <v>-3.1754132544823399E-2</v>
      </c>
      <c r="X5026" s="1">
        <v>9.4301159433299878E-2</v>
      </c>
    </row>
    <row r="5027" spans="23:24" x14ac:dyDescent="0.35">
      <c r="W5027" s="1">
        <v>-0.11777611433973956</v>
      </c>
      <c r="X5027" s="1">
        <v>0.11659839764810685</v>
      </c>
    </row>
    <row r="5028" spans="23:24" x14ac:dyDescent="0.35">
      <c r="W5028" s="1">
        <v>-7.0832464016367669E-2</v>
      </c>
      <c r="X5028" s="1">
        <v>0.11973214842478921</v>
      </c>
    </row>
    <row r="5029" spans="23:24" x14ac:dyDescent="0.35">
      <c r="W5029" s="1">
        <v>-8.229700152251751E-2</v>
      </c>
      <c r="X5029" s="1">
        <v>0.1266934950061174</v>
      </c>
    </row>
    <row r="5030" spans="23:24" x14ac:dyDescent="0.35">
      <c r="W5030" s="1">
        <v>-2.1246611496116286E-3</v>
      </c>
      <c r="X5030" s="1">
        <v>8.9237895620793373E-2</v>
      </c>
    </row>
    <row r="5031" spans="23:24" x14ac:dyDescent="0.35">
      <c r="W5031" s="1">
        <v>1.2873254093461295E-2</v>
      </c>
      <c r="X5031" s="1">
        <v>9.3034735133287749E-2</v>
      </c>
    </row>
    <row r="5032" spans="23:24" x14ac:dyDescent="0.35">
      <c r="W5032" s="1">
        <v>-0.13240738355988713</v>
      </c>
      <c r="X5032" s="1">
        <v>0.10763931849573435</v>
      </c>
    </row>
    <row r="5033" spans="23:24" x14ac:dyDescent="0.35">
      <c r="W5033" s="1">
        <v>-9.5570601523775278E-2</v>
      </c>
      <c r="X5033" s="1">
        <v>0.10074424999551</v>
      </c>
    </row>
    <row r="5034" spans="23:24" x14ac:dyDescent="0.35">
      <c r="W5034" s="1">
        <v>-1.0712770323790255E-2</v>
      </c>
      <c r="X5034" s="1">
        <v>0.10578376681662244</v>
      </c>
    </row>
    <row r="5035" spans="23:24" x14ac:dyDescent="0.35">
      <c r="W5035" s="1">
        <v>-1.1034179382027998E-2</v>
      </c>
      <c r="X5035" s="1">
        <v>9.497852804580717E-2</v>
      </c>
    </row>
    <row r="5036" spans="23:24" x14ac:dyDescent="0.35">
      <c r="W5036" s="1">
        <v>-0.14546009976876439</v>
      </c>
      <c r="X5036" s="1">
        <v>0.10860603611724312</v>
      </c>
    </row>
    <row r="5037" spans="23:24" x14ac:dyDescent="0.35">
      <c r="W5037" s="1">
        <v>-3.6864365215549477E-2</v>
      </c>
      <c r="X5037" s="1">
        <v>9.0824561578194463E-2</v>
      </c>
    </row>
    <row r="5038" spans="23:24" x14ac:dyDescent="0.35">
      <c r="W5038" s="1">
        <v>-9.1003118718785747E-2</v>
      </c>
      <c r="X5038" s="1">
        <v>0.10653755938920505</v>
      </c>
    </row>
    <row r="5039" spans="23:24" x14ac:dyDescent="0.35">
      <c r="W5039" s="1">
        <v>-0.11186859165353746</v>
      </c>
      <c r="X5039" s="1">
        <v>8.1681159395323166E-2</v>
      </c>
    </row>
    <row r="5040" spans="23:24" x14ac:dyDescent="0.35">
      <c r="W5040" s="1">
        <v>9.1575694330974899E-2</v>
      </c>
      <c r="X5040" s="1">
        <v>0.10994674427980868</v>
      </c>
    </row>
    <row r="5041" spans="23:24" x14ac:dyDescent="0.35">
      <c r="W5041" s="1">
        <v>-1.899341115306763E-2</v>
      </c>
      <c r="X5041" s="1">
        <v>0.11330157620938046</v>
      </c>
    </row>
    <row r="5042" spans="23:24" x14ac:dyDescent="0.35">
      <c r="W5042" s="1">
        <v>-5.5311804036533907E-2</v>
      </c>
      <c r="X5042" s="1">
        <v>0.10567447332220824</v>
      </c>
    </row>
    <row r="5043" spans="23:24" x14ac:dyDescent="0.35">
      <c r="W5043" s="1">
        <v>-1.2582928572700047E-2</v>
      </c>
      <c r="X5043" s="1">
        <v>9.0729363538624069E-2</v>
      </c>
    </row>
    <row r="5044" spans="23:24" x14ac:dyDescent="0.35">
      <c r="W5044" s="1">
        <v>-1.8084931768704959E-2</v>
      </c>
      <c r="X5044" s="1">
        <v>0.11675355535490212</v>
      </c>
    </row>
    <row r="5045" spans="23:24" x14ac:dyDescent="0.35">
      <c r="W5045" s="1">
        <v>-5.1612549854574419E-2</v>
      </c>
      <c r="X5045" s="1">
        <v>8.5688301435077205E-2</v>
      </c>
    </row>
    <row r="5046" spans="23:24" x14ac:dyDescent="0.35">
      <c r="W5046" s="1">
        <v>-7.2530847901365103E-2</v>
      </c>
      <c r="X5046" s="1">
        <v>9.7118161695673305E-2</v>
      </c>
    </row>
    <row r="5047" spans="23:24" x14ac:dyDescent="0.35">
      <c r="W5047" s="1">
        <v>-0.17432140386061357</v>
      </c>
      <c r="X5047" s="1">
        <v>0.10778184728356638</v>
      </c>
    </row>
    <row r="5048" spans="23:24" x14ac:dyDescent="0.35">
      <c r="W5048" s="1">
        <v>-6.6102600726102523E-2</v>
      </c>
      <c r="X5048" s="1">
        <v>0.11088410009955606</v>
      </c>
    </row>
    <row r="5049" spans="23:24" x14ac:dyDescent="0.35">
      <c r="W5049" s="1">
        <v>-7.6294127440946435E-2</v>
      </c>
      <c r="X5049" s="1">
        <v>8.0549291332959419E-2</v>
      </c>
    </row>
    <row r="5050" spans="23:24" x14ac:dyDescent="0.35">
      <c r="W5050" s="1">
        <v>-5.8677330799812188E-2</v>
      </c>
      <c r="X5050" s="1">
        <v>9.6626614683457651E-2</v>
      </c>
    </row>
    <row r="5051" spans="23:24" x14ac:dyDescent="0.35">
      <c r="W5051" s="1">
        <v>-7.7727360216549468E-2</v>
      </c>
      <c r="X5051" s="1">
        <v>0.10051559101050847</v>
      </c>
    </row>
    <row r="5052" spans="23:24" x14ac:dyDescent="0.35">
      <c r="W5052" s="1">
        <v>-5.6375419491323187E-2</v>
      </c>
      <c r="X5052" s="1">
        <v>0.11166643094932338</v>
      </c>
    </row>
    <row r="5053" spans="23:24" x14ac:dyDescent="0.35">
      <c r="W5053" s="1">
        <v>3.9698908882625172E-2</v>
      </c>
      <c r="X5053" s="1">
        <v>0.10247146003837403</v>
      </c>
    </row>
    <row r="5054" spans="23:24" x14ac:dyDescent="0.35">
      <c r="W5054" s="1">
        <v>-3.8390870531235577E-2</v>
      </c>
      <c r="X5054" s="1">
        <v>9.9694505032141334E-2</v>
      </c>
    </row>
    <row r="5055" spans="23:24" x14ac:dyDescent="0.35">
      <c r="W5055" s="1">
        <v>2.4264335046267682E-2</v>
      </c>
      <c r="X5055" s="1">
        <v>8.6069679316101058E-2</v>
      </c>
    </row>
    <row r="5056" spans="23:24" x14ac:dyDescent="0.35">
      <c r="W5056" s="1">
        <v>-4.7385827209473486E-2</v>
      </c>
      <c r="X5056" s="1">
        <v>0.10556301215837585</v>
      </c>
    </row>
    <row r="5057" spans="23:24" x14ac:dyDescent="0.35">
      <c r="W5057" s="1">
        <v>-0.12929091846157237</v>
      </c>
      <c r="X5057" s="1">
        <v>0.11409182606884823</v>
      </c>
    </row>
    <row r="5058" spans="23:24" x14ac:dyDescent="0.35">
      <c r="W5058" s="1">
        <v>-3.5051081270192852E-2</v>
      </c>
      <c r="X5058" s="1">
        <v>9.2309377605022655E-2</v>
      </c>
    </row>
    <row r="5059" spans="23:24" x14ac:dyDescent="0.35">
      <c r="W5059" s="1">
        <v>-6.4681256747912697E-3</v>
      </c>
      <c r="X5059" s="1">
        <v>0.11652500304238658</v>
      </c>
    </row>
    <row r="5060" spans="23:24" x14ac:dyDescent="0.35">
      <c r="W5060" s="1">
        <v>-4.2689890607956471E-3</v>
      </c>
      <c r="X5060" s="1">
        <v>0.11738082679392221</v>
      </c>
    </row>
    <row r="5061" spans="23:24" x14ac:dyDescent="0.35">
      <c r="W5061" s="1">
        <v>-8.3693710838390056E-2</v>
      </c>
      <c r="X5061" s="1">
        <v>9.3541885663749769E-2</v>
      </c>
    </row>
    <row r="5062" spans="23:24" x14ac:dyDescent="0.35">
      <c r="W5062" s="1">
        <v>-6.9591203876628316E-2</v>
      </c>
      <c r="X5062" s="1">
        <v>0.10789553780458387</v>
      </c>
    </row>
    <row r="5063" spans="23:24" x14ac:dyDescent="0.35">
      <c r="W5063" s="1">
        <v>-6.9146686746927033E-3</v>
      </c>
      <c r="X5063" s="1">
        <v>6.740410104467183E-2</v>
      </c>
    </row>
    <row r="5064" spans="23:24" x14ac:dyDescent="0.35">
      <c r="W5064" s="1">
        <v>-2.0553154270222307E-2</v>
      </c>
      <c r="X5064" s="1">
        <v>0.1044415119562411</v>
      </c>
    </row>
    <row r="5065" spans="23:24" x14ac:dyDescent="0.35">
      <c r="W5065" s="1">
        <v>-7.1848261985847039E-2</v>
      </c>
      <c r="X5065" s="1">
        <v>0.11006754697879099</v>
      </c>
    </row>
    <row r="5066" spans="23:24" x14ac:dyDescent="0.35">
      <c r="W5066" s="1">
        <v>-4.8564533010270861E-2</v>
      </c>
      <c r="X5066" s="1">
        <v>0.10255482451061607</v>
      </c>
    </row>
    <row r="5067" spans="23:24" x14ac:dyDescent="0.35">
      <c r="W5067" s="1">
        <v>-2.3365245391262834E-2</v>
      </c>
      <c r="X5067" s="1">
        <v>0.1012637754707434</v>
      </c>
    </row>
    <row r="5068" spans="23:24" x14ac:dyDescent="0.35">
      <c r="W5068" s="1">
        <v>-8.0222521215295162E-2</v>
      </c>
      <c r="X5068" s="1">
        <v>0.10094007328768925</v>
      </c>
    </row>
    <row r="5069" spans="23:24" x14ac:dyDescent="0.35">
      <c r="W5069" s="1">
        <v>-3.4769294943395201E-2</v>
      </c>
      <c r="X5069" s="1">
        <v>0.10735908289687356</v>
      </c>
    </row>
    <row r="5070" spans="23:24" x14ac:dyDescent="0.35">
      <c r="W5070" s="1">
        <v>-4.1790945352635944E-2</v>
      </c>
      <c r="X5070" s="1">
        <v>8.760728875339914E-2</v>
      </c>
    </row>
    <row r="5071" spans="23:24" x14ac:dyDescent="0.35">
      <c r="W5071" s="1">
        <v>8.644241786446738E-3</v>
      </c>
      <c r="X5071" s="1">
        <v>8.3653326762412314E-2</v>
      </c>
    </row>
    <row r="5072" spans="23:24" x14ac:dyDescent="0.35">
      <c r="W5072" s="1">
        <v>-4.2856786939412084E-2</v>
      </c>
      <c r="X5072" s="1">
        <v>8.6455695991625559E-2</v>
      </c>
    </row>
    <row r="5073" spans="23:24" x14ac:dyDescent="0.35">
      <c r="W5073" s="1">
        <v>-0.16464826973903701</v>
      </c>
      <c r="X5073" s="1">
        <v>0.1075497397767286</v>
      </c>
    </row>
    <row r="5074" spans="23:24" x14ac:dyDescent="0.35">
      <c r="W5074" s="1">
        <v>-3.8071989877796586E-2</v>
      </c>
      <c r="X5074" s="1">
        <v>9.7727844032393901E-2</v>
      </c>
    </row>
    <row r="5075" spans="23:24" x14ac:dyDescent="0.35">
      <c r="W5075" s="1">
        <v>-6.8421980801486315E-3</v>
      </c>
      <c r="X5075" s="1">
        <v>9.0753894139126531E-2</v>
      </c>
    </row>
    <row r="5076" spans="23:24" x14ac:dyDescent="0.35">
      <c r="W5076" s="1">
        <v>-8.1247236577402515E-2</v>
      </c>
      <c r="X5076" s="1">
        <v>9.7302402939904567E-2</v>
      </c>
    </row>
    <row r="5077" spans="23:24" x14ac:dyDescent="0.35">
      <c r="W5077" s="1">
        <v>3.0460745225877162E-2</v>
      </c>
      <c r="X5077" s="1">
        <v>0.1033439648782643</v>
      </c>
    </row>
    <row r="5078" spans="23:24" x14ac:dyDescent="0.35">
      <c r="W5078" s="1">
        <v>-0.14480467436164035</v>
      </c>
      <c r="X5078" s="1">
        <v>9.6230437143537823E-2</v>
      </c>
    </row>
    <row r="5079" spans="23:24" x14ac:dyDescent="0.35">
      <c r="W5079" s="1">
        <v>2.7547197874888685E-3</v>
      </c>
      <c r="X5079" s="1">
        <v>9.8671321731547371E-2</v>
      </c>
    </row>
    <row r="5080" spans="23:24" x14ac:dyDescent="0.35">
      <c r="W5080" s="1">
        <v>1.2857410094631039E-2</v>
      </c>
      <c r="X5080" s="1">
        <v>0.10180913626188785</v>
      </c>
    </row>
    <row r="5081" spans="23:24" x14ac:dyDescent="0.35">
      <c r="W5081" s="1">
        <v>-5.8087115700916625E-2</v>
      </c>
      <c r="X5081" s="1">
        <v>0.11737018933483337</v>
      </c>
    </row>
    <row r="5082" spans="23:24" x14ac:dyDescent="0.35">
      <c r="W5082" s="1">
        <v>-5.7459909537781129E-2</v>
      </c>
      <c r="X5082" s="1">
        <v>0.10828831547914909</v>
      </c>
    </row>
    <row r="5083" spans="23:24" x14ac:dyDescent="0.35">
      <c r="W5083" s="1">
        <v>1.5688497667178947E-3</v>
      </c>
      <c r="X5083" s="1">
        <v>8.7811671736206007E-2</v>
      </c>
    </row>
    <row r="5084" spans="23:24" x14ac:dyDescent="0.35">
      <c r="W5084" s="1">
        <v>-4.0435219132005318E-2</v>
      </c>
      <c r="X5084" s="1">
        <v>0.11432439287372054</v>
      </c>
    </row>
    <row r="5085" spans="23:24" x14ac:dyDescent="0.35">
      <c r="W5085" s="1">
        <v>-0.13343346490886732</v>
      </c>
      <c r="X5085" s="1">
        <v>9.7584566540302869E-2</v>
      </c>
    </row>
    <row r="5086" spans="23:24" x14ac:dyDescent="0.35">
      <c r="W5086" s="1">
        <v>-5.8119467286404269E-2</v>
      </c>
      <c r="X5086" s="1">
        <v>0.10721502320195792</v>
      </c>
    </row>
    <row r="5087" spans="23:24" x14ac:dyDescent="0.35">
      <c r="W5087" s="1">
        <v>-8.7132490172259325E-2</v>
      </c>
      <c r="X5087" s="1">
        <v>0.10064238194523699</v>
      </c>
    </row>
    <row r="5088" spans="23:24" x14ac:dyDescent="0.35">
      <c r="W5088" s="1">
        <v>-0.10217442313626945</v>
      </c>
      <c r="X5088" s="1">
        <v>0.1193663047523118</v>
      </c>
    </row>
    <row r="5089" spans="23:24" x14ac:dyDescent="0.35">
      <c r="W5089" s="1">
        <v>-0.12655400033036079</v>
      </c>
      <c r="X5089" s="1">
        <v>0.11223123022825823</v>
      </c>
    </row>
    <row r="5090" spans="23:24" x14ac:dyDescent="0.35">
      <c r="W5090" s="1">
        <v>1.8442880072779833E-3</v>
      </c>
      <c r="X5090" s="1">
        <v>0.11602273532054319</v>
      </c>
    </row>
    <row r="5091" spans="23:24" x14ac:dyDescent="0.35">
      <c r="W5091" s="1">
        <v>-6.9875428457418121E-2</v>
      </c>
      <c r="X5091" s="1">
        <v>8.5329173612671727E-2</v>
      </c>
    </row>
    <row r="5092" spans="23:24" x14ac:dyDescent="0.35">
      <c r="W5092" s="1">
        <v>4.5171380886799506E-2</v>
      </c>
      <c r="X5092" s="1">
        <v>0.11030188809215542</v>
      </c>
    </row>
    <row r="5093" spans="23:24" x14ac:dyDescent="0.35">
      <c r="W5093" s="1">
        <v>-8.879011601593978E-2</v>
      </c>
      <c r="X5093" s="1">
        <v>0.10146580093497952</v>
      </c>
    </row>
    <row r="5094" spans="23:24" x14ac:dyDescent="0.35">
      <c r="W5094" s="1">
        <v>-5.3775141972970175E-2</v>
      </c>
      <c r="X5094" s="1">
        <v>9.6677253380583361E-2</v>
      </c>
    </row>
    <row r="5095" spans="23:24" x14ac:dyDescent="0.35">
      <c r="W5095" s="1">
        <v>3.3525262658694155E-2</v>
      </c>
      <c r="X5095" s="1">
        <v>8.7142866189484677E-2</v>
      </c>
    </row>
    <row r="5096" spans="23:24" x14ac:dyDescent="0.35">
      <c r="W5096" s="1">
        <v>-4.4004205423084697E-2</v>
      </c>
      <c r="X5096" s="1">
        <v>0.10715197993192617</v>
      </c>
    </row>
    <row r="5097" spans="23:24" x14ac:dyDescent="0.35">
      <c r="W5097" s="1">
        <v>-4.1065456837857006E-2</v>
      </c>
      <c r="X5097" s="1">
        <v>0.12539007624512152</v>
      </c>
    </row>
    <row r="5098" spans="23:24" x14ac:dyDescent="0.35">
      <c r="W5098" s="1">
        <v>-9.5166511610528248E-3</v>
      </c>
      <c r="X5098" s="1">
        <v>0.10074692458715401</v>
      </c>
    </row>
    <row r="5099" spans="23:24" x14ac:dyDescent="0.35">
      <c r="W5099" s="1">
        <v>1.2368282433941058E-2</v>
      </c>
      <c r="X5099" s="1">
        <v>9.4568832054587826E-2</v>
      </c>
    </row>
    <row r="5100" spans="23:24" x14ac:dyDescent="0.35">
      <c r="W5100" s="1">
        <v>3.0653853040635504E-2</v>
      </c>
      <c r="X5100" s="1">
        <v>9.4102499472420789E-2</v>
      </c>
    </row>
    <row r="5101" spans="23:24" x14ac:dyDescent="0.35">
      <c r="W5101" s="1">
        <v>-8.6539775817347842E-2</v>
      </c>
      <c r="X5101" s="1">
        <v>9.5847379701022944E-2</v>
      </c>
    </row>
    <row r="5102" spans="23:24" x14ac:dyDescent="0.35">
      <c r="W5102" s="1">
        <v>-3.8600682983630619E-2</v>
      </c>
      <c r="X5102" s="1">
        <v>9.6836435072357965E-2</v>
      </c>
    </row>
    <row r="5103" spans="23:24" x14ac:dyDescent="0.35">
      <c r="W5103" s="1">
        <v>-5.8731352994285779E-2</v>
      </c>
      <c r="X5103" s="1">
        <v>0.10406255387244655</v>
      </c>
    </row>
    <row r="5104" spans="23:24" x14ac:dyDescent="0.35">
      <c r="W5104" s="1">
        <v>-4.3108670796423665E-2</v>
      </c>
      <c r="X5104" s="1">
        <v>8.511974445448954E-2</v>
      </c>
    </row>
    <row r="5105" spans="23:24" x14ac:dyDescent="0.35">
      <c r="W5105" s="1">
        <v>-2.6893881494609473E-2</v>
      </c>
      <c r="X5105" s="1">
        <v>0.11904167072971576</v>
      </c>
    </row>
    <row r="5106" spans="23:24" x14ac:dyDescent="0.35">
      <c r="W5106" s="1">
        <v>-0.10755002465403452</v>
      </c>
      <c r="X5106" s="1">
        <v>9.9196834617130275E-2</v>
      </c>
    </row>
    <row r="5107" spans="23:24" x14ac:dyDescent="0.35">
      <c r="W5107" s="1">
        <v>-6.9669228815939621E-2</v>
      </c>
      <c r="X5107" s="1">
        <v>0.11228156181690453</v>
      </c>
    </row>
    <row r="5108" spans="23:24" x14ac:dyDescent="0.35">
      <c r="W5108" s="1">
        <v>3.31331027351498E-2</v>
      </c>
      <c r="X5108" s="1">
        <v>0.11167398983612675</v>
      </c>
    </row>
    <row r="5109" spans="23:24" x14ac:dyDescent="0.35">
      <c r="W5109" s="1">
        <v>2.7144228733839038E-2</v>
      </c>
      <c r="X5109" s="1">
        <v>0.10243227076891044</v>
      </c>
    </row>
    <row r="5110" spans="23:24" x14ac:dyDescent="0.35">
      <c r="W5110" s="1">
        <v>-4.5312978159236739E-2</v>
      </c>
      <c r="X5110" s="1">
        <v>9.8193011868023691E-2</v>
      </c>
    </row>
    <row r="5111" spans="23:24" x14ac:dyDescent="0.35">
      <c r="W5111" s="1">
        <v>-4.4467122966022843E-2</v>
      </c>
      <c r="X5111" s="1">
        <v>9.8704569947710277E-2</v>
      </c>
    </row>
    <row r="5112" spans="23:24" x14ac:dyDescent="0.35">
      <c r="W5112" s="1">
        <v>-7.2174577301805876E-2</v>
      </c>
      <c r="X5112" s="1">
        <v>8.8506758805622143E-2</v>
      </c>
    </row>
    <row r="5113" spans="23:24" x14ac:dyDescent="0.35">
      <c r="W5113" s="1">
        <v>-3.6889742354422439E-2</v>
      </c>
      <c r="X5113" s="1">
        <v>7.7938274737513094E-2</v>
      </c>
    </row>
    <row r="5114" spans="23:24" x14ac:dyDescent="0.35">
      <c r="W5114" s="1">
        <v>-5.2247620940655048E-2</v>
      </c>
      <c r="X5114" s="1">
        <v>8.6939985970047262E-2</v>
      </c>
    </row>
    <row r="5115" spans="23:24" x14ac:dyDescent="0.35">
      <c r="W5115" s="1">
        <v>-5.3974548716739124E-2</v>
      </c>
      <c r="X5115" s="1">
        <v>0.1033886453933606</v>
      </c>
    </row>
    <row r="5116" spans="23:24" x14ac:dyDescent="0.35">
      <c r="W5116" s="1">
        <v>-2.1913377502531084E-2</v>
      </c>
      <c r="X5116" s="1">
        <v>0.12713814913862223</v>
      </c>
    </row>
    <row r="5117" spans="23:24" x14ac:dyDescent="0.35">
      <c r="W5117" s="1">
        <v>-4.7837356764467764E-2</v>
      </c>
      <c r="X5117" s="1">
        <v>9.1889604978539041E-2</v>
      </c>
    </row>
    <row r="5118" spans="23:24" x14ac:dyDescent="0.35">
      <c r="W5118" s="1">
        <v>-0.11811048432774041</v>
      </c>
      <c r="X5118" s="1">
        <v>0.11309035169587596</v>
      </c>
    </row>
    <row r="5119" spans="23:24" x14ac:dyDescent="0.35">
      <c r="W5119" s="1">
        <v>-6.6150269211903145E-2</v>
      </c>
      <c r="X5119" s="1">
        <v>0.10923063959730385</v>
      </c>
    </row>
    <row r="5120" spans="23:24" x14ac:dyDescent="0.35">
      <c r="W5120" s="1">
        <v>-3.0474229367045358E-2</v>
      </c>
      <c r="X5120" s="1">
        <v>9.5974332101361567E-2</v>
      </c>
    </row>
    <row r="5121" spans="23:24" x14ac:dyDescent="0.35">
      <c r="W5121" s="1">
        <v>-2.9099074450108064E-2</v>
      </c>
      <c r="X5121" s="1">
        <v>8.958076680981597E-2</v>
      </c>
    </row>
    <row r="5122" spans="23:24" x14ac:dyDescent="0.35">
      <c r="W5122" s="1">
        <v>4.3145946647432876E-2</v>
      </c>
      <c r="X5122" s="1">
        <v>9.4393182044746449E-2</v>
      </c>
    </row>
    <row r="5123" spans="23:24" x14ac:dyDescent="0.35">
      <c r="W5123" s="1">
        <v>-2.291165061282574E-2</v>
      </c>
      <c r="X5123" s="1">
        <v>0.10954098643447546</v>
      </c>
    </row>
    <row r="5124" spans="23:24" x14ac:dyDescent="0.35">
      <c r="W5124" s="1">
        <v>-5.9533048557463331E-2</v>
      </c>
      <c r="X5124" s="1">
        <v>9.5144604917611356E-2</v>
      </c>
    </row>
    <row r="5125" spans="23:24" x14ac:dyDescent="0.35">
      <c r="W5125" s="1">
        <v>-6.3087726874323846E-2</v>
      </c>
      <c r="X5125" s="1">
        <v>0.11464305270657194</v>
      </c>
    </row>
    <row r="5126" spans="23:24" x14ac:dyDescent="0.35">
      <c r="W5126" s="1">
        <v>-6.1967730641158347E-2</v>
      </c>
      <c r="X5126" s="1">
        <v>0.10683088353041341</v>
      </c>
    </row>
    <row r="5127" spans="23:24" x14ac:dyDescent="0.35">
      <c r="W5127" s="1">
        <v>-2.2524579219494356E-2</v>
      </c>
      <c r="X5127" s="1">
        <v>0.11573437004205959</v>
      </c>
    </row>
    <row r="5128" spans="23:24" x14ac:dyDescent="0.35">
      <c r="W5128" s="1">
        <v>-7.6272329900256008E-2</v>
      </c>
      <c r="X5128" s="1">
        <v>8.4549527134014729E-2</v>
      </c>
    </row>
    <row r="5129" spans="23:24" x14ac:dyDescent="0.35">
      <c r="W5129" s="1">
        <v>-4.0712257921904804E-2</v>
      </c>
      <c r="X5129" s="1">
        <v>9.0816172648197899E-2</v>
      </c>
    </row>
    <row r="5130" spans="23:24" x14ac:dyDescent="0.35">
      <c r="W5130" s="1">
        <v>9.8419299939094262E-3</v>
      </c>
      <c r="X5130" s="1">
        <v>9.916962704180983E-2</v>
      </c>
    </row>
    <row r="5131" spans="23:24" x14ac:dyDescent="0.35">
      <c r="W5131" s="1">
        <v>-8.7461032909311065E-2</v>
      </c>
      <c r="X5131" s="1">
        <v>0.10492078968879208</v>
      </c>
    </row>
    <row r="5132" spans="23:24" x14ac:dyDescent="0.35">
      <c r="W5132" s="1">
        <v>3.4733119079807251E-2</v>
      </c>
      <c r="X5132" s="1">
        <v>0.1142170167050912</v>
      </c>
    </row>
    <row r="5133" spans="23:24" x14ac:dyDescent="0.35">
      <c r="W5133" s="1">
        <v>-8.9174910989887057E-2</v>
      </c>
      <c r="X5133" s="1">
        <v>0.10645504614292364</v>
      </c>
    </row>
    <row r="5134" spans="23:24" x14ac:dyDescent="0.35">
      <c r="W5134" s="1">
        <v>-0.15796702439502641</v>
      </c>
      <c r="X5134" s="1">
        <v>8.0268497507118133E-2</v>
      </c>
    </row>
    <row r="5135" spans="23:24" x14ac:dyDescent="0.35">
      <c r="W5135" s="1">
        <v>-4.5939308362392683E-3</v>
      </c>
      <c r="X5135" s="1">
        <v>9.9554686111762589E-2</v>
      </c>
    </row>
    <row r="5136" spans="23:24" x14ac:dyDescent="0.35">
      <c r="W5136" s="1">
        <v>-0.10841021701622156</v>
      </c>
      <c r="X5136" s="1">
        <v>0.10631801119974349</v>
      </c>
    </row>
    <row r="5137" spans="23:24" x14ac:dyDescent="0.35">
      <c r="W5137" s="1">
        <v>-2.5730457148892549E-2</v>
      </c>
      <c r="X5137" s="1">
        <v>9.3643619820124702E-2</v>
      </c>
    </row>
    <row r="5138" spans="23:24" x14ac:dyDescent="0.35">
      <c r="W5138" s="1">
        <v>1.2581437429830089E-2</v>
      </c>
      <c r="X5138" s="1">
        <v>0.10354583436971181</v>
      </c>
    </row>
    <row r="5139" spans="23:24" x14ac:dyDescent="0.35">
      <c r="W5139" s="1">
        <v>-0.14634207531025922</v>
      </c>
      <c r="X5139" s="1">
        <v>7.8233564753557069E-2</v>
      </c>
    </row>
    <row r="5140" spans="23:24" x14ac:dyDescent="0.35">
      <c r="W5140" s="1">
        <v>-4.1843804587958999E-2</v>
      </c>
      <c r="X5140" s="1">
        <v>0.11598298473402974</v>
      </c>
    </row>
    <row r="5141" spans="23:24" x14ac:dyDescent="0.35">
      <c r="W5141" s="1">
        <v>-7.447719188983426E-2</v>
      </c>
      <c r="X5141" s="1">
        <v>9.3542601710965664E-2</v>
      </c>
    </row>
    <row r="5142" spans="23:24" x14ac:dyDescent="0.35">
      <c r="W5142" s="1">
        <v>-9.58659779472264E-2</v>
      </c>
      <c r="X5142" s="1">
        <v>0.11574965586789759</v>
      </c>
    </row>
    <row r="5143" spans="23:24" x14ac:dyDescent="0.35">
      <c r="W5143" s="1">
        <v>-0.12167690552640298</v>
      </c>
      <c r="X5143" s="1">
        <v>0.10018279913391787</v>
      </c>
    </row>
    <row r="5144" spans="23:24" x14ac:dyDescent="0.35">
      <c r="W5144" s="1">
        <v>-6.885535416362476E-2</v>
      </c>
      <c r="X5144" s="1">
        <v>0.10084944721850773</v>
      </c>
    </row>
    <row r="5145" spans="23:24" x14ac:dyDescent="0.35">
      <c r="W5145" s="1">
        <v>4.4694821059736434E-3</v>
      </c>
      <c r="X5145" s="1">
        <v>8.9330915834832186E-2</v>
      </c>
    </row>
    <row r="5146" spans="23:24" x14ac:dyDescent="0.35">
      <c r="W5146" s="1">
        <v>-4.2822059192737849E-2</v>
      </c>
      <c r="X5146" s="1">
        <v>0.13386159138208303</v>
      </c>
    </row>
    <row r="5147" spans="23:24" x14ac:dyDescent="0.35">
      <c r="W5147" s="1">
        <v>-5.1701463479459364E-2</v>
      </c>
      <c r="X5147" s="1">
        <v>0.11423442623708208</v>
      </c>
    </row>
    <row r="5148" spans="23:24" x14ac:dyDescent="0.35">
      <c r="W5148" s="1">
        <v>7.4626920399953445E-2</v>
      </c>
      <c r="X5148" s="1">
        <v>0.10584951583829935</v>
      </c>
    </row>
    <row r="5149" spans="23:24" x14ac:dyDescent="0.35">
      <c r="W5149" s="1">
        <v>-7.6710053371689235E-2</v>
      </c>
      <c r="X5149" s="1">
        <v>0.10683790286678151</v>
      </c>
    </row>
    <row r="5150" spans="23:24" x14ac:dyDescent="0.35">
      <c r="W5150" s="1">
        <v>-2.3529461737394453E-2</v>
      </c>
      <c r="X5150" s="1">
        <v>8.9991631930820118E-2</v>
      </c>
    </row>
    <row r="5151" spans="23:24" x14ac:dyDescent="0.35">
      <c r="W5151" s="1">
        <v>-9.1159449964653083E-2</v>
      </c>
      <c r="X5151" s="1">
        <v>0.10515766442497382</v>
      </c>
    </row>
    <row r="5152" spans="23:24" x14ac:dyDescent="0.35">
      <c r="W5152" s="1">
        <v>5.7318229237119933E-3</v>
      </c>
      <c r="X5152" s="1">
        <v>9.1986874188142595E-2</v>
      </c>
    </row>
    <row r="5153" spans="23:24" x14ac:dyDescent="0.35">
      <c r="W5153" s="1">
        <v>-5.3129938767752849E-2</v>
      </c>
      <c r="X5153" s="1">
        <v>8.6539108185368002E-2</v>
      </c>
    </row>
    <row r="5154" spans="23:24" x14ac:dyDescent="0.35">
      <c r="W5154" s="1">
        <v>-0.14001744594385124</v>
      </c>
      <c r="X5154" s="1">
        <v>0.10826575769136203</v>
      </c>
    </row>
    <row r="5155" spans="23:24" x14ac:dyDescent="0.35">
      <c r="W5155" s="1">
        <v>8.0823128975460845E-2</v>
      </c>
      <c r="X5155" s="1">
        <v>9.743836597559645E-2</v>
      </c>
    </row>
    <row r="5156" spans="23:24" x14ac:dyDescent="0.35">
      <c r="W5156" s="1">
        <v>-8.3381702994944074E-2</v>
      </c>
      <c r="X5156" s="1">
        <v>0.10230169229472251</v>
      </c>
    </row>
    <row r="5157" spans="23:24" x14ac:dyDescent="0.35">
      <c r="W5157" s="1">
        <v>-5.4934248890903259E-3</v>
      </c>
      <c r="X5157" s="1">
        <v>8.4461371487144721E-2</v>
      </c>
    </row>
    <row r="5158" spans="23:24" x14ac:dyDescent="0.35">
      <c r="W5158" s="1">
        <v>-7.6018884090409355E-2</v>
      </c>
      <c r="X5158" s="1">
        <v>9.9378130164774009E-2</v>
      </c>
    </row>
    <row r="5159" spans="23:24" x14ac:dyDescent="0.35">
      <c r="W5159" s="1">
        <v>-0.14906344585286357</v>
      </c>
      <c r="X5159" s="1">
        <v>9.9218741584183701E-2</v>
      </c>
    </row>
    <row r="5160" spans="23:24" x14ac:dyDescent="0.35">
      <c r="W5160" s="1">
        <v>-4.6963112676290608E-2</v>
      </c>
      <c r="X5160" s="1">
        <v>8.1221982274022733E-2</v>
      </c>
    </row>
    <row r="5161" spans="23:24" x14ac:dyDescent="0.35">
      <c r="W5161" s="1">
        <v>-7.330985696361203E-2</v>
      </c>
      <c r="X5161" s="1">
        <v>0.10208303457415072</v>
      </c>
    </row>
    <row r="5162" spans="23:24" x14ac:dyDescent="0.35">
      <c r="W5162" s="1">
        <v>-7.048642681575279E-2</v>
      </c>
      <c r="X5162" s="1">
        <v>0.11382164891712894</v>
      </c>
    </row>
    <row r="5163" spans="23:24" x14ac:dyDescent="0.35">
      <c r="W5163" s="1">
        <v>-3.0626916027800766E-2</v>
      </c>
      <c r="X5163" s="1">
        <v>0.11546635690099304</v>
      </c>
    </row>
    <row r="5164" spans="23:24" x14ac:dyDescent="0.35">
      <c r="W5164" s="1">
        <v>-7.9049238423404722E-2</v>
      </c>
      <c r="X5164" s="1">
        <v>0.1081797821049069</v>
      </c>
    </row>
    <row r="5165" spans="23:24" x14ac:dyDescent="0.35">
      <c r="W5165" s="1">
        <v>-7.1329356178619907E-2</v>
      </c>
      <c r="X5165" s="1">
        <v>0.1007778161035591</v>
      </c>
    </row>
    <row r="5166" spans="23:24" x14ac:dyDescent="0.35">
      <c r="W5166" s="1">
        <v>-5.1308053851039315E-2</v>
      </c>
      <c r="X5166" s="1">
        <v>0.1032788395966316</v>
      </c>
    </row>
    <row r="5167" spans="23:24" x14ac:dyDescent="0.35">
      <c r="W5167" s="1">
        <v>1.6892400339940661E-3</v>
      </c>
      <c r="X5167" s="1">
        <v>9.948304639326451E-2</v>
      </c>
    </row>
    <row r="5168" spans="23:24" x14ac:dyDescent="0.35">
      <c r="W5168" s="1">
        <v>-2.6632777784239448E-2</v>
      </c>
      <c r="X5168" s="1">
        <v>0.10404285618871499</v>
      </c>
    </row>
    <row r="5169" spans="23:24" x14ac:dyDescent="0.35">
      <c r="W5169" s="1">
        <v>-2.2353966773028033E-2</v>
      </c>
      <c r="X5169" s="1">
        <v>9.3320003785730757E-2</v>
      </c>
    </row>
    <row r="5170" spans="23:24" x14ac:dyDescent="0.35">
      <c r="W5170" s="1">
        <v>-1.5079942206471464E-2</v>
      </c>
      <c r="X5170" s="1">
        <v>9.766648435869564E-2</v>
      </c>
    </row>
    <row r="5171" spans="23:24" x14ac:dyDescent="0.35">
      <c r="W5171" s="1">
        <v>-5.5199400464137072E-2</v>
      </c>
      <c r="X5171" s="1">
        <v>0.10386871097054876</v>
      </c>
    </row>
    <row r="5172" spans="23:24" x14ac:dyDescent="0.35">
      <c r="W5172" s="1">
        <v>1.2765767022336449E-2</v>
      </c>
      <c r="X5172" s="1">
        <v>9.9088462255261106E-2</v>
      </c>
    </row>
    <row r="5173" spans="23:24" x14ac:dyDescent="0.35">
      <c r="W5173" s="1">
        <v>-8.156504329069969E-2</v>
      </c>
      <c r="X5173" s="1">
        <v>0.10087043555555927</v>
      </c>
    </row>
    <row r="5174" spans="23:24" x14ac:dyDescent="0.35">
      <c r="W5174" s="1">
        <v>-6.8031757733817311E-2</v>
      </c>
      <c r="X5174" s="1">
        <v>0.11269800027160995</v>
      </c>
    </row>
    <row r="5175" spans="23:24" x14ac:dyDescent="0.35">
      <c r="W5175" s="1">
        <v>-7.6242003632280397E-2</v>
      </c>
      <c r="X5175" s="1">
        <v>8.1126395681359376E-2</v>
      </c>
    </row>
    <row r="5176" spans="23:24" x14ac:dyDescent="0.35">
      <c r="W5176" s="1">
        <v>-0.11500103775403026</v>
      </c>
      <c r="X5176" s="1">
        <v>0.12367697405381441</v>
      </c>
    </row>
    <row r="5177" spans="23:24" x14ac:dyDescent="0.35">
      <c r="W5177" s="1">
        <v>5.1806598981380736E-2</v>
      </c>
      <c r="X5177" s="1">
        <v>0.11319127190542828</v>
      </c>
    </row>
    <row r="5178" spans="23:24" x14ac:dyDescent="0.35">
      <c r="W5178" s="1">
        <v>7.6439539897060982E-2</v>
      </c>
      <c r="X5178" s="1">
        <v>0.10042091028884077</v>
      </c>
    </row>
    <row r="5179" spans="23:24" x14ac:dyDescent="0.35">
      <c r="W5179" s="1">
        <v>-9.0414078256543573E-2</v>
      </c>
      <c r="X5179" s="1">
        <v>9.8167469250574721E-2</v>
      </c>
    </row>
    <row r="5180" spans="23:24" x14ac:dyDescent="0.35">
      <c r="W5180" s="1">
        <v>5.5912494134868096E-2</v>
      </c>
      <c r="X5180" s="1">
        <v>8.2639205146086747E-2</v>
      </c>
    </row>
    <row r="5181" spans="23:24" x14ac:dyDescent="0.35">
      <c r="W5181" s="1">
        <v>5.8870450429067134E-3</v>
      </c>
      <c r="X5181" s="1">
        <v>9.3664651838239091E-2</v>
      </c>
    </row>
    <row r="5182" spans="23:24" x14ac:dyDescent="0.35">
      <c r="W5182" s="1">
        <v>-8.714701926534274E-2</v>
      </c>
      <c r="X5182" s="1">
        <v>0.11260012982233476</v>
      </c>
    </row>
    <row r="5183" spans="23:24" x14ac:dyDescent="0.35">
      <c r="W5183" s="1">
        <v>4.7042517483099955E-2</v>
      </c>
      <c r="X5183" s="1">
        <v>0.10117226709594528</v>
      </c>
    </row>
    <row r="5184" spans="23:24" x14ac:dyDescent="0.35">
      <c r="W5184" s="1">
        <v>-3.2222731414732753E-4</v>
      </c>
      <c r="X5184" s="1">
        <v>0.10274860388386245</v>
      </c>
    </row>
    <row r="5185" spans="23:24" x14ac:dyDescent="0.35">
      <c r="W5185" s="1">
        <v>-0.1203385632959233</v>
      </c>
      <c r="X5185" s="1">
        <v>9.2523214704952284E-2</v>
      </c>
    </row>
    <row r="5186" spans="23:24" x14ac:dyDescent="0.35">
      <c r="W5186" s="1">
        <v>-6.337002530536151E-3</v>
      </c>
      <c r="X5186" s="1">
        <v>0.11707045292623999</v>
      </c>
    </row>
    <row r="5187" spans="23:24" x14ac:dyDescent="0.35">
      <c r="W5187" s="1">
        <v>-0.11889246807605913</v>
      </c>
      <c r="X5187" s="1">
        <v>0.11051507004227863</v>
      </c>
    </row>
    <row r="5188" spans="23:24" x14ac:dyDescent="0.35">
      <c r="W5188" s="1">
        <v>0.10209712845547259</v>
      </c>
      <c r="X5188" s="1">
        <v>0.10473881554560294</v>
      </c>
    </row>
    <row r="5189" spans="23:24" x14ac:dyDescent="0.35">
      <c r="W5189" s="1">
        <v>-1.9743807309301697E-2</v>
      </c>
      <c r="X5189" s="1">
        <v>0.10131122865940441</v>
      </c>
    </row>
    <row r="5190" spans="23:24" x14ac:dyDescent="0.35">
      <c r="W5190" s="1">
        <v>1.4782438491026229E-2</v>
      </c>
      <c r="X5190" s="1">
        <v>0.10462872590124764</v>
      </c>
    </row>
    <row r="5191" spans="23:24" x14ac:dyDescent="0.35">
      <c r="W5191" s="1">
        <v>-0.10535474010852097</v>
      </c>
      <c r="X5191" s="1">
        <v>0.11125842540779012</v>
      </c>
    </row>
    <row r="5192" spans="23:24" x14ac:dyDescent="0.35">
      <c r="W5192" s="1">
        <v>8.6045223085834843E-2</v>
      </c>
      <c r="X5192" s="1">
        <v>0.13270395640614646</v>
      </c>
    </row>
    <row r="5193" spans="23:24" x14ac:dyDescent="0.35">
      <c r="W5193" s="1">
        <v>-0.11376599131075016</v>
      </c>
      <c r="X5193" s="1">
        <v>9.3213188738571082E-2</v>
      </c>
    </row>
    <row r="5194" spans="23:24" x14ac:dyDescent="0.35">
      <c r="W5194" s="1">
        <v>-5.4092277881432005E-2</v>
      </c>
      <c r="X5194" s="1">
        <v>0.13450354285649685</v>
      </c>
    </row>
    <row r="5195" spans="23:24" x14ac:dyDescent="0.35">
      <c r="W5195" s="1">
        <v>-0.13024938483187831</v>
      </c>
      <c r="X5195" s="1">
        <v>9.7033533621448356E-2</v>
      </c>
    </row>
    <row r="5196" spans="23:24" x14ac:dyDescent="0.35">
      <c r="W5196" s="1">
        <v>-7.1506843799674868E-2</v>
      </c>
      <c r="X5196" s="1">
        <v>0.10497141067468675</v>
      </c>
    </row>
    <row r="5197" spans="23:24" x14ac:dyDescent="0.35">
      <c r="W5197" s="1">
        <v>-8.2692083283661844E-2</v>
      </c>
      <c r="X5197" s="1">
        <v>0.10230441937078416</v>
      </c>
    </row>
    <row r="5198" spans="23:24" x14ac:dyDescent="0.35">
      <c r="W5198" s="1">
        <v>-4.4909965660978046E-2</v>
      </c>
      <c r="X5198" s="1">
        <v>0.10260156454986345</v>
      </c>
    </row>
    <row r="5199" spans="23:24" x14ac:dyDescent="0.35">
      <c r="W5199" s="1">
        <v>-0.11326181928244639</v>
      </c>
      <c r="X5199" s="1">
        <v>0.14094081022954191</v>
      </c>
    </row>
    <row r="5200" spans="23:24" x14ac:dyDescent="0.35">
      <c r="W5200" s="1">
        <v>-5.9696918010953559E-2</v>
      </c>
      <c r="X5200" s="1">
        <v>8.6275385767533422E-2</v>
      </c>
    </row>
    <row r="5201" spans="23:24" x14ac:dyDescent="0.35">
      <c r="W5201" s="1">
        <v>-7.8600639787262949E-5</v>
      </c>
      <c r="X5201" s="1">
        <v>8.770925040444974E-2</v>
      </c>
    </row>
    <row r="5202" spans="23:24" x14ac:dyDescent="0.35">
      <c r="W5202" s="1">
        <v>-6.412486266030526E-3</v>
      </c>
      <c r="X5202" s="1">
        <v>0.1099799941208886</v>
      </c>
    </row>
    <row r="5203" spans="23:24" x14ac:dyDescent="0.35">
      <c r="W5203" s="1">
        <v>-3.6237843290099159E-2</v>
      </c>
      <c r="X5203" s="1">
        <v>0.12112978341493157</v>
      </c>
    </row>
    <row r="5204" spans="23:24" x14ac:dyDescent="0.35">
      <c r="W5204" s="1">
        <v>-1.3366665764547481E-2</v>
      </c>
      <c r="X5204" s="1">
        <v>0.10026958861067799</v>
      </c>
    </row>
    <row r="5205" spans="23:24" x14ac:dyDescent="0.35">
      <c r="W5205" s="1">
        <v>-0.11902197302369855</v>
      </c>
      <c r="X5205" s="1">
        <v>0.10086471898107233</v>
      </c>
    </row>
    <row r="5206" spans="23:24" x14ac:dyDescent="0.35">
      <c r="W5206" s="1">
        <v>2.6000566779383449E-2</v>
      </c>
      <c r="X5206" s="1">
        <v>7.8002652866451985E-2</v>
      </c>
    </row>
    <row r="5207" spans="23:24" x14ac:dyDescent="0.35">
      <c r="W5207" s="1">
        <v>-0.11223073222689328</v>
      </c>
      <c r="X5207" s="1">
        <v>0.10731806040985555</v>
      </c>
    </row>
    <row r="5208" spans="23:24" x14ac:dyDescent="0.35">
      <c r="W5208" s="1">
        <v>-0.10915779121955882</v>
      </c>
      <c r="X5208" s="1">
        <v>8.3282206706125239E-2</v>
      </c>
    </row>
    <row r="5209" spans="23:24" x14ac:dyDescent="0.35">
      <c r="W5209" s="1">
        <v>0.15378436894833114</v>
      </c>
      <c r="X5209" s="1">
        <v>0.1068407051381714</v>
      </c>
    </row>
    <row r="5210" spans="23:24" x14ac:dyDescent="0.35">
      <c r="W5210" s="1">
        <v>-5.5885065894131669E-2</v>
      </c>
      <c r="X5210" s="1">
        <v>0.12102686519639187</v>
      </c>
    </row>
    <row r="5211" spans="23:24" x14ac:dyDescent="0.35">
      <c r="W5211" s="1">
        <v>-6.5121941920857296E-2</v>
      </c>
      <c r="X5211" s="1">
        <v>0.12705642115940702</v>
      </c>
    </row>
    <row r="5212" spans="23:24" x14ac:dyDescent="0.35">
      <c r="W5212" s="1">
        <v>-3.1087655866248176E-2</v>
      </c>
      <c r="X5212" s="1">
        <v>9.4164664479073013E-2</v>
      </c>
    </row>
    <row r="5213" spans="23:24" x14ac:dyDescent="0.35">
      <c r="W5213" s="1">
        <v>-2.0436920377279844E-2</v>
      </c>
      <c r="X5213" s="1">
        <v>9.6134144794289306E-2</v>
      </c>
    </row>
    <row r="5214" spans="23:24" x14ac:dyDescent="0.35">
      <c r="W5214" s="1">
        <v>2.5213354057583848E-2</v>
      </c>
      <c r="X5214" s="1">
        <v>9.8155377044602365E-2</v>
      </c>
    </row>
    <row r="5215" spans="23:24" x14ac:dyDescent="0.35">
      <c r="W5215" s="1">
        <v>-0.12049955553682967</v>
      </c>
      <c r="X5215" s="1">
        <v>0.10926126514973823</v>
      </c>
    </row>
    <row r="5216" spans="23:24" x14ac:dyDescent="0.35">
      <c r="W5216" s="1">
        <v>-6.3633330847557512E-2</v>
      </c>
      <c r="X5216" s="1">
        <v>8.4874365593132814E-2</v>
      </c>
    </row>
    <row r="5217" spans="23:24" x14ac:dyDescent="0.35">
      <c r="W5217" s="1">
        <v>-3.1509844921174146E-2</v>
      </c>
      <c r="X5217" s="1">
        <v>0.10004856532795747</v>
      </c>
    </row>
    <row r="5218" spans="23:24" x14ac:dyDescent="0.35">
      <c r="W5218" s="1">
        <v>-9.4166798841503807E-2</v>
      </c>
      <c r="X5218" s="1">
        <v>9.6884263683246166E-2</v>
      </c>
    </row>
    <row r="5219" spans="23:24" x14ac:dyDescent="0.35">
      <c r="W5219" s="1">
        <v>-6.4281452644805448E-2</v>
      </c>
      <c r="X5219" s="1">
        <v>8.695714016280312E-2</v>
      </c>
    </row>
    <row r="5220" spans="23:24" x14ac:dyDescent="0.35">
      <c r="W5220" s="1">
        <v>2.0044687072167111E-2</v>
      </c>
      <c r="X5220" s="1">
        <v>0.10663706378399447</v>
      </c>
    </row>
    <row r="5221" spans="23:24" x14ac:dyDescent="0.35">
      <c r="W5221" s="1">
        <v>3.8733488992872989E-2</v>
      </c>
      <c r="X5221" s="1">
        <v>9.7003585387250915E-2</v>
      </c>
    </row>
    <row r="5222" spans="23:24" x14ac:dyDescent="0.35">
      <c r="W5222" s="1">
        <v>-7.2070275423952057E-2</v>
      </c>
      <c r="X5222" s="1">
        <v>9.3128324285041572E-2</v>
      </c>
    </row>
    <row r="5223" spans="23:24" x14ac:dyDescent="0.35">
      <c r="W5223" s="1">
        <v>-0.10004409242520562</v>
      </c>
      <c r="X5223" s="1">
        <v>0.11097633394459112</v>
      </c>
    </row>
    <row r="5224" spans="23:24" x14ac:dyDescent="0.35">
      <c r="W5224" s="1">
        <v>-6.0754580960319604E-2</v>
      </c>
      <c r="X5224" s="1">
        <v>9.2116471080197521E-2</v>
      </c>
    </row>
    <row r="5225" spans="23:24" x14ac:dyDescent="0.35">
      <c r="W5225" s="1">
        <v>-8.6163487655243842E-2</v>
      </c>
      <c r="X5225" s="1">
        <v>9.7006259621345348E-2</v>
      </c>
    </row>
    <row r="5226" spans="23:24" x14ac:dyDescent="0.35">
      <c r="W5226" s="1">
        <v>-5.9023491601117861E-2</v>
      </c>
      <c r="X5226" s="1">
        <v>0.11131760465306789</v>
      </c>
    </row>
    <row r="5227" spans="23:24" x14ac:dyDescent="0.35">
      <c r="W5227" s="1">
        <v>-3.2089810813788811E-2</v>
      </c>
      <c r="X5227" s="1">
        <v>9.4711014463315688E-2</v>
      </c>
    </row>
    <row r="5228" spans="23:24" x14ac:dyDescent="0.35">
      <c r="W5228" s="1">
        <v>3.2260315974727671E-2</v>
      </c>
      <c r="X5228" s="1">
        <v>0.11526412718739257</v>
      </c>
    </row>
    <row r="5229" spans="23:24" x14ac:dyDescent="0.35">
      <c r="W5229" s="1">
        <v>-4.27584254286415E-2</v>
      </c>
      <c r="X5229" s="1">
        <v>8.7825794636211735E-2</v>
      </c>
    </row>
    <row r="5230" spans="23:24" x14ac:dyDescent="0.35">
      <c r="W5230" s="1">
        <v>-0.10193181067278045</v>
      </c>
      <c r="X5230" s="1">
        <v>0.1232071973351509</v>
      </c>
    </row>
    <row r="5231" spans="23:24" x14ac:dyDescent="0.35">
      <c r="W5231" s="1">
        <v>-0.10743655832270638</v>
      </c>
      <c r="X5231" s="1">
        <v>0.10551345312926917</v>
      </c>
    </row>
    <row r="5232" spans="23:24" x14ac:dyDescent="0.35">
      <c r="W5232" s="1">
        <v>4.7102800333264749E-2</v>
      </c>
      <c r="X5232" s="1">
        <v>0.1008491817093444</v>
      </c>
    </row>
    <row r="5233" spans="23:24" x14ac:dyDescent="0.35">
      <c r="W5233" s="1">
        <v>-2.3046979461056605E-2</v>
      </c>
      <c r="X5233" s="1">
        <v>0.11112896128101427</v>
      </c>
    </row>
    <row r="5234" spans="23:24" x14ac:dyDescent="0.35">
      <c r="W5234" s="1">
        <v>-5.2295340411684932E-2</v>
      </c>
      <c r="X5234" s="1">
        <v>9.8170168360303289E-2</v>
      </c>
    </row>
    <row r="5235" spans="23:24" x14ac:dyDescent="0.35">
      <c r="W5235" s="1">
        <v>-7.4421977193185995E-2</v>
      </c>
      <c r="X5235" s="1">
        <v>0.13452210919239505</v>
      </c>
    </row>
    <row r="5236" spans="23:24" x14ac:dyDescent="0.35">
      <c r="W5236" s="1">
        <v>-2.0284674510222089E-2</v>
      </c>
      <c r="X5236" s="1">
        <v>8.9502296172619483E-2</v>
      </c>
    </row>
    <row r="5237" spans="23:24" x14ac:dyDescent="0.35">
      <c r="W5237" s="1">
        <v>6.6858116780003085E-2</v>
      </c>
      <c r="X5237" s="1">
        <v>8.8946728599201039E-2</v>
      </c>
    </row>
    <row r="5238" spans="23:24" x14ac:dyDescent="0.35">
      <c r="W5238" s="1">
        <v>-4.0280704042921944E-2</v>
      </c>
      <c r="X5238" s="1">
        <v>0.12152033522593106</v>
      </c>
    </row>
    <row r="5239" spans="23:24" x14ac:dyDescent="0.35">
      <c r="W5239" s="1">
        <v>-1.2066007375713395E-2</v>
      </c>
      <c r="X5239" s="1">
        <v>9.6294066699798411E-2</v>
      </c>
    </row>
    <row r="5240" spans="23:24" x14ac:dyDescent="0.35">
      <c r="W5240" s="1">
        <v>-0.13832354208421827</v>
      </c>
      <c r="X5240" s="1">
        <v>0.13263764488583879</v>
      </c>
    </row>
    <row r="5241" spans="23:24" x14ac:dyDescent="0.35">
      <c r="W5241" s="1">
        <v>-2.0906304475210247E-2</v>
      </c>
      <c r="X5241" s="1">
        <v>9.3581122271490055E-2</v>
      </c>
    </row>
    <row r="5242" spans="23:24" x14ac:dyDescent="0.35">
      <c r="W5242" s="1">
        <v>-0.20155038152462357</v>
      </c>
      <c r="X5242" s="1">
        <v>0.10313664583073856</v>
      </c>
    </row>
    <row r="5243" spans="23:24" x14ac:dyDescent="0.35">
      <c r="W5243" s="1">
        <v>-0.10304900893668045</v>
      </c>
      <c r="X5243" s="1">
        <v>0.10544300655470086</v>
      </c>
    </row>
    <row r="5244" spans="23:24" x14ac:dyDescent="0.35">
      <c r="W5244" s="1">
        <v>-3.6546476043365139E-2</v>
      </c>
      <c r="X5244" s="1">
        <v>0.11217460337606214</v>
      </c>
    </row>
    <row r="5245" spans="23:24" x14ac:dyDescent="0.35">
      <c r="W5245" s="1">
        <v>-2.5373948580599492E-2</v>
      </c>
      <c r="X5245" s="1">
        <v>0.11137326377497175</v>
      </c>
    </row>
    <row r="5246" spans="23:24" x14ac:dyDescent="0.35">
      <c r="W5246" s="1">
        <v>-0.19577870198631009</v>
      </c>
      <c r="X5246" s="1">
        <v>0.1129304579236358</v>
      </c>
    </row>
    <row r="5247" spans="23:24" x14ac:dyDescent="0.35">
      <c r="W5247" s="1">
        <v>1.4094692297749178E-2</v>
      </c>
      <c r="X5247" s="1">
        <v>9.7321260403825521E-2</v>
      </c>
    </row>
    <row r="5248" spans="23:24" x14ac:dyDescent="0.35">
      <c r="W5248" s="1">
        <v>5.4489611617594802E-2</v>
      </c>
      <c r="X5248" s="1">
        <v>9.0559241426028572E-2</v>
      </c>
    </row>
    <row r="5249" spans="23:24" x14ac:dyDescent="0.35">
      <c r="W5249" s="1">
        <v>2.4777885694072577E-2</v>
      </c>
      <c r="X5249" s="1">
        <v>0.11172639043089787</v>
      </c>
    </row>
    <row r="5250" spans="23:24" x14ac:dyDescent="0.35">
      <c r="W5250" s="1">
        <v>-2.5656704439352529E-2</v>
      </c>
      <c r="X5250" s="1">
        <v>0.10412671537819382</v>
      </c>
    </row>
    <row r="5251" spans="23:24" x14ac:dyDescent="0.35">
      <c r="W5251" s="1">
        <v>-0.14398674005957635</v>
      </c>
      <c r="X5251" s="1">
        <v>9.0593557221827062E-2</v>
      </c>
    </row>
    <row r="5252" spans="23:24" x14ac:dyDescent="0.35">
      <c r="W5252" s="1">
        <v>4.564837269462152E-2</v>
      </c>
      <c r="X5252" s="1">
        <v>0.11673188635693495</v>
      </c>
    </row>
    <row r="5253" spans="23:24" x14ac:dyDescent="0.35">
      <c r="W5253" s="1">
        <v>7.1492587109225125E-2</v>
      </c>
      <c r="X5253" s="1">
        <v>0.1209838464748086</v>
      </c>
    </row>
    <row r="5254" spans="23:24" x14ac:dyDescent="0.35">
      <c r="W5254" s="1">
        <v>-5.7355055719844339E-2</v>
      </c>
      <c r="X5254" s="1">
        <v>0.10572741170006658</v>
      </c>
    </row>
    <row r="5255" spans="23:24" x14ac:dyDescent="0.35">
      <c r="W5255" s="1">
        <v>-0.12963202768474091</v>
      </c>
      <c r="X5255" s="1">
        <v>0.11760379911672338</v>
      </c>
    </row>
    <row r="5256" spans="23:24" x14ac:dyDescent="0.35">
      <c r="W5256" s="1">
        <v>-3.6257276970578567E-2</v>
      </c>
      <c r="X5256" s="1">
        <v>0.11017918653540566</v>
      </c>
    </row>
    <row r="5257" spans="23:24" x14ac:dyDescent="0.35">
      <c r="W5257" s="1">
        <v>-4.4186492196057414E-2</v>
      </c>
      <c r="X5257" s="1">
        <v>0.11193785369629015</v>
      </c>
    </row>
    <row r="5258" spans="23:24" x14ac:dyDescent="0.35">
      <c r="W5258" s="1">
        <v>-6.1574264929414757E-2</v>
      </c>
      <c r="X5258" s="1">
        <v>8.7128794628839198E-2</v>
      </c>
    </row>
    <row r="5259" spans="23:24" x14ac:dyDescent="0.35">
      <c r="W5259" s="1">
        <v>-6.3167272207419467E-3</v>
      </c>
      <c r="X5259" s="1">
        <v>9.3323180485005389E-2</v>
      </c>
    </row>
    <row r="5260" spans="23:24" x14ac:dyDescent="0.35">
      <c r="W5260" s="1">
        <v>-6.4959232141215018E-2</v>
      </c>
      <c r="X5260" s="1">
        <v>0.10387534523261588</v>
      </c>
    </row>
    <row r="5261" spans="23:24" x14ac:dyDescent="0.35">
      <c r="W5261" s="1">
        <v>-9.7359508660232463E-2</v>
      </c>
      <c r="X5261" s="1">
        <v>0.10969114243501354</v>
      </c>
    </row>
    <row r="5262" spans="23:24" x14ac:dyDescent="0.35">
      <c r="W5262" s="1">
        <v>-1.3293677409532467E-2</v>
      </c>
      <c r="X5262" s="1">
        <v>7.8394390961659496E-2</v>
      </c>
    </row>
    <row r="5263" spans="23:24" x14ac:dyDescent="0.35">
      <c r="W5263" s="1">
        <v>-7.6760399746298225E-2</v>
      </c>
      <c r="X5263" s="1">
        <v>0.1124677628454511</v>
      </c>
    </row>
    <row r="5264" spans="23:24" x14ac:dyDescent="0.35">
      <c r="W5264" s="1">
        <v>-8.4698914551567306E-2</v>
      </c>
      <c r="X5264" s="1">
        <v>9.4497281620964643E-2</v>
      </c>
    </row>
    <row r="5265" spans="23:24" x14ac:dyDescent="0.35">
      <c r="W5265" s="1">
        <v>2.8057196541783735E-2</v>
      </c>
      <c r="X5265" s="1">
        <v>9.5100549899369349E-2</v>
      </c>
    </row>
    <row r="5266" spans="23:24" x14ac:dyDescent="0.35">
      <c r="W5266" s="1">
        <v>-0.15246280998585127</v>
      </c>
      <c r="X5266" s="1">
        <v>0.1072143294503772</v>
      </c>
    </row>
    <row r="5267" spans="23:24" x14ac:dyDescent="0.35">
      <c r="W5267" s="1">
        <v>-1.7211775912918004E-2</v>
      </c>
      <c r="X5267" s="1">
        <v>9.0742609626354193E-2</v>
      </c>
    </row>
    <row r="5268" spans="23:24" x14ac:dyDescent="0.35">
      <c r="W5268" s="1">
        <v>-0.10805789917842423</v>
      </c>
      <c r="X5268" s="1">
        <v>8.6849069462942935E-2</v>
      </c>
    </row>
    <row r="5269" spans="23:24" x14ac:dyDescent="0.35">
      <c r="W5269" s="1">
        <v>-1.8167112348052239E-2</v>
      </c>
      <c r="X5269" s="1">
        <v>9.3656614245255718E-2</v>
      </c>
    </row>
    <row r="5270" spans="23:24" x14ac:dyDescent="0.35">
      <c r="W5270" s="1">
        <v>-6.6190717804416654E-2</v>
      </c>
      <c r="X5270" s="1">
        <v>9.6399943964171869E-2</v>
      </c>
    </row>
    <row r="5271" spans="23:24" x14ac:dyDescent="0.35">
      <c r="W5271" s="1">
        <v>0.10402902855696827</v>
      </c>
      <c r="X5271" s="1">
        <v>0.10337892960562096</v>
      </c>
    </row>
    <row r="5272" spans="23:24" x14ac:dyDescent="0.35">
      <c r="W5272" s="1">
        <v>-7.9454390146879827E-2</v>
      </c>
      <c r="X5272" s="1">
        <v>0.11759571975699137</v>
      </c>
    </row>
    <row r="5273" spans="23:24" x14ac:dyDescent="0.35">
      <c r="W5273" s="1">
        <v>-0.11964087133209533</v>
      </c>
      <c r="X5273" s="1">
        <v>9.5596403976255767E-2</v>
      </c>
    </row>
    <row r="5274" spans="23:24" x14ac:dyDescent="0.35">
      <c r="W5274" s="1">
        <v>5.6765039472029155E-2</v>
      </c>
      <c r="X5274" s="1">
        <v>0.12174758577798542</v>
      </c>
    </row>
    <row r="5275" spans="23:24" x14ac:dyDescent="0.35">
      <c r="W5275" s="1">
        <v>1.0930987381666757E-2</v>
      </c>
      <c r="X5275" s="1">
        <v>9.9474651560724908E-2</v>
      </c>
    </row>
    <row r="5276" spans="23:24" x14ac:dyDescent="0.35">
      <c r="W5276" s="1">
        <v>-9.1129693374593979E-2</v>
      </c>
      <c r="X5276" s="1">
        <v>0.10147868879868875</v>
      </c>
    </row>
    <row r="5277" spans="23:24" x14ac:dyDescent="0.35">
      <c r="W5277" s="1">
        <v>-2.780702181733985E-3</v>
      </c>
      <c r="X5277" s="1">
        <v>8.8612050268375459E-2</v>
      </c>
    </row>
    <row r="5278" spans="23:24" x14ac:dyDescent="0.35">
      <c r="W5278" s="1">
        <v>-2.5011529830302748E-2</v>
      </c>
      <c r="X5278" s="1">
        <v>0.11811380528382427</v>
      </c>
    </row>
    <row r="5279" spans="23:24" x14ac:dyDescent="0.35">
      <c r="W5279" s="1">
        <v>3.269568783564325E-2</v>
      </c>
      <c r="X5279" s="1">
        <v>0.10655072770860448</v>
      </c>
    </row>
    <row r="5280" spans="23:24" x14ac:dyDescent="0.35">
      <c r="W5280" s="1">
        <v>1.5456629288320478E-2</v>
      </c>
      <c r="X5280" s="1">
        <v>0.10469747090130904</v>
      </c>
    </row>
    <row r="5281" spans="23:24" x14ac:dyDescent="0.35">
      <c r="W5281" s="1">
        <v>1.8288017902547082E-2</v>
      </c>
      <c r="X5281" s="1">
        <v>0.11511102205921636</v>
      </c>
    </row>
    <row r="5282" spans="23:24" x14ac:dyDescent="0.35">
      <c r="W5282" s="1">
        <v>6.3537605698282817E-4</v>
      </c>
      <c r="X5282" s="1">
        <v>0.10733035551482564</v>
      </c>
    </row>
    <row r="5283" spans="23:24" x14ac:dyDescent="0.35">
      <c r="W5283" s="1">
        <v>-7.4825431039062806E-3</v>
      </c>
      <c r="X5283" s="1">
        <v>0.101794455064459</v>
      </c>
    </row>
    <row r="5284" spans="23:24" x14ac:dyDescent="0.35">
      <c r="W5284" s="1">
        <v>5.022472104746778E-2</v>
      </c>
      <c r="X5284" s="1">
        <v>9.5667289736096686E-2</v>
      </c>
    </row>
    <row r="5285" spans="23:24" x14ac:dyDescent="0.35">
      <c r="W5285" s="1">
        <v>3.900878732307822E-3</v>
      </c>
      <c r="X5285" s="1">
        <v>0.10388897433744937</v>
      </c>
    </row>
    <row r="5286" spans="23:24" x14ac:dyDescent="0.35">
      <c r="W5286" s="1">
        <v>-0.11246789036923777</v>
      </c>
      <c r="X5286" s="1">
        <v>0.11669027007428355</v>
      </c>
    </row>
    <row r="5287" spans="23:24" x14ac:dyDescent="0.35">
      <c r="W5287" s="1">
        <v>-5.7804117088714801E-2</v>
      </c>
      <c r="X5287" s="1">
        <v>8.9886132148264061E-2</v>
      </c>
    </row>
    <row r="5288" spans="23:24" x14ac:dyDescent="0.35">
      <c r="W5288" s="1">
        <v>-4.620318611443186E-2</v>
      </c>
      <c r="X5288" s="1">
        <v>0.1104070006037417</v>
      </c>
    </row>
    <row r="5289" spans="23:24" x14ac:dyDescent="0.35">
      <c r="W5289" s="1">
        <v>7.2092968983066275E-3</v>
      </c>
      <c r="X5289" s="1">
        <v>8.4203784584682168E-2</v>
      </c>
    </row>
    <row r="5290" spans="23:24" x14ac:dyDescent="0.35">
      <c r="W5290" s="1">
        <v>-7.1466661300472745E-2</v>
      </c>
      <c r="X5290" s="1">
        <v>9.2206257465819022E-2</v>
      </c>
    </row>
    <row r="5291" spans="23:24" x14ac:dyDescent="0.35">
      <c r="W5291" s="1">
        <v>-5.6341196164547136E-2</v>
      </c>
      <c r="X5291" s="1">
        <v>0.11892870696558455</v>
      </c>
    </row>
    <row r="5292" spans="23:24" x14ac:dyDescent="0.35">
      <c r="W5292" s="1">
        <v>-5.3830998180776968E-2</v>
      </c>
      <c r="X5292" s="1">
        <v>9.6432639804049133E-2</v>
      </c>
    </row>
    <row r="5293" spans="23:24" x14ac:dyDescent="0.35">
      <c r="W5293" s="1">
        <v>-2.8095146401237781E-2</v>
      </c>
      <c r="X5293" s="1">
        <v>9.9672645223845599E-2</v>
      </c>
    </row>
    <row r="5294" spans="23:24" x14ac:dyDescent="0.35">
      <c r="W5294" s="1">
        <v>-2.4692302160093105E-2</v>
      </c>
      <c r="X5294" s="1">
        <v>9.1849868963773826E-2</v>
      </c>
    </row>
    <row r="5295" spans="23:24" x14ac:dyDescent="0.35">
      <c r="W5295" s="1">
        <v>6.0691880218232575E-2</v>
      </c>
      <c r="X5295" s="1">
        <v>0.10434853279735784</v>
      </c>
    </row>
    <row r="5296" spans="23:24" x14ac:dyDescent="0.35">
      <c r="W5296" s="1">
        <v>-2.3914727097748445E-2</v>
      </c>
      <c r="X5296" s="1">
        <v>0.11101769290437896</v>
      </c>
    </row>
    <row r="5297" spans="23:24" x14ac:dyDescent="0.35">
      <c r="W5297" s="1">
        <v>2.8513834202967159E-2</v>
      </c>
      <c r="X5297" s="1">
        <v>9.3690943139825497E-2</v>
      </c>
    </row>
    <row r="5298" spans="23:24" x14ac:dyDescent="0.35">
      <c r="W5298" s="1">
        <v>-7.5604613296819667E-2</v>
      </c>
      <c r="X5298" s="1">
        <v>0.10721581355653666</v>
      </c>
    </row>
    <row r="5299" spans="23:24" x14ac:dyDescent="0.35">
      <c r="W5299" s="1">
        <v>-1.9245185856081926E-2</v>
      </c>
      <c r="X5299" s="1">
        <v>0.11902945344611518</v>
      </c>
    </row>
    <row r="5300" spans="23:24" x14ac:dyDescent="0.35">
      <c r="W5300" s="1">
        <v>7.5642873627859819E-2</v>
      </c>
      <c r="X5300" s="1">
        <v>0.10124697880992371</v>
      </c>
    </row>
    <row r="5301" spans="23:24" x14ac:dyDescent="0.35">
      <c r="W5301" s="1">
        <v>-2.8143173353734841E-2</v>
      </c>
      <c r="X5301" s="1">
        <v>0.10033821950448257</v>
      </c>
    </row>
    <row r="5302" spans="23:24" x14ac:dyDescent="0.35">
      <c r="W5302" s="1">
        <v>-0.1344045305647823</v>
      </c>
      <c r="X5302" s="1">
        <v>0.11753139026684652</v>
      </c>
    </row>
    <row r="5303" spans="23:24" x14ac:dyDescent="0.35">
      <c r="W5303" s="1">
        <v>-9.3349522650302053E-2</v>
      </c>
      <c r="X5303" s="1">
        <v>0.12970341959064471</v>
      </c>
    </row>
    <row r="5304" spans="23:24" x14ac:dyDescent="0.35">
      <c r="W5304" s="1">
        <v>-4.6184641323578912E-3</v>
      </c>
      <c r="X5304" s="1">
        <v>7.7954294622725587E-2</v>
      </c>
    </row>
    <row r="5305" spans="23:24" x14ac:dyDescent="0.35">
      <c r="W5305" s="1">
        <v>-6.1088257771110599E-2</v>
      </c>
      <c r="X5305" s="1">
        <v>0.1176899939228227</v>
      </c>
    </row>
    <row r="5306" spans="23:24" x14ac:dyDescent="0.35">
      <c r="W5306" s="1">
        <v>-4.9244745208925633E-2</v>
      </c>
      <c r="X5306" s="1">
        <v>0.11392350201792496</v>
      </c>
    </row>
    <row r="5307" spans="23:24" x14ac:dyDescent="0.35">
      <c r="W5307" s="1">
        <v>-6.1822694131002942E-2</v>
      </c>
      <c r="X5307" s="1">
        <v>0.10031060348962971</v>
      </c>
    </row>
    <row r="5308" spans="23:24" x14ac:dyDescent="0.35">
      <c r="W5308" s="1">
        <v>-0.15714346129738255</v>
      </c>
      <c r="X5308" s="1">
        <v>0.11560177239058152</v>
      </c>
    </row>
    <row r="5309" spans="23:24" x14ac:dyDescent="0.35">
      <c r="W5309" s="1">
        <v>-5.1230620730528087E-2</v>
      </c>
      <c r="X5309" s="1">
        <v>0.10572597212176091</v>
      </c>
    </row>
    <row r="5310" spans="23:24" x14ac:dyDescent="0.35">
      <c r="W5310" s="1">
        <v>-8.8159751878151504E-2</v>
      </c>
      <c r="X5310" s="1">
        <v>0.12108207700000925</v>
      </c>
    </row>
    <row r="5311" spans="23:24" x14ac:dyDescent="0.35">
      <c r="W5311" s="1">
        <v>-0.13301022717117861</v>
      </c>
      <c r="X5311" s="1">
        <v>9.9166178591627713E-2</v>
      </c>
    </row>
    <row r="5312" spans="23:24" x14ac:dyDescent="0.35">
      <c r="W5312" s="1">
        <v>-0.15431350133124522</v>
      </c>
      <c r="X5312" s="1">
        <v>8.5135608568345567E-2</v>
      </c>
    </row>
    <row r="5313" spans="23:24" x14ac:dyDescent="0.35">
      <c r="W5313" s="1">
        <v>-8.5597644867241751E-2</v>
      </c>
      <c r="X5313" s="1">
        <v>9.3759920791025686E-2</v>
      </c>
    </row>
    <row r="5314" spans="23:24" x14ac:dyDescent="0.35">
      <c r="W5314" s="1">
        <v>-3.9355465056781669E-2</v>
      </c>
      <c r="X5314" s="1">
        <v>0.13160521676825421</v>
      </c>
    </row>
    <row r="5315" spans="23:24" x14ac:dyDescent="0.35">
      <c r="W5315" s="1">
        <v>-0.17748536846629182</v>
      </c>
      <c r="X5315" s="1">
        <v>0.11396165336582649</v>
      </c>
    </row>
    <row r="5316" spans="23:24" x14ac:dyDescent="0.35">
      <c r="W5316" s="1">
        <v>-7.9764936309119405E-2</v>
      </c>
      <c r="X5316" s="1">
        <v>8.9332461728888632E-2</v>
      </c>
    </row>
    <row r="5317" spans="23:24" x14ac:dyDescent="0.35">
      <c r="W5317" s="1">
        <v>-8.7657403615789775E-2</v>
      </c>
      <c r="X5317" s="1">
        <v>0.11972098530108863</v>
      </c>
    </row>
    <row r="5318" spans="23:24" x14ac:dyDescent="0.35">
      <c r="W5318" s="1">
        <v>6.2260227925381439E-2</v>
      </c>
      <c r="X5318" s="1">
        <v>0.11590866444988489</v>
      </c>
    </row>
    <row r="5319" spans="23:24" x14ac:dyDescent="0.35">
      <c r="W5319" s="1">
        <v>3.5697787810159198E-2</v>
      </c>
      <c r="X5319" s="1">
        <v>0.1032771838847667</v>
      </c>
    </row>
    <row r="5320" spans="23:24" x14ac:dyDescent="0.35">
      <c r="W5320" s="1">
        <v>-0.14475136657596577</v>
      </c>
      <c r="X5320" s="1">
        <v>8.4629384782069383E-2</v>
      </c>
    </row>
    <row r="5321" spans="23:24" x14ac:dyDescent="0.35">
      <c r="W5321" s="1">
        <v>0.13150592691094198</v>
      </c>
      <c r="X5321" s="1">
        <v>9.7515582947358265E-2</v>
      </c>
    </row>
    <row r="5322" spans="23:24" x14ac:dyDescent="0.35">
      <c r="W5322" s="1">
        <v>-1.9999106796934396E-2</v>
      </c>
      <c r="X5322" s="1">
        <v>0.11739188371800724</v>
      </c>
    </row>
    <row r="5323" spans="23:24" x14ac:dyDescent="0.35">
      <c r="W5323" s="1">
        <v>2.9390836563306433E-2</v>
      </c>
      <c r="X5323" s="1">
        <v>0.10228450030642322</v>
      </c>
    </row>
    <row r="5324" spans="23:24" x14ac:dyDescent="0.35">
      <c r="W5324" s="1">
        <v>2.6354503128720896E-2</v>
      </c>
      <c r="X5324" s="1">
        <v>9.7366848795569561E-2</v>
      </c>
    </row>
    <row r="5325" spans="23:24" x14ac:dyDescent="0.35">
      <c r="W5325" s="1">
        <v>-1.1049571982768014E-2</v>
      </c>
      <c r="X5325" s="1">
        <v>9.7415140027927033E-2</v>
      </c>
    </row>
    <row r="5326" spans="23:24" x14ac:dyDescent="0.35">
      <c r="W5326" s="1">
        <v>-7.9558092655567458E-2</v>
      </c>
      <c r="X5326" s="1">
        <v>9.6580928969870541E-2</v>
      </c>
    </row>
    <row r="5327" spans="23:24" x14ac:dyDescent="0.35">
      <c r="W5327" s="1">
        <v>-0.10550872008280876</v>
      </c>
      <c r="X5327" s="1">
        <v>8.8700338093311945E-2</v>
      </c>
    </row>
    <row r="5328" spans="23:24" x14ac:dyDescent="0.35">
      <c r="W5328" s="1">
        <v>-0.15066115027408533</v>
      </c>
      <c r="X5328" s="1">
        <v>8.5670619732217387E-2</v>
      </c>
    </row>
    <row r="5329" spans="23:24" x14ac:dyDescent="0.35">
      <c r="W5329" s="1">
        <v>-9.1498865341626212E-2</v>
      </c>
      <c r="X5329" s="1">
        <v>9.831893708793292E-2</v>
      </c>
    </row>
    <row r="5330" spans="23:24" x14ac:dyDescent="0.35">
      <c r="W5330" s="1">
        <v>3.5328037182892569E-2</v>
      </c>
      <c r="X5330" s="1">
        <v>9.9235654426577197E-2</v>
      </c>
    </row>
    <row r="5331" spans="23:24" x14ac:dyDescent="0.35">
      <c r="W5331" s="1">
        <v>-9.5361425980448722E-2</v>
      </c>
      <c r="X5331" s="1">
        <v>0.104977313114614</v>
      </c>
    </row>
    <row r="5332" spans="23:24" x14ac:dyDescent="0.35">
      <c r="W5332" s="1">
        <v>-0.1670128773520877</v>
      </c>
      <c r="X5332" s="1">
        <v>9.5440943674331591E-2</v>
      </c>
    </row>
    <row r="5333" spans="23:24" x14ac:dyDescent="0.35">
      <c r="W5333" s="1">
        <v>-7.0353887497653145E-2</v>
      </c>
      <c r="X5333" s="1">
        <v>8.9487582231301807E-2</v>
      </c>
    </row>
    <row r="5334" spans="23:24" x14ac:dyDescent="0.35">
      <c r="W5334" s="1">
        <v>-3.1653005433610604E-3</v>
      </c>
      <c r="X5334" s="1">
        <v>0.11548412482078982</v>
      </c>
    </row>
    <row r="5335" spans="23:24" x14ac:dyDescent="0.35">
      <c r="W5335" s="1">
        <v>-2.3267629431906078E-2</v>
      </c>
      <c r="X5335" s="1">
        <v>0.12360416461361023</v>
      </c>
    </row>
    <row r="5336" spans="23:24" x14ac:dyDescent="0.35">
      <c r="W5336" s="1">
        <v>-6.8593220592105597E-2</v>
      </c>
      <c r="X5336" s="1">
        <v>0.11338150377923556</v>
      </c>
    </row>
    <row r="5337" spans="23:24" x14ac:dyDescent="0.35">
      <c r="W5337" s="1">
        <v>3.8369315783235436E-3</v>
      </c>
      <c r="X5337" s="1">
        <v>8.5605801033990916E-2</v>
      </c>
    </row>
    <row r="5338" spans="23:24" x14ac:dyDescent="0.35">
      <c r="W5338" s="1">
        <v>-2.4815531803412116E-2</v>
      </c>
      <c r="X5338" s="1">
        <v>0.13759980850572612</v>
      </c>
    </row>
    <row r="5339" spans="23:24" x14ac:dyDescent="0.35">
      <c r="W5339" s="1">
        <v>3.9185545523863219E-3</v>
      </c>
      <c r="X5339" s="1">
        <v>9.7530695596006037E-2</v>
      </c>
    </row>
    <row r="5340" spans="23:24" x14ac:dyDescent="0.35">
      <c r="W5340" s="1">
        <v>-9.5303845728512804E-2</v>
      </c>
      <c r="X5340" s="1">
        <v>0.10909072711389035</v>
      </c>
    </row>
    <row r="5341" spans="23:24" x14ac:dyDescent="0.35">
      <c r="W5341" s="1">
        <v>6.9266526777234105E-2</v>
      </c>
      <c r="X5341" s="1">
        <v>9.9603801619340515E-2</v>
      </c>
    </row>
    <row r="5342" spans="23:24" x14ac:dyDescent="0.35">
      <c r="W5342" s="1">
        <v>-0.14722471546221971</v>
      </c>
      <c r="X5342" s="1">
        <v>0.12176668358168428</v>
      </c>
    </row>
    <row r="5343" spans="23:24" x14ac:dyDescent="0.35">
      <c r="W5343" s="1">
        <v>-0.14258199021337858</v>
      </c>
      <c r="X5343" s="1">
        <v>9.443654038003757E-2</v>
      </c>
    </row>
    <row r="5344" spans="23:24" x14ac:dyDescent="0.35">
      <c r="W5344" s="1">
        <v>-3.5047912972542394E-2</v>
      </c>
      <c r="X5344" s="1">
        <v>9.4659132508145047E-2</v>
      </c>
    </row>
    <row r="5345" spans="23:24" x14ac:dyDescent="0.35">
      <c r="W5345" s="1">
        <v>-8.0594193217685794E-2</v>
      </c>
      <c r="X5345" s="1">
        <v>0.10261865411763173</v>
      </c>
    </row>
    <row r="5346" spans="23:24" x14ac:dyDescent="0.35">
      <c r="W5346" s="1">
        <v>1.191325078676142E-2</v>
      </c>
      <c r="X5346" s="1">
        <v>9.1284751316306131E-2</v>
      </c>
    </row>
    <row r="5347" spans="23:24" x14ac:dyDescent="0.35">
      <c r="W5347" s="1">
        <v>-3.9861041612073822E-2</v>
      </c>
      <c r="X5347" s="1">
        <v>9.2559774092982522E-2</v>
      </c>
    </row>
    <row r="5348" spans="23:24" x14ac:dyDescent="0.35">
      <c r="W5348" s="1">
        <v>-4.1937846108930366E-4</v>
      </c>
      <c r="X5348" s="1">
        <v>0.12147746071950485</v>
      </c>
    </row>
    <row r="5349" spans="23:24" x14ac:dyDescent="0.35">
      <c r="W5349" s="1">
        <v>1.0296628630526161E-3</v>
      </c>
      <c r="X5349" s="1">
        <v>9.6927726722680088E-2</v>
      </c>
    </row>
    <row r="5350" spans="23:24" x14ac:dyDescent="0.35">
      <c r="W5350" s="1">
        <v>-4.8384371455800435E-2</v>
      </c>
      <c r="X5350" s="1">
        <v>0.11259035190373241</v>
      </c>
    </row>
    <row r="5351" spans="23:24" x14ac:dyDescent="0.35">
      <c r="W5351" s="1">
        <v>6.1849033864209924E-2</v>
      </c>
      <c r="X5351" s="1">
        <v>9.2821345062933325E-2</v>
      </c>
    </row>
    <row r="5352" spans="23:24" x14ac:dyDescent="0.35">
      <c r="W5352" s="1">
        <v>-0.10329425652011381</v>
      </c>
      <c r="X5352" s="1">
        <v>8.6188788912208783E-2</v>
      </c>
    </row>
    <row r="5353" spans="23:24" x14ac:dyDescent="0.35">
      <c r="W5353" s="1">
        <v>3.5258470425699295E-2</v>
      </c>
      <c r="X5353" s="1">
        <v>9.9661533025974261E-2</v>
      </c>
    </row>
    <row r="5354" spans="23:24" x14ac:dyDescent="0.35">
      <c r="W5354" s="1">
        <v>3.863745863051915E-2</v>
      </c>
      <c r="X5354" s="1">
        <v>0.10768953132281683</v>
      </c>
    </row>
    <row r="5355" spans="23:24" x14ac:dyDescent="0.35">
      <c r="W5355" s="1">
        <v>-3.9067090903910251E-2</v>
      </c>
      <c r="X5355" s="1">
        <v>0.11044532618168211</v>
      </c>
    </row>
    <row r="5356" spans="23:24" x14ac:dyDescent="0.35">
      <c r="W5356" s="1">
        <v>-6.7219102278913478E-2</v>
      </c>
      <c r="X5356" s="1">
        <v>0.10964088412725835</v>
      </c>
    </row>
    <row r="5357" spans="23:24" x14ac:dyDescent="0.35">
      <c r="W5357" s="1">
        <v>-7.3099497253461987E-2</v>
      </c>
      <c r="X5357" s="1">
        <v>8.6467370377235314E-2</v>
      </c>
    </row>
    <row r="5358" spans="23:24" x14ac:dyDescent="0.35">
      <c r="W5358" s="1">
        <v>-5.323172824072564E-2</v>
      </c>
      <c r="X5358" s="1">
        <v>9.023758788056585E-2</v>
      </c>
    </row>
    <row r="5359" spans="23:24" x14ac:dyDescent="0.35">
      <c r="W5359" s="1">
        <v>-0.11591638331899223</v>
      </c>
      <c r="X5359" s="1">
        <v>9.6188128510377974E-2</v>
      </c>
    </row>
    <row r="5360" spans="23:24" x14ac:dyDescent="0.35">
      <c r="W5360" s="1">
        <v>3.7017486483395423E-2</v>
      </c>
      <c r="X5360" s="1">
        <v>0.10819040679708333</v>
      </c>
    </row>
    <row r="5361" spans="23:24" x14ac:dyDescent="0.35">
      <c r="W5361" s="1">
        <v>8.3521947518319983E-2</v>
      </c>
      <c r="X5361" s="1">
        <v>8.0591919459003458E-2</v>
      </c>
    </row>
    <row r="5362" spans="23:24" x14ac:dyDescent="0.35">
      <c r="W5362" s="1">
        <v>-4.8589055106622814E-2</v>
      </c>
      <c r="X5362" s="1">
        <v>0.10933544018587821</v>
      </c>
    </row>
    <row r="5363" spans="23:24" x14ac:dyDescent="0.35">
      <c r="W5363" s="1">
        <v>-0.10234009490814044</v>
      </c>
      <c r="X5363" s="1">
        <v>0.10069056369132952</v>
      </c>
    </row>
    <row r="5364" spans="23:24" x14ac:dyDescent="0.35">
      <c r="W5364" s="1">
        <v>-1.9550202004717243E-2</v>
      </c>
      <c r="X5364" s="1">
        <v>0.10071833392932968</v>
      </c>
    </row>
    <row r="5365" spans="23:24" x14ac:dyDescent="0.35">
      <c r="W5365" s="1">
        <v>-0.11326217113248715</v>
      </c>
      <c r="X5365" s="1">
        <v>8.7854400503162067E-2</v>
      </c>
    </row>
    <row r="5366" spans="23:24" x14ac:dyDescent="0.35">
      <c r="W5366" s="1">
        <v>-3.3923068735660755E-2</v>
      </c>
      <c r="X5366" s="1">
        <v>0.105048169280665</v>
      </c>
    </row>
    <row r="5367" spans="23:24" x14ac:dyDescent="0.35">
      <c r="W5367" s="1">
        <v>-3.7261481644191519E-2</v>
      </c>
      <c r="X5367" s="1">
        <v>9.5373506360849014E-2</v>
      </c>
    </row>
    <row r="5368" spans="23:24" x14ac:dyDescent="0.35">
      <c r="W5368" s="1">
        <v>-6.665199294375368E-3</v>
      </c>
      <c r="X5368" s="1">
        <v>0.12284864635998816</v>
      </c>
    </row>
    <row r="5369" spans="23:24" x14ac:dyDescent="0.35">
      <c r="W5369" s="1">
        <v>-7.4826239631531344E-3</v>
      </c>
      <c r="X5369" s="1">
        <v>0.11837895592224303</v>
      </c>
    </row>
    <row r="5370" spans="23:24" x14ac:dyDescent="0.35">
      <c r="W5370" s="1">
        <v>-0.11429115051923644</v>
      </c>
      <c r="X5370" s="1">
        <v>9.7720188325152807E-2</v>
      </c>
    </row>
    <row r="5371" spans="23:24" x14ac:dyDescent="0.35">
      <c r="W5371" s="1">
        <v>2.2456617794815559E-2</v>
      </c>
      <c r="X5371" s="1">
        <v>9.1338468107646481E-2</v>
      </c>
    </row>
    <row r="5372" spans="23:24" x14ac:dyDescent="0.35">
      <c r="W5372" s="1">
        <v>-4.6943444188102035E-2</v>
      </c>
      <c r="X5372" s="1">
        <v>0.1230224357879008</v>
      </c>
    </row>
    <row r="5373" spans="23:24" x14ac:dyDescent="0.35">
      <c r="W5373" s="1">
        <v>5.1565518646790043E-3</v>
      </c>
      <c r="X5373" s="1">
        <v>7.8707284110308806E-2</v>
      </c>
    </row>
    <row r="5374" spans="23:24" x14ac:dyDescent="0.35">
      <c r="W5374" s="1">
        <v>6.0555947806977706E-2</v>
      </c>
      <c r="X5374" s="1">
        <v>0.110590814478062</v>
      </c>
    </row>
    <row r="5375" spans="23:24" x14ac:dyDescent="0.35">
      <c r="W5375" s="1">
        <v>-5.2934678215125763E-2</v>
      </c>
      <c r="X5375" s="1">
        <v>0.11162557489309867</v>
      </c>
    </row>
    <row r="5376" spans="23:24" x14ac:dyDescent="0.35">
      <c r="W5376" s="1">
        <v>-7.1191410155654333E-2</v>
      </c>
      <c r="X5376" s="1">
        <v>0.11526761955223093</v>
      </c>
    </row>
    <row r="5377" spans="23:24" x14ac:dyDescent="0.35">
      <c r="W5377" s="1">
        <v>-4.463634620960466E-2</v>
      </c>
      <c r="X5377" s="1">
        <v>9.0537455612573897E-2</v>
      </c>
    </row>
    <row r="5378" spans="23:24" x14ac:dyDescent="0.35">
      <c r="W5378" s="1">
        <v>-6.5545585293270037E-2</v>
      </c>
      <c r="X5378" s="1">
        <v>0.11082779491251483</v>
      </c>
    </row>
    <row r="5379" spans="23:24" x14ac:dyDescent="0.35">
      <c r="W5379" s="1">
        <v>-8.2054441156691471E-2</v>
      </c>
      <c r="X5379" s="1">
        <v>0.11290843920726361</v>
      </c>
    </row>
    <row r="5380" spans="23:24" x14ac:dyDescent="0.35">
      <c r="W5380" s="1">
        <v>-8.0030095776802201E-2</v>
      </c>
      <c r="X5380" s="1">
        <v>8.1514448686869023E-2</v>
      </c>
    </row>
    <row r="5381" spans="23:24" x14ac:dyDescent="0.35">
      <c r="W5381" s="1">
        <v>-6.4203231002066929E-2</v>
      </c>
      <c r="X5381" s="1">
        <v>9.6231802550536386E-2</v>
      </c>
    </row>
    <row r="5382" spans="23:24" x14ac:dyDescent="0.35">
      <c r="W5382" s="1">
        <v>-7.5614017813472323E-3</v>
      </c>
      <c r="X5382" s="1">
        <v>8.8756156466233263E-2</v>
      </c>
    </row>
    <row r="5383" spans="23:24" x14ac:dyDescent="0.35">
      <c r="W5383" s="1">
        <v>-4.9420028432965446E-2</v>
      </c>
      <c r="X5383" s="1">
        <v>0.12301784092707906</v>
      </c>
    </row>
    <row r="5384" spans="23:24" x14ac:dyDescent="0.35">
      <c r="W5384" s="1">
        <v>1.6512119052248586E-2</v>
      </c>
      <c r="X5384" s="1">
        <v>0.10688249575840124</v>
      </c>
    </row>
    <row r="5385" spans="23:24" x14ac:dyDescent="0.35">
      <c r="W5385" s="1">
        <v>-7.9123176170013187E-2</v>
      </c>
      <c r="X5385" s="1">
        <v>9.5813790201078122E-2</v>
      </c>
    </row>
    <row r="5386" spans="23:24" x14ac:dyDescent="0.35">
      <c r="W5386" s="1">
        <v>-3.6179525569533744E-2</v>
      </c>
      <c r="X5386" s="1">
        <v>9.1471153636785388E-2</v>
      </c>
    </row>
    <row r="5387" spans="23:24" x14ac:dyDescent="0.35">
      <c r="W5387" s="1">
        <v>-5.9565920921895721E-3</v>
      </c>
      <c r="X5387" s="1">
        <v>0.11039409153089812</v>
      </c>
    </row>
    <row r="5388" spans="23:24" x14ac:dyDescent="0.35">
      <c r="W5388" s="1">
        <v>-0.10992792183584654</v>
      </c>
      <c r="X5388" s="1">
        <v>0.11226940083433387</v>
      </c>
    </row>
    <row r="5389" spans="23:24" x14ac:dyDescent="0.35">
      <c r="W5389" s="1">
        <v>-5.4992388456333141E-2</v>
      </c>
      <c r="X5389" s="1">
        <v>9.2270095859812912E-2</v>
      </c>
    </row>
    <row r="5390" spans="23:24" x14ac:dyDescent="0.35">
      <c r="W5390" s="1">
        <v>-3.3082915047388139E-2</v>
      </c>
      <c r="X5390" s="1">
        <v>9.5621965806446149E-2</v>
      </c>
    </row>
    <row r="5391" spans="23:24" x14ac:dyDescent="0.35">
      <c r="W5391" s="1">
        <v>-5.0066319272113358E-2</v>
      </c>
      <c r="X5391" s="1">
        <v>0.10214424091296812</v>
      </c>
    </row>
    <row r="5392" spans="23:24" x14ac:dyDescent="0.35">
      <c r="W5392" s="1">
        <v>-5.669471968908113E-2</v>
      </c>
      <c r="X5392" s="1">
        <v>0.10082224637661912</v>
      </c>
    </row>
    <row r="5393" spans="23:24" x14ac:dyDescent="0.35">
      <c r="W5393" s="1">
        <v>4.4185958553975224E-2</v>
      </c>
      <c r="X5393" s="1">
        <v>8.5811796123691331E-2</v>
      </c>
    </row>
    <row r="5394" spans="23:24" x14ac:dyDescent="0.35">
      <c r="W5394" s="1">
        <v>-5.3148448975471885E-2</v>
      </c>
      <c r="X5394" s="1">
        <v>0.10065169666743388</v>
      </c>
    </row>
    <row r="5395" spans="23:24" x14ac:dyDescent="0.35">
      <c r="W5395" s="1">
        <v>-7.0282234608369687E-2</v>
      </c>
      <c r="X5395" s="1">
        <v>0.10673995819079929</v>
      </c>
    </row>
    <row r="5396" spans="23:24" x14ac:dyDescent="0.35">
      <c r="W5396" s="1">
        <v>2.3857429197991387E-2</v>
      </c>
      <c r="X5396" s="1">
        <v>9.7119314289043121E-2</v>
      </c>
    </row>
    <row r="5397" spans="23:24" x14ac:dyDescent="0.35">
      <c r="W5397" s="1">
        <v>-0.15734136090281314</v>
      </c>
      <c r="X5397" s="1">
        <v>9.8084773834692954E-2</v>
      </c>
    </row>
    <row r="5398" spans="23:24" x14ac:dyDescent="0.35">
      <c r="W5398" s="1">
        <v>-3.2834373473996759E-2</v>
      </c>
      <c r="X5398" s="1">
        <v>0.10269069091673744</v>
      </c>
    </row>
    <row r="5399" spans="23:24" x14ac:dyDescent="0.35">
      <c r="W5399" s="1">
        <v>-8.7976644069057475E-2</v>
      </c>
      <c r="X5399" s="1">
        <v>0.1190578037647169</v>
      </c>
    </row>
    <row r="5400" spans="23:24" x14ac:dyDescent="0.35">
      <c r="W5400" s="1">
        <v>-5.7741284700368878E-2</v>
      </c>
      <c r="X5400" s="1">
        <v>8.1800388655024536E-2</v>
      </c>
    </row>
    <row r="5401" spans="23:24" x14ac:dyDescent="0.35">
      <c r="W5401" s="1">
        <v>3.158133772213656E-2</v>
      </c>
      <c r="X5401" s="1">
        <v>0.1020729837045533</v>
      </c>
    </row>
    <row r="5402" spans="23:24" x14ac:dyDescent="0.35">
      <c r="W5402" s="1">
        <v>-0.14886591864368048</v>
      </c>
      <c r="X5402" s="1">
        <v>0.10606481874088294</v>
      </c>
    </row>
    <row r="5403" spans="23:24" x14ac:dyDescent="0.35">
      <c r="W5403" s="1">
        <v>7.5379421847607375E-2</v>
      </c>
      <c r="X5403" s="1">
        <v>0.10367750307493803</v>
      </c>
    </row>
    <row r="5404" spans="23:24" x14ac:dyDescent="0.35">
      <c r="W5404" s="1">
        <v>-6.3730334296725366E-2</v>
      </c>
      <c r="X5404" s="1">
        <v>0.1032706975743956</v>
      </c>
    </row>
    <row r="5405" spans="23:24" x14ac:dyDescent="0.35">
      <c r="W5405" s="1">
        <v>3.2435465827067134E-2</v>
      </c>
      <c r="X5405" s="1">
        <v>9.6424031001824118E-2</v>
      </c>
    </row>
    <row r="5406" spans="23:24" x14ac:dyDescent="0.35">
      <c r="W5406" s="1">
        <v>-0.16660767231521145</v>
      </c>
      <c r="X5406" s="1">
        <v>0.1072499379884148</v>
      </c>
    </row>
    <row r="5407" spans="23:24" x14ac:dyDescent="0.35">
      <c r="W5407" s="1">
        <v>-1.1395585703984246E-2</v>
      </c>
      <c r="X5407" s="1">
        <v>0.11058629979763511</v>
      </c>
    </row>
    <row r="5408" spans="23:24" x14ac:dyDescent="0.35">
      <c r="W5408" s="1">
        <v>8.8505970853034466E-3</v>
      </c>
      <c r="X5408" s="1">
        <v>0.11183825913487107</v>
      </c>
    </row>
    <row r="5409" spans="23:24" x14ac:dyDescent="0.35">
      <c r="W5409" s="1">
        <v>2.6605659310841689E-2</v>
      </c>
      <c r="X5409" s="1">
        <v>0.10427151524961747</v>
      </c>
    </row>
    <row r="5410" spans="23:24" x14ac:dyDescent="0.35">
      <c r="W5410" s="1">
        <v>1.792288933865871E-2</v>
      </c>
      <c r="X5410" s="1">
        <v>8.4303558921922636E-2</v>
      </c>
    </row>
    <row r="5411" spans="23:24" x14ac:dyDescent="0.35">
      <c r="W5411" s="1">
        <v>-0.14162597826546885</v>
      </c>
      <c r="X5411" s="1">
        <v>0.11310483994181442</v>
      </c>
    </row>
    <row r="5412" spans="23:24" x14ac:dyDescent="0.35">
      <c r="W5412" s="1">
        <v>-7.0776184189078606E-2</v>
      </c>
      <c r="X5412" s="1">
        <v>0.10974142570857627</v>
      </c>
    </row>
    <row r="5413" spans="23:24" x14ac:dyDescent="0.35">
      <c r="W5413" s="1">
        <v>0.11655754838866184</v>
      </c>
      <c r="X5413" s="1">
        <v>0.1007681900181565</v>
      </c>
    </row>
    <row r="5414" spans="23:24" x14ac:dyDescent="0.35">
      <c r="W5414" s="1">
        <v>-8.2405613348037532E-2</v>
      </c>
      <c r="X5414" s="1">
        <v>0.12116233377662704</v>
      </c>
    </row>
    <row r="5415" spans="23:24" x14ac:dyDescent="0.35">
      <c r="W5415" s="1">
        <v>-6.2757823707812466E-2</v>
      </c>
      <c r="X5415" s="1">
        <v>0.11103149242476829</v>
      </c>
    </row>
    <row r="5416" spans="23:24" x14ac:dyDescent="0.35">
      <c r="W5416" s="1">
        <v>5.0789239721489521E-2</v>
      </c>
      <c r="X5416" s="1">
        <v>0.10093108423818289</v>
      </c>
    </row>
    <row r="5417" spans="23:24" x14ac:dyDescent="0.35">
      <c r="W5417" s="1">
        <v>-1.3756204349505752E-2</v>
      </c>
      <c r="X5417" s="1">
        <v>0.10639509905965153</v>
      </c>
    </row>
    <row r="5418" spans="23:24" x14ac:dyDescent="0.35">
      <c r="W5418" s="1">
        <v>-7.7815101534757236E-2</v>
      </c>
      <c r="X5418" s="1">
        <v>0.10752098514985219</v>
      </c>
    </row>
    <row r="5419" spans="23:24" x14ac:dyDescent="0.35">
      <c r="W5419" s="1">
        <v>-2.5061656381581976E-3</v>
      </c>
      <c r="X5419" s="1">
        <v>0.10256700772200848</v>
      </c>
    </row>
    <row r="5420" spans="23:24" x14ac:dyDescent="0.35">
      <c r="W5420" s="1">
        <v>-8.4098506447099819E-2</v>
      </c>
      <c r="X5420" s="1">
        <v>0.10115499864360795</v>
      </c>
    </row>
    <row r="5421" spans="23:24" x14ac:dyDescent="0.35">
      <c r="W5421" s="1">
        <v>-6.698996478560415E-2</v>
      </c>
      <c r="X5421" s="1">
        <v>0.11504576001425006</v>
      </c>
    </row>
    <row r="5422" spans="23:24" x14ac:dyDescent="0.35">
      <c r="W5422" s="1">
        <v>-3.0899968600988759E-2</v>
      </c>
      <c r="X5422" s="1">
        <v>0.11406543211166456</v>
      </c>
    </row>
    <row r="5423" spans="23:24" x14ac:dyDescent="0.35">
      <c r="W5423" s="1">
        <v>-0.11005491227474495</v>
      </c>
      <c r="X5423" s="1">
        <v>9.3588136702050739E-2</v>
      </c>
    </row>
    <row r="5424" spans="23:24" x14ac:dyDescent="0.35">
      <c r="W5424" s="1">
        <v>-4.7260149055420309E-2</v>
      </c>
      <c r="X5424" s="1">
        <v>0.10117094246334275</v>
      </c>
    </row>
    <row r="5425" spans="23:24" x14ac:dyDescent="0.35">
      <c r="W5425" s="1">
        <v>-0.11173301813471914</v>
      </c>
      <c r="X5425" s="1">
        <v>0.11221232589597126</v>
      </c>
    </row>
    <row r="5426" spans="23:24" x14ac:dyDescent="0.35">
      <c r="W5426" s="1">
        <v>-7.0739188506679707E-2</v>
      </c>
      <c r="X5426" s="1">
        <v>9.884722043964371E-2</v>
      </c>
    </row>
    <row r="5427" spans="23:24" x14ac:dyDescent="0.35">
      <c r="W5427" s="1">
        <v>-0.14747252647362807</v>
      </c>
      <c r="X5427" s="1">
        <v>9.8535483616924921E-2</v>
      </c>
    </row>
    <row r="5428" spans="23:24" x14ac:dyDescent="0.35">
      <c r="W5428" s="1">
        <v>-2.3770677007148744E-2</v>
      </c>
      <c r="X5428" s="1">
        <v>0.10205789776235903</v>
      </c>
    </row>
    <row r="5429" spans="23:24" x14ac:dyDescent="0.35">
      <c r="W5429" s="1">
        <v>-5.6639639158934107E-3</v>
      </c>
      <c r="X5429" s="1">
        <v>0.1036593891322989</v>
      </c>
    </row>
    <row r="5430" spans="23:24" x14ac:dyDescent="0.35">
      <c r="W5430" s="1">
        <v>-7.732998343382913E-2</v>
      </c>
      <c r="X5430" s="1">
        <v>9.7681612333627779E-2</v>
      </c>
    </row>
    <row r="5431" spans="23:24" x14ac:dyDescent="0.35">
      <c r="W5431" s="1">
        <v>3.9107297656705065E-2</v>
      </c>
      <c r="X5431" s="1">
        <v>8.6945479780104459E-2</v>
      </c>
    </row>
    <row r="5432" spans="23:24" x14ac:dyDescent="0.35">
      <c r="W5432" s="1">
        <v>-0.10694215542142649</v>
      </c>
      <c r="X5432" s="1">
        <v>0.13118381919987035</v>
      </c>
    </row>
    <row r="5433" spans="23:24" x14ac:dyDescent="0.35">
      <c r="W5433" s="1">
        <v>-9.825297595775595E-2</v>
      </c>
      <c r="X5433" s="1">
        <v>0.112037350943861</v>
      </c>
    </row>
    <row r="5434" spans="23:24" x14ac:dyDescent="0.35">
      <c r="W5434" s="1">
        <v>-4.5868762234680283E-2</v>
      </c>
      <c r="X5434" s="1">
        <v>0.10544745183647407</v>
      </c>
    </row>
    <row r="5435" spans="23:24" x14ac:dyDescent="0.35">
      <c r="W5435" s="1">
        <v>-1.9147636394804879E-2</v>
      </c>
      <c r="X5435" s="1">
        <v>0.10439896676812864</v>
      </c>
    </row>
    <row r="5436" spans="23:24" x14ac:dyDescent="0.35">
      <c r="W5436" s="1">
        <v>-6.2820543913387095E-2</v>
      </c>
      <c r="X5436" s="1">
        <v>0.10471872197989479</v>
      </c>
    </row>
    <row r="5437" spans="23:24" x14ac:dyDescent="0.35">
      <c r="W5437" s="1">
        <v>1.2801840123689123E-2</v>
      </c>
      <c r="X5437" s="1">
        <v>8.7808462713064014E-2</v>
      </c>
    </row>
    <row r="5438" spans="23:24" x14ac:dyDescent="0.35">
      <c r="W5438" s="1">
        <v>-2.64453711937368E-2</v>
      </c>
      <c r="X5438" s="1">
        <v>9.8615814805184443E-2</v>
      </c>
    </row>
    <row r="5439" spans="23:24" x14ac:dyDescent="0.35">
      <c r="W5439" s="1">
        <v>-6.2510344647522254E-2</v>
      </c>
      <c r="X5439" s="1">
        <v>8.8165281235305648E-2</v>
      </c>
    </row>
    <row r="5440" spans="23:24" x14ac:dyDescent="0.35">
      <c r="W5440" s="1">
        <v>-0.11750951328024006</v>
      </c>
      <c r="X5440" s="1">
        <v>9.5480220753354383E-2</v>
      </c>
    </row>
    <row r="5441" spans="23:24" x14ac:dyDescent="0.35">
      <c r="W5441" s="1">
        <v>-8.4203379648501553E-2</v>
      </c>
      <c r="X5441" s="1">
        <v>0.11243600414692678</v>
      </c>
    </row>
    <row r="5442" spans="23:24" x14ac:dyDescent="0.35">
      <c r="W5442" s="1">
        <v>-0.12018548180328514</v>
      </c>
      <c r="X5442" s="1">
        <v>0.11131649127168915</v>
      </c>
    </row>
    <row r="5443" spans="23:24" x14ac:dyDescent="0.35">
      <c r="W5443" s="1">
        <v>-2.1157785533884477E-2</v>
      </c>
      <c r="X5443" s="1">
        <v>0.10778073994244625</v>
      </c>
    </row>
    <row r="5444" spans="23:24" x14ac:dyDescent="0.35">
      <c r="W5444" s="1">
        <v>4.1475863881718089E-2</v>
      </c>
      <c r="X5444" s="1">
        <v>8.6804986222287481E-2</v>
      </c>
    </row>
    <row r="5445" spans="23:24" x14ac:dyDescent="0.35">
      <c r="W5445" s="1">
        <v>-4.5896718558409044E-2</v>
      </c>
      <c r="X5445" s="1">
        <v>0.10906286804757936</v>
      </c>
    </row>
    <row r="5446" spans="23:24" x14ac:dyDescent="0.35">
      <c r="W5446" s="1">
        <v>7.0541770545930582E-2</v>
      </c>
      <c r="X5446" s="1">
        <v>9.2894235051464741E-2</v>
      </c>
    </row>
    <row r="5447" spans="23:24" x14ac:dyDescent="0.35">
      <c r="W5447" s="1">
        <v>3.549498247308569E-2</v>
      </c>
      <c r="X5447" s="1">
        <v>0.11404769127439096</v>
      </c>
    </row>
    <row r="5448" spans="23:24" x14ac:dyDescent="0.35">
      <c r="W5448" s="1">
        <v>-9.5637633927601051E-3</v>
      </c>
      <c r="X5448" s="1">
        <v>9.7038159368741897E-2</v>
      </c>
    </row>
    <row r="5449" spans="23:24" x14ac:dyDescent="0.35">
      <c r="W5449" s="1">
        <v>-5.8731241823770652E-2</v>
      </c>
      <c r="X5449" s="1">
        <v>0.10178067315285247</v>
      </c>
    </row>
    <row r="5450" spans="23:24" x14ac:dyDescent="0.35">
      <c r="W5450" s="1">
        <v>-5.2314302847635163E-2</v>
      </c>
      <c r="X5450" s="1">
        <v>9.7342508630698682E-2</v>
      </c>
    </row>
    <row r="5451" spans="23:24" x14ac:dyDescent="0.35">
      <c r="W5451" s="1">
        <v>1.415054972759977E-2</v>
      </c>
      <c r="X5451" s="1">
        <v>0.11824416791546778</v>
      </c>
    </row>
    <row r="5452" spans="23:24" x14ac:dyDescent="0.35">
      <c r="W5452" s="1">
        <v>-0.1120009381478434</v>
      </c>
      <c r="X5452" s="1">
        <v>0.11489135438426919</v>
      </c>
    </row>
    <row r="5453" spans="23:24" x14ac:dyDescent="0.35">
      <c r="W5453" s="1">
        <v>-4.17154846197475E-2</v>
      </c>
      <c r="X5453" s="1">
        <v>0.12501309702178134</v>
      </c>
    </row>
    <row r="5454" spans="23:24" x14ac:dyDescent="0.35">
      <c r="W5454" s="1">
        <v>3.2851049736094096E-2</v>
      </c>
      <c r="X5454" s="1">
        <v>0.10898568396907339</v>
      </c>
    </row>
    <row r="5455" spans="23:24" x14ac:dyDescent="0.35">
      <c r="W5455" s="1">
        <v>-0.11862352219377403</v>
      </c>
      <c r="X5455" s="1">
        <v>0.10615667751915812</v>
      </c>
    </row>
    <row r="5456" spans="23:24" x14ac:dyDescent="0.35">
      <c r="W5456" s="1">
        <v>-7.4213981062172585E-2</v>
      </c>
      <c r="X5456" s="1">
        <v>9.9425418525665596E-2</v>
      </c>
    </row>
    <row r="5457" spans="23:24" x14ac:dyDescent="0.35">
      <c r="W5457" s="1">
        <v>-0.12010051847583469</v>
      </c>
      <c r="X5457" s="1">
        <v>8.8201392447154761E-2</v>
      </c>
    </row>
    <row r="5458" spans="23:24" x14ac:dyDescent="0.35">
      <c r="W5458" s="1">
        <v>1.9346695805883884E-2</v>
      </c>
      <c r="X5458" s="1">
        <v>0.10332030810032633</v>
      </c>
    </row>
    <row r="5459" spans="23:24" x14ac:dyDescent="0.35">
      <c r="W5459" s="1">
        <v>-3.0274154490801619E-2</v>
      </c>
      <c r="X5459" s="1">
        <v>8.9592906581198117E-2</v>
      </c>
    </row>
    <row r="5460" spans="23:24" x14ac:dyDescent="0.35">
      <c r="W5460" s="1">
        <v>-5.2243515062688761E-2</v>
      </c>
      <c r="X5460" s="1">
        <v>0.10316328428923946</v>
      </c>
    </row>
    <row r="5461" spans="23:24" x14ac:dyDescent="0.35">
      <c r="W5461" s="1">
        <v>1.8692350985598072E-2</v>
      </c>
      <c r="X5461" s="1">
        <v>9.2434557276997426E-2</v>
      </c>
    </row>
    <row r="5462" spans="23:24" x14ac:dyDescent="0.35">
      <c r="W5462" s="1">
        <v>6.3465269444040073E-2</v>
      </c>
      <c r="X5462" s="1">
        <v>9.6149425664425206E-2</v>
      </c>
    </row>
    <row r="5463" spans="23:24" x14ac:dyDescent="0.35">
      <c r="W5463" s="1">
        <v>-4.3561618642098066E-2</v>
      </c>
      <c r="X5463" s="1">
        <v>8.9428672099987561E-2</v>
      </c>
    </row>
    <row r="5464" spans="23:24" x14ac:dyDescent="0.35">
      <c r="W5464" s="1">
        <v>-7.5726605432332672E-2</v>
      </c>
      <c r="X5464" s="1">
        <v>0.10167293732564313</v>
      </c>
    </row>
    <row r="5465" spans="23:24" x14ac:dyDescent="0.35">
      <c r="W5465" s="1">
        <v>3.6469250872697145E-2</v>
      </c>
      <c r="X5465" s="1">
        <v>9.9594438712948152E-2</v>
      </c>
    </row>
    <row r="5466" spans="23:24" x14ac:dyDescent="0.35">
      <c r="W5466" s="1">
        <v>2.5166414390106029E-2</v>
      </c>
      <c r="X5466" s="1">
        <v>9.3242997212319378E-2</v>
      </c>
    </row>
    <row r="5467" spans="23:24" x14ac:dyDescent="0.35">
      <c r="W5467" s="1">
        <v>-0.15228283367870765</v>
      </c>
      <c r="X5467" s="1">
        <v>0.1124669866378393</v>
      </c>
    </row>
    <row r="5468" spans="23:24" x14ac:dyDescent="0.35">
      <c r="W5468" s="1">
        <v>-9.9971318306115609E-2</v>
      </c>
      <c r="X5468" s="1">
        <v>0.13299494228562095</v>
      </c>
    </row>
    <row r="5469" spans="23:24" x14ac:dyDescent="0.35">
      <c r="W5469" s="1">
        <v>-0.13336201239777201</v>
      </c>
      <c r="X5469" s="1">
        <v>0.11267303007922112</v>
      </c>
    </row>
    <row r="5470" spans="23:24" x14ac:dyDescent="0.35">
      <c r="W5470" s="1">
        <v>0.13787812107579289</v>
      </c>
      <c r="X5470" s="1">
        <v>9.2749417250566735E-2</v>
      </c>
    </row>
    <row r="5471" spans="23:24" x14ac:dyDescent="0.35">
      <c r="W5471" s="1">
        <v>-1.6772255008616344E-2</v>
      </c>
      <c r="X5471" s="1">
        <v>0.10971249904859767</v>
      </c>
    </row>
    <row r="5472" spans="23:24" x14ac:dyDescent="0.35">
      <c r="W5472" s="1">
        <v>-4.265037451909548E-2</v>
      </c>
      <c r="X5472" s="1">
        <v>8.853873250815314E-2</v>
      </c>
    </row>
    <row r="5473" spans="23:24" x14ac:dyDescent="0.35">
      <c r="W5473" s="1">
        <v>-1.9637790967160562E-2</v>
      </c>
      <c r="X5473" s="1">
        <v>0.10007106182639827</v>
      </c>
    </row>
    <row r="5474" spans="23:24" x14ac:dyDescent="0.35">
      <c r="W5474" s="1">
        <v>-6.4859353291796706E-2</v>
      </c>
      <c r="X5474" s="1">
        <v>9.7217421749832583E-2</v>
      </c>
    </row>
    <row r="5475" spans="23:24" x14ac:dyDescent="0.35">
      <c r="W5475" s="1">
        <v>-5.869943355820828E-2</v>
      </c>
      <c r="X5475" s="1">
        <v>9.6735699837323039E-2</v>
      </c>
    </row>
    <row r="5476" spans="23:24" x14ac:dyDescent="0.35">
      <c r="W5476" s="1">
        <v>-0.12142047937999667</v>
      </c>
      <c r="X5476" s="1">
        <v>7.0093356490634015E-2</v>
      </c>
    </row>
    <row r="5477" spans="23:24" x14ac:dyDescent="0.35">
      <c r="W5477" s="1">
        <v>-9.4033922326586694E-2</v>
      </c>
      <c r="X5477" s="1">
        <v>0.11316826271265096</v>
      </c>
    </row>
    <row r="5478" spans="23:24" x14ac:dyDescent="0.35">
      <c r="W5478" s="1">
        <v>6.520648048923916E-2</v>
      </c>
      <c r="X5478" s="1">
        <v>9.5185361288492379E-2</v>
      </c>
    </row>
    <row r="5479" spans="23:24" x14ac:dyDescent="0.35">
      <c r="W5479" s="1">
        <v>-5.1099221770749992E-2</v>
      </c>
      <c r="X5479" s="1">
        <v>0.11361388155231249</v>
      </c>
    </row>
    <row r="5480" spans="23:24" x14ac:dyDescent="0.35">
      <c r="W5480" s="1">
        <v>-6.0532086404445296E-2</v>
      </c>
      <c r="X5480" s="1">
        <v>0.10855356033675859</v>
      </c>
    </row>
    <row r="5481" spans="23:24" x14ac:dyDescent="0.35">
      <c r="W5481" s="1">
        <v>-4.9331007922872261E-2</v>
      </c>
      <c r="X5481" s="1">
        <v>9.4537098225872321E-2</v>
      </c>
    </row>
    <row r="5482" spans="23:24" x14ac:dyDescent="0.35">
      <c r="W5482" s="1">
        <v>-1.4590080877540546E-2</v>
      </c>
      <c r="X5482" s="1">
        <v>8.692375730284424E-2</v>
      </c>
    </row>
    <row r="5483" spans="23:24" x14ac:dyDescent="0.35">
      <c r="W5483" s="1">
        <v>-4.2368110303674822E-2</v>
      </c>
      <c r="X5483" s="1">
        <v>0.10074941109877918</v>
      </c>
    </row>
    <row r="5484" spans="23:24" x14ac:dyDescent="0.35">
      <c r="W5484" s="1">
        <v>-1.9824234025549226E-2</v>
      </c>
      <c r="X5484" s="1">
        <v>9.8106629408505314E-2</v>
      </c>
    </row>
    <row r="5485" spans="23:24" x14ac:dyDescent="0.35">
      <c r="W5485" s="1">
        <v>-1.7659676854901107E-2</v>
      </c>
      <c r="X5485" s="1">
        <v>0.11419771556240604</v>
      </c>
    </row>
    <row r="5486" spans="23:24" x14ac:dyDescent="0.35">
      <c r="W5486" s="1">
        <v>-5.49676204038132E-2</v>
      </c>
      <c r="X5486" s="1">
        <v>7.6628646460114261E-2</v>
      </c>
    </row>
    <row r="5487" spans="23:24" x14ac:dyDescent="0.35">
      <c r="W5487" s="1">
        <v>-4.020072104903194E-2</v>
      </c>
      <c r="X5487" s="1">
        <v>0.11317312737471327</v>
      </c>
    </row>
    <row r="5488" spans="23:24" x14ac:dyDescent="0.35">
      <c r="W5488" s="1">
        <v>-6.9055428487679538E-2</v>
      </c>
      <c r="X5488" s="1">
        <v>0.11652889246557405</v>
      </c>
    </row>
    <row r="5489" spans="23:24" x14ac:dyDescent="0.35">
      <c r="W5489" s="1">
        <v>-1.5679136966328944E-2</v>
      </c>
      <c r="X5489" s="1">
        <v>9.2651328439992922E-2</v>
      </c>
    </row>
    <row r="5490" spans="23:24" x14ac:dyDescent="0.35">
      <c r="W5490" s="1">
        <v>-8.3370566051551021E-2</v>
      </c>
      <c r="X5490" s="1">
        <v>9.83354355447357E-2</v>
      </c>
    </row>
    <row r="5491" spans="23:24" x14ac:dyDescent="0.35">
      <c r="W5491" s="1">
        <v>3.3917183369349901E-2</v>
      </c>
      <c r="X5491" s="1">
        <v>0.11399651264694674</v>
      </c>
    </row>
    <row r="5492" spans="23:24" x14ac:dyDescent="0.35">
      <c r="W5492" s="1">
        <v>-1.0891948779027771E-2</v>
      </c>
      <c r="X5492" s="1">
        <v>8.6062919021731576E-2</v>
      </c>
    </row>
    <row r="5493" spans="23:24" x14ac:dyDescent="0.35">
      <c r="W5493" s="1">
        <v>0.11521226626806369</v>
      </c>
      <c r="X5493" s="1">
        <v>9.7538586941160091E-2</v>
      </c>
    </row>
    <row r="5494" spans="23:24" x14ac:dyDescent="0.35">
      <c r="W5494" s="1">
        <v>-6.7232338291792981E-2</v>
      </c>
      <c r="X5494" s="1">
        <v>8.7816166962433398E-2</v>
      </c>
    </row>
    <row r="5495" spans="23:24" x14ac:dyDescent="0.35">
      <c r="W5495" s="1">
        <v>5.465843755676425E-2</v>
      </c>
      <c r="X5495" s="1">
        <v>0.10180463934726469</v>
      </c>
    </row>
    <row r="5496" spans="23:24" x14ac:dyDescent="0.35">
      <c r="W5496" s="1">
        <v>-6.0101831515263826E-2</v>
      </c>
      <c r="X5496" s="1">
        <v>0.11032790361409772</v>
      </c>
    </row>
    <row r="5497" spans="23:24" x14ac:dyDescent="0.35">
      <c r="W5497" s="1">
        <v>-0.12366810493045399</v>
      </c>
      <c r="X5497" s="1">
        <v>8.6062001510911451E-2</v>
      </c>
    </row>
    <row r="5498" spans="23:24" x14ac:dyDescent="0.35">
      <c r="W5498" s="1">
        <v>-5.6502960105981659E-2</v>
      </c>
      <c r="X5498" s="1">
        <v>0.10866397983275272</v>
      </c>
    </row>
    <row r="5499" spans="23:24" x14ac:dyDescent="0.35">
      <c r="W5499" s="1">
        <v>-3.4132534553041993E-2</v>
      </c>
      <c r="X5499" s="1">
        <v>0.1295319168035175</v>
      </c>
    </row>
    <row r="5500" spans="23:24" x14ac:dyDescent="0.35">
      <c r="W5500" s="1">
        <v>-0.1344561660993393</v>
      </c>
      <c r="X5500" s="1">
        <v>0.11149068342262843</v>
      </c>
    </row>
    <row r="5501" spans="23:24" x14ac:dyDescent="0.35">
      <c r="W5501" s="1">
        <v>-1.3162650211792637E-2</v>
      </c>
      <c r="X5501" s="1">
        <v>8.7690176992389984E-2</v>
      </c>
    </row>
    <row r="5502" spans="23:24" x14ac:dyDescent="0.35">
      <c r="W5502" s="1">
        <v>1.062560092753384E-2</v>
      </c>
      <c r="X5502" s="1">
        <v>0.10462786546227194</v>
      </c>
    </row>
    <row r="5503" spans="23:24" x14ac:dyDescent="0.35">
      <c r="W5503" s="1">
        <v>-3.6903286186843909E-2</v>
      </c>
      <c r="X5503" s="1">
        <v>9.3759176522805576E-2</v>
      </c>
    </row>
    <row r="5504" spans="23:24" x14ac:dyDescent="0.35">
      <c r="W5504" s="1">
        <v>-0.1289316925627213</v>
      </c>
      <c r="X5504" s="1">
        <v>0.11861523157379457</v>
      </c>
    </row>
    <row r="5505" spans="23:24" x14ac:dyDescent="0.35">
      <c r="W5505" s="1">
        <v>-4.9359207264263905E-2</v>
      </c>
      <c r="X5505" s="1">
        <v>0.10950574657370273</v>
      </c>
    </row>
    <row r="5506" spans="23:24" x14ac:dyDescent="0.35">
      <c r="W5506" s="1">
        <v>-6.9297773060306156E-5</v>
      </c>
      <c r="X5506" s="1">
        <v>0.11515438251353398</v>
      </c>
    </row>
    <row r="5507" spans="23:24" x14ac:dyDescent="0.35">
      <c r="W5507" s="1">
        <v>-8.8939108164031055E-2</v>
      </c>
      <c r="X5507" s="1">
        <v>0.10698017237600853</v>
      </c>
    </row>
    <row r="5508" spans="23:24" x14ac:dyDescent="0.35">
      <c r="W5508" s="1">
        <v>-5.8442951949282618E-2</v>
      </c>
      <c r="X5508" s="1">
        <v>9.0669553267945707E-2</v>
      </c>
    </row>
    <row r="5509" spans="23:24" x14ac:dyDescent="0.35">
      <c r="W5509" s="1">
        <v>9.2435568879418062E-2</v>
      </c>
      <c r="X5509" s="1">
        <v>0.10987907605492339</v>
      </c>
    </row>
    <row r="5510" spans="23:24" x14ac:dyDescent="0.35">
      <c r="W5510" s="1">
        <v>1.7779291921805607E-2</v>
      </c>
      <c r="X5510" s="1">
        <v>0.11360215405312749</v>
      </c>
    </row>
    <row r="5511" spans="23:24" x14ac:dyDescent="0.35">
      <c r="W5511" s="1">
        <v>-3.2504886603714533E-2</v>
      </c>
      <c r="X5511" s="1">
        <v>9.2269553501876711E-2</v>
      </c>
    </row>
    <row r="5512" spans="23:24" x14ac:dyDescent="0.35">
      <c r="W5512" s="1">
        <v>6.0450288929987606E-2</v>
      </c>
      <c r="X5512" s="1">
        <v>8.7923296357400829E-2</v>
      </c>
    </row>
    <row r="5513" spans="23:24" x14ac:dyDescent="0.35">
      <c r="W5513" s="1">
        <v>3.1130936465908032E-2</v>
      </c>
      <c r="X5513" s="1">
        <v>9.5648060059772846E-2</v>
      </c>
    </row>
    <row r="5514" spans="23:24" x14ac:dyDescent="0.35">
      <c r="W5514" s="1">
        <v>-3.6065463656538399E-2</v>
      </c>
      <c r="X5514" s="1">
        <v>9.351448554188356E-2</v>
      </c>
    </row>
    <row r="5515" spans="23:24" x14ac:dyDescent="0.35">
      <c r="W5515" s="1">
        <v>-3.4072623287727422E-2</v>
      </c>
      <c r="X5515" s="1">
        <v>9.6922699606698262E-2</v>
      </c>
    </row>
    <row r="5516" spans="23:24" x14ac:dyDescent="0.35">
      <c r="W5516" s="1">
        <v>-8.0022229870032491E-2</v>
      </c>
      <c r="X5516" s="1">
        <v>9.9463863807151956E-2</v>
      </c>
    </row>
    <row r="5517" spans="23:24" x14ac:dyDescent="0.35">
      <c r="W5517" s="1">
        <v>-7.9640207850851019E-2</v>
      </c>
      <c r="X5517" s="1">
        <v>9.2588523712334753E-2</v>
      </c>
    </row>
    <row r="5518" spans="23:24" x14ac:dyDescent="0.35">
      <c r="W5518" s="1">
        <v>-5.9785172390791286E-2</v>
      </c>
      <c r="X5518" s="1">
        <v>0.10407038986983332</v>
      </c>
    </row>
    <row r="5519" spans="23:24" x14ac:dyDescent="0.35">
      <c r="W5519" s="1">
        <v>-6.2978241018450842E-2</v>
      </c>
      <c r="X5519" s="1">
        <v>0.10589964464817019</v>
      </c>
    </row>
    <row r="5520" spans="23:24" x14ac:dyDescent="0.35">
      <c r="W5520" s="1">
        <v>3.6449073109708907E-2</v>
      </c>
      <c r="X5520" s="1">
        <v>0.12344588049328635</v>
      </c>
    </row>
    <row r="5521" spans="23:24" x14ac:dyDescent="0.35">
      <c r="W5521" s="1">
        <v>4.1480868877663779E-2</v>
      </c>
      <c r="X5521" s="1">
        <v>9.0945435999292293E-2</v>
      </c>
    </row>
    <row r="5522" spans="23:24" x14ac:dyDescent="0.35">
      <c r="W5522" s="1">
        <v>3.4745763338905222E-2</v>
      </c>
      <c r="X5522" s="1">
        <v>0.10878759768393036</v>
      </c>
    </row>
    <row r="5523" spans="23:24" x14ac:dyDescent="0.35">
      <c r="W5523" s="1">
        <v>-8.4140354028554687E-2</v>
      </c>
      <c r="X5523" s="1">
        <v>0.135130592874418</v>
      </c>
    </row>
    <row r="5524" spans="23:24" x14ac:dyDescent="0.35">
      <c r="W5524" s="1">
        <v>-6.9955071888636589E-2</v>
      </c>
      <c r="X5524" s="1">
        <v>9.5760155070919492E-2</v>
      </c>
    </row>
    <row r="5525" spans="23:24" x14ac:dyDescent="0.35">
      <c r="W5525" s="1">
        <v>6.9474538494724403E-2</v>
      </c>
      <c r="X5525" s="1">
        <v>7.2471559087244466E-2</v>
      </c>
    </row>
    <row r="5526" spans="23:24" x14ac:dyDescent="0.35">
      <c r="W5526" s="1">
        <v>3.8361002724562887E-2</v>
      </c>
      <c r="X5526" s="1">
        <v>9.1414047927509762E-2</v>
      </c>
    </row>
    <row r="5527" spans="23:24" x14ac:dyDescent="0.35">
      <c r="W5527" s="1">
        <v>-6.0653508445680293E-2</v>
      </c>
      <c r="X5527" s="1">
        <v>0.10136693025689877</v>
      </c>
    </row>
    <row r="5528" spans="23:24" x14ac:dyDescent="0.35">
      <c r="W5528" s="1">
        <v>9.0438462455005864E-2</v>
      </c>
      <c r="X5528" s="1">
        <v>0.11836466195499919</v>
      </c>
    </row>
    <row r="5529" spans="23:24" x14ac:dyDescent="0.35">
      <c r="W5529" s="1">
        <v>4.7688971651903111E-2</v>
      </c>
      <c r="X5529" s="1">
        <v>0.10357326726283529</v>
      </c>
    </row>
    <row r="5530" spans="23:24" x14ac:dyDescent="0.35">
      <c r="W5530" s="1">
        <v>-5.399895722953163E-2</v>
      </c>
      <c r="X5530" s="1">
        <v>0.10734005577737538</v>
      </c>
    </row>
    <row r="5531" spans="23:24" x14ac:dyDescent="0.35">
      <c r="W5531" s="1">
        <v>-3.5949394511066712E-2</v>
      </c>
      <c r="X5531" s="1">
        <v>0.1077808229497479</v>
      </c>
    </row>
    <row r="5532" spans="23:24" x14ac:dyDescent="0.35">
      <c r="W5532" s="1">
        <v>-3.3742499099777779E-2</v>
      </c>
      <c r="X5532" s="1">
        <v>9.8668526633947762E-2</v>
      </c>
    </row>
    <row r="5533" spans="23:24" x14ac:dyDescent="0.35">
      <c r="W5533" s="1">
        <v>-3.2156231198493201E-2</v>
      </c>
      <c r="X5533" s="1">
        <v>0.11732182594593243</v>
      </c>
    </row>
    <row r="5534" spans="23:24" x14ac:dyDescent="0.35">
      <c r="W5534" s="1">
        <v>1.3452014498233522E-2</v>
      </c>
      <c r="X5534" s="1">
        <v>0.10089932947347324</v>
      </c>
    </row>
    <row r="5535" spans="23:24" x14ac:dyDescent="0.35">
      <c r="W5535" s="1">
        <v>-0.1063481762252152</v>
      </c>
      <c r="X5535" s="1">
        <v>0.10395168600700314</v>
      </c>
    </row>
    <row r="5536" spans="23:24" x14ac:dyDescent="0.35">
      <c r="W5536" s="1">
        <v>-1.6068384261375135E-3</v>
      </c>
      <c r="X5536" s="1">
        <v>0.10260900809646784</v>
      </c>
    </row>
    <row r="5537" spans="23:24" x14ac:dyDescent="0.35">
      <c r="W5537" s="1">
        <v>5.5486920659733707E-2</v>
      </c>
      <c r="X5537" s="1">
        <v>9.1460756806242327E-2</v>
      </c>
    </row>
    <row r="5538" spans="23:24" x14ac:dyDescent="0.35">
      <c r="W5538" s="1">
        <v>2.1572756649268499E-4</v>
      </c>
      <c r="X5538" s="1">
        <v>9.7572203331921639E-2</v>
      </c>
    </row>
    <row r="5539" spans="23:24" x14ac:dyDescent="0.35">
      <c r="W5539" s="1">
        <v>1.1043381586852252E-2</v>
      </c>
      <c r="X5539" s="1">
        <v>9.0338870329150181E-2</v>
      </c>
    </row>
    <row r="5540" spans="23:24" x14ac:dyDescent="0.35">
      <c r="W5540" s="1">
        <v>-7.1625373470175946E-2</v>
      </c>
      <c r="X5540" s="1">
        <v>9.7719050937041863E-2</v>
      </c>
    </row>
    <row r="5541" spans="23:24" x14ac:dyDescent="0.35">
      <c r="W5541" s="1">
        <v>-0.10049409624067296</v>
      </c>
      <c r="X5541" s="1">
        <v>0.1041485422922907</v>
      </c>
    </row>
    <row r="5542" spans="23:24" x14ac:dyDescent="0.35">
      <c r="W5542" s="1">
        <v>-0.1106918235512333</v>
      </c>
      <c r="X5542" s="1">
        <v>9.2699979718016759E-2</v>
      </c>
    </row>
    <row r="5543" spans="23:24" x14ac:dyDescent="0.35">
      <c r="W5543" s="1">
        <v>-5.868912480264632E-2</v>
      </c>
      <c r="X5543" s="1">
        <v>0.10820455678252594</v>
      </c>
    </row>
    <row r="5544" spans="23:24" x14ac:dyDescent="0.35">
      <c r="W5544" s="1">
        <v>7.4658057357541496E-2</v>
      </c>
      <c r="X5544" s="1">
        <v>0.10470698249944131</v>
      </c>
    </row>
    <row r="5545" spans="23:24" x14ac:dyDescent="0.35">
      <c r="W5545" s="1">
        <v>2.1778822380980722E-2</v>
      </c>
      <c r="X5545" s="1">
        <v>8.3966401897712095E-2</v>
      </c>
    </row>
    <row r="5546" spans="23:24" x14ac:dyDescent="0.35">
      <c r="W5546" s="1">
        <v>-8.7884947653123713E-2</v>
      </c>
      <c r="X5546" s="1">
        <v>9.0895583557699972E-2</v>
      </c>
    </row>
    <row r="5547" spans="23:24" x14ac:dyDescent="0.35">
      <c r="W5547" s="1">
        <v>-2.0643370179344034E-2</v>
      </c>
      <c r="X5547" s="1">
        <v>0.10225880852193536</v>
      </c>
    </row>
    <row r="5548" spans="23:24" x14ac:dyDescent="0.35">
      <c r="W5548" s="1">
        <v>-6.6481201628392106E-2</v>
      </c>
      <c r="X5548" s="1">
        <v>0.10991467192936143</v>
      </c>
    </row>
    <row r="5549" spans="23:24" x14ac:dyDescent="0.35">
      <c r="W5549" s="1">
        <v>-4.0403340302801793E-2</v>
      </c>
      <c r="X5549" s="1">
        <v>0.12701198038163847</v>
      </c>
    </row>
    <row r="5550" spans="23:24" x14ac:dyDescent="0.35">
      <c r="W5550" s="1">
        <v>-5.2601784680471608E-2</v>
      </c>
      <c r="X5550" s="1">
        <v>8.8323992505666735E-2</v>
      </c>
    </row>
    <row r="5551" spans="23:24" x14ac:dyDescent="0.35">
      <c r="W5551" s="1">
        <v>-2.5026241830149232E-2</v>
      </c>
      <c r="X5551" s="1">
        <v>9.9604546023686902E-2</v>
      </c>
    </row>
    <row r="5552" spans="23:24" x14ac:dyDescent="0.35">
      <c r="W5552" s="1">
        <v>-5.9054883287050886E-2</v>
      </c>
      <c r="X5552" s="1">
        <v>9.5385502612834558E-2</v>
      </c>
    </row>
    <row r="5553" spans="23:24" x14ac:dyDescent="0.35">
      <c r="W5553" s="1">
        <v>3.0178816764987015E-2</v>
      </c>
      <c r="X5553" s="1">
        <v>0.10161690051542453</v>
      </c>
    </row>
    <row r="5554" spans="23:24" x14ac:dyDescent="0.35">
      <c r="W5554" s="1">
        <v>-8.0979957512422929E-2</v>
      </c>
      <c r="X5554" s="1">
        <v>9.0820877511828504E-2</v>
      </c>
    </row>
    <row r="5555" spans="23:24" x14ac:dyDescent="0.35">
      <c r="W5555" s="1">
        <v>-4.9593899030266342E-2</v>
      </c>
      <c r="X5555" s="1">
        <v>0.10952221445557499</v>
      </c>
    </row>
    <row r="5556" spans="23:24" x14ac:dyDescent="0.35">
      <c r="W5556" s="1">
        <v>-5.254546168657781E-2</v>
      </c>
      <c r="X5556" s="1">
        <v>0.10400819086749365</v>
      </c>
    </row>
    <row r="5557" spans="23:24" x14ac:dyDescent="0.35">
      <c r="W5557" s="1">
        <v>-3.7754994952580501E-2</v>
      </c>
      <c r="X5557" s="1">
        <v>0.12487512434607198</v>
      </c>
    </row>
    <row r="5558" spans="23:24" x14ac:dyDescent="0.35">
      <c r="W5558" s="1">
        <v>-0.15040550053346169</v>
      </c>
      <c r="X5558" s="1">
        <v>0.1009960818875713</v>
      </c>
    </row>
    <row r="5559" spans="23:24" x14ac:dyDescent="0.35">
      <c r="W5559" s="1">
        <v>-0.10294619167894237</v>
      </c>
      <c r="X5559" s="1">
        <v>9.6196588660010685E-2</v>
      </c>
    </row>
    <row r="5560" spans="23:24" x14ac:dyDescent="0.35">
      <c r="W5560" s="1">
        <v>2.5715739124804404E-2</v>
      </c>
      <c r="X5560" s="1">
        <v>0.10898246923840726</v>
      </c>
    </row>
    <row r="5561" spans="23:24" x14ac:dyDescent="0.35">
      <c r="W5561" s="1">
        <v>-5.3526339704288439E-2</v>
      </c>
      <c r="X5561" s="1">
        <v>0.11729807180693223</v>
      </c>
    </row>
    <row r="5562" spans="23:24" x14ac:dyDescent="0.35">
      <c r="W5562" s="1">
        <v>-1.7912228567560029E-2</v>
      </c>
      <c r="X5562" s="1">
        <v>9.6983536787366528E-2</v>
      </c>
    </row>
    <row r="5563" spans="23:24" x14ac:dyDescent="0.35">
      <c r="W5563" s="1">
        <v>-4.189433861723757E-2</v>
      </c>
      <c r="X5563" s="1">
        <v>0.10298080925621521</v>
      </c>
    </row>
    <row r="5564" spans="23:24" x14ac:dyDescent="0.35">
      <c r="W5564" s="1">
        <v>-0.10310341472519713</v>
      </c>
      <c r="X5564" s="1">
        <v>0.12022063000781141</v>
      </c>
    </row>
    <row r="5565" spans="23:24" x14ac:dyDescent="0.35">
      <c r="W5565" s="1">
        <v>-3.4483198799833303E-2</v>
      </c>
      <c r="X5565" s="1">
        <v>0.1122062780494931</v>
      </c>
    </row>
    <row r="5566" spans="23:24" x14ac:dyDescent="0.35">
      <c r="W5566" s="1">
        <v>-7.4581625519402728E-2</v>
      </c>
      <c r="X5566" s="1">
        <v>0.10781666808435922</v>
      </c>
    </row>
    <row r="5567" spans="23:24" x14ac:dyDescent="0.35">
      <c r="W5567" s="1">
        <v>-8.6678790247547433E-2</v>
      </c>
      <c r="X5567" s="1">
        <v>0.11135832554631987</v>
      </c>
    </row>
    <row r="5568" spans="23:24" x14ac:dyDescent="0.35">
      <c r="W5568" s="1">
        <v>-4.2643416457020744E-2</v>
      </c>
      <c r="X5568" s="1">
        <v>0.10541116847687051</v>
      </c>
    </row>
    <row r="5569" spans="23:24" x14ac:dyDescent="0.35">
      <c r="W5569" s="1">
        <v>5.292023381855171E-2</v>
      </c>
      <c r="X5569" s="1">
        <v>0.1136418806928924</v>
      </c>
    </row>
    <row r="5570" spans="23:24" x14ac:dyDescent="0.35">
      <c r="W5570" s="1">
        <v>-0.12629683205457864</v>
      </c>
      <c r="X5570" s="1">
        <v>0.10070798903812749</v>
      </c>
    </row>
    <row r="5571" spans="23:24" x14ac:dyDescent="0.35">
      <c r="W5571" s="1">
        <v>2.9909011841173339E-2</v>
      </c>
      <c r="X5571" s="1">
        <v>9.6636406562071883E-2</v>
      </c>
    </row>
    <row r="5572" spans="23:24" x14ac:dyDescent="0.35">
      <c r="W5572" s="1">
        <v>-6.3878888099313635E-2</v>
      </c>
      <c r="X5572" s="1">
        <v>0.12208261821305597</v>
      </c>
    </row>
    <row r="5573" spans="23:24" x14ac:dyDescent="0.35">
      <c r="W5573" s="1">
        <v>-4.3249671390186428E-2</v>
      </c>
      <c r="X5573" s="1">
        <v>0.12557102526977715</v>
      </c>
    </row>
    <row r="5574" spans="23:24" x14ac:dyDescent="0.35">
      <c r="W5574" s="1">
        <v>-8.1369651247679364E-2</v>
      </c>
      <c r="X5574" s="1">
        <v>0.10467463218620611</v>
      </c>
    </row>
    <row r="5575" spans="23:24" x14ac:dyDescent="0.35">
      <c r="W5575" s="1">
        <v>-5.2505915617845567E-2</v>
      </c>
      <c r="X5575" s="1">
        <v>0.1140565076501648</v>
      </c>
    </row>
    <row r="5576" spans="23:24" x14ac:dyDescent="0.35">
      <c r="W5576" s="1">
        <v>-3.9826038003631492E-2</v>
      </c>
      <c r="X5576" s="1">
        <v>0.1119854931828061</v>
      </c>
    </row>
    <row r="5577" spans="23:24" x14ac:dyDescent="0.35">
      <c r="W5577" s="1">
        <v>2.3286350973847902E-2</v>
      </c>
      <c r="X5577" s="1">
        <v>0.10194299709141512</v>
      </c>
    </row>
    <row r="5578" spans="23:24" x14ac:dyDescent="0.35">
      <c r="W5578" s="1">
        <v>-5.0456836297886332E-2</v>
      </c>
      <c r="X5578" s="1">
        <v>9.2713969669327975E-2</v>
      </c>
    </row>
    <row r="5579" spans="23:24" x14ac:dyDescent="0.35">
      <c r="W5579" s="1">
        <v>6.0253656532191391E-2</v>
      </c>
      <c r="X5579" s="1">
        <v>0.120204461584744</v>
      </c>
    </row>
    <row r="5580" spans="23:24" x14ac:dyDescent="0.35">
      <c r="W5580" s="1">
        <v>-0.12780857117160238</v>
      </c>
      <c r="X5580" s="1">
        <v>9.7200621401997742E-2</v>
      </c>
    </row>
    <row r="5581" spans="23:24" x14ac:dyDescent="0.35">
      <c r="W5581" s="1">
        <v>-4.9037603588105272E-2</v>
      </c>
      <c r="X5581" s="1">
        <v>7.2006103196704307E-2</v>
      </c>
    </row>
    <row r="5582" spans="23:24" x14ac:dyDescent="0.35">
      <c r="W5582" s="1">
        <v>-9.6777171466553291E-3</v>
      </c>
      <c r="X5582" s="1">
        <v>8.2969234479970261E-2</v>
      </c>
    </row>
    <row r="5583" spans="23:24" x14ac:dyDescent="0.35">
      <c r="W5583" s="1">
        <v>-4.5295057548351836E-2</v>
      </c>
      <c r="X5583" s="1">
        <v>0.11632143602756577</v>
      </c>
    </row>
    <row r="5584" spans="23:24" x14ac:dyDescent="0.35">
      <c r="W5584" s="1">
        <v>-4.7791385784150986E-2</v>
      </c>
      <c r="X5584" s="1">
        <v>0.10904870295487108</v>
      </c>
    </row>
    <row r="5585" spans="23:24" x14ac:dyDescent="0.35">
      <c r="W5585" s="1">
        <v>4.9861609558636388E-2</v>
      </c>
      <c r="X5585" s="1">
        <v>0.10380356499728681</v>
      </c>
    </row>
    <row r="5586" spans="23:24" x14ac:dyDescent="0.35">
      <c r="W5586" s="1">
        <v>-6.4908248173001781E-2</v>
      </c>
      <c r="X5586" s="1">
        <v>0.11346751591714886</v>
      </c>
    </row>
    <row r="5587" spans="23:24" x14ac:dyDescent="0.35">
      <c r="W5587" s="1">
        <v>-1.0533178952781164E-2</v>
      </c>
      <c r="X5587" s="1">
        <v>9.313906852076459E-2</v>
      </c>
    </row>
    <row r="5588" spans="23:24" x14ac:dyDescent="0.35">
      <c r="W5588" s="1">
        <v>-0.13352453786510088</v>
      </c>
      <c r="X5588" s="1">
        <v>9.6334342722545832E-2</v>
      </c>
    </row>
    <row r="5589" spans="23:24" x14ac:dyDescent="0.35">
      <c r="W5589" s="1">
        <v>5.3332312303422391E-3</v>
      </c>
      <c r="X5589" s="1">
        <v>0.10379998874772506</v>
      </c>
    </row>
    <row r="5590" spans="23:24" x14ac:dyDescent="0.35">
      <c r="W5590" s="1">
        <v>3.2729094377304424E-2</v>
      </c>
      <c r="X5590" s="1">
        <v>0.10413347425722629</v>
      </c>
    </row>
    <row r="5591" spans="23:24" x14ac:dyDescent="0.35">
      <c r="W5591" s="1">
        <v>-5.9095588058265536E-2</v>
      </c>
      <c r="X5591" s="1">
        <v>8.2478904449906409E-2</v>
      </c>
    </row>
    <row r="5592" spans="23:24" x14ac:dyDescent="0.35">
      <c r="W5592" s="1">
        <v>-3.5843980919119889E-2</v>
      </c>
      <c r="X5592" s="1">
        <v>0.11184803648845282</v>
      </c>
    </row>
    <row r="5593" spans="23:24" x14ac:dyDescent="0.35">
      <c r="W5593" s="1">
        <v>-4.3383445756141281E-2</v>
      </c>
      <c r="X5593" s="1">
        <v>0.11203800293667369</v>
      </c>
    </row>
    <row r="5594" spans="23:24" x14ac:dyDescent="0.35">
      <c r="W5594" s="1">
        <v>-3.8743513323964418E-2</v>
      </c>
      <c r="X5594" s="1">
        <v>0.10698114170056278</v>
      </c>
    </row>
    <row r="5595" spans="23:24" x14ac:dyDescent="0.35">
      <c r="W5595" s="1">
        <v>-6.643216865960111E-2</v>
      </c>
      <c r="X5595" s="1">
        <v>0.10542594481676701</v>
      </c>
    </row>
    <row r="5596" spans="23:24" x14ac:dyDescent="0.35">
      <c r="W5596" s="1">
        <v>-4.9701906951719832E-2</v>
      </c>
      <c r="X5596" s="1">
        <v>8.7288227214992201E-2</v>
      </c>
    </row>
    <row r="5597" spans="23:24" x14ac:dyDescent="0.35">
      <c r="W5597" s="1">
        <v>-3.2916572629399843E-2</v>
      </c>
      <c r="X5597" s="1">
        <v>9.681687650686277E-2</v>
      </c>
    </row>
    <row r="5598" spans="23:24" x14ac:dyDescent="0.35">
      <c r="W5598" s="1">
        <v>-5.5717726776440157E-2</v>
      </c>
      <c r="X5598" s="1">
        <v>0.11522166477898159</v>
      </c>
    </row>
    <row r="5599" spans="23:24" x14ac:dyDescent="0.35">
      <c r="W5599" s="1">
        <v>-0.10891317993684047</v>
      </c>
      <c r="X5599" s="1">
        <v>8.6217523899311657E-2</v>
      </c>
    </row>
    <row r="5600" spans="23:24" x14ac:dyDescent="0.35">
      <c r="W5600" s="1">
        <v>2.237749598839045E-2</v>
      </c>
      <c r="X5600" s="1">
        <v>0.11014967019506712</v>
      </c>
    </row>
    <row r="5601" spans="23:24" x14ac:dyDescent="0.35">
      <c r="W5601" s="1">
        <v>-9.2498759837672417E-2</v>
      </c>
      <c r="X5601" s="1">
        <v>9.7328810915835881E-2</v>
      </c>
    </row>
    <row r="5602" spans="23:24" x14ac:dyDescent="0.35">
      <c r="W5602" s="1">
        <v>4.3928770581115106E-2</v>
      </c>
      <c r="X5602" s="1">
        <v>0.10147278871294192</v>
      </c>
    </row>
    <row r="5603" spans="23:24" x14ac:dyDescent="0.35">
      <c r="W5603" s="1">
        <v>-2.4227057210799874E-2</v>
      </c>
      <c r="X5603" s="1">
        <v>0.10385992890312185</v>
      </c>
    </row>
    <row r="5604" spans="23:24" x14ac:dyDescent="0.35">
      <c r="W5604" s="1">
        <v>-4.0088061289444421E-2</v>
      </c>
      <c r="X5604" s="1">
        <v>0.10954038754749146</v>
      </c>
    </row>
    <row r="5605" spans="23:24" x14ac:dyDescent="0.35">
      <c r="W5605" s="1">
        <v>-8.5164459234077894E-2</v>
      </c>
      <c r="X5605" s="1">
        <v>7.9481409001820366E-2</v>
      </c>
    </row>
    <row r="5606" spans="23:24" x14ac:dyDescent="0.35">
      <c r="W5606" s="1">
        <v>-0.105035568030999</v>
      </c>
      <c r="X5606" s="1">
        <v>9.6330032790367517E-2</v>
      </c>
    </row>
    <row r="5607" spans="23:24" x14ac:dyDescent="0.35">
      <c r="W5607" s="1">
        <v>2.8035808305966192E-2</v>
      </c>
      <c r="X5607" s="1">
        <v>0.12003726455295603</v>
      </c>
    </row>
    <row r="5608" spans="23:24" x14ac:dyDescent="0.35">
      <c r="W5608" s="1">
        <v>2.0319467071666431E-2</v>
      </c>
      <c r="X5608" s="1">
        <v>7.8673381580123949E-2</v>
      </c>
    </row>
    <row r="5609" spans="23:24" x14ac:dyDescent="0.35">
      <c r="W5609" s="1">
        <v>-3.1273930251419557E-2</v>
      </c>
      <c r="X5609" s="1">
        <v>0.10694140357348468</v>
      </c>
    </row>
    <row r="5610" spans="23:24" x14ac:dyDescent="0.35">
      <c r="W5610" s="1">
        <v>6.5660029930476149E-2</v>
      </c>
      <c r="X5610" s="1">
        <v>0.12816589870840348</v>
      </c>
    </row>
    <row r="5611" spans="23:24" x14ac:dyDescent="0.35">
      <c r="W5611" s="1">
        <v>-5.5294795450827827E-2</v>
      </c>
      <c r="X5611" s="1">
        <v>8.2639776879318158E-2</v>
      </c>
    </row>
    <row r="5612" spans="23:24" x14ac:dyDescent="0.35">
      <c r="W5612" s="1">
        <v>-7.3705621490131601E-2</v>
      </c>
      <c r="X5612" s="1">
        <v>9.3429617927295927E-2</v>
      </c>
    </row>
    <row r="5613" spans="23:24" x14ac:dyDescent="0.35">
      <c r="W5613" s="1">
        <v>-6.110332330988566E-5</v>
      </c>
      <c r="X5613" s="1">
        <v>8.7991575153924195E-2</v>
      </c>
    </row>
    <row r="5614" spans="23:24" x14ac:dyDescent="0.35">
      <c r="W5614" s="1">
        <v>-1.5323156115573888E-2</v>
      </c>
      <c r="X5614" s="1">
        <v>0.10094055801507182</v>
      </c>
    </row>
    <row r="5615" spans="23:24" x14ac:dyDescent="0.35">
      <c r="W5615" s="1">
        <v>2.4850336715625199E-2</v>
      </c>
      <c r="X5615" s="1">
        <v>0.10634341627762539</v>
      </c>
    </row>
    <row r="5616" spans="23:24" x14ac:dyDescent="0.35">
      <c r="W5616" s="1">
        <v>-1.5289055094899529E-2</v>
      </c>
      <c r="X5616" s="1">
        <v>8.5316964694497344E-2</v>
      </c>
    </row>
    <row r="5617" spans="23:24" x14ac:dyDescent="0.35">
      <c r="W5617" s="1">
        <v>5.319878435655534E-2</v>
      </c>
      <c r="X5617" s="1">
        <v>9.9992923888436683E-2</v>
      </c>
    </row>
    <row r="5618" spans="23:24" x14ac:dyDescent="0.35">
      <c r="W5618" s="1">
        <v>-5.7158883218703438E-2</v>
      </c>
      <c r="X5618" s="1">
        <v>0.11181539730620157</v>
      </c>
    </row>
    <row r="5619" spans="23:24" x14ac:dyDescent="0.35">
      <c r="W5619" s="1">
        <v>-2.6948829425851639E-2</v>
      </c>
      <c r="X5619" s="1">
        <v>0.1133872564895301</v>
      </c>
    </row>
    <row r="5620" spans="23:24" x14ac:dyDescent="0.35">
      <c r="W5620" s="1">
        <v>-3.2347761522705465E-2</v>
      </c>
      <c r="X5620" s="1">
        <v>0.10828545884528801</v>
      </c>
    </row>
    <row r="5621" spans="23:24" x14ac:dyDescent="0.35">
      <c r="W5621" s="1">
        <v>-4.8941413080276663E-2</v>
      </c>
      <c r="X5621" s="1">
        <v>0.12916741811317647</v>
      </c>
    </row>
    <row r="5622" spans="23:24" x14ac:dyDescent="0.35">
      <c r="W5622" s="1">
        <v>-2.0226634015514389E-3</v>
      </c>
      <c r="X5622" s="1">
        <v>0.10970433671741933</v>
      </c>
    </row>
    <row r="5623" spans="23:24" x14ac:dyDescent="0.35">
      <c r="W5623" s="1">
        <v>-3.4127969984363293E-2</v>
      </c>
      <c r="X5623" s="1">
        <v>0.13023143513926697</v>
      </c>
    </row>
    <row r="5624" spans="23:24" x14ac:dyDescent="0.35">
      <c r="W5624" s="1">
        <v>-0.16173923431281567</v>
      </c>
      <c r="X5624" s="1">
        <v>0.11194778819916766</v>
      </c>
    </row>
    <row r="5625" spans="23:24" x14ac:dyDescent="0.35">
      <c r="W5625" s="1">
        <v>-9.280191819798711E-2</v>
      </c>
      <c r="X5625" s="1">
        <v>9.756834373792822E-2</v>
      </c>
    </row>
    <row r="5626" spans="23:24" x14ac:dyDescent="0.35">
      <c r="W5626" s="1">
        <v>-5.9302276797338238E-2</v>
      </c>
      <c r="X5626" s="1">
        <v>9.1922024154409074E-2</v>
      </c>
    </row>
    <row r="5627" spans="23:24" x14ac:dyDescent="0.35">
      <c r="W5627" s="1">
        <v>4.8127382744890035E-2</v>
      </c>
      <c r="X5627" s="1">
        <v>0.1016246829659135</v>
      </c>
    </row>
    <row r="5628" spans="23:24" x14ac:dyDescent="0.35">
      <c r="W5628" s="1">
        <v>-4.3676553998838075E-2</v>
      </c>
      <c r="X5628" s="1">
        <v>0.12612565180765076</v>
      </c>
    </row>
    <row r="5629" spans="23:24" x14ac:dyDescent="0.35">
      <c r="W5629" s="1">
        <v>5.889301349697873E-2</v>
      </c>
      <c r="X5629" s="1">
        <v>0.11047219345097926</v>
      </c>
    </row>
    <row r="5630" spans="23:24" x14ac:dyDescent="0.35">
      <c r="W5630" s="1">
        <v>-0.1726762180013991</v>
      </c>
      <c r="X5630" s="1">
        <v>0.11849680656127225</v>
      </c>
    </row>
    <row r="5631" spans="23:24" x14ac:dyDescent="0.35">
      <c r="W5631" s="1">
        <v>-9.4182170106807073E-2</v>
      </c>
      <c r="X5631" s="1">
        <v>0.10246226862964893</v>
      </c>
    </row>
    <row r="5632" spans="23:24" x14ac:dyDescent="0.35">
      <c r="W5632" s="1">
        <v>-0.14058106450270036</v>
      </c>
      <c r="X5632" s="1">
        <v>9.6842204439134175E-2</v>
      </c>
    </row>
    <row r="5633" spans="23:24" x14ac:dyDescent="0.35">
      <c r="W5633" s="1">
        <v>5.4401369467226957E-2</v>
      </c>
      <c r="X5633" s="1">
        <v>9.5697995366564245E-2</v>
      </c>
    </row>
    <row r="5634" spans="23:24" x14ac:dyDescent="0.35">
      <c r="W5634" s="1">
        <v>-1.834759080123094E-3</v>
      </c>
      <c r="X5634" s="1">
        <v>0.1068277730027181</v>
      </c>
    </row>
    <row r="5635" spans="23:24" x14ac:dyDescent="0.35">
      <c r="W5635" s="1">
        <v>-1.5190164281689622E-2</v>
      </c>
      <c r="X5635" s="1">
        <v>0.10525351854109544</v>
      </c>
    </row>
    <row r="5636" spans="23:24" x14ac:dyDescent="0.35">
      <c r="W5636" s="1">
        <v>-6.1290901588679891E-2</v>
      </c>
      <c r="X5636" s="1">
        <v>0.1112922738276101</v>
      </c>
    </row>
    <row r="5637" spans="23:24" x14ac:dyDescent="0.35">
      <c r="W5637" s="1">
        <v>-3.9387587954701431E-2</v>
      </c>
      <c r="X5637" s="1">
        <v>0.11640535351343984</v>
      </c>
    </row>
    <row r="5638" spans="23:24" x14ac:dyDescent="0.35">
      <c r="W5638" s="1">
        <v>-8.18556268995142E-2</v>
      </c>
      <c r="X5638" s="1">
        <v>0.10651678960071395</v>
      </c>
    </row>
    <row r="5639" spans="23:24" x14ac:dyDescent="0.35">
      <c r="W5639" s="1">
        <v>2.2073693443313669E-2</v>
      </c>
      <c r="X5639" s="1">
        <v>0.10238939157236357</v>
      </c>
    </row>
    <row r="5640" spans="23:24" x14ac:dyDescent="0.35">
      <c r="W5640" s="1">
        <v>4.3074824940628531E-2</v>
      </c>
      <c r="X5640" s="1">
        <v>9.912839726533984E-2</v>
      </c>
    </row>
    <row r="5641" spans="23:24" x14ac:dyDescent="0.35">
      <c r="W5641" s="1">
        <v>-2.4198876720065043E-2</v>
      </c>
      <c r="X5641" s="1">
        <v>0.11131402982434715</v>
      </c>
    </row>
    <row r="5642" spans="23:24" x14ac:dyDescent="0.35">
      <c r="W5642" s="1">
        <v>7.6930266995052232E-2</v>
      </c>
      <c r="X5642" s="1">
        <v>9.4420427028144835E-2</v>
      </c>
    </row>
    <row r="5643" spans="23:24" x14ac:dyDescent="0.35">
      <c r="W5643" s="1">
        <v>-0.11389552568142236</v>
      </c>
      <c r="X5643" s="1">
        <v>0.11217853727867082</v>
      </c>
    </row>
    <row r="5644" spans="23:24" x14ac:dyDescent="0.35">
      <c r="W5644" s="1">
        <v>-0.10934064116937658</v>
      </c>
      <c r="X5644" s="1">
        <v>8.756167853802059E-2</v>
      </c>
    </row>
    <row r="5645" spans="23:24" x14ac:dyDescent="0.35">
      <c r="W5645" s="1">
        <v>7.1011917638259536E-3</v>
      </c>
      <c r="X5645" s="1">
        <v>0.12113118714275972</v>
      </c>
    </row>
    <row r="5646" spans="23:24" x14ac:dyDescent="0.35">
      <c r="W5646" s="1">
        <v>-4.1293393137684764E-2</v>
      </c>
      <c r="X5646" s="1">
        <v>8.5555474234939879E-2</v>
      </c>
    </row>
    <row r="5647" spans="23:24" x14ac:dyDescent="0.35">
      <c r="W5647" s="1">
        <v>-4.2134647397394365E-2</v>
      </c>
      <c r="X5647" s="1">
        <v>9.2673927457816316E-2</v>
      </c>
    </row>
    <row r="5648" spans="23:24" x14ac:dyDescent="0.35">
      <c r="W5648" s="1">
        <v>-8.481078077050741E-2</v>
      </c>
      <c r="X5648" s="1">
        <v>0.11703143606765265</v>
      </c>
    </row>
    <row r="5649" spans="23:24" x14ac:dyDescent="0.35">
      <c r="W5649" s="1">
        <v>-4.8701344252214507E-2</v>
      </c>
      <c r="X5649" s="1">
        <v>9.2033730346333151E-2</v>
      </c>
    </row>
    <row r="5650" spans="23:24" x14ac:dyDescent="0.35">
      <c r="W5650" s="1">
        <v>-7.5796809408104293E-2</v>
      </c>
      <c r="X5650" s="1">
        <v>8.7317507771951991E-2</v>
      </c>
    </row>
    <row r="5651" spans="23:24" x14ac:dyDescent="0.35">
      <c r="W5651" s="1">
        <v>2.3323072943479684E-3</v>
      </c>
      <c r="X5651" s="1">
        <v>0.11039911962539244</v>
      </c>
    </row>
    <row r="5652" spans="23:24" x14ac:dyDescent="0.35">
      <c r="W5652" s="1">
        <v>-0.11779181901494407</v>
      </c>
      <c r="X5652" s="1">
        <v>0.11554810016729697</v>
      </c>
    </row>
    <row r="5653" spans="23:24" x14ac:dyDescent="0.35">
      <c r="W5653" s="1">
        <v>-9.3421016334096607E-2</v>
      </c>
      <c r="X5653" s="1">
        <v>9.3020962000127133E-2</v>
      </c>
    </row>
    <row r="5654" spans="23:24" x14ac:dyDescent="0.35">
      <c r="W5654" s="1">
        <v>2.3485962633587043E-3</v>
      </c>
      <c r="X5654" s="1">
        <v>0.12623650783783302</v>
      </c>
    </row>
    <row r="5655" spans="23:24" x14ac:dyDescent="0.35">
      <c r="W5655" s="1">
        <v>4.027122704304853E-2</v>
      </c>
      <c r="X5655" s="1">
        <v>9.5548424213744626E-2</v>
      </c>
    </row>
    <row r="5656" spans="23:24" x14ac:dyDescent="0.35">
      <c r="W5656" s="1">
        <v>-2.5193343091195142E-2</v>
      </c>
      <c r="X5656" s="1">
        <v>7.2502728636364241E-2</v>
      </c>
    </row>
    <row r="5657" spans="23:24" x14ac:dyDescent="0.35">
      <c r="W5657" s="1">
        <v>1.8613094765389082E-2</v>
      </c>
      <c r="X5657" s="1">
        <v>0.11837566133458785</v>
      </c>
    </row>
    <row r="5658" spans="23:24" x14ac:dyDescent="0.35">
      <c r="W5658" s="1">
        <v>-0.10866032548254534</v>
      </c>
      <c r="X5658" s="1">
        <v>9.3407533229495215E-2</v>
      </c>
    </row>
    <row r="5659" spans="23:24" x14ac:dyDescent="0.35">
      <c r="W5659" s="1">
        <v>-3.8870415921196E-2</v>
      </c>
      <c r="X5659" s="1">
        <v>0.10357523943401924</v>
      </c>
    </row>
    <row r="5660" spans="23:24" x14ac:dyDescent="0.35">
      <c r="W5660" s="1">
        <v>-0.10778666658872471</v>
      </c>
      <c r="X5660" s="1">
        <v>0.12005628986654716</v>
      </c>
    </row>
    <row r="5661" spans="23:24" x14ac:dyDescent="0.35">
      <c r="W5661" s="1">
        <v>1.2840680614398359E-2</v>
      </c>
      <c r="X5661" s="1">
        <v>8.5262206335295895E-2</v>
      </c>
    </row>
    <row r="5662" spans="23:24" x14ac:dyDescent="0.35">
      <c r="W5662" s="1">
        <v>-9.067871578245601E-2</v>
      </c>
      <c r="X5662" s="1">
        <v>0.10527423643699906</v>
      </c>
    </row>
    <row r="5663" spans="23:24" x14ac:dyDescent="0.35">
      <c r="W5663" s="1">
        <v>-1.6752701310840279E-2</v>
      </c>
      <c r="X5663" s="1">
        <v>9.507091962662767E-2</v>
      </c>
    </row>
    <row r="5664" spans="23:24" x14ac:dyDescent="0.35">
      <c r="W5664" s="1">
        <v>-4.5591612728579034E-2</v>
      </c>
      <c r="X5664" s="1">
        <v>9.5316894882532283E-2</v>
      </c>
    </row>
    <row r="5665" spans="23:24" x14ac:dyDescent="0.35">
      <c r="W5665" s="1">
        <v>-6.2891148191368207E-2</v>
      </c>
      <c r="X5665" s="1">
        <v>0.10242100989049371</v>
      </c>
    </row>
    <row r="5666" spans="23:24" x14ac:dyDescent="0.35">
      <c r="W5666" s="1">
        <v>-3.6511703346838398E-2</v>
      </c>
      <c r="X5666" s="1">
        <v>0.10592307698649861</v>
      </c>
    </row>
    <row r="5667" spans="23:24" x14ac:dyDescent="0.35">
      <c r="W5667" s="1">
        <v>-2.2912540888030963E-2</v>
      </c>
      <c r="X5667" s="1">
        <v>0.11049055372691245</v>
      </c>
    </row>
    <row r="5668" spans="23:24" x14ac:dyDescent="0.35">
      <c r="W5668" s="1">
        <v>-5.6200016877748782E-2</v>
      </c>
      <c r="X5668" s="1">
        <v>0.10783802745602614</v>
      </c>
    </row>
    <row r="5669" spans="23:24" x14ac:dyDescent="0.35">
      <c r="W5669" s="1">
        <v>-5.0344917785569376E-2</v>
      </c>
      <c r="X5669" s="1">
        <v>0.12056396211469954</v>
      </c>
    </row>
    <row r="5670" spans="23:24" x14ac:dyDescent="0.35">
      <c r="W5670" s="1">
        <v>-3.4218385747599833E-2</v>
      </c>
      <c r="X5670" s="1">
        <v>7.7641136601446989E-2</v>
      </c>
    </row>
    <row r="5671" spans="23:24" x14ac:dyDescent="0.35">
      <c r="W5671" s="1">
        <v>-9.8161586431023462E-2</v>
      </c>
      <c r="X5671" s="1">
        <v>0.10548086134387395</v>
      </c>
    </row>
    <row r="5672" spans="23:24" x14ac:dyDescent="0.35">
      <c r="W5672" s="1">
        <v>-3.8841913218001789E-4</v>
      </c>
      <c r="X5672" s="1">
        <v>9.7222741525374384E-2</v>
      </c>
    </row>
    <row r="5673" spans="23:24" x14ac:dyDescent="0.35">
      <c r="W5673" s="1">
        <v>-6.0460884264417536E-2</v>
      </c>
      <c r="X5673" s="1">
        <v>0.11137609533033742</v>
      </c>
    </row>
    <row r="5674" spans="23:24" x14ac:dyDescent="0.35">
      <c r="W5674" s="1">
        <v>1.6689556347756929E-2</v>
      </c>
      <c r="X5674" s="1">
        <v>9.5023622543356015E-2</v>
      </c>
    </row>
    <row r="5675" spans="23:24" x14ac:dyDescent="0.35">
      <c r="W5675" s="1">
        <v>-7.7879384955621966E-2</v>
      </c>
      <c r="X5675" s="1">
        <v>9.9975936780031277E-2</v>
      </c>
    </row>
    <row r="5676" spans="23:24" x14ac:dyDescent="0.35">
      <c r="W5676" s="1">
        <v>-9.2610650630084779E-2</v>
      </c>
      <c r="X5676" s="1">
        <v>9.8587950581830827E-2</v>
      </c>
    </row>
    <row r="5677" spans="23:24" x14ac:dyDescent="0.35">
      <c r="W5677" s="1">
        <v>-0.13777728248273191</v>
      </c>
      <c r="X5677" s="1">
        <v>9.0975042627966296E-2</v>
      </c>
    </row>
    <row r="5678" spans="23:24" x14ac:dyDescent="0.35">
      <c r="W5678" s="1">
        <v>-2.5798348352421896E-2</v>
      </c>
      <c r="X5678" s="1">
        <v>0.10109460920609908</v>
      </c>
    </row>
    <row r="5679" spans="23:24" x14ac:dyDescent="0.35">
      <c r="W5679" s="1">
        <v>1.4198462709534398E-2</v>
      </c>
      <c r="X5679" s="1">
        <v>0.11445478022732271</v>
      </c>
    </row>
    <row r="5680" spans="23:24" x14ac:dyDescent="0.35">
      <c r="W5680" s="1">
        <v>-9.6555904886646671E-2</v>
      </c>
      <c r="X5680" s="1">
        <v>0.10085030849581468</v>
      </c>
    </row>
    <row r="5681" spans="23:24" x14ac:dyDescent="0.35">
      <c r="W5681" s="1">
        <v>-0.13563326483705673</v>
      </c>
      <c r="X5681" s="1">
        <v>9.0802646633449127E-2</v>
      </c>
    </row>
    <row r="5682" spans="23:24" x14ac:dyDescent="0.35">
      <c r="W5682" s="1">
        <v>-5.7153764996197287E-2</v>
      </c>
      <c r="X5682" s="1">
        <v>9.9943888762098129E-2</v>
      </c>
    </row>
    <row r="5683" spans="23:24" x14ac:dyDescent="0.35">
      <c r="W5683" s="1">
        <v>-8.7464458688840008E-2</v>
      </c>
      <c r="X5683" s="1">
        <v>0.10001815948427531</v>
      </c>
    </row>
    <row r="5684" spans="23:24" x14ac:dyDescent="0.35">
      <c r="W5684" s="1">
        <v>-9.8350501027003601E-2</v>
      </c>
      <c r="X5684" s="1">
        <v>0.1028907347202833</v>
      </c>
    </row>
    <row r="5685" spans="23:24" x14ac:dyDescent="0.35">
      <c r="W5685" s="1">
        <v>-1.6057928558967483E-2</v>
      </c>
      <c r="X5685" s="1">
        <v>9.2457155285381912E-2</v>
      </c>
    </row>
    <row r="5686" spans="23:24" x14ac:dyDescent="0.35">
      <c r="W5686" s="1">
        <v>-3.1527926732694556E-2</v>
      </c>
      <c r="X5686" s="1">
        <v>0.11476645168511439</v>
      </c>
    </row>
    <row r="5687" spans="23:24" x14ac:dyDescent="0.35">
      <c r="W5687" s="1">
        <v>-5.6358667836635679E-3</v>
      </c>
      <c r="X5687" s="1">
        <v>9.8773538644354689E-2</v>
      </c>
    </row>
    <row r="5688" spans="23:24" x14ac:dyDescent="0.35">
      <c r="W5688" s="1">
        <v>-7.5097694717921049E-2</v>
      </c>
      <c r="X5688" s="1">
        <v>0.1013327525487271</v>
      </c>
    </row>
    <row r="5689" spans="23:24" x14ac:dyDescent="0.35">
      <c r="W5689" s="1">
        <v>7.0244225446047359E-2</v>
      </c>
      <c r="X5689" s="1">
        <v>0.10527755918447944</v>
      </c>
    </row>
    <row r="5690" spans="23:24" x14ac:dyDescent="0.35">
      <c r="W5690" s="1">
        <v>1.1876727234738871E-2</v>
      </c>
      <c r="X5690" s="1">
        <v>9.9901068486491926E-2</v>
      </c>
    </row>
    <row r="5691" spans="23:24" x14ac:dyDescent="0.35">
      <c r="W5691" s="1">
        <v>4.5640950941239655E-2</v>
      </c>
      <c r="X5691" s="1">
        <v>0.103313591804798</v>
      </c>
    </row>
    <row r="5692" spans="23:24" x14ac:dyDescent="0.35">
      <c r="W5692" s="1">
        <v>-3.4202440875128581E-2</v>
      </c>
      <c r="X5692" s="1">
        <v>9.5673223226092341E-2</v>
      </c>
    </row>
    <row r="5693" spans="23:24" x14ac:dyDescent="0.35">
      <c r="W5693" s="1">
        <v>-0.12028288533623355</v>
      </c>
      <c r="X5693" s="1">
        <v>9.3806121831942091E-2</v>
      </c>
    </row>
    <row r="5694" spans="23:24" x14ac:dyDescent="0.35">
      <c r="W5694" s="1">
        <v>4.5669448480190056E-2</v>
      </c>
      <c r="X5694" s="1">
        <v>8.407042464164681E-2</v>
      </c>
    </row>
    <row r="5695" spans="23:24" x14ac:dyDescent="0.35">
      <c r="W5695" s="1">
        <v>2.3542703613833815E-2</v>
      </c>
      <c r="X5695" s="1">
        <v>9.2286328654997196E-2</v>
      </c>
    </row>
    <row r="5696" spans="23:24" x14ac:dyDescent="0.35">
      <c r="W5696" s="1">
        <v>-2.1092186395843981E-2</v>
      </c>
      <c r="X5696" s="1">
        <v>9.4043385684675906E-2</v>
      </c>
    </row>
    <row r="5697" spans="23:24" x14ac:dyDescent="0.35">
      <c r="W5697" s="1">
        <v>-4.365762561878983E-2</v>
      </c>
      <c r="X5697" s="1">
        <v>0.1080733548103137</v>
      </c>
    </row>
    <row r="5698" spans="23:24" x14ac:dyDescent="0.35">
      <c r="W5698" s="1">
        <v>-5.2086801757770473E-2</v>
      </c>
      <c r="X5698" s="1">
        <v>0.11580986637491704</v>
      </c>
    </row>
    <row r="5699" spans="23:24" x14ac:dyDescent="0.35">
      <c r="W5699" s="1">
        <v>-4.2300124713981258E-2</v>
      </c>
      <c r="X5699" s="1">
        <v>9.2939881142629605E-2</v>
      </c>
    </row>
    <row r="5700" spans="23:24" x14ac:dyDescent="0.35">
      <c r="W5700" s="1">
        <v>-7.1089238470915528E-2</v>
      </c>
      <c r="X5700" s="1">
        <v>9.365147094626039E-2</v>
      </c>
    </row>
    <row r="5701" spans="23:24" x14ac:dyDescent="0.35">
      <c r="W5701" s="1">
        <v>-5.3965478380094023E-2</v>
      </c>
      <c r="X5701" s="1">
        <v>8.7094105429575616E-2</v>
      </c>
    </row>
    <row r="5702" spans="23:24" x14ac:dyDescent="0.35">
      <c r="W5702" s="1">
        <v>-2.3017703819212532E-2</v>
      </c>
      <c r="X5702" s="1">
        <v>0.11246889297133915</v>
      </c>
    </row>
    <row r="5703" spans="23:24" x14ac:dyDescent="0.35">
      <c r="W5703" s="1">
        <v>-2.7610465108999782E-2</v>
      </c>
      <c r="X5703" s="1">
        <v>0.11414504005248483</v>
      </c>
    </row>
    <row r="5704" spans="23:24" x14ac:dyDescent="0.35">
      <c r="W5704" s="1">
        <v>1.5052767209314588E-2</v>
      </c>
      <c r="X5704" s="1">
        <v>8.1169899255076644E-2</v>
      </c>
    </row>
    <row r="5705" spans="23:24" x14ac:dyDescent="0.35">
      <c r="W5705" s="1">
        <v>-1.4033941447051834E-2</v>
      </c>
      <c r="X5705" s="1">
        <v>0.11390547529795582</v>
      </c>
    </row>
    <row r="5706" spans="23:24" x14ac:dyDescent="0.35">
      <c r="W5706" s="1">
        <v>-8.3564682111438082E-2</v>
      </c>
      <c r="X5706" s="1">
        <v>8.3892635584243494E-2</v>
      </c>
    </row>
    <row r="5707" spans="23:24" x14ac:dyDescent="0.35">
      <c r="W5707" s="1">
        <v>-7.6098564156619086E-2</v>
      </c>
      <c r="X5707" s="1">
        <v>0.10427589936355448</v>
      </c>
    </row>
    <row r="5708" spans="23:24" x14ac:dyDescent="0.35">
      <c r="W5708" s="1">
        <v>8.5047082609496671E-2</v>
      </c>
      <c r="X5708" s="1">
        <v>0.12095386101866723</v>
      </c>
    </row>
    <row r="5709" spans="23:24" x14ac:dyDescent="0.35">
      <c r="W5709" s="1">
        <v>5.1425652863949844E-2</v>
      </c>
      <c r="X5709" s="1">
        <v>0.1153050011343878</v>
      </c>
    </row>
    <row r="5710" spans="23:24" x14ac:dyDescent="0.35">
      <c r="W5710" s="1">
        <v>-0.16882257461639427</v>
      </c>
      <c r="X5710" s="1">
        <v>0.12460965708221609</v>
      </c>
    </row>
    <row r="5711" spans="23:24" x14ac:dyDescent="0.35">
      <c r="W5711" s="1">
        <v>6.6521253008014591E-2</v>
      </c>
      <c r="X5711" s="1">
        <v>0.10680016409379338</v>
      </c>
    </row>
    <row r="5712" spans="23:24" x14ac:dyDescent="0.35">
      <c r="W5712" s="1">
        <v>-6.706954766332851E-2</v>
      </c>
      <c r="X5712" s="1">
        <v>0.11555939467442281</v>
      </c>
    </row>
    <row r="5713" spans="23:24" x14ac:dyDescent="0.35">
      <c r="W5713" s="1">
        <v>9.2343115632789408E-2</v>
      </c>
      <c r="X5713" s="1">
        <v>8.8735255835545895E-2</v>
      </c>
    </row>
    <row r="5714" spans="23:24" x14ac:dyDescent="0.35">
      <c r="W5714" s="1">
        <v>-0.10749075183127621</v>
      </c>
      <c r="X5714" s="1">
        <v>0.12471139916372613</v>
      </c>
    </row>
    <row r="5715" spans="23:24" x14ac:dyDescent="0.35">
      <c r="W5715" s="1">
        <v>2.6815774435453577E-2</v>
      </c>
      <c r="X5715" s="1">
        <v>9.6648779379282013E-2</v>
      </c>
    </row>
    <row r="5716" spans="23:24" x14ac:dyDescent="0.35">
      <c r="W5716" s="1">
        <v>9.0592410966606973E-2</v>
      </c>
      <c r="X5716" s="1">
        <v>0.10867285846056406</v>
      </c>
    </row>
    <row r="5717" spans="23:24" x14ac:dyDescent="0.35">
      <c r="W5717" s="1">
        <v>4.9108202916015031E-3</v>
      </c>
      <c r="X5717" s="1">
        <v>0.10134101524200137</v>
      </c>
    </row>
    <row r="5718" spans="23:24" x14ac:dyDescent="0.35">
      <c r="W5718" s="1">
        <v>-2.086923282770492E-3</v>
      </c>
      <c r="X5718" s="1">
        <v>9.5267532066737576E-2</v>
      </c>
    </row>
    <row r="5719" spans="23:24" x14ac:dyDescent="0.35">
      <c r="W5719" s="1">
        <v>-8.966658714511988E-2</v>
      </c>
      <c r="X5719" s="1">
        <v>0.11719944929209666</v>
      </c>
    </row>
    <row r="5720" spans="23:24" x14ac:dyDescent="0.35">
      <c r="W5720" s="1">
        <v>1.2723756248501861E-2</v>
      </c>
      <c r="X5720" s="1">
        <v>9.0078245482069844E-2</v>
      </c>
    </row>
    <row r="5721" spans="23:24" x14ac:dyDescent="0.35">
      <c r="W5721" s="1">
        <v>-2.0923043767261174E-2</v>
      </c>
      <c r="X5721" s="1">
        <v>9.8992006257705531E-2</v>
      </c>
    </row>
    <row r="5722" spans="23:24" x14ac:dyDescent="0.35">
      <c r="W5722" s="1">
        <v>-0.1085934432424368</v>
      </c>
      <c r="X5722" s="1">
        <v>0.10100064843795721</v>
      </c>
    </row>
    <row r="5723" spans="23:24" x14ac:dyDescent="0.35">
      <c r="W5723" s="1">
        <v>-4.3092176537981697E-2</v>
      </c>
      <c r="X5723" s="1">
        <v>0.1065184583033124</v>
      </c>
    </row>
    <row r="5724" spans="23:24" x14ac:dyDescent="0.35">
      <c r="W5724" s="1">
        <v>-5.50899823368034E-2</v>
      </c>
      <c r="X5724" s="1">
        <v>0.12895608893611873</v>
      </c>
    </row>
    <row r="5725" spans="23:24" x14ac:dyDescent="0.35">
      <c r="W5725" s="1">
        <v>-0.13145009933349361</v>
      </c>
      <c r="X5725" s="1">
        <v>0.10526094193310756</v>
      </c>
    </row>
    <row r="5726" spans="23:24" x14ac:dyDescent="0.35">
      <c r="W5726" s="1">
        <v>5.2295919879761898E-2</v>
      </c>
      <c r="X5726" s="1">
        <v>0.10510283399535716</v>
      </c>
    </row>
    <row r="5727" spans="23:24" x14ac:dyDescent="0.35">
      <c r="W5727" s="1">
        <v>-3.9901982329713093E-2</v>
      </c>
      <c r="X5727" s="1">
        <v>0.12234966758155268</v>
      </c>
    </row>
    <row r="5728" spans="23:24" x14ac:dyDescent="0.35">
      <c r="W5728" s="1">
        <v>-1.5791127534109384E-3</v>
      </c>
      <c r="X5728" s="1">
        <v>0.13242796415055122</v>
      </c>
    </row>
    <row r="5729" spans="23:24" x14ac:dyDescent="0.35">
      <c r="W5729" s="1">
        <v>-5.5522537098909641E-2</v>
      </c>
      <c r="X5729" s="1">
        <v>8.5283945993192251E-2</v>
      </c>
    </row>
    <row r="5730" spans="23:24" x14ac:dyDescent="0.35">
      <c r="W5730" s="1">
        <v>-9.337651582326334E-2</v>
      </c>
      <c r="X5730" s="1">
        <v>0.1114112790926423</v>
      </c>
    </row>
    <row r="5731" spans="23:24" x14ac:dyDescent="0.35">
      <c r="W5731" s="1">
        <v>7.8846448393377067E-4</v>
      </c>
      <c r="X5731" s="1">
        <v>9.6971594869365366E-2</v>
      </c>
    </row>
    <row r="5732" spans="23:24" x14ac:dyDescent="0.35">
      <c r="W5732" s="1">
        <v>-6.322108645701785E-2</v>
      </c>
      <c r="X5732" s="1">
        <v>9.2392033499468715E-2</v>
      </c>
    </row>
    <row r="5733" spans="23:24" x14ac:dyDescent="0.35">
      <c r="W5733" s="1">
        <v>-8.113713804345779E-3</v>
      </c>
      <c r="X5733" s="1">
        <v>9.8860751400157931E-2</v>
      </c>
    </row>
    <row r="5734" spans="23:24" x14ac:dyDescent="0.35">
      <c r="W5734" s="1">
        <v>-0.11509018523665693</v>
      </c>
      <c r="X5734" s="1">
        <v>0.10022796507238708</v>
      </c>
    </row>
    <row r="5735" spans="23:24" x14ac:dyDescent="0.35">
      <c r="W5735" s="1">
        <v>-4.9183072511725157E-2</v>
      </c>
      <c r="X5735" s="1">
        <v>0.10488765463677119</v>
      </c>
    </row>
    <row r="5736" spans="23:24" x14ac:dyDescent="0.35">
      <c r="W5736" s="1">
        <v>-2.4493362653827067E-2</v>
      </c>
      <c r="X5736" s="1">
        <v>8.4296307318920904E-2</v>
      </c>
    </row>
    <row r="5737" spans="23:24" x14ac:dyDescent="0.35">
      <c r="W5737" s="1">
        <v>-2.6743602293370916E-2</v>
      </c>
      <c r="X5737" s="1">
        <v>9.779310040698927E-2</v>
      </c>
    </row>
    <row r="5738" spans="23:24" x14ac:dyDescent="0.35">
      <c r="W5738" s="1">
        <v>-7.1004261435326121E-2</v>
      </c>
      <c r="X5738" s="1">
        <v>0.11954463353522976</v>
      </c>
    </row>
    <row r="5739" spans="23:24" x14ac:dyDescent="0.35">
      <c r="W5739" s="1">
        <v>-0.13698187213976276</v>
      </c>
      <c r="X5739" s="1">
        <v>0.10544256737334705</v>
      </c>
    </row>
    <row r="5740" spans="23:24" x14ac:dyDescent="0.35">
      <c r="W5740" s="1">
        <v>-3.6704821249999853E-2</v>
      </c>
      <c r="X5740" s="1">
        <v>0.12479001208274507</v>
      </c>
    </row>
    <row r="5741" spans="23:24" x14ac:dyDescent="0.35">
      <c r="W5741" s="1">
        <v>8.6151551381085545E-2</v>
      </c>
      <c r="X5741" s="1">
        <v>0.10326835208302231</v>
      </c>
    </row>
    <row r="5742" spans="23:24" x14ac:dyDescent="0.35">
      <c r="W5742" s="1">
        <v>8.3348074157501006E-3</v>
      </c>
      <c r="X5742" s="1">
        <v>0.10956588607361611</v>
      </c>
    </row>
    <row r="5743" spans="23:24" x14ac:dyDescent="0.35">
      <c r="W5743" s="1">
        <v>-8.4232208903324279E-3</v>
      </c>
      <c r="X5743" s="1">
        <v>0.10661025590556009</v>
      </c>
    </row>
    <row r="5744" spans="23:24" x14ac:dyDescent="0.35">
      <c r="W5744" s="1">
        <v>6.3261050856034506E-2</v>
      </c>
      <c r="X5744" s="1">
        <v>0.10357464107490236</v>
      </c>
    </row>
    <row r="5745" spans="23:24" x14ac:dyDescent="0.35">
      <c r="W5745" s="1">
        <v>-1.5862703790760158E-2</v>
      </c>
      <c r="X5745" s="1">
        <v>0.11050490129860574</v>
      </c>
    </row>
    <row r="5746" spans="23:24" x14ac:dyDescent="0.35">
      <c r="W5746" s="1">
        <v>2.5721001642262875E-2</v>
      </c>
      <c r="X5746" s="1">
        <v>0.11393225463449326</v>
      </c>
    </row>
    <row r="5747" spans="23:24" x14ac:dyDescent="0.35">
      <c r="W5747" s="1">
        <v>-0.10789346418093582</v>
      </c>
      <c r="X5747" s="1">
        <v>9.3106052016605378E-2</v>
      </c>
    </row>
    <row r="5748" spans="23:24" x14ac:dyDescent="0.35">
      <c r="W5748" s="1">
        <v>-5.4419986413247856E-2</v>
      </c>
      <c r="X5748" s="1">
        <v>9.161457548733358E-2</v>
      </c>
    </row>
    <row r="5749" spans="23:24" x14ac:dyDescent="0.35">
      <c r="W5749" s="1">
        <v>-0.11844163197863045</v>
      </c>
      <c r="X5749" s="1">
        <v>0.1184759409318315</v>
      </c>
    </row>
    <row r="5750" spans="23:24" x14ac:dyDescent="0.35">
      <c r="W5750" s="1">
        <v>-4.951229020813086E-2</v>
      </c>
      <c r="X5750" s="1">
        <v>0.10429580870739658</v>
      </c>
    </row>
    <row r="5751" spans="23:24" x14ac:dyDescent="0.35">
      <c r="W5751" s="1">
        <v>-3.9338038182886503E-2</v>
      </c>
      <c r="X5751" s="1">
        <v>9.4462004519995618E-2</v>
      </c>
    </row>
    <row r="5752" spans="23:24" x14ac:dyDescent="0.35">
      <c r="W5752" s="1">
        <v>-0.10684031125191895</v>
      </c>
      <c r="X5752" s="1">
        <v>0.10233374927499957</v>
      </c>
    </row>
    <row r="5753" spans="23:24" x14ac:dyDescent="0.35">
      <c r="W5753" s="1">
        <v>-7.5353569530373754E-2</v>
      </c>
      <c r="X5753" s="1">
        <v>9.2080588445422482E-2</v>
      </c>
    </row>
    <row r="5754" spans="23:24" x14ac:dyDescent="0.35">
      <c r="W5754" s="1">
        <v>-9.083743386344878E-2</v>
      </c>
      <c r="X5754" s="1">
        <v>0.10776759183640784</v>
      </c>
    </row>
    <row r="5755" spans="23:24" x14ac:dyDescent="0.35">
      <c r="W5755" s="1">
        <v>8.2014047240602794E-2</v>
      </c>
      <c r="X5755" s="1">
        <v>0.133319500214515</v>
      </c>
    </row>
    <row r="5756" spans="23:24" x14ac:dyDescent="0.35">
      <c r="W5756" s="1">
        <v>-8.9595798854005371E-2</v>
      </c>
      <c r="X5756" s="1">
        <v>0.10875303464369873</v>
      </c>
    </row>
    <row r="5757" spans="23:24" x14ac:dyDescent="0.35">
      <c r="W5757" s="1">
        <v>-7.5592062979512931E-2</v>
      </c>
      <c r="X5757" s="1">
        <v>9.7331168706156823E-2</v>
      </c>
    </row>
    <row r="5758" spans="23:24" x14ac:dyDescent="0.35">
      <c r="W5758" s="1">
        <v>-5.4120934797517339E-2</v>
      </c>
      <c r="X5758" s="1">
        <v>0.11135362866042586</v>
      </c>
    </row>
    <row r="5759" spans="23:24" x14ac:dyDescent="0.35">
      <c r="W5759" s="1">
        <v>-6.0453750591522248E-2</v>
      </c>
      <c r="X5759" s="1">
        <v>0.10976602654562863</v>
      </c>
    </row>
    <row r="5760" spans="23:24" x14ac:dyDescent="0.35">
      <c r="W5760" s="1">
        <v>7.6785388110485631E-2</v>
      </c>
      <c r="X5760" s="1">
        <v>0.11819748311117059</v>
      </c>
    </row>
    <row r="5761" spans="23:24" x14ac:dyDescent="0.35">
      <c r="W5761" s="1">
        <v>-6.2675131571601095E-2</v>
      </c>
      <c r="X5761" s="1">
        <v>9.5881913824108184E-2</v>
      </c>
    </row>
    <row r="5762" spans="23:24" x14ac:dyDescent="0.35">
      <c r="W5762" s="1">
        <v>-7.1625082184585076E-2</v>
      </c>
      <c r="X5762" s="1">
        <v>0.10130173382739137</v>
      </c>
    </row>
    <row r="5763" spans="23:24" x14ac:dyDescent="0.35">
      <c r="W5763" s="1">
        <v>-3.4667889088350612E-2</v>
      </c>
      <c r="X5763" s="1">
        <v>0.12701652434316002</v>
      </c>
    </row>
    <row r="5764" spans="23:24" x14ac:dyDescent="0.35">
      <c r="W5764" s="1">
        <v>-6.2651159445897386E-2</v>
      </c>
      <c r="X5764" s="1">
        <v>0.1158225155131801</v>
      </c>
    </row>
    <row r="5765" spans="23:24" x14ac:dyDescent="0.35">
      <c r="W5765" s="1">
        <v>-2.1680435117720553E-2</v>
      </c>
      <c r="X5765" s="1">
        <v>0.11182418211811188</v>
      </c>
    </row>
    <row r="5766" spans="23:24" x14ac:dyDescent="0.35">
      <c r="W5766" s="1">
        <v>-7.6055883245895406E-2</v>
      </c>
      <c r="X5766" s="1">
        <v>0.11508669454216083</v>
      </c>
    </row>
    <row r="5767" spans="23:24" x14ac:dyDescent="0.35">
      <c r="W5767" s="1">
        <v>-3.1678801613625351E-2</v>
      </c>
      <c r="X5767" s="1">
        <v>0.10358698407711842</v>
      </c>
    </row>
    <row r="5768" spans="23:24" x14ac:dyDescent="0.35">
      <c r="W5768" s="1">
        <v>-8.2432176583846273E-2</v>
      </c>
      <c r="X5768" s="1">
        <v>0.10549738562034103</v>
      </c>
    </row>
    <row r="5769" spans="23:24" x14ac:dyDescent="0.35">
      <c r="W5769" s="1">
        <v>-0.16707334008348262</v>
      </c>
      <c r="X5769" s="1">
        <v>0.1056053637074319</v>
      </c>
    </row>
    <row r="5770" spans="23:24" x14ac:dyDescent="0.35">
      <c r="W5770" s="1">
        <v>-1.0264658792565551E-2</v>
      </c>
      <c r="X5770" s="1">
        <v>0.11025942598078456</v>
      </c>
    </row>
    <row r="5771" spans="23:24" x14ac:dyDescent="0.35">
      <c r="W5771" s="1">
        <v>8.8790693672355925E-2</v>
      </c>
      <c r="X5771" s="1">
        <v>0.10268043973310838</v>
      </c>
    </row>
    <row r="5772" spans="23:24" x14ac:dyDescent="0.35">
      <c r="W5772" s="1">
        <v>2.6160938434835357E-2</v>
      </c>
      <c r="X5772" s="1">
        <v>0.10644704413879218</v>
      </c>
    </row>
    <row r="5773" spans="23:24" x14ac:dyDescent="0.35">
      <c r="W5773" s="1">
        <v>-6.2152719548010604E-2</v>
      </c>
      <c r="X5773" s="1">
        <v>8.7855288893498251E-2</v>
      </c>
    </row>
    <row r="5774" spans="23:24" x14ac:dyDescent="0.35">
      <c r="W5774" s="1">
        <v>-9.0196973365586408E-2</v>
      </c>
      <c r="X5774" s="1">
        <v>0.10599687561866801</v>
      </c>
    </row>
    <row r="5775" spans="23:24" x14ac:dyDescent="0.35">
      <c r="W5775" s="1">
        <v>-6.9999877959775469E-2</v>
      </c>
      <c r="X5775" s="1">
        <v>0.10464775727761093</v>
      </c>
    </row>
    <row r="5776" spans="23:24" x14ac:dyDescent="0.35">
      <c r="W5776" s="1">
        <v>-3.4043025197540655E-2</v>
      </c>
      <c r="X5776" s="1">
        <v>8.8884169250040779E-2</v>
      </c>
    </row>
    <row r="5777" spans="23:24" x14ac:dyDescent="0.35">
      <c r="W5777" s="1">
        <v>-0.10456857259325625</v>
      </c>
      <c r="X5777" s="1">
        <v>0.11349281104718517</v>
      </c>
    </row>
    <row r="5778" spans="23:24" x14ac:dyDescent="0.35">
      <c r="W5778" s="1">
        <v>-6.2843790910107944E-2</v>
      </c>
      <c r="X5778" s="1">
        <v>9.9799204992102236E-2</v>
      </c>
    </row>
    <row r="5779" spans="23:24" x14ac:dyDescent="0.35">
      <c r="W5779" s="1">
        <v>-8.5624363532515679E-2</v>
      </c>
      <c r="X5779" s="1">
        <v>0.11621697003128703</v>
      </c>
    </row>
    <row r="5780" spans="23:24" x14ac:dyDescent="0.35">
      <c r="W5780" s="1">
        <v>-0.12540983486661883</v>
      </c>
      <c r="X5780" s="1">
        <v>0.11856715797236635</v>
      </c>
    </row>
    <row r="5781" spans="23:24" x14ac:dyDescent="0.35">
      <c r="W5781" s="1">
        <v>-1.8776039469310501E-2</v>
      </c>
      <c r="X5781" s="1">
        <v>9.2176615326746522E-2</v>
      </c>
    </row>
    <row r="5782" spans="23:24" x14ac:dyDescent="0.35">
      <c r="W5782" s="1">
        <v>0.13025935569469382</v>
      </c>
      <c r="X5782" s="1">
        <v>9.3022961252076958E-2</v>
      </c>
    </row>
    <row r="5783" spans="23:24" x14ac:dyDescent="0.35">
      <c r="W5783" s="1">
        <v>2.9239418262772876E-2</v>
      </c>
      <c r="X5783" s="1">
        <v>0.12596850621050837</v>
      </c>
    </row>
    <row r="5784" spans="23:24" x14ac:dyDescent="0.35">
      <c r="W5784" s="1">
        <v>-4.1380204540958143E-2</v>
      </c>
      <c r="X5784" s="1">
        <v>0.11157636129985814</v>
      </c>
    </row>
    <row r="5785" spans="23:24" x14ac:dyDescent="0.35">
      <c r="W5785" s="1">
        <v>-0.10623148622511513</v>
      </c>
      <c r="X5785" s="1">
        <v>0.11360352574355709</v>
      </c>
    </row>
    <row r="5786" spans="23:24" x14ac:dyDescent="0.35">
      <c r="W5786" s="1">
        <v>-2.0637502195243185E-2</v>
      </c>
      <c r="X5786" s="1">
        <v>9.1267864271392149E-2</v>
      </c>
    </row>
    <row r="5787" spans="23:24" x14ac:dyDescent="0.35">
      <c r="W5787" s="1">
        <v>-7.8287877561523556E-2</v>
      </c>
      <c r="X5787" s="1">
        <v>9.500427349469337E-2</v>
      </c>
    </row>
    <row r="5788" spans="23:24" x14ac:dyDescent="0.35">
      <c r="W5788" s="1">
        <v>-2.8970566969029332E-2</v>
      </c>
      <c r="X5788" s="1">
        <v>0.10436330301896772</v>
      </c>
    </row>
    <row r="5789" spans="23:24" x14ac:dyDescent="0.35">
      <c r="W5789" s="1">
        <v>-7.9357084442115311E-2</v>
      </c>
      <c r="X5789" s="1">
        <v>0.11193413553328654</v>
      </c>
    </row>
    <row r="5790" spans="23:24" x14ac:dyDescent="0.35">
      <c r="W5790" s="1">
        <v>-4.0529034856944257E-3</v>
      </c>
      <c r="X5790" s="1">
        <v>6.5140422428356798E-2</v>
      </c>
    </row>
    <row r="5791" spans="23:24" x14ac:dyDescent="0.35">
      <c r="W5791" s="1">
        <v>-0.15950709288528742</v>
      </c>
      <c r="X5791" s="1">
        <v>0.11355510677306464</v>
      </c>
    </row>
    <row r="5792" spans="23:24" x14ac:dyDescent="0.35">
      <c r="W5792" s="1">
        <v>2.4086284239031031E-2</v>
      </c>
      <c r="X5792" s="1">
        <v>0.10629079787985793</v>
      </c>
    </row>
    <row r="5793" spans="23:24" x14ac:dyDescent="0.35">
      <c r="W5793" s="1">
        <v>-6.6479745330506268E-2</v>
      </c>
      <c r="X5793" s="1">
        <v>9.7038537920797377E-2</v>
      </c>
    </row>
    <row r="5794" spans="23:24" x14ac:dyDescent="0.35">
      <c r="W5794" s="1">
        <v>-7.5277820555320951E-2</v>
      </c>
      <c r="X5794" s="1">
        <v>0.116831153830352</v>
      </c>
    </row>
    <row r="5795" spans="23:24" x14ac:dyDescent="0.35">
      <c r="W5795" s="1">
        <v>-1.6874543050993562E-2</v>
      </c>
      <c r="X5795" s="1">
        <v>8.9700954022225082E-2</v>
      </c>
    </row>
    <row r="5796" spans="23:24" x14ac:dyDescent="0.35">
      <c r="W5796" s="1">
        <v>-0.19781171323616731</v>
      </c>
      <c r="X5796" s="1">
        <v>0.10589098076270897</v>
      </c>
    </row>
    <row r="5797" spans="23:24" x14ac:dyDescent="0.35">
      <c r="W5797" s="1">
        <v>4.665381760666687E-2</v>
      </c>
      <c r="X5797" s="1">
        <v>0.10490108937978679</v>
      </c>
    </row>
    <row r="5798" spans="23:24" x14ac:dyDescent="0.35">
      <c r="W5798" s="1">
        <v>7.1880841192211831E-2</v>
      </c>
      <c r="X5798" s="1">
        <v>7.5860365760835727E-2</v>
      </c>
    </row>
    <row r="5799" spans="23:24" x14ac:dyDescent="0.35">
      <c r="W5799" s="1">
        <v>9.178553007936463E-3</v>
      </c>
      <c r="X5799" s="1">
        <v>8.6587804930596826E-2</v>
      </c>
    </row>
    <row r="5800" spans="23:24" x14ac:dyDescent="0.35">
      <c r="W5800" s="1">
        <v>-4.5113825000687058E-2</v>
      </c>
      <c r="X5800" s="1">
        <v>0.11370609524398527</v>
      </c>
    </row>
    <row r="5801" spans="23:24" x14ac:dyDescent="0.35">
      <c r="W5801" s="1">
        <v>-8.3010323130460861E-2</v>
      </c>
      <c r="X5801" s="1">
        <v>9.2299958837008339E-2</v>
      </c>
    </row>
    <row r="5802" spans="23:24" x14ac:dyDescent="0.35">
      <c r="W5802" s="1">
        <v>-1.8143126870133974E-2</v>
      </c>
      <c r="X5802" s="1">
        <v>0.11068588930329142</v>
      </c>
    </row>
    <row r="5803" spans="23:24" x14ac:dyDescent="0.35">
      <c r="W5803" s="1">
        <v>2.568598590783755E-2</v>
      </c>
      <c r="X5803" s="1">
        <v>9.7925686659462718E-2</v>
      </c>
    </row>
    <row r="5804" spans="23:24" x14ac:dyDescent="0.35">
      <c r="W5804" s="1">
        <v>1.85768844047427E-2</v>
      </c>
      <c r="X5804" s="1">
        <v>0.11291448292899443</v>
      </c>
    </row>
    <row r="5805" spans="23:24" x14ac:dyDescent="0.35">
      <c r="W5805" s="1">
        <v>-4.2791872081990978E-2</v>
      </c>
      <c r="X5805" s="1">
        <v>7.8635779111717333E-2</v>
      </c>
    </row>
    <row r="5806" spans="23:24" x14ac:dyDescent="0.35">
      <c r="W5806" s="1">
        <v>-3.5462911863818447E-2</v>
      </c>
      <c r="X5806" s="1">
        <v>0.12627982334066862</v>
      </c>
    </row>
    <row r="5807" spans="23:24" x14ac:dyDescent="0.35">
      <c r="W5807" s="1">
        <v>-5.4374669081866833E-2</v>
      </c>
      <c r="X5807" s="1">
        <v>8.992975506577694E-2</v>
      </c>
    </row>
    <row r="5808" spans="23:24" x14ac:dyDescent="0.35">
      <c r="W5808" s="1">
        <v>9.7831378561165083E-2</v>
      </c>
      <c r="X5808" s="1">
        <v>0.10394260438242724</v>
      </c>
    </row>
    <row r="5809" spans="23:24" x14ac:dyDescent="0.35">
      <c r="W5809" s="1">
        <v>-7.2747334652829565E-2</v>
      </c>
      <c r="X5809" s="1">
        <v>0.10952192010892062</v>
      </c>
    </row>
    <row r="5810" spans="23:24" x14ac:dyDescent="0.35">
      <c r="W5810" s="1">
        <v>-5.6925660219517504E-2</v>
      </c>
      <c r="X5810" s="1">
        <v>9.2209856379318667E-2</v>
      </c>
    </row>
    <row r="5811" spans="23:24" x14ac:dyDescent="0.35">
      <c r="W5811" s="1">
        <v>-9.1696279882475529E-2</v>
      </c>
      <c r="X5811" s="1">
        <v>9.6838813247279526E-2</v>
      </c>
    </row>
    <row r="5812" spans="23:24" x14ac:dyDescent="0.35">
      <c r="W5812" s="1">
        <v>4.1917728902766349E-2</v>
      </c>
      <c r="X5812" s="1">
        <v>0.10142190540146705</v>
      </c>
    </row>
    <row r="5813" spans="23:24" x14ac:dyDescent="0.35">
      <c r="W5813" s="1">
        <v>1.9083161907302193E-2</v>
      </c>
      <c r="X5813" s="1">
        <v>0.10242041841129286</v>
      </c>
    </row>
    <row r="5814" spans="23:24" x14ac:dyDescent="0.35">
      <c r="W5814" s="1">
        <v>-3.7866117919554965E-3</v>
      </c>
      <c r="X5814" s="1">
        <v>0.11245149910971382</v>
      </c>
    </row>
    <row r="5815" spans="23:24" x14ac:dyDescent="0.35">
      <c r="W5815" s="1">
        <v>-0.13272967514123435</v>
      </c>
      <c r="X5815" s="1">
        <v>0.10459264199598943</v>
      </c>
    </row>
    <row r="5816" spans="23:24" x14ac:dyDescent="0.35">
      <c r="W5816" s="1">
        <v>-5.5392198904011258E-2</v>
      </c>
      <c r="X5816" s="1">
        <v>0.13185105500352903</v>
      </c>
    </row>
    <row r="5817" spans="23:24" x14ac:dyDescent="0.35">
      <c r="W5817" s="1">
        <v>4.9212229078820391E-2</v>
      </c>
      <c r="X5817" s="1">
        <v>0.10639791219462848</v>
      </c>
    </row>
    <row r="5818" spans="23:24" x14ac:dyDescent="0.35">
      <c r="W5818" s="1">
        <v>-9.7282124173049489E-2</v>
      </c>
      <c r="X5818" s="1">
        <v>0.130961284854864</v>
      </c>
    </row>
    <row r="5819" spans="23:24" x14ac:dyDescent="0.35">
      <c r="W5819" s="1">
        <v>-3.7290239515340939E-2</v>
      </c>
      <c r="X5819" s="1">
        <v>9.610661636126229E-2</v>
      </c>
    </row>
    <row r="5820" spans="23:24" x14ac:dyDescent="0.35">
      <c r="W5820" s="1">
        <v>5.8202772963890537E-2</v>
      </c>
      <c r="X5820" s="1">
        <v>0.10800935960339311</v>
      </c>
    </row>
    <row r="5821" spans="23:24" x14ac:dyDescent="0.35">
      <c r="W5821" s="1">
        <v>3.7825929290147942E-2</v>
      </c>
      <c r="X5821" s="1">
        <v>9.9870873346766531E-2</v>
      </c>
    </row>
    <row r="5822" spans="23:24" x14ac:dyDescent="0.35">
      <c r="W5822" s="1">
        <v>-9.3734647970074358E-2</v>
      </c>
      <c r="X5822" s="1">
        <v>9.6323823085189317E-2</v>
      </c>
    </row>
    <row r="5823" spans="23:24" x14ac:dyDescent="0.35">
      <c r="W5823" s="1">
        <v>-6.3114092825794832E-2</v>
      </c>
      <c r="X5823" s="1">
        <v>7.8224028085393096E-2</v>
      </c>
    </row>
    <row r="5824" spans="23:24" x14ac:dyDescent="0.35">
      <c r="W5824" s="1">
        <v>-6.3563809277681349E-2</v>
      </c>
      <c r="X5824" s="1">
        <v>0.10838178967802883</v>
      </c>
    </row>
    <row r="5825" spans="23:24" x14ac:dyDescent="0.35">
      <c r="W5825" s="1">
        <v>-0.1350174516894157</v>
      </c>
      <c r="X5825" s="1">
        <v>0.10102126037642851</v>
      </c>
    </row>
    <row r="5826" spans="23:24" x14ac:dyDescent="0.35">
      <c r="W5826" s="1">
        <v>3.1753618280713436E-2</v>
      </c>
      <c r="X5826" s="1">
        <v>8.3635909312817322E-2</v>
      </c>
    </row>
    <row r="5827" spans="23:24" x14ac:dyDescent="0.35">
      <c r="W5827" s="1">
        <v>-4.1778211490284045E-2</v>
      </c>
      <c r="X5827" s="1">
        <v>0.10730541907653153</v>
      </c>
    </row>
    <row r="5828" spans="23:24" x14ac:dyDescent="0.35">
      <c r="W5828" s="1">
        <v>6.2849384503693706E-3</v>
      </c>
      <c r="X5828" s="1">
        <v>9.0706461072658437E-2</v>
      </c>
    </row>
    <row r="5829" spans="23:24" x14ac:dyDescent="0.35">
      <c r="W5829" s="1">
        <v>-9.8049111814750289E-2</v>
      </c>
      <c r="X5829" s="1">
        <v>0.11125867634174412</v>
      </c>
    </row>
    <row r="5830" spans="23:24" x14ac:dyDescent="0.35">
      <c r="W5830" s="1">
        <v>-6.497744189037824E-2</v>
      </c>
      <c r="X5830" s="1">
        <v>0.10315110032394141</v>
      </c>
    </row>
    <row r="5831" spans="23:24" x14ac:dyDescent="0.35">
      <c r="W5831" s="1">
        <v>-7.4789352860984426E-2</v>
      </c>
      <c r="X5831" s="1">
        <v>0.11083550635060259</v>
      </c>
    </row>
    <row r="5832" spans="23:24" x14ac:dyDescent="0.35">
      <c r="W5832" s="1">
        <v>3.2683188303650468E-4</v>
      </c>
      <c r="X5832" s="1">
        <v>0.10638672756742309</v>
      </c>
    </row>
    <row r="5833" spans="23:24" x14ac:dyDescent="0.35">
      <c r="W5833" s="1">
        <v>-4.5039987701169792E-3</v>
      </c>
      <c r="X5833" s="1">
        <v>0.1037718236574257</v>
      </c>
    </row>
    <row r="5834" spans="23:24" x14ac:dyDescent="0.35">
      <c r="W5834" s="1">
        <v>-1.6395163712334293E-2</v>
      </c>
      <c r="X5834" s="1">
        <v>0.10932972939934489</v>
      </c>
    </row>
    <row r="5835" spans="23:24" x14ac:dyDescent="0.35">
      <c r="W5835" s="1">
        <v>7.9719041652593248E-2</v>
      </c>
      <c r="X5835" s="1">
        <v>0.10890522275515391</v>
      </c>
    </row>
    <row r="5836" spans="23:24" x14ac:dyDescent="0.35">
      <c r="W5836" s="1">
        <v>-3.1346693771353462E-2</v>
      </c>
      <c r="X5836" s="1">
        <v>7.5473990539980967E-2</v>
      </c>
    </row>
    <row r="5837" spans="23:24" x14ac:dyDescent="0.35">
      <c r="W5837" s="1">
        <v>-7.1052972837052031E-2</v>
      </c>
      <c r="X5837" s="1">
        <v>0.10696287057984792</v>
      </c>
    </row>
    <row r="5838" spans="23:24" x14ac:dyDescent="0.35">
      <c r="W5838" s="1">
        <v>-6.5471613612551383E-2</v>
      </c>
      <c r="X5838" s="1">
        <v>0.10621347140416144</v>
      </c>
    </row>
    <row r="5839" spans="23:24" x14ac:dyDescent="0.35">
      <c r="W5839" s="1">
        <v>-2.2166328406837854E-2</v>
      </c>
      <c r="X5839" s="1">
        <v>0.10096978975501535</v>
      </c>
    </row>
    <row r="5840" spans="23:24" x14ac:dyDescent="0.35">
      <c r="W5840" s="1">
        <v>-1.5714883831273729E-2</v>
      </c>
      <c r="X5840" s="1">
        <v>0.11694602006937502</v>
      </c>
    </row>
    <row r="5841" spans="23:24" x14ac:dyDescent="0.35">
      <c r="W5841" s="1">
        <v>1.2657313175470364E-2</v>
      </c>
      <c r="X5841" s="1">
        <v>0.10350712947522056</v>
      </c>
    </row>
    <row r="5842" spans="23:24" x14ac:dyDescent="0.35">
      <c r="W5842" s="1">
        <v>-4.5451419998938647E-3</v>
      </c>
      <c r="X5842" s="1">
        <v>0.10817126710495387</v>
      </c>
    </row>
    <row r="5843" spans="23:24" x14ac:dyDescent="0.35">
      <c r="W5843" s="1">
        <v>-3.4496230257561322E-3</v>
      </c>
      <c r="X5843" s="1">
        <v>9.8024656233255472E-2</v>
      </c>
    </row>
    <row r="5844" spans="23:24" x14ac:dyDescent="0.35">
      <c r="W5844" s="1">
        <v>-8.533989452265911E-2</v>
      </c>
      <c r="X5844" s="1">
        <v>0.11712447988412303</v>
      </c>
    </row>
    <row r="5845" spans="23:24" x14ac:dyDescent="0.35">
      <c r="W5845" s="1">
        <v>-5.2378697037008815E-3</v>
      </c>
      <c r="X5845" s="1">
        <v>9.7799437460843797E-2</v>
      </c>
    </row>
    <row r="5846" spans="23:24" x14ac:dyDescent="0.35">
      <c r="W5846" s="1">
        <v>-3.3558962885642529E-3</v>
      </c>
      <c r="X5846" s="1">
        <v>8.8546536578391302E-2</v>
      </c>
    </row>
    <row r="5847" spans="23:24" x14ac:dyDescent="0.35">
      <c r="W5847" s="1">
        <v>4.9670805979832089E-2</v>
      </c>
      <c r="X5847" s="1">
        <v>0.10478688945228477</v>
      </c>
    </row>
    <row r="5848" spans="23:24" x14ac:dyDescent="0.35">
      <c r="W5848" s="1">
        <v>-7.2712128488589323E-2</v>
      </c>
      <c r="X5848" s="1">
        <v>8.1462622903528292E-2</v>
      </c>
    </row>
    <row r="5849" spans="23:24" x14ac:dyDescent="0.35">
      <c r="W5849" s="1">
        <v>-4.3370727582480617E-2</v>
      </c>
      <c r="X5849" s="1">
        <v>9.1886456181440562E-2</v>
      </c>
    </row>
    <row r="5850" spans="23:24" x14ac:dyDescent="0.35">
      <c r="W5850" s="1">
        <v>-9.3948984917482603E-2</v>
      </c>
      <c r="X5850" s="1">
        <v>8.8348996508031852E-2</v>
      </c>
    </row>
    <row r="5851" spans="23:24" x14ac:dyDescent="0.35">
      <c r="W5851" s="1">
        <v>1.098209661318239E-2</v>
      </c>
      <c r="X5851" s="1">
        <v>8.5819335358318802E-2</v>
      </c>
    </row>
    <row r="5852" spans="23:24" x14ac:dyDescent="0.35">
      <c r="W5852" s="1">
        <v>2.5153381705037781E-2</v>
      </c>
      <c r="X5852" s="1">
        <v>9.647989720706697E-2</v>
      </c>
    </row>
    <row r="5853" spans="23:24" x14ac:dyDescent="0.35">
      <c r="W5853" s="1">
        <v>-2.6766385457836717E-2</v>
      </c>
      <c r="X5853" s="1">
        <v>0.1138188177005109</v>
      </c>
    </row>
    <row r="5854" spans="23:24" x14ac:dyDescent="0.35">
      <c r="W5854" s="1">
        <v>-2.7410756670123826E-2</v>
      </c>
      <c r="X5854" s="1">
        <v>9.701278250179439E-2</v>
      </c>
    </row>
    <row r="5855" spans="23:24" x14ac:dyDescent="0.35">
      <c r="W5855" s="1">
        <v>-5.51486136447632E-2</v>
      </c>
      <c r="X5855" s="1">
        <v>9.619308899819598E-2</v>
      </c>
    </row>
    <row r="5856" spans="23:24" x14ac:dyDescent="0.35">
      <c r="W5856" s="1">
        <v>-7.50187050629193E-2</v>
      </c>
      <c r="X5856" s="1">
        <v>8.8559164254866513E-2</v>
      </c>
    </row>
    <row r="5857" spans="23:24" x14ac:dyDescent="0.35">
      <c r="W5857" s="1">
        <v>4.4494024620944206E-2</v>
      </c>
      <c r="X5857" s="1">
        <v>0.11277307030187084</v>
      </c>
    </row>
    <row r="5858" spans="23:24" x14ac:dyDescent="0.35">
      <c r="W5858" s="1">
        <v>4.9682020024030438E-2</v>
      </c>
      <c r="X5858" s="1">
        <v>7.8883214551241629E-2</v>
      </c>
    </row>
    <row r="5859" spans="23:24" x14ac:dyDescent="0.35">
      <c r="W5859" s="1">
        <v>1.1498723518385212E-2</v>
      </c>
      <c r="X5859" s="1">
        <v>0.12830448987767393</v>
      </c>
    </row>
    <row r="5860" spans="23:24" x14ac:dyDescent="0.35">
      <c r="W5860" s="1">
        <v>9.264527334297501E-3</v>
      </c>
      <c r="X5860" s="1">
        <v>9.5272507869398976E-2</v>
      </c>
    </row>
    <row r="5861" spans="23:24" x14ac:dyDescent="0.35">
      <c r="W5861" s="1">
        <v>-3.0051298199915699E-3</v>
      </c>
      <c r="X5861" s="1">
        <v>8.8596613057950982E-2</v>
      </c>
    </row>
    <row r="5862" spans="23:24" x14ac:dyDescent="0.35">
      <c r="W5862" s="1">
        <v>6.462109707274788E-4</v>
      </c>
      <c r="X5862" s="1">
        <v>9.6081441727302833E-2</v>
      </c>
    </row>
    <row r="5863" spans="23:24" x14ac:dyDescent="0.35">
      <c r="W5863" s="1">
        <v>-6.4464512692584908E-2</v>
      </c>
      <c r="X5863" s="1">
        <v>9.8176642593139532E-2</v>
      </c>
    </row>
    <row r="5864" spans="23:24" x14ac:dyDescent="0.35">
      <c r="W5864" s="1">
        <v>-4.6748731421286438E-2</v>
      </c>
      <c r="X5864" s="1">
        <v>9.9920033530497304E-2</v>
      </c>
    </row>
    <row r="5865" spans="23:24" x14ac:dyDescent="0.35">
      <c r="W5865" s="1">
        <v>-3.4573266495344868E-2</v>
      </c>
      <c r="X5865" s="1">
        <v>9.264389688082883E-2</v>
      </c>
    </row>
    <row r="5866" spans="23:24" x14ac:dyDescent="0.35">
      <c r="W5866" s="1">
        <v>-5.3196448957767539E-2</v>
      </c>
      <c r="X5866" s="1">
        <v>0.11377836457126911</v>
      </c>
    </row>
    <row r="5867" spans="23:24" x14ac:dyDescent="0.35">
      <c r="W5867" s="1">
        <v>1.6747852123286444E-2</v>
      </c>
      <c r="X5867" s="1">
        <v>9.710296234299419E-2</v>
      </c>
    </row>
    <row r="5868" spans="23:24" x14ac:dyDescent="0.35">
      <c r="W5868" s="1">
        <v>-4.5887919166599955E-2</v>
      </c>
      <c r="X5868" s="1">
        <v>0.11009217683756489</v>
      </c>
    </row>
    <row r="5869" spans="23:24" x14ac:dyDescent="0.35">
      <c r="W5869" s="1">
        <v>-9.1872404449593992E-2</v>
      </c>
      <c r="X5869" s="1">
        <v>0.10237589550730673</v>
      </c>
    </row>
    <row r="5870" spans="23:24" x14ac:dyDescent="0.35">
      <c r="W5870" s="1">
        <v>-2.8407295212505845E-2</v>
      </c>
      <c r="X5870" s="1">
        <v>9.9029884847766619E-2</v>
      </c>
    </row>
    <row r="5871" spans="23:24" x14ac:dyDescent="0.35">
      <c r="W5871" s="1">
        <v>-3.1725736369162649E-2</v>
      </c>
      <c r="X5871" s="1">
        <v>0.11852052020243241</v>
      </c>
    </row>
    <row r="5872" spans="23:24" x14ac:dyDescent="0.35">
      <c r="W5872" s="1">
        <v>-0.10752506503202086</v>
      </c>
      <c r="X5872" s="1">
        <v>9.1312963597790994E-2</v>
      </c>
    </row>
    <row r="5873" spans="23:24" x14ac:dyDescent="0.35">
      <c r="W5873" s="1">
        <v>-5.081606649369097E-2</v>
      </c>
      <c r="X5873" s="1">
        <v>0.11071496252226301</v>
      </c>
    </row>
    <row r="5874" spans="23:24" x14ac:dyDescent="0.35">
      <c r="W5874" s="1">
        <v>1.9619406753696111E-2</v>
      </c>
      <c r="X5874" s="1">
        <v>9.7335146205160095E-2</v>
      </c>
    </row>
    <row r="5875" spans="23:24" x14ac:dyDescent="0.35">
      <c r="W5875" s="1">
        <v>-4.5982306083291347E-2</v>
      </c>
      <c r="X5875" s="1">
        <v>9.1470206152547986E-2</v>
      </c>
    </row>
    <row r="5876" spans="23:24" x14ac:dyDescent="0.35">
      <c r="W5876" s="1">
        <v>-1.0867176559692382E-4</v>
      </c>
      <c r="X5876" s="1">
        <v>8.7566620997994449E-2</v>
      </c>
    </row>
    <row r="5877" spans="23:24" x14ac:dyDescent="0.35">
      <c r="W5877" s="1">
        <v>-0.11694869067194891</v>
      </c>
      <c r="X5877" s="1">
        <v>9.7676445905515344E-2</v>
      </c>
    </row>
    <row r="5878" spans="23:24" x14ac:dyDescent="0.35">
      <c r="W5878" s="1">
        <v>-3.2712316371238392E-2</v>
      </c>
      <c r="X5878" s="1">
        <v>8.0815498821710768E-2</v>
      </c>
    </row>
    <row r="5879" spans="23:24" x14ac:dyDescent="0.35">
      <c r="W5879" s="1">
        <v>9.9341280173963487E-3</v>
      </c>
      <c r="X5879" s="1">
        <v>0.12613716306050488</v>
      </c>
    </row>
    <row r="5880" spans="23:24" x14ac:dyDescent="0.35">
      <c r="W5880" s="1">
        <v>1.4762019965930406E-2</v>
      </c>
      <c r="X5880" s="1">
        <v>9.0449445127928629E-2</v>
      </c>
    </row>
    <row r="5881" spans="23:24" x14ac:dyDescent="0.35">
      <c r="W5881" s="1">
        <v>-7.3304037093833485E-2</v>
      </c>
      <c r="X5881" s="1">
        <v>0.10737629474478119</v>
      </c>
    </row>
    <row r="5882" spans="23:24" x14ac:dyDescent="0.35">
      <c r="W5882" s="1">
        <v>-1.1321473642670776E-2</v>
      </c>
      <c r="X5882" s="1">
        <v>0.10409157683432171</v>
      </c>
    </row>
    <row r="5883" spans="23:24" x14ac:dyDescent="0.35">
      <c r="W5883" s="1">
        <v>6.4393321499147671E-3</v>
      </c>
      <c r="X5883" s="1">
        <v>0.11054346990897262</v>
      </c>
    </row>
    <row r="5884" spans="23:24" x14ac:dyDescent="0.35">
      <c r="W5884" s="1">
        <v>-0.11016451628476021</v>
      </c>
      <c r="X5884" s="1">
        <v>0.10672631833623245</v>
      </c>
    </row>
    <row r="5885" spans="23:24" x14ac:dyDescent="0.35">
      <c r="W5885" s="1">
        <v>-5.2974685778641506E-2</v>
      </c>
      <c r="X5885" s="1">
        <v>0.10175829203051781</v>
      </c>
    </row>
    <row r="5886" spans="23:24" x14ac:dyDescent="0.35">
      <c r="W5886" s="1">
        <v>5.8673950690779408E-2</v>
      </c>
      <c r="X5886" s="1">
        <v>0.10391083028539229</v>
      </c>
    </row>
    <row r="5887" spans="23:24" x14ac:dyDescent="0.35">
      <c r="W5887" s="1">
        <v>9.3007666093662955E-3</v>
      </c>
      <c r="X5887" s="1">
        <v>9.3897608842455085E-2</v>
      </c>
    </row>
    <row r="5888" spans="23:24" x14ac:dyDescent="0.35">
      <c r="W5888" s="1">
        <v>-6.2255619739882695E-3</v>
      </c>
      <c r="X5888" s="1">
        <v>0.1015054014076318</v>
      </c>
    </row>
    <row r="5889" spans="23:24" x14ac:dyDescent="0.35">
      <c r="W5889" s="1">
        <v>-5.0295044153998325E-2</v>
      </c>
      <c r="X5889" s="1">
        <v>9.0169454898754178E-2</v>
      </c>
    </row>
    <row r="5890" spans="23:24" x14ac:dyDescent="0.35">
      <c r="W5890" s="1">
        <v>-1.1209938322807922E-2</v>
      </c>
      <c r="X5890" s="1">
        <v>0.10627743131722822</v>
      </c>
    </row>
    <row r="5891" spans="23:24" x14ac:dyDescent="0.35">
      <c r="W5891" s="1">
        <v>-4.4033545876633884E-3</v>
      </c>
      <c r="X5891" s="1">
        <v>8.680986814495377E-2</v>
      </c>
    </row>
    <row r="5892" spans="23:24" x14ac:dyDescent="0.35">
      <c r="W5892" s="1">
        <v>-4.0256740435991145E-2</v>
      </c>
      <c r="X5892" s="1">
        <v>0.11218578112527709</v>
      </c>
    </row>
    <row r="5893" spans="23:24" x14ac:dyDescent="0.35">
      <c r="W5893" s="1">
        <v>-3.6452362401587779E-3</v>
      </c>
      <c r="X5893" s="1">
        <v>0.10087008905552455</v>
      </c>
    </row>
    <row r="5894" spans="23:24" x14ac:dyDescent="0.35">
      <c r="W5894" s="1">
        <v>-8.2992055690221833E-2</v>
      </c>
      <c r="X5894" s="1">
        <v>0.1021275698989125</v>
      </c>
    </row>
    <row r="5895" spans="23:24" x14ac:dyDescent="0.35">
      <c r="W5895" s="1">
        <v>4.5080297517913648E-2</v>
      </c>
      <c r="X5895" s="1">
        <v>9.3541608327999765E-2</v>
      </c>
    </row>
    <row r="5896" spans="23:24" x14ac:dyDescent="0.35">
      <c r="W5896" s="1">
        <v>-8.3069925662172084E-2</v>
      </c>
      <c r="X5896" s="1">
        <v>0.10818911768923217</v>
      </c>
    </row>
    <row r="5897" spans="23:24" x14ac:dyDescent="0.35">
      <c r="W5897" s="1">
        <v>-2.0687765798084401E-2</v>
      </c>
      <c r="X5897" s="1">
        <v>0.10269189081679432</v>
      </c>
    </row>
    <row r="5898" spans="23:24" x14ac:dyDescent="0.35">
      <c r="W5898" s="1">
        <v>-8.632272062420232E-2</v>
      </c>
      <c r="X5898" s="1">
        <v>0.1171483194192465</v>
      </c>
    </row>
    <row r="5899" spans="23:24" x14ac:dyDescent="0.35">
      <c r="W5899" s="1">
        <v>2.5400675590388166E-2</v>
      </c>
      <c r="X5899" s="1">
        <v>0.10881473347444141</v>
      </c>
    </row>
    <row r="5900" spans="23:24" x14ac:dyDescent="0.35">
      <c r="W5900" s="1">
        <v>-2.5348845765520878E-2</v>
      </c>
      <c r="X5900" s="1">
        <v>9.5614666211086052E-2</v>
      </c>
    </row>
    <row r="5901" spans="23:24" x14ac:dyDescent="0.35">
      <c r="W5901" s="1">
        <v>-3.7838266925599107E-2</v>
      </c>
      <c r="X5901" s="1">
        <v>0.1122153245486236</v>
      </c>
    </row>
    <row r="5902" spans="23:24" x14ac:dyDescent="0.35">
      <c r="W5902" s="1">
        <v>-2.5708731870401569E-2</v>
      </c>
      <c r="X5902" s="1">
        <v>0.10005587748393673</v>
      </c>
    </row>
    <row r="5903" spans="23:24" x14ac:dyDescent="0.35">
      <c r="W5903" s="1">
        <v>1.6482632310045098E-2</v>
      </c>
      <c r="X5903" s="1">
        <v>8.6008270863341632E-2</v>
      </c>
    </row>
    <row r="5904" spans="23:24" x14ac:dyDescent="0.35">
      <c r="W5904" s="1">
        <v>-2.8577024030634335E-2</v>
      </c>
      <c r="X5904" s="1">
        <v>0.10101452705994714</v>
      </c>
    </row>
    <row r="5905" spans="23:24" x14ac:dyDescent="0.35">
      <c r="W5905" s="1">
        <v>-0.11879791958838759</v>
      </c>
      <c r="X5905" s="1">
        <v>0.10387424890473602</v>
      </c>
    </row>
    <row r="5906" spans="23:24" x14ac:dyDescent="0.35">
      <c r="W5906" s="1">
        <v>-6.645023576478637E-2</v>
      </c>
      <c r="X5906" s="1">
        <v>0.10787137529334227</v>
      </c>
    </row>
    <row r="5907" spans="23:24" x14ac:dyDescent="0.35">
      <c r="W5907" s="1">
        <v>-5.3093386563676237E-2</v>
      </c>
      <c r="X5907" s="1">
        <v>0.10882916908328373</v>
      </c>
    </row>
    <row r="5908" spans="23:24" x14ac:dyDescent="0.35">
      <c r="W5908" s="1">
        <v>6.2563741484263025E-2</v>
      </c>
      <c r="X5908" s="1">
        <v>0.10632012929239665</v>
      </c>
    </row>
    <row r="5909" spans="23:24" x14ac:dyDescent="0.35">
      <c r="W5909" s="1">
        <v>-8.1946419671165227E-2</v>
      </c>
      <c r="X5909" s="1">
        <v>8.6654391426472022E-2</v>
      </c>
    </row>
    <row r="5910" spans="23:24" x14ac:dyDescent="0.35">
      <c r="W5910" s="1">
        <v>-8.1004220063042864E-2</v>
      </c>
      <c r="X5910" s="1">
        <v>9.1082863231703545E-2</v>
      </c>
    </row>
    <row r="5911" spans="23:24" x14ac:dyDescent="0.35">
      <c r="W5911" s="1">
        <v>-0.10676712413019174</v>
      </c>
      <c r="X5911" s="1">
        <v>0.12742225794663672</v>
      </c>
    </row>
    <row r="5912" spans="23:24" x14ac:dyDescent="0.35">
      <c r="W5912" s="1">
        <v>6.5829248788956685E-2</v>
      </c>
      <c r="X5912" s="1">
        <v>9.7157745265653975E-2</v>
      </c>
    </row>
    <row r="5913" spans="23:24" x14ac:dyDescent="0.35">
      <c r="W5913" s="1">
        <v>-6.4041352977304511E-2</v>
      </c>
      <c r="X5913" s="1">
        <v>8.7743026771375451E-2</v>
      </c>
    </row>
    <row r="5914" spans="23:24" x14ac:dyDescent="0.35">
      <c r="W5914" s="1">
        <v>-0.15660967376665569</v>
      </c>
      <c r="X5914" s="1">
        <v>0.11074695422234487</v>
      </c>
    </row>
    <row r="5915" spans="23:24" x14ac:dyDescent="0.35">
      <c r="W5915" s="1">
        <v>-0.13801780969260935</v>
      </c>
      <c r="X5915" s="1">
        <v>8.2945196461073609E-2</v>
      </c>
    </row>
    <row r="5916" spans="23:24" x14ac:dyDescent="0.35">
      <c r="W5916" s="1">
        <v>-8.0965632723840053E-2</v>
      </c>
      <c r="X5916" s="1">
        <v>0.10038070621168267</v>
      </c>
    </row>
    <row r="5917" spans="23:24" x14ac:dyDescent="0.35">
      <c r="W5917" s="1">
        <v>-9.8850121511388278E-2</v>
      </c>
      <c r="X5917" s="1">
        <v>9.4235432044847051E-2</v>
      </c>
    </row>
    <row r="5918" spans="23:24" x14ac:dyDescent="0.35">
      <c r="W5918" s="1">
        <v>4.0599408905984902E-2</v>
      </c>
      <c r="X5918" s="1">
        <v>8.8976563384271068E-2</v>
      </c>
    </row>
    <row r="5919" spans="23:24" x14ac:dyDescent="0.35">
      <c r="W5919" s="1">
        <v>-2.8658100908606543E-2</v>
      </c>
      <c r="X5919" s="1">
        <v>0.13095263664765897</v>
      </c>
    </row>
    <row r="5920" spans="23:24" x14ac:dyDescent="0.35">
      <c r="W5920" s="1">
        <v>-3.6670509362956016E-2</v>
      </c>
      <c r="X5920" s="1">
        <v>0.11228657882198635</v>
      </c>
    </row>
    <row r="5921" spans="23:24" x14ac:dyDescent="0.35">
      <c r="W5921" s="1">
        <v>-6.937451330499278E-3</v>
      </c>
      <c r="X5921" s="1">
        <v>0.10863517801577909</v>
      </c>
    </row>
    <row r="5922" spans="23:24" x14ac:dyDescent="0.35">
      <c r="W5922" s="1">
        <v>-5.577734803160328E-2</v>
      </c>
      <c r="X5922" s="1">
        <v>9.393852837540502E-2</v>
      </c>
    </row>
    <row r="5923" spans="23:24" x14ac:dyDescent="0.35">
      <c r="W5923" s="1">
        <v>-4.8948733154662971E-2</v>
      </c>
      <c r="X5923" s="1">
        <v>0.10438975525275646</v>
      </c>
    </row>
    <row r="5924" spans="23:24" x14ac:dyDescent="0.35">
      <c r="W5924" s="1">
        <v>-3.5170668223112767E-2</v>
      </c>
      <c r="X5924" s="1">
        <v>0.11549314641792124</v>
      </c>
    </row>
    <row r="5925" spans="23:24" x14ac:dyDescent="0.35">
      <c r="W5925" s="1">
        <v>-4.7724208547514135E-2</v>
      </c>
      <c r="X5925" s="1">
        <v>0.10912285111683631</v>
      </c>
    </row>
    <row r="5926" spans="23:24" x14ac:dyDescent="0.35">
      <c r="W5926" s="1">
        <v>3.6306192703985607E-2</v>
      </c>
      <c r="X5926" s="1">
        <v>9.0988152869288547E-2</v>
      </c>
    </row>
    <row r="5927" spans="23:24" x14ac:dyDescent="0.35">
      <c r="W5927" s="1">
        <v>4.3825753900315512E-2</v>
      </c>
      <c r="X5927" s="1">
        <v>0.10435465239449461</v>
      </c>
    </row>
    <row r="5928" spans="23:24" x14ac:dyDescent="0.35">
      <c r="W5928" s="1">
        <v>-2.6320071638014531E-2</v>
      </c>
      <c r="X5928" s="1">
        <v>9.5261132225570061E-2</v>
      </c>
    </row>
    <row r="5929" spans="23:24" x14ac:dyDescent="0.35">
      <c r="W5929" s="1">
        <v>2.6378882745614618E-3</v>
      </c>
      <c r="X5929" s="1">
        <v>9.2947059852371949E-2</v>
      </c>
    </row>
    <row r="5930" spans="23:24" x14ac:dyDescent="0.35">
      <c r="W5930" s="1">
        <v>-4.9053059211092265E-2</v>
      </c>
      <c r="X5930" s="1">
        <v>9.9759892607863929E-2</v>
      </c>
    </row>
    <row r="5931" spans="23:24" x14ac:dyDescent="0.35">
      <c r="W5931" s="1">
        <v>-7.2628652806521199E-3</v>
      </c>
      <c r="X5931" s="1">
        <v>9.8904490262011271E-2</v>
      </c>
    </row>
    <row r="5932" spans="23:24" x14ac:dyDescent="0.35">
      <c r="W5932" s="1">
        <v>5.2974971372941493E-2</v>
      </c>
      <c r="X5932" s="1">
        <v>0.10746073828506665</v>
      </c>
    </row>
    <row r="5933" spans="23:24" x14ac:dyDescent="0.35">
      <c r="W5933" s="1">
        <v>0.10596886633598657</v>
      </c>
      <c r="X5933" s="1">
        <v>0.11851148185254651</v>
      </c>
    </row>
    <row r="5934" spans="23:24" x14ac:dyDescent="0.35">
      <c r="W5934" s="1">
        <v>-9.907398661788791E-2</v>
      </c>
      <c r="X5934" s="1">
        <v>9.9070303989979971E-2</v>
      </c>
    </row>
    <row r="5935" spans="23:24" x14ac:dyDescent="0.35">
      <c r="W5935" s="1">
        <v>-5.2221922732632153E-2</v>
      </c>
      <c r="X5935" s="1">
        <v>0.11415836178425062</v>
      </c>
    </row>
    <row r="5936" spans="23:24" x14ac:dyDescent="0.35">
      <c r="W5936" s="1">
        <v>-0.14123259294487955</v>
      </c>
      <c r="X5936" s="1">
        <v>9.7464194367580761E-2</v>
      </c>
    </row>
    <row r="5937" spans="23:24" x14ac:dyDescent="0.35">
      <c r="W5937" s="1">
        <v>-2.8101522031978021E-2</v>
      </c>
      <c r="X5937" s="1">
        <v>0.11042193617011099</v>
      </c>
    </row>
    <row r="5938" spans="23:24" x14ac:dyDescent="0.35">
      <c r="W5938" s="1">
        <v>-9.1707323461108214E-2</v>
      </c>
      <c r="X5938" s="1">
        <v>0.10107694883492235</v>
      </c>
    </row>
    <row r="5939" spans="23:24" x14ac:dyDescent="0.35">
      <c r="W5939" s="1">
        <v>3.2012784718473464E-2</v>
      </c>
      <c r="X5939" s="1">
        <v>0.10333602907606099</v>
      </c>
    </row>
    <row r="5940" spans="23:24" x14ac:dyDescent="0.35">
      <c r="W5940" s="1">
        <v>-3.0599689075358816E-2</v>
      </c>
      <c r="X5940" s="1">
        <v>0.10037182255439839</v>
      </c>
    </row>
    <row r="5941" spans="23:24" x14ac:dyDescent="0.35">
      <c r="W5941" s="1">
        <v>-6.1222339868206022E-2</v>
      </c>
      <c r="X5941" s="1">
        <v>9.2856149800643176E-2</v>
      </c>
    </row>
    <row r="5942" spans="23:24" x14ac:dyDescent="0.35">
      <c r="W5942" s="1">
        <v>-7.6751049032946939E-2</v>
      </c>
      <c r="X5942" s="1">
        <v>0.10592164451319153</v>
      </c>
    </row>
    <row r="5943" spans="23:24" x14ac:dyDescent="0.35">
      <c r="W5943" s="1">
        <v>-0.14510908750214413</v>
      </c>
      <c r="X5943" s="1">
        <v>0.1069701595353829</v>
      </c>
    </row>
    <row r="5944" spans="23:24" x14ac:dyDescent="0.35">
      <c r="W5944" s="1">
        <v>-2.8432059191669912E-2</v>
      </c>
      <c r="X5944" s="1">
        <v>9.0155919309691149E-2</v>
      </c>
    </row>
    <row r="5945" spans="23:24" x14ac:dyDescent="0.35">
      <c r="W5945" s="1">
        <v>4.2849740834369765E-3</v>
      </c>
      <c r="X5945" s="1">
        <v>0.11090158282363791</v>
      </c>
    </row>
    <row r="5946" spans="23:24" x14ac:dyDescent="0.35">
      <c r="W5946" s="1">
        <v>-4.4528962461033106E-2</v>
      </c>
      <c r="X5946" s="1">
        <v>0.10428305016272325</v>
      </c>
    </row>
    <row r="5947" spans="23:24" x14ac:dyDescent="0.35">
      <c r="W5947" s="1">
        <v>1.3328589662252588E-2</v>
      </c>
      <c r="X5947" s="1">
        <v>9.0714828906194936E-2</v>
      </c>
    </row>
    <row r="5948" spans="23:24" x14ac:dyDescent="0.35">
      <c r="W5948" s="1">
        <v>-5.3868794544099652E-2</v>
      </c>
      <c r="X5948" s="1">
        <v>9.3195509714398952E-2</v>
      </c>
    </row>
    <row r="5949" spans="23:24" x14ac:dyDescent="0.35">
      <c r="W5949" s="1">
        <v>-5.5562784438332402E-2</v>
      </c>
      <c r="X5949" s="1">
        <v>0.11429217554792233</v>
      </c>
    </row>
    <row r="5950" spans="23:24" x14ac:dyDescent="0.35">
      <c r="W5950" s="1">
        <v>7.5742540004885894E-2</v>
      </c>
      <c r="X5950" s="1">
        <v>8.363926190983248E-2</v>
      </c>
    </row>
    <row r="5951" spans="23:24" x14ac:dyDescent="0.35">
      <c r="W5951" s="1">
        <v>-1.1908464594923451E-2</v>
      </c>
      <c r="X5951" s="1">
        <v>0.12056517244354323</v>
      </c>
    </row>
    <row r="5952" spans="23:24" x14ac:dyDescent="0.35">
      <c r="W5952" s="1">
        <v>2.0136215591651574E-2</v>
      </c>
      <c r="X5952" s="1">
        <v>9.1974075808723924E-2</v>
      </c>
    </row>
    <row r="5953" spans="23:24" x14ac:dyDescent="0.35">
      <c r="W5953" s="1">
        <v>-3.3561697005122904E-2</v>
      </c>
      <c r="X5953" s="1">
        <v>0.10983232050412782</v>
      </c>
    </row>
    <row r="5954" spans="23:24" x14ac:dyDescent="0.35">
      <c r="W5954" s="1">
        <v>-8.8961259887767707E-2</v>
      </c>
      <c r="X5954" s="1">
        <v>0.11465539140312808</v>
      </c>
    </row>
    <row r="5955" spans="23:24" x14ac:dyDescent="0.35">
      <c r="W5955" s="1">
        <v>4.4657274986037443E-3</v>
      </c>
      <c r="X5955" s="1">
        <v>0.103268549353461</v>
      </c>
    </row>
    <row r="5956" spans="23:24" x14ac:dyDescent="0.35">
      <c r="W5956" s="1">
        <v>-9.0218740912068052E-3</v>
      </c>
      <c r="X5956" s="1">
        <v>0.11966362226454975</v>
      </c>
    </row>
    <row r="5957" spans="23:24" x14ac:dyDescent="0.35">
      <c r="W5957" s="1">
        <v>-1.1849547645302883E-2</v>
      </c>
      <c r="X5957" s="1">
        <v>0.11291495776531187</v>
      </c>
    </row>
    <row r="5958" spans="23:24" x14ac:dyDescent="0.35">
      <c r="W5958" s="1">
        <v>-3.6909767683829364E-2</v>
      </c>
      <c r="X5958" s="1">
        <v>0.10426914927385214</v>
      </c>
    </row>
    <row r="5959" spans="23:24" x14ac:dyDescent="0.35">
      <c r="W5959" s="1">
        <v>0.14489415631868008</v>
      </c>
      <c r="X5959" s="1">
        <v>0.10211138107466519</v>
      </c>
    </row>
    <row r="5960" spans="23:24" x14ac:dyDescent="0.35">
      <c r="W5960" s="1">
        <v>-2.9369626982271191E-2</v>
      </c>
      <c r="X5960" s="1">
        <v>8.981354950767291E-2</v>
      </c>
    </row>
    <row r="5961" spans="23:24" x14ac:dyDescent="0.35">
      <c r="W5961" s="1">
        <v>-9.8180601785751165E-3</v>
      </c>
      <c r="X5961" s="1">
        <v>9.6566670200233851E-2</v>
      </c>
    </row>
    <row r="5962" spans="23:24" x14ac:dyDescent="0.35">
      <c r="W5962" s="1">
        <v>4.6578426753041136E-4</v>
      </c>
      <c r="X5962" s="1">
        <v>9.8147195652719274E-2</v>
      </c>
    </row>
    <row r="5963" spans="23:24" x14ac:dyDescent="0.35">
      <c r="W5963" s="1">
        <v>-7.5775901407911461E-2</v>
      </c>
      <c r="X5963" s="1">
        <v>9.2417912677605296E-2</v>
      </c>
    </row>
    <row r="5964" spans="23:24" x14ac:dyDescent="0.35">
      <c r="W5964" s="1">
        <v>-2.6765645222530665E-2</v>
      </c>
      <c r="X5964" s="1">
        <v>0.11666222844107572</v>
      </c>
    </row>
    <row r="5965" spans="23:24" x14ac:dyDescent="0.35">
      <c r="W5965" s="1">
        <v>-8.8833141229318624E-2</v>
      </c>
      <c r="X5965" s="1">
        <v>0.10976136440581709</v>
      </c>
    </row>
    <row r="5966" spans="23:24" x14ac:dyDescent="0.35">
      <c r="W5966" s="1">
        <v>-5.3362490797050133E-2</v>
      </c>
      <c r="X5966" s="1">
        <v>9.292599584739919E-2</v>
      </c>
    </row>
    <row r="5967" spans="23:24" x14ac:dyDescent="0.35">
      <c r="W5967" s="1">
        <v>-9.3121088917203165E-2</v>
      </c>
      <c r="X5967" s="1">
        <v>9.7261686683441859E-2</v>
      </c>
    </row>
    <row r="5968" spans="23:24" x14ac:dyDescent="0.35">
      <c r="W5968" s="1">
        <v>-2.4358476676889285E-2</v>
      </c>
      <c r="X5968" s="1">
        <v>9.7028977079505058E-2</v>
      </c>
    </row>
    <row r="5969" spans="23:24" x14ac:dyDescent="0.35">
      <c r="W5969" s="1">
        <v>4.5966170564160969E-2</v>
      </c>
      <c r="X5969" s="1">
        <v>7.6990860786780246E-2</v>
      </c>
    </row>
    <row r="5970" spans="23:24" x14ac:dyDescent="0.35">
      <c r="W5970" s="1">
        <v>-9.940409025742758E-2</v>
      </c>
      <c r="X5970" s="1">
        <v>0.10659092219648504</v>
      </c>
    </row>
    <row r="5971" spans="23:24" x14ac:dyDescent="0.35">
      <c r="W5971" s="1">
        <v>-7.1939159009158149E-2</v>
      </c>
      <c r="X5971" s="1">
        <v>8.5226663770961705E-2</v>
      </c>
    </row>
    <row r="5972" spans="23:24" x14ac:dyDescent="0.35">
      <c r="W5972" s="1">
        <v>1.4369748803831239E-2</v>
      </c>
      <c r="X5972" s="1">
        <v>0.10159913233068003</v>
      </c>
    </row>
    <row r="5973" spans="23:24" x14ac:dyDescent="0.35">
      <c r="W5973" s="1">
        <v>-6.5943529701949388E-2</v>
      </c>
      <c r="X5973" s="1">
        <v>0.11253312873674187</v>
      </c>
    </row>
    <row r="5974" spans="23:24" x14ac:dyDescent="0.35">
      <c r="W5974" s="1">
        <v>5.2961898850107714E-2</v>
      </c>
      <c r="X5974" s="1">
        <v>9.2282044327325646E-2</v>
      </c>
    </row>
    <row r="5975" spans="23:24" x14ac:dyDescent="0.35">
      <c r="W5975" s="1">
        <v>-4.8360619324816834E-2</v>
      </c>
      <c r="X5975" s="1">
        <v>8.9316251634314947E-2</v>
      </c>
    </row>
    <row r="5976" spans="23:24" x14ac:dyDescent="0.35">
      <c r="W5976" s="1">
        <v>-5.8825604940941134E-2</v>
      </c>
      <c r="X5976" s="1">
        <v>0.10446041448992759</v>
      </c>
    </row>
    <row r="5977" spans="23:24" x14ac:dyDescent="0.35">
      <c r="W5977" s="1">
        <v>6.7319685903890258E-2</v>
      </c>
      <c r="X5977" s="1">
        <v>0.11576120711678747</v>
      </c>
    </row>
    <row r="5978" spans="23:24" x14ac:dyDescent="0.35">
      <c r="W5978" s="1">
        <v>7.015924905978177E-2</v>
      </c>
      <c r="X5978" s="1">
        <v>0.10536526325781317</v>
      </c>
    </row>
    <row r="5979" spans="23:24" x14ac:dyDescent="0.35">
      <c r="W5979" s="1">
        <v>-9.6771630189950941E-2</v>
      </c>
      <c r="X5979" s="1">
        <v>8.8911310720167031E-2</v>
      </c>
    </row>
    <row r="5980" spans="23:24" x14ac:dyDescent="0.35">
      <c r="W5980" s="1">
        <v>-8.0843666407179993E-2</v>
      </c>
      <c r="X5980" s="1">
        <v>9.7269817133802602E-2</v>
      </c>
    </row>
    <row r="5981" spans="23:24" x14ac:dyDescent="0.35">
      <c r="W5981" s="1">
        <v>-2.7976342170092927E-2</v>
      </c>
      <c r="X5981" s="1">
        <v>0.10572810650166332</v>
      </c>
    </row>
    <row r="5982" spans="23:24" x14ac:dyDescent="0.35">
      <c r="W5982" s="1">
        <v>-2.475350952194233E-2</v>
      </c>
      <c r="X5982" s="1">
        <v>9.0184884042141991E-2</v>
      </c>
    </row>
    <row r="5983" spans="23:24" x14ac:dyDescent="0.35">
      <c r="W5983" s="1">
        <v>-8.8687430503135212E-2</v>
      </c>
      <c r="X5983" s="1">
        <v>9.6568208817240653E-2</v>
      </c>
    </row>
    <row r="5984" spans="23:24" x14ac:dyDescent="0.35">
      <c r="W5984" s="1">
        <v>-3.5158376240604361E-2</v>
      </c>
      <c r="X5984" s="1">
        <v>9.3666520795815E-2</v>
      </c>
    </row>
    <row r="5985" spans="23:24" x14ac:dyDescent="0.35">
      <c r="W5985" s="1">
        <v>-3.8337037532477636E-2</v>
      </c>
      <c r="X5985" s="1">
        <v>0.10521817827850491</v>
      </c>
    </row>
    <row r="5986" spans="23:24" x14ac:dyDescent="0.35">
      <c r="W5986" s="1">
        <v>-7.2083128173962008E-2</v>
      </c>
      <c r="X5986" s="1">
        <v>9.0126961683415038E-2</v>
      </c>
    </row>
    <row r="5987" spans="23:24" x14ac:dyDescent="0.35">
      <c r="W5987" s="1">
        <v>-1.9923236502102593E-2</v>
      </c>
      <c r="X5987" s="1">
        <v>0.10471928469168533</v>
      </c>
    </row>
    <row r="5988" spans="23:24" x14ac:dyDescent="0.35">
      <c r="W5988" s="1">
        <v>-0.1178889041434813</v>
      </c>
      <c r="X5988" s="1">
        <v>0.10032058795029022</v>
      </c>
    </row>
    <row r="5989" spans="23:24" x14ac:dyDescent="0.35">
      <c r="W5989" s="1">
        <v>-0.11865625577671934</v>
      </c>
      <c r="X5989" s="1">
        <v>0.12031109859156938</v>
      </c>
    </row>
    <row r="5990" spans="23:24" x14ac:dyDescent="0.35">
      <c r="W5990" s="1">
        <v>-3.7481051991886449E-2</v>
      </c>
      <c r="X5990" s="1">
        <v>0.11057813471974122</v>
      </c>
    </row>
    <row r="5991" spans="23:24" x14ac:dyDescent="0.35">
      <c r="W5991" s="1">
        <v>-0.10754928377614881</v>
      </c>
      <c r="X5991" s="1">
        <v>8.9654874137922613E-2</v>
      </c>
    </row>
    <row r="5992" spans="23:24" x14ac:dyDescent="0.35">
      <c r="W5992" s="1">
        <v>-7.1846075802848297E-3</v>
      </c>
      <c r="X5992" s="1">
        <v>9.7595634019516847E-2</v>
      </c>
    </row>
    <row r="5993" spans="23:24" x14ac:dyDescent="0.35">
      <c r="W5993" s="1">
        <v>-0.14260549559903368</v>
      </c>
      <c r="X5993" s="1">
        <v>0.10389675985710317</v>
      </c>
    </row>
    <row r="5994" spans="23:24" x14ac:dyDescent="0.35">
      <c r="W5994" s="1">
        <v>-8.7727575807568181E-2</v>
      </c>
      <c r="X5994" s="1">
        <v>0.10112467104428012</v>
      </c>
    </row>
    <row r="5995" spans="23:24" x14ac:dyDescent="0.35">
      <c r="W5995" s="1">
        <v>-2.8679727793559762E-2</v>
      </c>
      <c r="X5995" s="1">
        <v>9.0970473190489329E-2</v>
      </c>
    </row>
    <row r="5996" spans="23:24" x14ac:dyDescent="0.35">
      <c r="W5996" s="1">
        <v>-4.4645440184758356E-2</v>
      </c>
      <c r="X5996" s="1">
        <v>9.9250744302929766E-2</v>
      </c>
    </row>
    <row r="5997" spans="23:24" x14ac:dyDescent="0.35">
      <c r="W5997" s="1">
        <v>3.9899541796023508E-2</v>
      </c>
      <c r="X5997" s="1">
        <v>9.9431543325097668E-2</v>
      </c>
    </row>
    <row r="5998" spans="23:24" x14ac:dyDescent="0.35">
      <c r="W5998" s="1">
        <v>-5.8782368165382071E-2</v>
      </c>
      <c r="X5998" s="1">
        <v>0.11471699107383052</v>
      </c>
    </row>
    <row r="5999" spans="23:24" x14ac:dyDescent="0.35">
      <c r="W5999" s="1">
        <v>-7.2525508198606259E-2</v>
      </c>
      <c r="X5999" s="1">
        <v>0.12239383987601039</v>
      </c>
    </row>
    <row r="6000" spans="23:24" x14ac:dyDescent="0.35">
      <c r="W6000" s="1">
        <v>-5.5877378600277083E-2</v>
      </c>
      <c r="X6000" s="1">
        <v>0.10936732777335831</v>
      </c>
    </row>
    <row r="6001" spans="23:24" x14ac:dyDescent="0.35">
      <c r="W6001" s="1">
        <v>0.10396504519407435</v>
      </c>
      <c r="X6001" s="1">
        <v>0.11022837900051238</v>
      </c>
    </row>
    <row r="6002" spans="23:24" x14ac:dyDescent="0.35">
      <c r="W6002" s="1">
        <v>1.6572567786487857E-2</v>
      </c>
      <c r="X6002" s="1">
        <v>0.11477357293353288</v>
      </c>
    </row>
    <row r="6003" spans="23:24" x14ac:dyDescent="0.35">
      <c r="W6003" s="1">
        <v>-0.12334585158219302</v>
      </c>
      <c r="X6003" s="1">
        <v>0.10622019079486937</v>
      </c>
    </row>
    <row r="6004" spans="23:24" x14ac:dyDescent="0.35">
      <c r="W6004" s="1">
        <v>-8.5264402505013992E-2</v>
      </c>
      <c r="X6004" s="1">
        <v>0.10452467185559096</v>
      </c>
    </row>
    <row r="6005" spans="23:24" x14ac:dyDescent="0.35">
      <c r="W6005" s="1">
        <v>-6.8028612938651922E-2</v>
      </c>
      <c r="X6005" s="1">
        <v>0.11407971305022936</v>
      </c>
    </row>
    <row r="6006" spans="23:24" x14ac:dyDescent="0.35">
      <c r="W6006" s="1">
        <v>-6.5802719713331181E-2</v>
      </c>
      <c r="X6006" s="1">
        <v>7.9508536516722059E-2</v>
      </c>
    </row>
    <row r="6007" spans="23:24" x14ac:dyDescent="0.35">
      <c r="W6007" s="1">
        <v>-2.2949995155811309E-2</v>
      </c>
      <c r="X6007" s="1">
        <v>0.11685414381236527</v>
      </c>
    </row>
    <row r="6008" spans="23:24" x14ac:dyDescent="0.35">
      <c r="W6008" s="1">
        <v>-9.1784756651118404E-2</v>
      </c>
      <c r="X6008" s="1">
        <v>0.105649770414875</v>
      </c>
    </row>
    <row r="6009" spans="23:24" x14ac:dyDescent="0.35">
      <c r="W6009" s="1">
        <v>-6.2414208425573436E-2</v>
      </c>
      <c r="X6009" s="1">
        <v>0.10736831940954902</v>
      </c>
    </row>
    <row r="6010" spans="23:24" x14ac:dyDescent="0.35">
      <c r="W6010" s="1">
        <v>-5.719311231002977E-2</v>
      </c>
      <c r="X6010" s="1">
        <v>0.11107002200126834</v>
      </c>
    </row>
    <row r="6011" spans="23:24" x14ac:dyDescent="0.35">
      <c r="W6011" s="1">
        <v>-0.12894012295149515</v>
      </c>
      <c r="X6011" s="1">
        <v>0.10457958864622742</v>
      </c>
    </row>
    <row r="6012" spans="23:24" x14ac:dyDescent="0.35">
      <c r="W6012" s="1">
        <v>-5.8232263838380538E-2</v>
      </c>
      <c r="X6012" s="1">
        <v>0.12027830161180528</v>
      </c>
    </row>
    <row r="6013" spans="23:24" x14ac:dyDescent="0.35">
      <c r="W6013" s="1">
        <v>-7.4151755941602726E-2</v>
      </c>
      <c r="X6013" s="1">
        <v>0.11557219183466144</v>
      </c>
    </row>
    <row r="6014" spans="23:24" x14ac:dyDescent="0.35">
      <c r="W6014" s="1">
        <v>-0.11191170206164336</v>
      </c>
      <c r="X6014" s="1">
        <v>9.1943150372579205E-2</v>
      </c>
    </row>
    <row r="6015" spans="23:24" x14ac:dyDescent="0.35">
      <c r="W6015" s="1">
        <v>3.3654710802474508E-2</v>
      </c>
      <c r="X6015" s="1">
        <v>9.1933050478748057E-2</v>
      </c>
    </row>
    <row r="6016" spans="23:24" x14ac:dyDescent="0.35">
      <c r="W6016" s="1">
        <v>-5.5719913252255782E-2</v>
      </c>
      <c r="X6016" s="1">
        <v>9.4853170328857039E-2</v>
      </c>
    </row>
    <row r="6017" spans="23:24" x14ac:dyDescent="0.35">
      <c r="W6017" s="1">
        <v>-4.8086428452767893E-2</v>
      </c>
      <c r="X6017" s="1">
        <v>9.6144899243861659E-2</v>
      </c>
    </row>
    <row r="6018" spans="23:24" x14ac:dyDescent="0.35">
      <c r="W6018" s="1">
        <v>1.1733018776419746E-2</v>
      </c>
      <c r="X6018" s="1">
        <v>0.12560311321658535</v>
      </c>
    </row>
    <row r="6019" spans="23:24" x14ac:dyDescent="0.35">
      <c r="W6019" s="1">
        <v>-7.2517439734538391E-2</v>
      </c>
      <c r="X6019" s="1">
        <v>0.10378064471642857</v>
      </c>
    </row>
    <row r="6020" spans="23:24" x14ac:dyDescent="0.35">
      <c r="W6020" s="1">
        <v>-2.5713433616120218E-3</v>
      </c>
      <c r="X6020" s="1">
        <v>0.1168183406545739</v>
      </c>
    </row>
    <row r="6021" spans="23:24" x14ac:dyDescent="0.35">
      <c r="W6021" s="1">
        <v>5.7597249846885745E-3</v>
      </c>
      <c r="X6021" s="1">
        <v>8.3479867683065409E-2</v>
      </c>
    </row>
    <row r="6022" spans="23:24" x14ac:dyDescent="0.35">
      <c r="W6022" s="1">
        <v>-9.5845836396106998E-2</v>
      </c>
      <c r="X6022" s="1">
        <v>0.1228430288547194</v>
      </c>
    </row>
    <row r="6023" spans="23:24" x14ac:dyDescent="0.35">
      <c r="W6023" s="1">
        <v>-6.674605145434187E-2</v>
      </c>
      <c r="X6023" s="1">
        <v>0.11442076749896334</v>
      </c>
    </row>
    <row r="6024" spans="23:24" x14ac:dyDescent="0.35">
      <c r="W6024" s="1">
        <v>-2.8188632700962279E-2</v>
      </c>
      <c r="X6024" s="1">
        <v>8.8076562373112066E-2</v>
      </c>
    </row>
    <row r="6025" spans="23:24" x14ac:dyDescent="0.35">
      <c r="W6025" s="1">
        <v>-7.6939848987651827E-2</v>
      </c>
      <c r="X6025" s="1">
        <v>0.12332083504106493</v>
      </c>
    </row>
    <row r="6026" spans="23:24" x14ac:dyDescent="0.35">
      <c r="W6026" s="1">
        <v>-2.3784955702525257E-2</v>
      </c>
      <c r="X6026" s="1">
        <v>9.1061745491566801E-2</v>
      </c>
    </row>
    <row r="6027" spans="23:24" x14ac:dyDescent="0.35">
      <c r="W6027" s="1">
        <v>-7.5721018119839556E-2</v>
      </c>
      <c r="X6027" s="1">
        <v>9.7059168279194613E-2</v>
      </c>
    </row>
    <row r="6028" spans="23:24" x14ac:dyDescent="0.35">
      <c r="W6028" s="1">
        <v>-0.1083132524167213</v>
      </c>
      <c r="X6028" s="1">
        <v>0.11588652938601346</v>
      </c>
    </row>
    <row r="6029" spans="23:24" x14ac:dyDescent="0.35">
      <c r="W6029" s="1">
        <v>-4.9412358304907977E-2</v>
      </c>
      <c r="X6029" s="1">
        <v>0.11793075026939008</v>
      </c>
    </row>
    <row r="6030" spans="23:24" x14ac:dyDescent="0.35">
      <c r="W6030" s="1">
        <v>-7.0029424584989286E-2</v>
      </c>
      <c r="X6030" s="1">
        <v>0.11636809600092807</v>
      </c>
    </row>
    <row r="6031" spans="23:24" x14ac:dyDescent="0.35">
      <c r="W6031" s="1">
        <v>2.3297523405858556E-3</v>
      </c>
      <c r="X6031" s="1">
        <v>0.1378578241948904</v>
      </c>
    </row>
    <row r="6032" spans="23:24" x14ac:dyDescent="0.35">
      <c r="W6032" s="1">
        <v>6.9436645436102618E-2</v>
      </c>
      <c r="X6032" s="1">
        <v>9.3549220968599994E-2</v>
      </c>
    </row>
    <row r="6033" spans="23:24" x14ac:dyDescent="0.35">
      <c r="W6033" s="1">
        <v>3.8337877541014587E-2</v>
      </c>
      <c r="X6033" s="1">
        <v>9.4275141310046787E-2</v>
      </c>
    </row>
    <row r="6034" spans="23:24" x14ac:dyDescent="0.35">
      <c r="W6034" s="1">
        <v>-7.003556372897668E-2</v>
      </c>
      <c r="X6034" s="1">
        <v>9.9044940094487666E-2</v>
      </c>
    </row>
    <row r="6035" spans="23:24" x14ac:dyDescent="0.35">
      <c r="W6035" s="1">
        <v>-0.12227073716292103</v>
      </c>
      <c r="X6035" s="1">
        <v>0.12205996403421926</v>
      </c>
    </row>
    <row r="6036" spans="23:24" x14ac:dyDescent="0.35">
      <c r="W6036" s="1">
        <v>-0.10825372335998995</v>
      </c>
      <c r="X6036" s="1">
        <v>0.10376924755794574</v>
      </c>
    </row>
    <row r="6037" spans="23:24" x14ac:dyDescent="0.35">
      <c r="W6037" s="1">
        <v>-4.6186730245460605E-2</v>
      </c>
      <c r="X6037" s="1">
        <v>9.4045637146518632E-2</v>
      </c>
    </row>
    <row r="6038" spans="23:24" x14ac:dyDescent="0.35">
      <c r="W6038" s="1">
        <v>-4.6710182512721743E-2</v>
      </c>
      <c r="X6038" s="1">
        <v>0.11909430398277493</v>
      </c>
    </row>
    <row r="6039" spans="23:24" x14ac:dyDescent="0.35">
      <c r="W6039" s="1">
        <v>-1.9233063690056951E-2</v>
      </c>
      <c r="X6039" s="1">
        <v>0.11526702834914172</v>
      </c>
    </row>
    <row r="6040" spans="23:24" x14ac:dyDescent="0.35">
      <c r="W6040" s="1">
        <v>-1.1146160458210819E-3</v>
      </c>
      <c r="X6040" s="1">
        <v>0.10628731049619707</v>
      </c>
    </row>
    <row r="6041" spans="23:24" x14ac:dyDescent="0.35">
      <c r="W6041" s="1">
        <v>5.8984383329882428E-2</v>
      </c>
      <c r="X6041" s="1">
        <v>0.10810572499644375</v>
      </c>
    </row>
    <row r="6042" spans="23:24" x14ac:dyDescent="0.35">
      <c r="W6042" s="1">
        <v>-8.1130300261128885E-2</v>
      </c>
      <c r="X6042" s="1">
        <v>0.12131422552689328</v>
      </c>
    </row>
    <row r="6043" spans="23:24" x14ac:dyDescent="0.35">
      <c r="W6043" s="1">
        <v>5.1653998669931589E-3</v>
      </c>
      <c r="X6043" s="1">
        <v>0.10647117197930347</v>
      </c>
    </row>
    <row r="6044" spans="23:24" x14ac:dyDescent="0.35">
      <c r="W6044" s="1">
        <v>-0.15428205922927951</v>
      </c>
      <c r="X6044" s="1">
        <v>0.10705350893388917</v>
      </c>
    </row>
    <row r="6045" spans="23:24" x14ac:dyDescent="0.35">
      <c r="W6045" s="1">
        <v>-8.6458586763216716E-2</v>
      </c>
      <c r="X6045" s="1">
        <v>0.10950905615045817</v>
      </c>
    </row>
    <row r="6046" spans="23:24" x14ac:dyDescent="0.35">
      <c r="W6046" s="1">
        <v>5.0645360481289536E-3</v>
      </c>
      <c r="X6046" s="1">
        <v>8.8602673165029677E-2</v>
      </c>
    </row>
    <row r="6047" spans="23:24" x14ac:dyDescent="0.35">
      <c r="W6047" s="1">
        <v>-0.11820079505269487</v>
      </c>
      <c r="X6047" s="1">
        <v>0.11126689289543633</v>
      </c>
    </row>
    <row r="6048" spans="23:24" x14ac:dyDescent="0.35">
      <c r="W6048" s="1">
        <v>-9.1009581578208931E-2</v>
      </c>
      <c r="X6048" s="1">
        <v>0.10161847476616682</v>
      </c>
    </row>
    <row r="6049" spans="23:24" x14ac:dyDescent="0.35">
      <c r="W6049" s="1">
        <v>-9.3262533990537966E-2</v>
      </c>
      <c r="X6049" s="1">
        <v>8.3270857000137227E-2</v>
      </c>
    </row>
    <row r="6050" spans="23:24" x14ac:dyDescent="0.35">
      <c r="W6050" s="1">
        <v>1.6169794700784168E-2</v>
      </c>
      <c r="X6050" s="1">
        <v>0.11028665876297997</v>
      </c>
    </row>
    <row r="6051" spans="23:24" x14ac:dyDescent="0.35">
      <c r="W6051" s="1">
        <v>5.1576224951950467E-2</v>
      </c>
      <c r="X6051" s="1">
        <v>9.0564777812897998E-2</v>
      </c>
    </row>
    <row r="6052" spans="23:24" x14ac:dyDescent="0.35">
      <c r="W6052" s="1">
        <v>-1.9598119881497844E-2</v>
      </c>
      <c r="X6052" s="1">
        <v>9.4407725732644748E-2</v>
      </c>
    </row>
    <row r="6053" spans="23:24" x14ac:dyDescent="0.35">
      <c r="W6053" s="1">
        <v>2.1078594674792006E-2</v>
      </c>
      <c r="X6053" s="1">
        <v>0.1102159722260982</v>
      </c>
    </row>
    <row r="6054" spans="23:24" x14ac:dyDescent="0.35">
      <c r="W6054" s="1">
        <v>5.0308384691633901E-2</v>
      </c>
      <c r="X6054" s="1">
        <v>0.10263995814469726</v>
      </c>
    </row>
    <row r="6055" spans="23:24" x14ac:dyDescent="0.35">
      <c r="W6055" s="1">
        <v>-6.947292345885081E-2</v>
      </c>
      <c r="X6055" s="1">
        <v>0.10038504170971475</v>
      </c>
    </row>
    <row r="6056" spans="23:24" x14ac:dyDescent="0.35">
      <c r="W6056" s="1">
        <v>-1.6438659414312107E-2</v>
      </c>
      <c r="X6056" s="1">
        <v>7.1218796835515838E-2</v>
      </c>
    </row>
    <row r="6057" spans="23:24" x14ac:dyDescent="0.35">
      <c r="W6057" s="1">
        <v>9.647703503386551E-2</v>
      </c>
      <c r="X6057" s="1">
        <v>0.12270703819919124</v>
      </c>
    </row>
    <row r="6058" spans="23:24" x14ac:dyDescent="0.35">
      <c r="W6058" s="1">
        <v>-0.16628470194585609</v>
      </c>
      <c r="X6058" s="1">
        <v>9.9488548327350532E-2</v>
      </c>
    </row>
    <row r="6059" spans="23:24" x14ac:dyDescent="0.35">
      <c r="W6059" s="1">
        <v>9.2485977934654073E-2</v>
      </c>
      <c r="X6059" s="1">
        <v>9.391654136721872E-2</v>
      </c>
    </row>
    <row r="6060" spans="23:24" x14ac:dyDescent="0.35">
      <c r="W6060" s="1">
        <v>-8.6040425618326921E-2</v>
      </c>
      <c r="X6060" s="1">
        <v>9.6632614201889871E-2</v>
      </c>
    </row>
    <row r="6061" spans="23:24" x14ac:dyDescent="0.35">
      <c r="W6061" s="1">
        <v>3.8415481153813102E-2</v>
      </c>
      <c r="X6061" s="1">
        <v>8.9221648090994157E-2</v>
      </c>
    </row>
    <row r="6062" spans="23:24" x14ac:dyDescent="0.35">
      <c r="W6062" s="1">
        <v>-7.9595316958641416E-2</v>
      </c>
      <c r="X6062" s="1">
        <v>0.10208713589328436</v>
      </c>
    </row>
    <row r="6063" spans="23:24" x14ac:dyDescent="0.35">
      <c r="W6063" s="1">
        <v>2.8994109035101134E-2</v>
      </c>
      <c r="X6063" s="1">
        <v>0.10013543765621977</v>
      </c>
    </row>
    <row r="6064" spans="23:24" x14ac:dyDescent="0.35">
      <c r="W6064" s="1">
        <v>-9.3696278676872247E-2</v>
      </c>
      <c r="X6064" s="1">
        <v>0.11446433157475286</v>
      </c>
    </row>
    <row r="6065" spans="23:24" x14ac:dyDescent="0.35">
      <c r="W6065" s="1">
        <v>3.6165312999129062E-2</v>
      </c>
      <c r="X6065" s="1">
        <v>0.10853658051555846</v>
      </c>
    </row>
    <row r="6066" spans="23:24" x14ac:dyDescent="0.35">
      <c r="W6066" s="1">
        <v>7.544612349731139E-3</v>
      </c>
      <c r="X6066" s="1">
        <v>9.4814024846149869E-2</v>
      </c>
    </row>
    <row r="6067" spans="23:24" x14ac:dyDescent="0.35">
      <c r="W6067" s="1">
        <v>-2.3387198011991073E-2</v>
      </c>
      <c r="X6067" s="1">
        <v>9.2081086333087897E-2</v>
      </c>
    </row>
    <row r="6068" spans="23:24" x14ac:dyDescent="0.35">
      <c r="W6068" s="1">
        <v>2.2667857517271628E-2</v>
      </c>
      <c r="X6068" s="1">
        <v>9.9910104194791571E-2</v>
      </c>
    </row>
    <row r="6069" spans="23:24" x14ac:dyDescent="0.35">
      <c r="W6069" s="1">
        <v>-0.16395127329873105</v>
      </c>
      <c r="X6069" s="1">
        <v>9.6884092788244142E-2</v>
      </c>
    </row>
    <row r="6070" spans="23:24" x14ac:dyDescent="0.35">
      <c r="W6070" s="1">
        <v>8.0096937197796425E-2</v>
      </c>
      <c r="X6070" s="1">
        <v>0.10857892193551046</v>
      </c>
    </row>
    <row r="6071" spans="23:24" x14ac:dyDescent="0.35">
      <c r="W6071" s="1">
        <v>-5.8291282948221057E-2</v>
      </c>
      <c r="X6071" s="1">
        <v>0.11497370269727876</v>
      </c>
    </row>
    <row r="6072" spans="23:24" x14ac:dyDescent="0.35">
      <c r="W6072" s="1">
        <v>-5.5337270715307252E-2</v>
      </c>
      <c r="X6072" s="1">
        <v>0.10991955163362238</v>
      </c>
    </row>
    <row r="6073" spans="23:24" x14ac:dyDescent="0.35">
      <c r="W6073" s="1">
        <v>2.8590250270980055E-2</v>
      </c>
      <c r="X6073" s="1">
        <v>0.11204762781399284</v>
      </c>
    </row>
    <row r="6074" spans="23:24" x14ac:dyDescent="0.35">
      <c r="W6074" s="1">
        <v>-4.435620474251134E-2</v>
      </c>
      <c r="X6074" s="1">
        <v>0.10451527020266087</v>
      </c>
    </row>
    <row r="6075" spans="23:24" x14ac:dyDescent="0.35">
      <c r="W6075" s="1">
        <v>-3.6175205326797522E-2</v>
      </c>
      <c r="X6075" s="1">
        <v>0.11206980776107292</v>
      </c>
    </row>
    <row r="6076" spans="23:24" x14ac:dyDescent="0.35">
      <c r="W6076" s="1">
        <v>-7.4059303576339164E-2</v>
      </c>
      <c r="X6076" s="1">
        <v>0.12168604071809504</v>
      </c>
    </row>
    <row r="6077" spans="23:24" x14ac:dyDescent="0.35">
      <c r="W6077" s="1">
        <v>-8.5969899008627726E-3</v>
      </c>
      <c r="X6077" s="1">
        <v>0.1078662949689843</v>
      </c>
    </row>
    <row r="6078" spans="23:24" x14ac:dyDescent="0.35">
      <c r="W6078" s="1">
        <v>-9.570051459972484E-2</v>
      </c>
      <c r="X6078" s="1">
        <v>0.11431579434845221</v>
      </c>
    </row>
    <row r="6079" spans="23:24" x14ac:dyDescent="0.35">
      <c r="W6079" s="1">
        <v>-7.2486608988448942E-2</v>
      </c>
      <c r="X6079" s="1">
        <v>0.10320129785710297</v>
      </c>
    </row>
    <row r="6080" spans="23:24" x14ac:dyDescent="0.35">
      <c r="W6080" s="1">
        <v>-5.1860824542976802E-2</v>
      </c>
      <c r="X6080" s="1">
        <v>0.11375163523244726</v>
      </c>
    </row>
    <row r="6081" spans="23:24" x14ac:dyDescent="0.35">
      <c r="W6081" s="1">
        <v>-0.10371683665411968</v>
      </c>
      <c r="X6081" s="1">
        <v>0.10054177244015806</v>
      </c>
    </row>
    <row r="6082" spans="23:24" x14ac:dyDescent="0.35">
      <c r="W6082" s="1">
        <v>-2.6234898639484472E-2</v>
      </c>
      <c r="X6082" s="1">
        <v>0.10162842152320371</v>
      </c>
    </row>
    <row r="6083" spans="23:24" x14ac:dyDescent="0.35">
      <c r="W6083" s="1">
        <v>-0.11063012307903652</v>
      </c>
      <c r="X6083" s="1">
        <v>8.6284600848312382E-2</v>
      </c>
    </row>
    <row r="6084" spans="23:24" x14ac:dyDescent="0.35">
      <c r="W6084" s="1">
        <v>-0.14309980931476207</v>
      </c>
      <c r="X6084" s="1">
        <v>0.11252719966700604</v>
      </c>
    </row>
    <row r="6085" spans="23:24" x14ac:dyDescent="0.35">
      <c r="W6085" s="1">
        <v>-3.5507945785873019E-2</v>
      </c>
      <c r="X6085" s="1">
        <v>0.12039250384496454</v>
      </c>
    </row>
    <row r="6086" spans="23:24" x14ac:dyDescent="0.35">
      <c r="W6086" s="1">
        <v>-9.1151440876416023E-2</v>
      </c>
      <c r="X6086" s="1">
        <v>9.0024568034796151E-2</v>
      </c>
    </row>
    <row r="6087" spans="23:24" x14ac:dyDescent="0.35">
      <c r="W6087" s="1">
        <v>9.5265666107283486E-2</v>
      </c>
      <c r="X6087" s="1">
        <v>8.6813013394639524E-2</v>
      </c>
    </row>
    <row r="6088" spans="23:24" x14ac:dyDescent="0.35">
      <c r="W6088" s="1">
        <v>-0.13484312174148083</v>
      </c>
      <c r="X6088" s="1">
        <v>0.10281417766435119</v>
      </c>
    </row>
    <row r="6089" spans="23:24" x14ac:dyDescent="0.35">
      <c r="W6089" s="1">
        <v>-1.3857938086352162E-2</v>
      </c>
      <c r="X6089" s="1">
        <v>8.1624720085174435E-2</v>
      </c>
    </row>
    <row r="6090" spans="23:24" x14ac:dyDescent="0.35">
      <c r="W6090" s="1">
        <v>-4.0474392730216358E-2</v>
      </c>
      <c r="X6090" s="1">
        <v>8.4373442197326023E-2</v>
      </c>
    </row>
    <row r="6091" spans="23:24" x14ac:dyDescent="0.35">
      <c r="W6091" s="1">
        <v>-0.11043508332961849</v>
      </c>
      <c r="X6091" s="1">
        <v>0.13459520554980237</v>
      </c>
    </row>
    <row r="6092" spans="23:24" x14ac:dyDescent="0.35">
      <c r="W6092" s="1">
        <v>-8.4108958383773524E-2</v>
      </c>
      <c r="X6092" s="1">
        <v>0.12073144070061305</v>
      </c>
    </row>
    <row r="6093" spans="23:24" x14ac:dyDescent="0.35">
      <c r="W6093" s="1">
        <v>-7.4838995831717492E-2</v>
      </c>
      <c r="X6093" s="1">
        <v>0.10281088733565452</v>
      </c>
    </row>
    <row r="6094" spans="23:24" x14ac:dyDescent="0.35">
      <c r="W6094" s="1">
        <v>-1.3943457422112449E-2</v>
      </c>
      <c r="X6094" s="1">
        <v>0.10456236946046632</v>
      </c>
    </row>
    <row r="6095" spans="23:24" x14ac:dyDescent="0.35">
      <c r="W6095" s="1">
        <v>2.6859613997453735E-2</v>
      </c>
      <c r="X6095" s="1">
        <v>9.9553335059245782E-2</v>
      </c>
    </row>
    <row r="6096" spans="23:24" x14ac:dyDescent="0.35">
      <c r="W6096" s="1">
        <v>-9.8005404016115572E-2</v>
      </c>
      <c r="X6096" s="1">
        <v>9.9387014514624422E-2</v>
      </c>
    </row>
    <row r="6097" spans="23:24" x14ac:dyDescent="0.35">
      <c r="W6097" s="1">
        <v>-1.732696132527467E-2</v>
      </c>
      <c r="X6097" s="1">
        <v>8.8845647544700063E-2</v>
      </c>
    </row>
    <row r="6098" spans="23:24" x14ac:dyDescent="0.35">
      <c r="W6098" s="1">
        <v>-6.3021514036795567E-2</v>
      </c>
      <c r="X6098" s="1">
        <v>9.2750670389670414E-2</v>
      </c>
    </row>
    <row r="6099" spans="23:24" x14ac:dyDescent="0.35">
      <c r="W6099" s="1">
        <v>-3.6422741223754773E-2</v>
      </c>
      <c r="X6099" s="1">
        <v>9.4912435357347225E-2</v>
      </c>
    </row>
    <row r="6100" spans="23:24" x14ac:dyDescent="0.35">
      <c r="W6100" s="1">
        <v>-6.182759845273178E-2</v>
      </c>
      <c r="X6100" s="1">
        <v>9.5915262062612153E-2</v>
      </c>
    </row>
    <row r="6101" spans="23:24" x14ac:dyDescent="0.35">
      <c r="W6101" s="1">
        <v>-2.7970867025121193E-2</v>
      </c>
      <c r="X6101" s="1">
        <v>0.11252295837767225</v>
      </c>
    </row>
    <row r="6102" spans="23:24" x14ac:dyDescent="0.35">
      <c r="W6102" s="1">
        <v>-0.14967346844105267</v>
      </c>
      <c r="X6102" s="1">
        <v>8.966075023400763E-2</v>
      </c>
    </row>
    <row r="6103" spans="23:24" x14ac:dyDescent="0.35">
      <c r="W6103" s="1">
        <v>-0.11828048261846225</v>
      </c>
      <c r="X6103" s="1">
        <v>9.5466456697763935E-2</v>
      </c>
    </row>
    <row r="6104" spans="23:24" x14ac:dyDescent="0.35">
      <c r="W6104" s="1">
        <v>-0.15886236199076775</v>
      </c>
      <c r="X6104" s="1">
        <v>0.11503355220246744</v>
      </c>
    </row>
    <row r="6105" spans="23:24" x14ac:dyDescent="0.35">
      <c r="W6105" s="1">
        <v>-5.6877698701917834E-2</v>
      </c>
      <c r="X6105" s="1">
        <v>0.11770105951566984</v>
      </c>
    </row>
    <row r="6106" spans="23:24" x14ac:dyDescent="0.35">
      <c r="W6106" s="1">
        <v>4.009051414661613E-2</v>
      </c>
      <c r="X6106" s="1">
        <v>0.11513064620580572</v>
      </c>
    </row>
    <row r="6107" spans="23:24" x14ac:dyDescent="0.35">
      <c r="W6107" s="1">
        <v>-2.299157990442191E-2</v>
      </c>
      <c r="X6107" s="1">
        <v>0.11098535087634943</v>
      </c>
    </row>
    <row r="6108" spans="23:24" x14ac:dyDescent="0.35">
      <c r="W6108" s="1">
        <v>-0.10544934264300676</v>
      </c>
      <c r="X6108" s="1">
        <v>0.12121011303329575</v>
      </c>
    </row>
    <row r="6109" spans="23:24" x14ac:dyDescent="0.35">
      <c r="W6109" s="1">
        <v>-9.1302198876934693E-3</v>
      </c>
      <c r="X6109" s="1">
        <v>0.12678767108565714</v>
      </c>
    </row>
    <row r="6110" spans="23:24" x14ac:dyDescent="0.35">
      <c r="W6110" s="1">
        <v>-8.376847320833325E-2</v>
      </c>
      <c r="X6110" s="1">
        <v>0.10128233251056259</v>
      </c>
    </row>
    <row r="6111" spans="23:24" x14ac:dyDescent="0.35">
      <c r="W6111" s="1">
        <v>-9.8041982152886287E-2</v>
      </c>
      <c r="X6111" s="1">
        <v>9.6229254629024111E-2</v>
      </c>
    </row>
    <row r="6112" spans="23:24" x14ac:dyDescent="0.35">
      <c r="W6112" s="1">
        <v>-0.12858322118216958</v>
      </c>
      <c r="X6112" s="1">
        <v>0.10556434084279995</v>
      </c>
    </row>
    <row r="6113" spans="23:24" x14ac:dyDescent="0.35">
      <c r="W6113" s="1">
        <v>-3.2781675786899278E-3</v>
      </c>
      <c r="X6113" s="1">
        <v>9.6245662907151516E-2</v>
      </c>
    </row>
    <row r="6114" spans="23:24" x14ac:dyDescent="0.35">
      <c r="W6114" s="1">
        <v>-4.7724823806168049E-2</v>
      </c>
      <c r="X6114" s="1">
        <v>0.10784561436564491</v>
      </c>
    </row>
    <row r="6115" spans="23:24" x14ac:dyDescent="0.35">
      <c r="W6115" s="1">
        <v>-1.8583712924180706E-2</v>
      </c>
      <c r="X6115" s="1">
        <v>9.5852212314843574E-2</v>
      </c>
    </row>
    <row r="6116" spans="23:24" x14ac:dyDescent="0.35">
      <c r="W6116" s="1">
        <v>-0.11066137732388737</v>
      </c>
      <c r="X6116" s="1">
        <v>0.10683419005663605</v>
      </c>
    </row>
    <row r="6117" spans="23:24" x14ac:dyDescent="0.35">
      <c r="W6117" s="1">
        <v>7.6641516998884329E-2</v>
      </c>
      <c r="X6117" s="1">
        <v>0.11320408734630048</v>
      </c>
    </row>
    <row r="6118" spans="23:24" x14ac:dyDescent="0.35">
      <c r="W6118" s="1">
        <v>-8.3991139222902245E-2</v>
      </c>
      <c r="X6118" s="1">
        <v>0.12273090660807502</v>
      </c>
    </row>
    <row r="6119" spans="23:24" x14ac:dyDescent="0.35">
      <c r="W6119" s="1">
        <v>-6.5540847844376415E-2</v>
      </c>
      <c r="X6119" s="1">
        <v>9.6091802241671395E-2</v>
      </c>
    </row>
    <row r="6120" spans="23:24" x14ac:dyDescent="0.35">
      <c r="W6120" s="1">
        <v>-6.2168797925324926E-3</v>
      </c>
      <c r="X6120" s="1">
        <v>0.11682435605239891</v>
      </c>
    </row>
    <row r="6121" spans="23:24" x14ac:dyDescent="0.35">
      <c r="W6121" s="1">
        <v>-8.3164955956817277E-2</v>
      </c>
      <c r="X6121" s="1">
        <v>9.2972168953190618E-2</v>
      </c>
    </row>
    <row r="6122" spans="23:24" x14ac:dyDescent="0.35">
      <c r="W6122" s="1">
        <v>1.019706536657905E-2</v>
      </c>
      <c r="X6122" s="1">
        <v>9.4854171011659452E-2</v>
      </c>
    </row>
    <row r="6123" spans="23:24" x14ac:dyDescent="0.35">
      <c r="W6123" s="1">
        <v>3.300523650594922E-2</v>
      </c>
      <c r="X6123" s="1">
        <v>8.7736048014131443E-2</v>
      </c>
    </row>
    <row r="6124" spans="23:24" x14ac:dyDescent="0.35">
      <c r="W6124" s="1">
        <v>-4.3083352877014036E-2</v>
      </c>
      <c r="X6124" s="1">
        <v>0.11288495755944747</v>
      </c>
    </row>
    <row r="6125" spans="23:24" x14ac:dyDescent="0.35">
      <c r="W6125" s="1">
        <v>-1.1735156488530629E-2</v>
      </c>
      <c r="X6125" s="1">
        <v>0.10503903331731461</v>
      </c>
    </row>
    <row r="6126" spans="23:24" x14ac:dyDescent="0.35">
      <c r="W6126" s="1">
        <v>-3.2460750882098433E-3</v>
      </c>
      <c r="X6126" s="1">
        <v>9.8474283250150313E-2</v>
      </c>
    </row>
    <row r="6127" spans="23:24" x14ac:dyDescent="0.35">
      <c r="W6127" s="1">
        <v>-3.8240789982194601E-2</v>
      </c>
      <c r="X6127" s="1">
        <v>8.6269537320374179E-2</v>
      </c>
    </row>
    <row r="6128" spans="23:24" x14ac:dyDescent="0.35">
      <c r="W6128" s="1">
        <v>3.6760262800898946E-2</v>
      </c>
      <c r="X6128" s="1">
        <v>0.11088883952934099</v>
      </c>
    </row>
    <row r="6129" spans="23:24" x14ac:dyDescent="0.35">
      <c r="W6129" s="1">
        <v>1.1363809125517488E-2</v>
      </c>
      <c r="X6129" s="1">
        <v>9.2762981008481404E-2</v>
      </c>
    </row>
    <row r="6130" spans="23:24" x14ac:dyDescent="0.35">
      <c r="W6130" s="1">
        <v>-1.5108249253423911E-2</v>
      </c>
      <c r="X6130" s="1">
        <v>0.11492927662816867</v>
      </c>
    </row>
    <row r="6131" spans="23:24" x14ac:dyDescent="0.35">
      <c r="W6131" s="1">
        <v>2.3468685396423883E-2</v>
      </c>
      <c r="X6131" s="1">
        <v>0.11382080148174184</v>
      </c>
    </row>
    <row r="6132" spans="23:24" x14ac:dyDescent="0.35">
      <c r="W6132" s="1">
        <v>2.8315466540823175E-2</v>
      </c>
      <c r="X6132" s="1">
        <v>9.385505678293049E-2</v>
      </c>
    </row>
    <row r="6133" spans="23:24" x14ac:dyDescent="0.35">
      <c r="W6133" s="1">
        <v>-3.3482146870389418E-2</v>
      </c>
      <c r="X6133" s="1">
        <v>0.12112519499691181</v>
      </c>
    </row>
    <row r="6134" spans="23:24" x14ac:dyDescent="0.35">
      <c r="W6134" s="1">
        <v>-5.392844581687195E-2</v>
      </c>
      <c r="X6134" s="1">
        <v>7.8106231076635446E-2</v>
      </c>
    </row>
    <row r="6135" spans="23:24" x14ac:dyDescent="0.35">
      <c r="W6135" s="1">
        <v>-9.5888988860724389E-2</v>
      </c>
      <c r="X6135" s="1">
        <v>9.5233260231221889E-2</v>
      </c>
    </row>
    <row r="6136" spans="23:24" x14ac:dyDescent="0.35">
      <c r="W6136" s="1">
        <v>6.9299387464677009E-2</v>
      </c>
      <c r="X6136" s="1">
        <v>8.894538564316623E-2</v>
      </c>
    </row>
    <row r="6137" spans="23:24" x14ac:dyDescent="0.35">
      <c r="W6137" s="1">
        <v>-1.2243240482339712E-2</v>
      </c>
      <c r="X6137" s="1">
        <v>0.11286578059540014</v>
      </c>
    </row>
    <row r="6138" spans="23:24" x14ac:dyDescent="0.35">
      <c r="W6138" s="1">
        <v>-1.8666067612069792E-2</v>
      </c>
      <c r="X6138" s="1">
        <v>0.11868668095149287</v>
      </c>
    </row>
    <row r="6139" spans="23:24" x14ac:dyDescent="0.35">
      <c r="W6139" s="1">
        <v>-0.11963775939235055</v>
      </c>
      <c r="X6139" s="1">
        <v>7.9502882122609628E-2</v>
      </c>
    </row>
    <row r="6140" spans="23:24" x14ac:dyDescent="0.35">
      <c r="W6140" s="1">
        <v>-8.1995469173802737E-2</v>
      </c>
      <c r="X6140" s="1">
        <v>0.12565548986255909</v>
      </c>
    </row>
    <row r="6141" spans="23:24" x14ac:dyDescent="0.35">
      <c r="W6141" s="1">
        <v>-1.4099039657628043E-2</v>
      </c>
      <c r="X6141" s="1">
        <v>0.10333425265606136</v>
      </c>
    </row>
    <row r="6142" spans="23:24" x14ac:dyDescent="0.35">
      <c r="W6142" s="1">
        <v>5.9312801628017553E-3</v>
      </c>
      <c r="X6142" s="1">
        <v>8.9657379502336904E-2</v>
      </c>
    </row>
    <row r="6143" spans="23:24" x14ac:dyDescent="0.35">
      <c r="W6143" s="1">
        <v>-9.5035153217647994E-2</v>
      </c>
      <c r="X6143" s="1">
        <v>0.11147386992449733</v>
      </c>
    </row>
    <row r="6144" spans="23:24" x14ac:dyDescent="0.35">
      <c r="W6144" s="1">
        <v>-5.4434381112775099E-2</v>
      </c>
      <c r="X6144" s="1">
        <v>0.12006851698648248</v>
      </c>
    </row>
    <row r="6145" spans="23:24" x14ac:dyDescent="0.35">
      <c r="W6145" s="1">
        <v>-8.913731416372872E-2</v>
      </c>
      <c r="X6145" s="1">
        <v>9.9921573627055532E-2</v>
      </c>
    </row>
    <row r="6146" spans="23:24" x14ac:dyDescent="0.35">
      <c r="W6146" s="1">
        <v>-2.4133755630651232E-2</v>
      </c>
      <c r="X6146" s="1">
        <v>9.5222447889205683E-2</v>
      </c>
    </row>
    <row r="6147" spans="23:24" x14ac:dyDescent="0.35">
      <c r="W6147" s="1">
        <v>-0.11244466457153568</v>
      </c>
      <c r="X6147" s="1">
        <v>8.9525790099188679E-2</v>
      </c>
    </row>
    <row r="6148" spans="23:24" x14ac:dyDescent="0.35">
      <c r="W6148" s="1">
        <v>-1.2440658607003718E-2</v>
      </c>
      <c r="X6148" s="1">
        <v>0.11345436877164533</v>
      </c>
    </row>
    <row r="6149" spans="23:24" x14ac:dyDescent="0.35">
      <c r="W6149" s="1">
        <v>3.2801720095255504E-2</v>
      </c>
      <c r="X6149" s="1">
        <v>0.10091249039639147</v>
      </c>
    </row>
    <row r="6150" spans="23:24" x14ac:dyDescent="0.35">
      <c r="W6150" s="1">
        <v>-3.5861869457122331E-2</v>
      </c>
      <c r="X6150" s="1">
        <v>0.12418982684112889</v>
      </c>
    </row>
    <row r="6151" spans="23:24" x14ac:dyDescent="0.35">
      <c r="W6151" s="1">
        <v>-0.10789061696042579</v>
      </c>
      <c r="X6151" s="1">
        <v>0.10921856234847598</v>
      </c>
    </row>
    <row r="6152" spans="23:24" x14ac:dyDescent="0.35">
      <c r="W6152" s="1">
        <v>-8.4487253873527846E-2</v>
      </c>
      <c r="X6152" s="1">
        <v>0.11788241034392011</v>
      </c>
    </row>
    <row r="6153" spans="23:24" x14ac:dyDescent="0.35">
      <c r="W6153" s="1">
        <v>-2.9043229755375211E-2</v>
      </c>
      <c r="X6153" s="1">
        <v>9.3870589173227326E-2</v>
      </c>
    </row>
    <row r="6154" spans="23:24" x14ac:dyDescent="0.35">
      <c r="W6154" s="1">
        <v>-8.6465407579142339E-2</v>
      </c>
      <c r="X6154" s="1">
        <v>0.11842267716646417</v>
      </c>
    </row>
    <row r="6155" spans="23:24" x14ac:dyDescent="0.35">
      <c r="W6155" s="1">
        <v>3.6226023985473921E-2</v>
      </c>
      <c r="X6155" s="1">
        <v>0.10967067973724044</v>
      </c>
    </row>
    <row r="6156" spans="23:24" x14ac:dyDescent="0.35">
      <c r="W6156" s="1">
        <v>-3.3004139408514543E-2</v>
      </c>
      <c r="X6156" s="1">
        <v>8.0652427350534794E-2</v>
      </c>
    </row>
    <row r="6157" spans="23:24" x14ac:dyDescent="0.35">
      <c r="W6157" s="1">
        <v>-4.9746895192032348E-2</v>
      </c>
      <c r="X6157" s="1">
        <v>0.10222378429227541</v>
      </c>
    </row>
    <row r="6158" spans="23:24" x14ac:dyDescent="0.35">
      <c r="W6158" s="1">
        <v>1.8821758780048548E-2</v>
      </c>
      <c r="X6158" s="1">
        <v>0.11243455679312622</v>
      </c>
    </row>
    <row r="6159" spans="23:24" x14ac:dyDescent="0.35">
      <c r="W6159" s="1">
        <v>2.1947682733067797E-3</v>
      </c>
      <c r="X6159" s="1">
        <v>0.11561050173661894</v>
      </c>
    </row>
    <row r="6160" spans="23:24" x14ac:dyDescent="0.35">
      <c r="W6160" s="1">
        <v>1.6484266688525429E-2</v>
      </c>
      <c r="X6160" s="1">
        <v>9.390471180477783E-2</v>
      </c>
    </row>
    <row r="6161" spans="23:24" x14ac:dyDescent="0.35">
      <c r="W6161" s="1">
        <v>-3.5244082241510877E-2</v>
      </c>
      <c r="X6161" s="1">
        <v>9.8683103622555793E-2</v>
      </c>
    </row>
    <row r="6162" spans="23:24" x14ac:dyDescent="0.35">
      <c r="W6162" s="1">
        <v>-2.7921877238832105E-2</v>
      </c>
      <c r="X6162" s="1">
        <v>0.10395389484454814</v>
      </c>
    </row>
    <row r="6163" spans="23:24" x14ac:dyDescent="0.35">
      <c r="W6163" s="1">
        <v>-3.3158319249524393E-3</v>
      </c>
      <c r="X6163" s="1">
        <v>9.8552830484915352E-2</v>
      </c>
    </row>
    <row r="6164" spans="23:24" x14ac:dyDescent="0.35">
      <c r="W6164" s="1">
        <v>1.8984968709223615E-3</v>
      </c>
      <c r="X6164" s="1">
        <v>0.10234130585569595</v>
      </c>
    </row>
    <row r="6165" spans="23:24" x14ac:dyDescent="0.35">
      <c r="W6165" s="1">
        <v>-5.0201988029751399E-2</v>
      </c>
      <c r="X6165" s="1">
        <v>0.10904979113929415</v>
      </c>
    </row>
    <row r="6166" spans="23:24" x14ac:dyDescent="0.35">
      <c r="W6166" s="1">
        <v>-2.2494398538520421E-2</v>
      </c>
      <c r="X6166" s="1">
        <v>9.4548135689188267E-2</v>
      </c>
    </row>
    <row r="6167" spans="23:24" x14ac:dyDescent="0.35">
      <c r="W6167" s="1">
        <v>-7.7991712979079253E-2</v>
      </c>
      <c r="X6167" s="1">
        <v>0.10475747279532635</v>
      </c>
    </row>
    <row r="6168" spans="23:24" x14ac:dyDescent="0.35">
      <c r="W6168" s="1">
        <v>-4.5706907569671884E-2</v>
      </c>
      <c r="X6168" s="1">
        <v>9.8290376442440777E-2</v>
      </c>
    </row>
    <row r="6169" spans="23:24" x14ac:dyDescent="0.35">
      <c r="W6169" s="1">
        <v>-3.9561595244906655E-2</v>
      </c>
      <c r="X6169" s="1">
        <v>0.10384251784914808</v>
      </c>
    </row>
    <row r="6170" spans="23:24" x14ac:dyDescent="0.35">
      <c r="W6170" s="1">
        <v>-9.0485650677532226E-2</v>
      </c>
      <c r="X6170" s="1">
        <v>0.10087557167918668</v>
      </c>
    </row>
    <row r="6171" spans="23:24" x14ac:dyDescent="0.35">
      <c r="W6171" s="1">
        <v>-6.8092179994916235E-2</v>
      </c>
      <c r="X6171" s="1">
        <v>9.4972974341841154E-2</v>
      </c>
    </row>
    <row r="6172" spans="23:24" x14ac:dyDescent="0.35">
      <c r="W6172" s="1">
        <v>-8.8631382052225427E-2</v>
      </c>
      <c r="X6172" s="1">
        <v>9.5236229153178198E-2</v>
      </c>
    </row>
    <row r="6173" spans="23:24" x14ac:dyDescent="0.35">
      <c r="W6173" s="1">
        <v>-5.3285524210569091E-2</v>
      </c>
      <c r="X6173" s="1">
        <v>0.10512953819195853</v>
      </c>
    </row>
    <row r="6174" spans="23:24" x14ac:dyDescent="0.35">
      <c r="W6174" s="1">
        <v>2.1683488090595837E-4</v>
      </c>
      <c r="X6174" s="1">
        <v>8.7555227034872479E-2</v>
      </c>
    </row>
    <row r="6175" spans="23:24" x14ac:dyDescent="0.35">
      <c r="W6175" s="1">
        <v>7.558654332893866E-2</v>
      </c>
      <c r="X6175" s="1">
        <v>9.6471078496063303E-2</v>
      </c>
    </row>
    <row r="6176" spans="23:24" x14ac:dyDescent="0.35">
      <c r="W6176" s="1">
        <v>-7.8545633037740981E-2</v>
      </c>
      <c r="X6176" s="1">
        <v>0.12758145194159229</v>
      </c>
    </row>
    <row r="6177" spans="23:24" x14ac:dyDescent="0.35">
      <c r="W6177" s="1">
        <v>-7.9458697062449568E-2</v>
      </c>
      <c r="X6177" s="1">
        <v>9.413177345313016E-2</v>
      </c>
    </row>
    <row r="6178" spans="23:24" x14ac:dyDescent="0.35">
      <c r="W6178" s="1">
        <v>-8.5018995819720722E-2</v>
      </c>
      <c r="X6178" s="1">
        <v>0.1118348379473038</v>
      </c>
    </row>
    <row r="6179" spans="23:24" x14ac:dyDescent="0.35">
      <c r="W6179" s="1">
        <v>5.9503030672796164E-3</v>
      </c>
      <c r="X6179" s="1">
        <v>9.8986763459553123E-2</v>
      </c>
    </row>
    <row r="6180" spans="23:24" x14ac:dyDescent="0.35">
      <c r="W6180" s="1">
        <v>-2.8608516460630562E-2</v>
      </c>
      <c r="X6180" s="1">
        <v>0.11192809311033741</v>
      </c>
    </row>
    <row r="6181" spans="23:24" x14ac:dyDescent="0.35">
      <c r="W6181" s="1">
        <v>-0.13104614011104287</v>
      </c>
      <c r="X6181" s="1">
        <v>7.7044987063306342E-2</v>
      </c>
    </row>
    <row r="6182" spans="23:24" x14ac:dyDescent="0.35">
      <c r="W6182" s="1">
        <v>-2.5980464880877685E-2</v>
      </c>
      <c r="X6182" s="1">
        <v>0.10774159068931818</v>
      </c>
    </row>
    <row r="6183" spans="23:24" x14ac:dyDescent="0.35">
      <c r="W6183" s="1">
        <v>-5.5261654948205341E-2</v>
      </c>
      <c r="X6183" s="1">
        <v>0.1010096371444596</v>
      </c>
    </row>
    <row r="6184" spans="23:24" x14ac:dyDescent="0.35">
      <c r="W6184" s="1">
        <v>1.0354327634401361E-2</v>
      </c>
      <c r="X6184" s="1">
        <v>0.10479006573059056</v>
      </c>
    </row>
    <row r="6185" spans="23:24" x14ac:dyDescent="0.35">
      <c r="W6185" s="1">
        <v>-0.13743022055919052</v>
      </c>
      <c r="X6185" s="1">
        <v>0.10311332452292674</v>
      </c>
    </row>
    <row r="6186" spans="23:24" x14ac:dyDescent="0.35">
      <c r="W6186" s="1">
        <v>-4.7043905010979103E-2</v>
      </c>
      <c r="X6186" s="1">
        <v>9.1474783540579391E-2</v>
      </c>
    </row>
    <row r="6187" spans="23:24" x14ac:dyDescent="0.35">
      <c r="W6187" s="1">
        <v>-2.9396634326322779E-2</v>
      </c>
      <c r="X6187" s="1">
        <v>9.5893425548911296E-2</v>
      </c>
    </row>
    <row r="6188" spans="23:24" x14ac:dyDescent="0.35">
      <c r="W6188" s="1">
        <v>2.6038710346449889E-3</v>
      </c>
      <c r="X6188" s="1">
        <v>0.10546446748205567</v>
      </c>
    </row>
    <row r="6189" spans="23:24" x14ac:dyDescent="0.35">
      <c r="W6189" s="1">
        <v>-2.6514577398996431E-2</v>
      </c>
      <c r="X6189" s="1">
        <v>0.10921713790307362</v>
      </c>
    </row>
    <row r="6190" spans="23:24" x14ac:dyDescent="0.35">
      <c r="W6190" s="1">
        <v>-2.8062328939714498E-2</v>
      </c>
      <c r="X6190" s="1">
        <v>8.7731017718799056E-2</v>
      </c>
    </row>
    <row r="6191" spans="23:24" x14ac:dyDescent="0.35">
      <c r="W6191" s="1">
        <v>-4.4661544329482994E-2</v>
      </c>
      <c r="X6191" s="1">
        <v>8.6510614562337329E-2</v>
      </c>
    </row>
    <row r="6192" spans="23:24" x14ac:dyDescent="0.35">
      <c r="W6192" s="1">
        <v>-3.4745252994770714E-2</v>
      </c>
      <c r="X6192" s="1">
        <v>0.11119101629012067</v>
      </c>
    </row>
    <row r="6193" spans="23:24" x14ac:dyDescent="0.35">
      <c r="W6193" s="1">
        <v>-8.3480884156877933E-3</v>
      </c>
      <c r="X6193" s="1">
        <v>9.3894476033517443E-2</v>
      </c>
    </row>
    <row r="6194" spans="23:24" x14ac:dyDescent="0.35">
      <c r="W6194" s="1">
        <v>-0.10401174261483914</v>
      </c>
      <c r="X6194" s="1">
        <v>9.9400340735712675E-2</v>
      </c>
    </row>
    <row r="6195" spans="23:24" x14ac:dyDescent="0.35">
      <c r="W6195" s="1">
        <v>-2.5330339057540119E-2</v>
      </c>
      <c r="X6195" s="1">
        <v>0.11660849995021615</v>
      </c>
    </row>
    <row r="6196" spans="23:24" x14ac:dyDescent="0.35">
      <c r="W6196" s="1">
        <v>-0.10971429375165764</v>
      </c>
      <c r="X6196" s="1">
        <v>0.13588245018442363</v>
      </c>
    </row>
    <row r="6197" spans="23:24" x14ac:dyDescent="0.35">
      <c r="W6197" s="1">
        <v>-2.7460818923168095E-2</v>
      </c>
      <c r="X6197" s="1">
        <v>9.6290148736667885E-2</v>
      </c>
    </row>
    <row r="6198" spans="23:24" x14ac:dyDescent="0.35">
      <c r="W6198" s="1">
        <v>-6.526431085691542E-2</v>
      </c>
      <c r="X6198" s="1">
        <v>9.6626065989841359E-2</v>
      </c>
    </row>
    <row r="6199" spans="23:24" x14ac:dyDescent="0.35">
      <c r="W6199" s="1">
        <v>-4.4919258670137796E-2</v>
      </c>
      <c r="X6199" s="1">
        <v>0.12260107107196334</v>
      </c>
    </row>
    <row r="6200" spans="23:24" x14ac:dyDescent="0.35">
      <c r="W6200" s="1">
        <v>-4.5561207563131201E-2</v>
      </c>
      <c r="X6200" s="1">
        <v>0.12391072185766647</v>
      </c>
    </row>
    <row r="6201" spans="23:24" x14ac:dyDescent="0.35">
      <c r="W6201" s="1">
        <v>3.9614788451052263E-3</v>
      </c>
      <c r="X6201" s="1">
        <v>0.11426252086703673</v>
      </c>
    </row>
    <row r="6202" spans="23:24" x14ac:dyDescent="0.35">
      <c r="W6202" s="1">
        <v>-6.9502532991089327E-2</v>
      </c>
      <c r="X6202" s="1">
        <v>9.4152509667436157E-2</v>
      </c>
    </row>
    <row r="6203" spans="23:24" x14ac:dyDescent="0.35">
      <c r="W6203" s="1">
        <v>-0.10347506997586875</v>
      </c>
      <c r="X6203" s="1">
        <v>9.3450740328822612E-2</v>
      </c>
    </row>
    <row r="6204" spans="23:24" x14ac:dyDescent="0.35">
      <c r="W6204" s="1">
        <v>-0.10645597973928844</v>
      </c>
      <c r="X6204" s="1">
        <v>0.11660331722972386</v>
      </c>
    </row>
    <row r="6205" spans="23:24" x14ac:dyDescent="0.35">
      <c r="W6205" s="1">
        <v>-7.094870999295988E-2</v>
      </c>
      <c r="X6205" s="1">
        <v>0.10591832761815041</v>
      </c>
    </row>
    <row r="6206" spans="23:24" x14ac:dyDescent="0.35">
      <c r="W6206" s="1">
        <v>-1.7158458851628922E-2</v>
      </c>
      <c r="X6206" s="1">
        <v>9.6890939504134674E-2</v>
      </c>
    </row>
    <row r="6207" spans="23:24" x14ac:dyDescent="0.35">
      <c r="W6207" s="1">
        <v>-4.7272168086629818E-2</v>
      </c>
      <c r="X6207" s="1">
        <v>0.10873870189380255</v>
      </c>
    </row>
    <row r="6208" spans="23:24" x14ac:dyDescent="0.35">
      <c r="W6208" s="1">
        <v>-4.5346360518799034E-2</v>
      </c>
      <c r="X6208" s="1">
        <v>0.11183860961893666</v>
      </c>
    </row>
    <row r="6209" spans="23:24" x14ac:dyDescent="0.35">
      <c r="W6209" s="1">
        <v>5.1819629274238554E-2</v>
      </c>
      <c r="X6209" s="1">
        <v>0.1013998153828269</v>
      </c>
    </row>
    <row r="6210" spans="23:24" x14ac:dyDescent="0.35">
      <c r="W6210" s="1">
        <v>-6.8098567855400471E-2</v>
      </c>
      <c r="X6210" s="1">
        <v>0.10798296795342283</v>
      </c>
    </row>
    <row r="6211" spans="23:24" x14ac:dyDescent="0.35">
      <c r="W6211" s="1">
        <v>0.10108347819647978</v>
      </c>
      <c r="X6211" s="1">
        <v>0.11053593188699126</v>
      </c>
    </row>
    <row r="6212" spans="23:24" x14ac:dyDescent="0.35">
      <c r="W6212" s="1">
        <v>3.8990621246986823E-2</v>
      </c>
      <c r="X6212" s="1">
        <v>9.4638797477885075E-2</v>
      </c>
    </row>
    <row r="6213" spans="23:24" x14ac:dyDescent="0.35">
      <c r="W6213" s="1">
        <v>-9.7158556503878502E-2</v>
      </c>
      <c r="X6213" s="1">
        <v>8.3518022878071377E-2</v>
      </c>
    </row>
    <row r="6214" spans="23:24" x14ac:dyDescent="0.35">
      <c r="W6214" s="1">
        <v>-0.15235224660607594</v>
      </c>
      <c r="X6214" s="1">
        <v>0.10625909516270257</v>
      </c>
    </row>
    <row r="6215" spans="23:24" x14ac:dyDescent="0.35">
      <c r="W6215" s="1">
        <v>-7.0292941753785532E-2</v>
      </c>
      <c r="X6215" s="1">
        <v>9.5767416477355718E-2</v>
      </c>
    </row>
    <row r="6216" spans="23:24" x14ac:dyDescent="0.35">
      <c r="W6216" s="1">
        <v>-0.10641812847970067</v>
      </c>
      <c r="X6216" s="1">
        <v>0.10654136016821707</v>
      </c>
    </row>
    <row r="6217" spans="23:24" x14ac:dyDescent="0.35">
      <c r="W6217" s="1">
        <v>1.2312716247428801E-2</v>
      </c>
      <c r="X6217" s="1">
        <v>0.11781171932677476</v>
      </c>
    </row>
    <row r="6218" spans="23:24" x14ac:dyDescent="0.35">
      <c r="W6218" s="1">
        <v>-3.0970573520221922E-2</v>
      </c>
      <c r="X6218" s="1">
        <v>9.3972848498615452E-2</v>
      </c>
    </row>
    <row r="6219" spans="23:24" x14ac:dyDescent="0.35">
      <c r="W6219" s="1">
        <v>-8.0481400603705899E-2</v>
      </c>
      <c r="X6219" s="1">
        <v>0.1002395616919302</v>
      </c>
    </row>
    <row r="6220" spans="23:24" x14ac:dyDescent="0.35">
      <c r="W6220" s="1">
        <v>-0.10441150761054185</v>
      </c>
      <c r="X6220" s="1">
        <v>0.10375523367836956</v>
      </c>
    </row>
    <row r="6221" spans="23:24" x14ac:dyDescent="0.35">
      <c r="W6221" s="1">
        <v>-8.4529184861149576E-2</v>
      </c>
      <c r="X6221" s="1">
        <v>7.961354114229123E-2</v>
      </c>
    </row>
    <row r="6222" spans="23:24" x14ac:dyDescent="0.35">
      <c r="W6222" s="1">
        <v>-4.3991682887260741E-2</v>
      </c>
      <c r="X6222" s="1">
        <v>9.7560062769073877E-2</v>
      </c>
    </row>
    <row r="6223" spans="23:24" x14ac:dyDescent="0.35">
      <c r="W6223" s="1">
        <v>-2.3003552887149725E-2</v>
      </c>
      <c r="X6223" s="1">
        <v>9.331274551650455E-2</v>
      </c>
    </row>
    <row r="6224" spans="23:24" x14ac:dyDescent="0.35">
      <c r="W6224" s="1">
        <v>5.7632280242271738E-2</v>
      </c>
      <c r="X6224" s="1">
        <v>7.3665714964106038E-2</v>
      </c>
    </row>
    <row r="6225" spans="23:24" x14ac:dyDescent="0.35">
      <c r="W6225" s="1">
        <v>-5.5000889590739677E-2</v>
      </c>
      <c r="X6225" s="1">
        <v>0.1016163821713051</v>
      </c>
    </row>
    <row r="6226" spans="23:24" x14ac:dyDescent="0.35">
      <c r="W6226" s="1">
        <v>-9.5121405411285886E-2</v>
      </c>
      <c r="X6226" s="1">
        <v>9.5471583685762973E-2</v>
      </c>
    </row>
    <row r="6227" spans="23:24" x14ac:dyDescent="0.35">
      <c r="W6227" s="1">
        <v>3.6917672623916875E-2</v>
      </c>
      <c r="X6227" s="1">
        <v>0.10561847247624644</v>
      </c>
    </row>
    <row r="6228" spans="23:24" x14ac:dyDescent="0.35">
      <c r="W6228" s="1">
        <v>-5.0545251726412554E-2</v>
      </c>
      <c r="X6228" s="1">
        <v>8.1977658274086262E-2</v>
      </c>
    </row>
    <row r="6229" spans="23:24" x14ac:dyDescent="0.35">
      <c r="W6229" s="1">
        <v>-5.6321480280688174E-2</v>
      </c>
      <c r="X6229" s="1">
        <v>9.1283219165922067E-2</v>
      </c>
    </row>
    <row r="6230" spans="23:24" x14ac:dyDescent="0.35">
      <c r="W6230" s="1">
        <v>-3.1521168017163981E-2</v>
      </c>
      <c r="X6230" s="1">
        <v>0.10864675676443485</v>
      </c>
    </row>
    <row r="6231" spans="23:24" x14ac:dyDescent="0.35">
      <c r="W6231" s="1">
        <v>-0.10161545363368329</v>
      </c>
      <c r="X6231" s="1">
        <v>0.10798555668843694</v>
      </c>
    </row>
    <row r="6232" spans="23:24" x14ac:dyDescent="0.35">
      <c r="W6232" s="1">
        <v>-2.4982351221047638E-2</v>
      </c>
      <c r="X6232" s="1">
        <v>0.11064176305605113</v>
      </c>
    </row>
    <row r="6233" spans="23:24" x14ac:dyDescent="0.35">
      <c r="W6233" s="1">
        <v>-1.5900136377389962E-2</v>
      </c>
      <c r="X6233" s="1">
        <v>9.7145490237004362E-2</v>
      </c>
    </row>
    <row r="6234" spans="23:24" x14ac:dyDescent="0.35">
      <c r="W6234" s="1">
        <v>-7.4449957937214761E-2</v>
      </c>
      <c r="X6234" s="1">
        <v>8.8137831892397878E-2</v>
      </c>
    </row>
    <row r="6235" spans="23:24" x14ac:dyDescent="0.35">
      <c r="W6235" s="1">
        <v>6.0259437160729901E-2</v>
      </c>
      <c r="X6235" s="1">
        <v>0.11486908550060912</v>
      </c>
    </row>
    <row r="6236" spans="23:24" x14ac:dyDescent="0.35">
      <c r="W6236" s="1">
        <v>-7.3364613013302882E-2</v>
      </c>
      <c r="X6236" s="1">
        <v>0.11482688270160794</v>
      </c>
    </row>
    <row r="6237" spans="23:24" x14ac:dyDescent="0.35">
      <c r="W6237" s="1">
        <v>3.8611785728206005E-2</v>
      </c>
      <c r="X6237" s="1">
        <v>9.7785869768322597E-2</v>
      </c>
    </row>
    <row r="6238" spans="23:24" x14ac:dyDescent="0.35">
      <c r="W6238" s="1">
        <v>-2.4801006567474193E-3</v>
      </c>
      <c r="X6238" s="1">
        <v>0.10408811672549349</v>
      </c>
    </row>
    <row r="6239" spans="23:24" x14ac:dyDescent="0.35">
      <c r="W6239" s="1">
        <v>-0.13783432599941914</v>
      </c>
      <c r="X6239" s="1">
        <v>0.11495659341057028</v>
      </c>
    </row>
    <row r="6240" spans="23:24" x14ac:dyDescent="0.35">
      <c r="W6240" s="1">
        <v>-8.5367153386700756E-2</v>
      </c>
      <c r="X6240" s="1">
        <v>9.9532539433263942E-2</v>
      </c>
    </row>
    <row r="6241" spans="23:24" x14ac:dyDescent="0.35">
      <c r="W6241" s="1">
        <v>1.451514414245092E-2</v>
      </c>
      <c r="X6241" s="1">
        <v>9.2531798847434191E-2</v>
      </c>
    </row>
    <row r="6242" spans="23:24" x14ac:dyDescent="0.35">
      <c r="W6242" s="1">
        <v>-5.4338849337564166E-2</v>
      </c>
      <c r="X6242" s="1">
        <v>8.7015377759772874E-2</v>
      </c>
    </row>
    <row r="6243" spans="23:24" x14ac:dyDescent="0.35">
      <c r="W6243" s="1">
        <v>-6.0678510390447471E-2</v>
      </c>
      <c r="X6243" s="1">
        <v>9.9303172772575096E-2</v>
      </c>
    </row>
    <row r="6244" spans="23:24" x14ac:dyDescent="0.35">
      <c r="W6244" s="1">
        <v>-0.11707130082376493</v>
      </c>
      <c r="X6244" s="1">
        <v>9.2766506014477251E-2</v>
      </c>
    </row>
    <row r="6245" spans="23:24" x14ac:dyDescent="0.35">
      <c r="W6245" s="1">
        <v>-7.7227368921411577E-2</v>
      </c>
      <c r="X6245" s="1">
        <v>8.0008555471362874E-2</v>
      </c>
    </row>
    <row r="6246" spans="23:24" x14ac:dyDescent="0.35">
      <c r="W6246" s="1">
        <v>-7.4803437476790635E-2</v>
      </c>
      <c r="X6246" s="1">
        <v>0.10292722357589383</v>
      </c>
    </row>
    <row r="6247" spans="23:24" x14ac:dyDescent="0.35">
      <c r="W6247" s="1">
        <v>-1.3092832137009958E-2</v>
      </c>
      <c r="X6247" s="1">
        <v>0.11022309284114769</v>
      </c>
    </row>
    <row r="6248" spans="23:24" x14ac:dyDescent="0.35">
      <c r="W6248" s="1">
        <v>-0.10024429479339136</v>
      </c>
      <c r="X6248" s="1">
        <v>0.1073624442819435</v>
      </c>
    </row>
    <row r="6249" spans="23:24" x14ac:dyDescent="0.35">
      <c r="W6249" s="1">
        <v>-0.14127625496796792</v>
      </c>
      <c r="X6249" s="1">
        <v>0.10376422363978846</v>
      </c>
    </row>
    <row r="6250" spans="23:24" x14ac:dyDescent="0.35">
      <c r="W6250" s="1">
        <v>-4.4368911558834823E-2</v>
      </c>
      <c r="X6250" s="1">
        <v>0.10270789209983752</v>
      </c>
    </row>
    <row r="6251" spans="23:24" x14ac:dyDescent="0.35">
      <c r="W6251" s="1">
        <v>7.874260928988619E-2</v>
      </c>
      <c r="X6251" s="1">
        <v>9.9599340485692411E-2</v>
      </c>
    </row>
    <row r="6252" spans="23:24" x14ac:dyDescent="0.35">
      <c r="W6252" s="1">
        <v>-4.7661303316517412E-3</v>
      </c>
      <c r="X6252" s="1">
        <v>0.11307394930215646</v>
      </c>
    </row>
    <row r="6253" spans="23:24" x14ac:dyDescent="0.35">
      <c r="W6253" s="1">
        <v>6.8513603530491629E-2</v>
      </c>
      <c r="X6253" s="1">
        <v>9.898179972860445E-2</v>
      </c>
    </row>
    <row r="6254" spans="23:24" x14ac:dyDescent="0.35">
      <c r="W6254" s="1">
        <v>-7.5505865160190533E-2</v>
      </c>
      <c r="X6254" s="1">
        <v>9.7545903906356979E-2</v>
      </c>
    </row>
    <row r="6255" spans="23:24" x14ac:dyDescent="0.35">
      <c r="W6255" s="1">
        <v>-0.1284579299732389</v>
      </c>
      <c r="X6255" s="1">
        <v>0.1233037260812169</v>
      </c>
    </row>
    <row r="6256" spans="23:24" x14ac:dyDescent="0.35">
      <c r="W6256" s="1">
        <v>-9.0675062553761898E-2</v>
      </c>
      <c r="X6256" s="1">
        <v>0.1173088102530867</v>
      </c>
    </row>
    <row r="6257" spans="23:24" x14ac:dyDescent="0.35">
      <c r="W6257" s="1">
        <v>5.1465731247806179E-2</v>
      </c>
      <c r="X6257" s="1">
        <v>0.11618856191194012</v>
      </c>
    </row>
    <row r="6258" spans="23:24" x14ac:dyDescent="0.35">
      <c r="W6258" s="1">
        <v>-0.1375175442448433</v>
      </c>
      <c r="X6258" s="1">
        <v>8.8618812530091379E-2</v>
      </c>
    </row>
    <row r="6259" spans="23:24" x14ac:dyDescent="0.35">
      <c r="W6259" s="1">
        <v>5.3569859262218911E-2</v>
      </c>
      <c r="X6259" s="1">
        <v>0.11725663288360892</v>
      </c>
    </row>
    <row r="6260" spans="23:24" x14ac:dyDescent="0.35">
      <c r="W6260" s="1">
        <v>-6.7777361494383181E-2</v>
      </c>
      <c r="X6260" s="1">
        <v>0.1149269012066545</v>
      </c>
    </row>
    <row r="6261" spans="23:24" x14ac:dyDescent="0.35">
      <c r="W6261" s="1">
        <v>-7.4480592884600627E-2</v>
      </c>
      <c r="X6261" s="1">
        <v>9.8343110827799257E-2</v>
      </c>
    </row>
    <row r="6262" spans="23:24" x14ac:dyDescent="0.35">
      <c r="W6262" s="1">
        <v>2.4835949000155289E-2</v>
      </c>
      <c r="X6262" s="1">
        <v>0.11612123093712841</v>
      </c>
    </row>
    <row r="6263" spans="23:24" x14ac:dyDescent="0.35">
      <c r="W6263" s="1">
        <v>5.2850411564650424E-2</v>
      </c>
      <c r="X6263" s="1">
        <v>9.0538558079481357E-2</v>
      </c>
    </row>
    <row r="6264" spans="23:24" x14ac:dyDescent="0.35">
      <c r="W6264" s="1">
        <v>6.3926070155603032E-2</v>
      </c>
      <c r="X6264" s="1">
        <v>0.10177876026002765</v>
      </c>
    </row>
    <row r="6265" spans="23:24" x14ac:dyDescent="0.35">
      <c r="W6265" s="1">
        <v>-2.9659401825933962E-2</v>
      </c>
      <c r="X6265" s="1">
        <v>0.11538045561670322</v>
      </c>
    </row>
    <row r="6266" spans="23:24" x14ac:dyDescent="0.35">
      <c r="W6266" s="1">
        <v>-5.9377123452305836E-2</v>
      </c>
      <c r="X6266" s="1">
        <v>0.12303939921667829</v>
      </c>
    </row>
    <row r="6267" spans="23:24" x14ac:dyDescent="0.35">
      <c r="W6267" s="1">
        <v>-5.8683874621846654E-2</v>
      </c>
      <c r="X6267" s="1">
        <v>8.3636455167202015E-2</v>
      </c>
    </row>
    <row r="6268" spans="23:24" x14ac:dyDescent="0.35">
      <c r="W6268" s="1">
        <v>8.1892666290535043E-3</v>
      </c>
      <c r="X6268" s="1">
        <v>0.1131194898197066</v>
      </c>
    </row>
    <row r="6269" spans="23:24" x14ac:dyDescent="0.35">
      <c r="W6269" s="1">
        <v>-0.10372987868193184</v>
      </c>
      <c r="X6269" s="1">
        <v>0.10147474178685327</v>
      </c>
    </row>
    <row r="6270" spans="23:24" x14ac:dyDescent="0.35">
      <c r="W6270" s="1">
        <v>-7.8060683740676318E-2</v>
      </c>
      <c r="X6270" s="1">
        <v>9.9479868610319225E-2</v>
      </c>
    </row>
    <row r="6271" spans="23:24" x14ac:dyDescent="0.35">
      <c r="W6271" s="1">
        <v>-3.8724179981341034E-2</v>
      </c>
      <c r="X6271" s="1">
        <v>0.10354911196506865</v>
      </c>
    </row>
    <row r="6272" spans="23:24" x14ac:dyDescent="0.35">
      <c r="W6272" s="1">
        <v>-9.1077492815783812E-2</v>
      </c>
      <c r="X6272" s="1">
        <v>0.10296232868403211</v>
      </c>
    </row>
    <row r="6273" spans="23:24" x14ac:dyDescent="0.35">
      <c r="W6273" s="1">
        <v>-4.0545814168469585E-2</v>
      </c>
      <c r="X6273" s="1">
        <v>0.10415715706945979</v>
      </c>
    </row>
    <row r="6274" spans="23:24" x14ac:dyDescent="0.35">
      <c r="W6274" s="1">
        <v>-2.8998104726304041E-2</v>
      </c>
      <c r="X6274" s="1">
        <v>9.3855777026330536E-2</v>
      </c>
    </row>
    <row r="6275" spans="23:24" x14ac:dyDescent="0.35">
      <c r="W6275" s="1">
        <v>1.4006246046965209E-2</v>
      </c>
      <c r="X6275" s="1">
        <v>0.10191044611262368</v>
      </c>
    </row>
    <row r="6276" spans="23:24" x14ac:dyDescent="0.35">
      <c r="W6276" s="1">
        <v>4.6762085293116318E-2</v>
      </c>
      <c r="X6276" s="1">
        <v>0.11926716865687774</v>
      </c>
    </row>
    <row r="6277" spans="23:24" x14ac:dyDescent="0.35">
      <c r="W6277" s="1">
        <v>-1.0736439442789569E-2</v>
      </c>
      <c r="X6277" s="1">
        <v>0.11589469886584385</v>
      </c>
    </row>
    <row r="6278" spans="23:24" x14ac:dyDescent="0.35">
      <c r="W6278" s="1">
        <v>-3.0690311535348624E-2</v>
      </c>
      <c r="X6278" s="1">
        <v>8.9068776668003891E-2</v>
      </c>
    </row>
    <row r="6279" spans="23:24" x14ac:dyDescent="0.35">
      <c r="W6279" s="1">
        <v>1.3410922816903703E-2</v>
      </c>
      <c r="X6279" s="1">
        <v>9.8605477259160801E-2</v>
      </c>
    </row>
    <row r="6280" spans="23:24" x14ac:dyDescent="0.35">
      <c r="W6280" s="1">
        <v>5.4060203385152716E-2</v>
      </c>
      <c r="X6280" s="1">
        <v>0.10064224799200466</v>
      </c>
    </row>
    <row r="6281" spans="23:24" x14ac:dyDescent="0.35">
      <c r="W6281" s="1">
        <v>4.6940932484854869E-2</v>
      </c>
      <c r="X6281" s="1">
        <v>9.6134900506386428E-2</v>
      </c>
    </row>
    <row r="6282" spans="23:24" x14ac:dyDescent="0.35">
      <c r="W6282" s="1">
        <v>-0.12840533538663945</v>
      </c>
      <c r="X6282" s="1">
        <v>0.10279191401980942</v>
      </c>
    </row>
    <row r="6283" spans="23:24" x14ac:dyDescent="0.35">
      <c r="W6283" s="1">
        <v>1.8514130855964206E-2</v>
      </c>
      <c r="X6283" s="1">
        <v>8.7423212898853436E-2</v>
      </c>
    </row>
    <row r="6284" spans="23:24" x14ac:dyDescent="0.35">
      <c r="W6284" s="1">
        <v>9.8154297412047509E-3</v>
      </c>
      <c r="X6284" s="1">
        <v>7.468074827734443E-2</v>
      </c>
    </row>
    <row r="6285" spans="23:24" x14ac:dyDescent="0.35">
      <c r="W6285" s="1">
        <v>-0.10983408998098598</v>
      </c>
      <c r="X6285" s="1">
        <v>0.10748312211051501</v>
      </c>
    </row>
    <row r="6286" spans="23:24" x14ac:dyDescent="0.35">
      <c r="W6286" s="1">
        <v>-6.5704722447056385E-2</v>
      </c>
      <c r="X6286" s="1">
        <v>0.10228256407534302</v>
      </c>
    </row>
    <row r="6287" spans="23:24" x14ac:dyDescent="0.35">
      <c r="W6287" s="1">
        <v>-9.7438441397543096E-2</v>
      </c>
      <c r="X6287" s="1">
        <v>0.11586370922583694</v>
      </c>
    </row>
    <row r="6288" spans="23:24" x14ac:dyDescent="0.35">
      <c r="W6288" s="1">
        <v>-5.6919171121092016E-2</v>
      </c>
      <c r="X6288" s="1">
        <v>0.1242984951838315</v>
      </c>
    </row>
    <row r="6289" spans="23:24" x14ac:dyDescent="0.35">
      <c r="W6289" s="1">
        <v>-5.0942549593045117E-2</v>
      </c>
      <c r="X6289" s="1">
        <v>0.11540732324943347</v>
      </c>
    </row>
    <row r="6290" spans="23:24" x14ac:dyDescent="0.35">
      <c r="W6290" s="1">
        <v>-0.12704605480111342</v>
      </c>
      <c r="X6290" s="1">
        <v>0.10789179967903144</v>
      </c>
    </row>
    <row r="6291" spans="23:24" x14ac:dyDescent="0.35">
      <c r="W6291" s="1">
        <v>-0.10400354026916481</v>
      </c>
      <c r="X6291" s="1">
        <v>0.1125211475886333</v>
      </c>
    </row>
    <row r="6292" spans="23:24" x14ac:dyDescent="0.35">
      <c r="W6292" s="1">
        <v>-0.10172253135693254</v>
      </c>
      <c r="X6292" s="1">
        <v>0.11951577786138604</v>
      </c>
    </row>
    <row r="6293" spans="23:24" x14ac:dyDescent="0.35">
      <c r="W6293" s="1">
        <v>4.819470877387988E-2</v>
      </c>
      <c r="X6293" s="1">
        <v>0.11858547035898051</v>
      </c>
    </row>
    <row r="6294" spans="23:24" x14ac:dyDescent="0.35">
      <c r="W6294" s="1">
        <v>3.4687506004849933E-2</v>
      </c>
      <c r="X6294" s="1">
        <v>0.11300137791907335</v>
      </c>
    </row>
    <row r="6295" spans="23:24" x14ac:dyDescent="0.35">
      <c r="W6295" s="1">
        <v>-6.5186842768648945E-2</v>
      </c>
      <c r="X6295" s="1">
        <v>0.11769007535156392</v>
      </c>
    </row>
    <row r="6296" spans="23:24" x14ac:dyDescent="0.35">
      <c r="W6296" s="1">
        <v>-8.4481002728220456E-2</v>
      </c>
      <c r="X6296" s="1">
        <v>0.1032777223004598</v>
      </c>
    </row>
    <row r="6297" spans="23:24" x14ac:dyDescent="0.35">
      <c r="W6297" s="1">
        <v>-9.7462138700998624E-2</v>
      </c>
      <c r="X6297" s="1">
        <v>9.4665766243705526E-2</v>
      </c>
    </row>
    <row r="6298" spans="23:24" x14ac:dyDescent="0.35">
      <c r="W6298" s="1">
        <v>-4.9905119713243851E-3</v>
      </c>
      <c r="X6298" s="1">
        <v>0.10673702576242512</v>
      </c>
    </row>
    <row r="6299" spans="23:24" x14ac:dyDescent="0.35">
      <c r="W6299" s="1">
        <v>-2.0038856647287773E-2</v>
      </c>
      <c r="X6299" s="1">
        <v>0.10405808567059416</v>
      </c>
    </row>
    <row r="6300" spans="23:24" x14ac:dyDescent="0.35">
      <c r="W6300" s="1">
        <v>-4.8942244750733055E-2</v>
      </c>
      <c r="X6300" s="1">
        <v>0.11859120346812045</v>
      </c>
    </row>
    <row r="6301" spans="23:24" x14ac:dyDescent="0.35">
      <c r="W6301" s="1">
        <v>5.8911668663763628E-4</v>
      </c>
      <c r="X6301" s="1">
        <v>0.1018322845127953</v>
      </c>
    </row>
    <row r="6302" spans="23:24" x14ac:dyDescent="0.35">
      <c r="W6302" s="1">
        <v>3.6427367080836159E-2</v>
      </c>
      <c r="X6302" s="1">
        <v>8.2628304239169018E-2</v>
      </c>
    </row>
    <row r="6303" spans="23:24" x14ac:dyDescent="0.35">
      <c r="W6303" s="1">
        <v>-8.8031563047145212E-2</v>
      </c>
      <c r="X6303" s="1">
        <v>9.9350455775429336E-2</v>
      </c>
    </row>
    <row r="6304" spans="23:24" x14ac:dyDescent="0.35">
      <c r="W6304" s="1">
        <v>-8.738209767995242E-2</v>
      </c>
      <c r="X6304" s="1">
        <v>0.11345989289119229</v>
      </c>
    </row>
    <row r="6305" spans="23:24" x14ac:dyDescent="0.35">
      <c r="W6305" s="1">
        <v>2.6309568130405969E-2</v>
      </c>
      <c r="X6305" s="1">
        <v>0.12662011132817397</v>
      </c>
    </row>
    <row r="6306" spans="23:24" x14ac:dyDescent="0.35">
      <c r="W6306" s="1">
        <v>2.9942237274026784E-2</v>
      </c>
      <c r="X6306" s="1">
        <v>0.11352811663577833</v>
      </c>
    </row>
    <row r="6307" spans="23:24" x14ac:dyDescent="0.35">
      <c r="W6307" s="1">
        <v>-3.1091368778750184E-2</v>
      </c>
      <c r="X6307" s="1">
        <v>0.10643968959597457</v>
      </c>
    </row>
    <row r="6308" spans="23:24" x14ac:dyDescent="0.35">
      <c r="W6308" s="1">
        <v>-0.11221200222749872</v>
      </c>
      <c r="X6308" s="1">
        <v>0.12714157863569539</v>
      </c>
    </row>
    <row r="6309" spans="23:24" x14ac:dyDescent="0.35">
      <c r="W6309" s="1">
        <v>-1.9631909840861717E-2</v>
      </c>
      <c r="X6309" s="1">
        <v>0.10671190987581261</v>
      </c>
    </row>
    <row r="6310" spans="23:24" x14ac:dyDescent="0.35">
      <c r="W6310" s="1">
        <v>-2.985896226825957E-2</v>
      </c>
      <c r="X6310" s="1">
        <v>9.0838487952290201E-2</v>
      </c>
    </row>
    <row r="6311" spans="23:24" x14ac:dyDescent="0.35">
      <c r="W6311" s="1">
        <v>-7.1540842481598199E-2</v>
      </c>
      <c r="X6311" s="1">
        <v>7.5283979979234403E-2</v>
      </c>
    </row>
    <row r="6312" spans="23:24" x14ac:dyDescent="0.35">
      <c r="W6312" s="1">
        <v>-8.0684055117948628E-2</v>
      </c>
      <c r="X6312" s="1">
        <v>0.11479103108705105</v>
      </c>
    </row>
    <row r="6313" spans="23:24" x14ac:dyDescent="0.35">
      <c r="W6313" s="1">
        <v>2.5980405756548697E-2</v>
      </c>
      <c r="X6313" s="1">
        <v>0.10443166983508134</v>
      </c>
    </row>
    <row r="6314" spans="23:24" x14ac:dyDescent="0.35">
      <c r="W6314" s="1">
        <v>5.4390858665571695E-3</v>
      </c>
      <c r="X6314" s="1">
        <v>9.0276836506351446E-2</v>
      </c>
    </row>
    <row r="6315" spans="23:24" x14ac:dyDescent="0.35">
      <c r="W6315" s="1">
        <v>0.11918870888377775</v>
      </c>
      <c r="X6315" s="1">
        <v>0.10757825379545763</v>
      </c>
    </row>
    <row r="6316" spans="23:24" x14ac:dyDescent="0.35">
      <c r="W6316" s="1">
        <v>-5.6169352215286072E-2</v>
      </c>
      <c r="X6316" s="1">
        <v>8.9408795684083997E-2</v>
      </c>
    </row>
    <row r="6317" spans="23:24" x14ac:dyDescent="0.35">
      <c r="W6317" s="1">
        <v>2.4794790157458557E-3</v>
      </c>
      <c r="X6317" s="1">
        <v>8.8267198132271671E-2</v>
      </c>
    </row>
    <row r="6318" spans="23:24" x14ac:dyDescent="0.35">
      <c r="W6318" s="1">
        <v>-2.5972570264946482E-2</v>
      </c>
      <c r="X6318" s="1">
        <v>0.11274572154992112</v>
      </c>
    </row>
    <row r="6319" spans="23:24" x14ac:dyDescent="0.35">
      <c r="W6319" s="1">
        <v>-3.7239072886651736E-2</v>
      </c>
      <c r="X6319" s="1">
        <v>0.10363230933014725</v>
      </c>
    </row>
    <row r="6320" spans="23:24" x14ac:dyDescent="0.35">
      <c r="W6320" s="1">
        <v>-4.8806606846998002E-2</v>
      </c>
      <c r="X6320" s="1">
        <v>0.12258459560333709</v>
      </c>
    </row>
    <row r="6321" spans="23:24" x14ac:dyDescent="0.35">
      <c r="W6321" s="1">
        <v>-0.10479050962073821</v>
      </c>
      <c r="X6321" s="1">
        <v>9.540034566448008E-2</v>
      </c>
    </row>
    <row r="6322" spans="23:24" x14ac:dyDescent="0.35">
      <c r="W6322" s="1">
        <v>-4.8955878460753E-2</v>
      </c>
      <c r="X6322" s="1">
        <v>9.045753577225793E-2</v>
      </c>
    </row>
    <row r="6323" spans="23:24" x14ac:dyDescent="0.35">
      <c r="W6323" s="1">
        <v>-5.3973416054016621E-2</v>
      </c>
      <c r="X6323" s="1">
        <v>0.10604235428149551</v>
      </c>
    </row>
    <row r="6324" spans="23:24" x14ac:dyDescent="0.35">
      <c r="W6324" s="1">
        <v>-9.9691236302226205E-2</v>
      </c>
      <c r="X6324" s="1">
        <v>0.10943617902149198</v>
      </c>
    </row>
    <row r="6325" spans="23:24" x14ac:dyDescent="0.35">
      <c r="W6325" s="1">
        <v>-5.420164670139449E-2</v>
      </c>
      <c r="X6325" s="1">
        <v>0.10131986993911302</v>
      </c>
    </row>
    <row r="6326" spans="23:24" x14ac:dyDescent="0.35">
      <c r="W6326" s="1">
        <v>-0.10707075380588738</v>
      </c>
      <c r="X6326" s="1">
        <v>0.12494789552561426</v>
      </c>
    </row>
    <row r="6327" spans="23:24" x14ac:dyDescent="0.35">
      <c r="W6327" s="1">
        <v>-9.9304282739509642E-4</v>
      </c>
      <c r="X6327" s="1">
        <v>9.8398546550253416E-2</v>
      </c>
    </row>
    <row r="6328" spans="23:24" x14ac:dyDescent="0.35">
      <c r="W6328" s="1">
        <v>-4.4486606773632698E-3</v>
      </c>
      <c r="X6328" s="1">
        <v>0.11679958347816913</v>
      </c>
    </row>
    <row r="6329" spans="23:24" x14ac:dyDescent="0.35">
      <c r="W6329" s="1">
        <v>-6.2797880865127387E-2</v>
      </c>
      <c r="X6329" s="1">
        <v>8.6689475413284381E-2</v>
      </c>
    </row>
    <row r="6330" spans="23:24" x14ac:dyDescent="0.35">
      <c r="W6330" s="1">
        <v>-0.12714794727047174</v>
      </c>
      <c r="X6330" s="1">
        <v>0.11144682028416744</v>
      </c>
    </row>
    <row r="6331" spans="23:24" x14ac:dyDescent="0.35">
      <c r="W6331" s="1">
        <v>5.1336259028813558E-3</v>
      </c>
      <c r="X6331" s="1">
        <v>0.11537601442059477</v>
      </c>
    </row>
    <row r="6332" spans="23:24" x14ac:dyDescent="0.35">
      <c r="W6332" s="1">
        <v>-7.579902563713703E-2</v>
      </c>
      <c r="X6332" s="1">
        <v>0.11403681322366224</v>
      </c>
    </row>
    <row r="6333" spans="23:24" x14ac:dyDescent="0.35">
      <c r="W6333" s="1">
        <v>-0.13278506507428223</v>
      </c>
      <c r="X6333" s="1">
        <v>0.10723514963123963</v>
      </c>
    </row>
    <row r="6334" spans="23:24" x14ac:dyDescent="0.35">
      <c r="W6334" s="1">
        <v>-8.5195043648984559E-2</v>
      </c>
      <c r="X6334" s="1">
        <v>9.9004846312574266E-2</v>
      </c>
    </row>
    <row r="6335" spans="23:24" x14ac:dyDescent="0.35">
      <c r="W6335" s="1">
        <v>-4.6956791197175662E-2</v>
      </c>
      <c r="X6335" s="1">
        <v>0.1131307745247183</v>
      </c>
    </row>
    <row r="6336" spans="23:24" x14ac:dyDescent="0.35">
      <c r="W6336" s="1">
        <v>-3.3685704893740565E-2</v>
      </c>
      <c r="X6336" s="1">
        <v>9.7702298181420372E-2</v>
      </c>
    </row>
    <row r="6337" spans="23:24" x14ac:dyDescent="0.35">
      <c r="W6337" s="1">
        <v>-7.4180092982752743E-2</v>
      </c>
      <c r="X6337" s="1">
        <v>0.10464987537079172</v>
      </c>
    </row>
    <row r="6338" spans="23:24" x14ac:dyDescent="0.35">
      <c r="W6338" s="1">
        <v>-0.10955444171661022</v>
      </c>
      <c r="X6338" s="1">
        <v>9.9550456475859139E-2</v>
      </c>
    </row>
    <row r="6339" spans="23:24" x14ac:dyDescent="0.35">
      <c r="W6339" s="1">
        <v>-1.6730065975244734E-2</v>
      </c>
      <c r="X6339" s="1">
        <v>9.4769452606786708E-2</v>
      </c>
    </row>
    <row r="6340" spans="23:24" x14ac:dyDescent="0.35">
      <c r="W6340" s="1">
        <v>-1.500119451065729E-2</v>
      </c>
      <c r="X6340" s="1">
        <v>8.5865368336363115E-2</v>
      </c>
    </row>
    <row r="6341" spans="23:24" x14ac:dyDescent="0.35">
      <c r="W6341" s="1">
        <v>4.5956811423528254E-2</v>
      </c>
      <c r="X6341" s="1">
        <v>9.8409205667080779E-2</v>
      </c>
    </row>
    <row r="6342" spans="23:24" x14ac:dyDescent="0.35">
      <c r="W6342" s="1">
        <v>-5.9200606456233373E-2</v>
      </c>
      <c r="X6342" s="1">
        <v>0.12479770893142537</v>
      </c>
    </row>
    <row r="6343" spans="23:24" x14ac:dyDescent="0.35">
      <c r="W6343" s="1">
        <v>1.1801152864693298E-2</v>
      </c>
      <c r="X6343" s="1">
        <v>8.2575130661949062E-2</v>
      </c>
    </row>
    <row r="6344" spans="23:24" x14ac:dyDescent="0.35">
      <c r="W6344" s="1">
        <v>5.3947799215150249E-2</v>
      </c>
      <c r="X6344" s="1">
        <v>9.2568398433631696E-2</v>
      </c>
    </row>
    <row r="6345" spans="23:24" x14ac:dyDescent="0.35">
      <c r="W6345" s="1">
        <v>-3.7219132468567229E-2</v>
      </c>
      <c r="X6345" s="1">
        <v>0.11483636982922736</v>
      </c>
    </row>
    <row r="6346" spans="23:24" x14ac:dyDescent="0.35">
      <c r="W6346" s="1">
        <v>3.0270278675586182E-2</v>
      </c>
      <c r="X6346" s="1">
        <v>0.11943328484607028</v>
      </c>
    </row>
    <row r="6347" spans="23:24" x14ac:dyDescent="0.35">
      <c r="W6347" s="1">
        <v>-4.6820629707985839E-2</v>
      </c>
      <c r="X6347" s="1">
        <v>0.11356955988506415</v>
      </c>
    </row>
    <row r="6348" spans="23:24" x14ac:dyDescent="0.35">
      <c r="W6348" s="1">
        <v>-6.9752522951079365E-2</v>
      </c>
      <c r="X6348" s="1">
        <v>9.6754620895463869E-2</v>
      </c>
    </row>
    <row r="6349" spans="23:24" x14ac:dyDescent="0.35">
      <c r="W6349" s="1">
        <v>-0.13903582625099586</v>
      </c>
      <c r="X6349" s="1">
        <v>0.10898712833581536</v>
      </c>
    </row>
    <row r="6350" spans="23:24" x14ac:dyDescent="0.35">
      <c r="W6350" s="1">
        <v>-6.9516326651030691E-2</v>
      </c>
      <c r="X6350" s="1">
        <v>0.10179825847439423</v>
      </c>
    </row>
    <row r="6351" spans="23:24" x14ac:dyDescent="0.35">
      <c r="W6351" s="1">
        <v>4.3720096442847023E-2</v>
      </c>
      <c r="X6351" s="1">
        <v>8.544606067611081E-2</v>
      </c>
    </row>
    <row r="6352" spans="23:24" x14ac:dyDescent="0.35">
      <c r="W6352" s="1">
        <v>-2.5027102805463275E-2</v>
      </c>
      <c r="X6352" s="1">
        <v>8.694338165431803E-2</v>
      </c>
    </row>
    <row r="6353" spans="23:24" x14ac:dyDescent="0.35">
      <c r="W6353" s="1">
        <v>-9.6905962773336962E-2</v>
      </c>
      <c r="X6353" s="1">
        <v>0.10425752966123893</v>
      </c>
    </row>
    <row r="6354" spans="23:24" x14ac:dyDescent="0.35">
      <c r="W6354" s="1">
        <v>-7.965348955868945E-2</v>
      </c>
      <c r="X6354" s="1">
        <v>0.10340415588691212</v>
      </c>
    </row>
    <row r="6355" spans="23:24" x14ac:dyDescent="0.35">
      <c r="W6355" s="1">
        <v>-0.16023380457298886</v>
      </c>
      <c r="X6355" s="1">
        <v>0.12164270291096654</v>
      </c>
    </row>
    <row r="6356" spans="23:24" x14ac:dyDescent="0.35">
      <c r="W6356" s="1">
        <v>5.4360714421759715E-2</v>
      </c>
      <c r="X6356" s="1">
        <v>9.9580658520805471E-2</v>
      </c>
    </row>
    <row r="6357" spans="23:24" x14ac:dyDescent="0.35">
      <c r="W6357" s="1">
        <v>-0.11458221745489983</v>
      </c>
      <c r="X6357" s="1">
        <v>9.8615675866496652E-2</v>
      </c>
    </row>
    <row r="6358" spans="23:24" x14ac:dyDescent="0.35">
      <c r="W6358" s="1">
        <v>2.4573663498955511E-2</v>
      </c>
      <c r="X6358" s="1">
        <v>9.0097902605305841E-2</v>
      </c>
    </row>
    <row r="6359" spans="23:24" x14ac:dyDescent="0.35">
      <c r="W6359" s="1">
        <v>-4.130668981166008E-2</v>
      </c>
      <c r="X6359" s="1">
        <v>9.8792266672673643E-2</v>
      </c>
    </row>
    <row r="6360" spans="23:24" x14ac:dyDescent="0.35">
      <c r="W6360" s="1">
        <v>-1.3703124219716201E-2</v>
      </c>
      <c r="X6360" s="1">
        <v>9.6603591703847386E-2</v>
      </c>
    </row>
    <row r="6361" spans="23:24" x14ac:dyDescent="0.35">
      <c r="W6361" s="1">
        <v>1.753487227869277E-3</v>
      </c>
      <c r="X6361" s="1">
        <v>0.10097770969360959</v>
      </c>
    </row>
    <row r="6362" spans="23:24" x14ac:dyDescent="0.35">
      <c r="W6362" s="1">
        <v>-3.104367895709681E-2</v>
      </c>
      <c r="X6362" s="1">
        <v>0.12374226975374564</v>
      </c>
    </row>
    <row r="6363" spans="23:24" x14ac:dyDescent="0.35">
      <c r="W6363" s="1">
        <v>6.0370168023708093E-2</v>
      </c>
      <c r="X6363" s="1">
        <v>0.12417290651729188</v>
      </c>
    </row>
    <row r="6364" spans="23:24" x14ac:dyDescent="0.35">
      <c r="W6364" s="1">
        <v>2.5720288688199533E-2</v>
      </c>
      <c r="X6364" s="1">
        <v>0.11752103700968899</v>
      </c>
    </row>
    <row r="6365" spans="23:24" x14ac:dyDescent="0.35">
      <c r="W6365" s="1">
        <v>-1.8179955763048428E-2</v>
      </c>
      <c r="X6365" s="1">
        <v>0.10741431553205837</v>
      </c>
    </row>
    <row r="6366" spans="23:24" x14ac:dyDescent="0.35">
      <c r="W6366" s="1">
        <v>3.8276258561088961E-2</v>
      </c>
      <c r="X6366" s="1">
        <v>7.9730524417584325E-2</v>
      </c>
    </row>
    <row r="6367" spans="23:24" x14ac:dyDescent="0.35">
      <c r="W6367" s="1">
        <v>-9.2373001265525945E-2</v>
      </c>
      <c r="X6367" s="1">
        <v>0.10304824962479071</v>
      </c>
    </row>
    <row r="6368" spans="23:24" x14ac:dyDescent="0.35">
      <c r="W6368" s="1">
        <v>1.0438498269432328E-2</v>
      </c>
      <c r="X6368" s="1">
        <v>0.10770706766507783</v>
      </c>
    </row>
    <row r="6369" spans="23:24" x14ac:dyDescent="0.35">
      <c r="W6369" s="1">
        <v>-6.310035398912095E-2</v>
      </c>
      <c r="X6369" s="1">
        <v>0.11499614650116739</v>
      </c>
    </row>
    <row r="6370" spans="23:24" x14ac:dyDescent="0.35">
      <c r="W6370" s="1">
        <v>-9.9972917080818569E-2</v>
      </c>
      <c r="X6370" s="1">
        <v>0.10102456821945843</v>
      </c>
    </row>
    <row r="6371" spans="23:24" x14ac:dyDescent="0.35">
      <c r="W6371" s="1">
        <v>2.035621654366504E-2</v>
      </c>
      <c r="X6371" s="1">
        <v>0.10253053158103315</v>
      </c>
    </row>
    <row r="6372" spans="23:24" x14ac:dyDescent="0.35">
      <c r="W6372" s="1">
        <v>-3.4871979625785032E-2</v>
      </c>
      <c r="X6372" s="1">
        <v>0.10235516974817986</v>
      </c>
    </row>
    <row r="6373" spans="23:24" x14ac:dyDescent="0.35">
      <c r="W6373" s="1">
        <v>-0.13964849338832619</v>
      </c>
      <c r="X6373" s="1">
        <v>0.11506344140983812</v>
      </c>
    </row>
    <row r="6374" spans="23:24" x14ac:dyDescent="0.35">
      <c r="W6374" s="1">
        <v>-1.8025730957992203E-2</v>
      </c>
      <c r="X6374" s="1">
        <v>0.10112969407537303</v>
      </c>
    </row>
    <row r="6375" spans="23:24" x14ac:dyDescent="0.35">
      <c r="W6375" s="1">
        <v>-9.4537576233231113E-2</v>
      </c>
      <c r="X6375" s="1">
        <v>0.11527575398464693</v>
      </c>
    </row>
    <row r="6376" spans="23:24" x14ac:dyDescent="0.35">
      <c r="W6376" s="1">
        <v>-0.13178038060604913</v>
      </c>
      <c r="X6376" s="1">
        <v>9.5899204713728314E-2</v>
      </c>
    </row>
    <row r="6377" spans="23:24" x14ac:dyDescent="0.35">
      <c r="W6377" s="1">
        <v>-8.0888218264216882E-2</v>
      </c>
      <c r="X6377" s="1">
        <v>0.10714823541426648</v>
      </c>
    </row>
    <row r="6378" spans="23:24" x14ac:dyDescent="0.35">
      <c r="W6378" s="1">
        <v>-0.14536873962673658</v>
      </c>
      <c r="X6378" s="1">
        <v>0.10524652105599737</v>
      </c>
    </row>
    <row r="6379" spans="23:24" x14ac:dyDescent="0.35">
      <c r="W6379" s="1">
        <v>-3.6092578437493694E-2</v>
      </c>
      <c r="X6379" s="1">
        <v>0.10923765237894416</v>
      </c>
    </row>
    <row r="6380" spans="23:24" x14ac:dyDescent="0.35">
      <c r="W6380" s="1">
        <v>-5.0108868978252175E-2</v>
      </c>
      <c r="X6380" s="1">
        <v>8.4537732754558698E-2</v>
      </c>
    </row>
    <row r="6381" spans="23:24" x14ac:dyDescent="0.35">
      <c r="W6381" s="1">
        <v>-4.557411438149428E-2</v>
      </c>
      <c r="X6381" s="1">
        <v>9.4094379997363115E-2</v>
      </c>
    </row>
    <row r="6382" spans="23:24" x14ac:dyDescent="0.35">
      <c r="W6382" s="1">
        <v>-0.11761762101599582</v>
      </c>
      <c r="X6382" s="1">
        <v>9.4731727614073544E-2</v>
      </c>
    </row>
    <row r="6383" spans="23:24" x14ac:dyDescent="0.35">
      <c r="W6383" s="1">
        <v>-1.8634420683494635E-2</v>
      </c>
      <c r="X6383" s="1">
        <v>0.1090168716350057</v>
      </c>
    </row>
    <row r="6384" spans="23:24" x14ac:dyDescent="0.35">
      <c r="W6384" s="1">
        <v>2.1923904220506163E-2</v>
      </c>
      <c r="X6384" s="1">
        <v>9.6889658264428413E-2</v>
      </c>
    </row>
    <row r="6385" spans="23:24" x14ac:dyDescent="0.35">
      <c r="W6385" s="1">
        <v>2.0213191879904224E-2</v>
      </c>
      <c r="X6385" s="1">
        <v>9.9280901202601898E-2</v>
      </c>
    </row>
    <row r="6386" spans="23:24" x14ac:dyDescent="0.35">
      <c r="W6386" s="1">
        <v>-8.5021299882953705E-2</v>
      </c>
      <c r="X6386" s="1">
        <v>0.11369679891151153</v>
      </c>
    </row>
    <row r="6387" spans="23:24" x14ac:dyDescent="0.35">
      <c r="W6387" s="1">
        <v>-1.1557714269477382E-2</v>
      </c>
      <c r="X6387" s="1">
        <v>9.7292128768245764E-2</v>
      </c>
    </row>
    <row r="6388" spans="23:24" x14ac:dyDescent="0.35">
      <c r="W6388" s="1">
        <v>-6.2526737080660144E-2</v>
      </c>
      <c r="X6388" s="1">
        <v>0.11149248411869515</v>
      </c>
    </row>
    <row r="6389" spans="23:24" x14ac:dyDescent="0.35">
      <c r="W6389" s="1">
        <v>-4.6501519092197685E-2</v>
      </c>
      <c r="X6389" s="1">
        <v>0.11769789075139432</v>
      </c>
    </row>
    <row r="6390" spans="23:24" x14ac:dyDescent="0.35">
      <c r="W6390" s="1">
        <v>-6.948707010126276E-2</v>
      </c>
      <c r="X6390" s="1">
        <v>0.10177460124793919</v>
      </c>
    </row>
    <row r="6391" spans="23:24" x14ac:dyDescent="0.35">
      <c r="W6391" s="1">
        <v>-6.6287837559859564E-2</v>
      </c>
      <c r="X6391" s="1">
        <v>0.10182141480727527</v>
      </c>
    </row>
    <row r="6392" spans="23:24" x14ac:dyDescent="0.35">
      <c r="W6392" s="1">
        <v>-4.3377253424246476E-2</v>
      </c>
      <c r="X6392" s="1">
        <v>9.6923443016337221E-2</v>
      </c>
    </row>
    <row r="6393" spans="23:24" x14ac:dyDescent="0.35">
      <c r="W6393" s="1">
        <v>2.4837498666291369E-2</v>
      </c>
      <c r="X6393" s="1">
        <v>0.10473771065268336</v>
      </c>
    </row>
    <row r="6394" spans="23:24" x14ac:dyDescent="0.35">
      <c r="W6394" s="1">
        <v>-5.9490556036946196E-2</v>
      </c>
      <c r="X6394" s="1">
        <v>9.4318055275471949E-2</v>
      </c>
    </row>
    <row r="6395" spans="23:24" x14ac:dyDescent="0.35">
      <c r="W6395" s="1">
        <v>-4.0718407942669121E-2</v>
      </c>
      <c r="X6395" s="1">
        <v>0.10692551889491642</v>
      </c>
    </row>
    <row r="6396" spans="23:24" x14ac:dyDescent="0.35">
      <c r="W6396" s="1">
        <v>0.1074386273501835</v>
      </c>
      <c r="X6396" s="1">
        <v>9.5790216225266844E-2</v>
      </c>
    </row>
    <row r="6397" spans="23:24" x14ac:dyDescent="0.35">
      <c r="W6397" s="1">
        <v>3.0438791584431746E-2</v>
      </c>
      <c r="X6397" s="1">
        <v>0.10491002994938278</v>
      </c>
    </row>
    <row r="6398" spans="23:24" x14ac:dyDescent="0.35">
      <c r="W6398" s="1">
        <v>-7.6532443584437893E-2</v>
      </c>
      <c r="X6398" s="1">
        <v>9.5045527105339381E-2</v>
      </c>
    </row>
    <row r="6399" spans="23:24" x14ac:dyDescent="0.35">
      <c r="W6399" s="1">
        <v>-4.1472304283445061E-2</v>
      </c>
      <c r="X6399" s="1">
        <v>9.7074405547646986E-2</v>
      </c>
    </row>
    <row r="6400" spans="23:24" x14ac:dyDescent="0.35">
      <c r="W6400" s="1">
        <v>-3.2591659779519055E-2</v>
      </c>
      <c r="X6400" s="1">
        <v>0.10777870263047873</v>
      </c>
    </row>
    <row r="6401" spans="23:24" x14ac:dyDescent="0.35">
      <c r="W6401" s="1">
        <v>-1.6437316517065703E-2</v>
      </c>
      <c r="X6401" s="1">
        <v>0.10645602842796889</v>
      </c>
    </row>
    <row r="6402" spans="23:24" x14ac:dyDescent="0.35">
      <c r="W6402" s="1">
        <v>-0.10889741260181418</v>
      </c>
      <c r="X6402" s="1">
        <v>8.8492290620328137E-2</v>
      </c>
    </row>
    <row r="6403" spans="23:24" x14ac:dyDescent="0.35">
      <c r="W6403" s="1">
        <v>-0.13530189088453992</v>
      </c>
      <c r="X6403" s="1">
        <v>9.3903356753301442E-2</v>
      </c>
    </row>
    <row r="6404" spans="23:24" x14ac:dyDescent="0.35">
      <c r="W6404" s="1">
        <v>-1.3926240096145071E-2</v>
      </c>
      <c r="X6404" s="1">
        <v>0.11117316995617288</v>
      </c>
    </row>
    <row r="6405" spans="23:24" x14ac:dyDescent="0.35">
      <c r="W6405" s="1">
        <v>7.7762838334720641E-3</v>
      </c>
      <c r="X6405" s="1">
        <v>9.2804176255802839E-2</v>
      </c>
    </row>
    <row r="6406" spans="23:24" x14ac:dyDescent="0.35">
      <c r="W6406" s="1">
        <v>4.0160002655487137E-3</v>
      </c>
      <c r="X6406" s="1">
        <v>0.12292919302206719</v>
      </c>
    </row>
    <row r="6407" spans="23:24" x14ac:dyDescent="0.35">
      <c r="W6407" s="1">
        <v>-0.13750585660228143</v>
      </c>
      <c r="X6407" s="1">
        <v>0.11226506714486861</v>
      </c>
    </row>
    <row r="6408" spans="23:24" x14ac:dyDescent="0.35">
      <c r="W6408" s="1">
        <v>-0.14625996125431928</v>
      </c>
      <c r="X6408" s="1">
        <v>0.1024478268529767</v>
      </c>
    </row>
    <row r="6409" spans="23:24" x14ac:dyDescent="0.35">
      <c r="W6409" s="1">
        <v>-1.6115708444042753E-2</v>
      </c>
      <c r="X6409" s="1">
        <v>8.6490211814919629E-2</v>
      </c>
    </row>
    <row r="6410" spans="23:24" x14ac:dyDescent="0.35">
      <c r="W6410" s="1">
        <v>3.7971246308035056E-2</v>
      </c>
      <c r="X6410" s="1">
        <v>9.9230863757573631E-2</v>
      </c>
    </row>
    <row r="6411" spans="23:24" x14ac:dyDescent="0.35">
      <c r="W6411" s="1">
        <v>-4.3792599751387273E-2</v>
      </c>
      <c r="X6411" s="1">
        <v>0.10691965198786695</v>
      </c>
    </row>
    <row r="6412" spans="23:24" x14ac:dyDescent="0.35">
      <c r="W6412" s="1">
        <v>-7.7730578295678643E-2</v>
      </c>
      <c r="X6412" s="1">
        <v>9.3369332840795863E-2</v>
      </c>
    </row>
    <row r="6413" spans="23:24" x14ac:dyDescent="0.35">
      <c r="W6413" s="1">
        <v>-3.8980524158475527E-2</v>
      </c>
      <c r="X6413" s="1">
        <v>0.10613290584387131</v>
      </c>
    </row>
    <row r="6414" spans="23:24" x14ac:dyDescent="0.35">
      <c r="W6414" s="1">
        <v>-5.2213111693568681E-2</v>
      </c>
      <c r="X6414" s="1">
        <v>0.10456534031621098</v>
      </c>
    </row>
    <row r="6415" spans="23:24" x14ac:dyDescent="0.35">
      <c r="W6415" s="1">
        <v>4.1739847325961144E-3</v>
      </c>
      <c r="X6415" s="1">
        <v>0.10906722139369354</v>
      </c>
    </row>
    <row r="6416" spans="23:24" x14ac:dyDescent="0.35">
      <c r="W6416" s="1">
        <v>-3.7318064588880873E-2</v>
      </c>
      <c r="X6416" s="1">
        <v>0.11077356601631883</v>
      </c>
    </row>
    <row r="6417" spans="23:24" x14ac:dyDescent="0.35">
      <c r="W6417" s="1">
        <v>-7.3833440282073393E-2</v>
      </c>
      <c r="X6417" s="1">
        <v>9.7804067946529946E-2</v>
      </c>
    </row>
    <row r="6418" spans="23:24" x14ac:dyDescent="0.35">
      <c r="W6418" s="1">
        <v>-0.159065884776595</v>
      </c>
      <c r="X6418" s="1">
        <v>9.5405020096813203E-2</v>
      </c>
    </row>
    <row r="6419" spans="23:24" x14ac:dyDescent="0.35">
      <c r="W6419" s="1">
        <v>-5.997869588673721E-2</v>
      </c>
      <c r="X6419" s="1">
        <v>7.4894129078287255E-2</v>
      </c>
    </row>
    <row r="6420" spans="23:24" x14ac:dyDescent="0.35">
      <c r="W6420" s="1">
        <v>-0.12590808526521369</v>
      </c>
      <c r="X6420" s="1">
        <v>0.10536488120290192</v>
      </c>
    </row>
    <row r="6421" spans="23:24" x14ac:dyDescent="0.35">
      <c r="W6421" s="1">
        <v>-0.13157607660577553</v>
      </c>
      <c r="X6421" s="1">
        <v>7.8335459314264957E-2</v>
      </c>
    </row>
    <row r="6422" spans="23:24" x14ac:dyDescent="0.35">
      <c r="W6422" s="1">
        <v>-4.0609958406970348E-2</v>
      </c>
      <c r="X6422" s="1">
        <v>9.9130189989698289E-2</v>
      </c>
    </row>
    <row r="6423" spans="23:24" x14ac:dyDescent="0.35">
      <c r="W6423" s="1">
        <v>0.10992841558081268</v>
      </c>
      <c r="X6423" s="1">
        <v>0.12721940721647076</v>
      </c>
    </row>
    <row r="6424" spans="23:24" x14ac:dyDescent="0.35">
      <c r="W6424" s="1">
        <v>2.7265478381007791E-2</v>
      </c>
      <c r="X6424" s="1">
        <v>0.11090414322006656</v>
      </c>
    </row>
    <row r="6425" spans="23:24" x14ac:dyDescent="0.35">
      <c r="W6425" s="1">
        <v>-0.1023173385608247</v>
      </c>
      <c r="X6425" s="1">
        <v>0.1117861358765825</v>
      </c>
    </row>
    <row r="6426" spans="23:24" x14ac:dyDescent="0.35">
      <c r="W6426" s="1">
        <v>-4.1280647405545823E-2</v>
      </c>
      <c r="X6426" s="1">
        <v>0.11269779187957561</v>
      </c>
    </row>
    <row r="6427" spans="23:24" x14ac:dyDescent="0.35">
      <c r="W6427" s="1">
        <v>-0.11548158282371079</v>
      </c>
      <c r="X6427" s="1">
        <v>0.12627278466274</v>
      </c>
    </row>
    <row r="6428" spans="23:24" x14ac:dyDescent="0.35">
      <c r="W6428" s="1">
        <v>-4.0581970312917659E-2</v>
      </c>
      <c r="X6428" s="1">
        <v>9.7342365167397304E-2</v>
      </c>
    </row>
    <row r="6429" spans="23:24" x14ac:dyDescent="0.35">
      <c r="W6429" s="1">
        <v>0.10246338596614368</v>
      </c>
      <c r="X6429" s="1">
        <v>0.1172682055756995</v>
      </c>
    </row>
    <row r="6430" spans="23:24" x14ac:dyDescent="0.35">
      <c r="W6430" s="1">
        <v>-7.0154582729040849E-2</v>
      </c>
      <c r="X6430" s="1">
        <v>0.12051690319865518</v>
      </c>
    </row>
    <row r="6431" spans="23:24" x14ac:dyDescent="0.35">
      <c r="W6431" s="1">
        <v>-5.0006713219366228E-2</v>
      </c>
      <c r="X6431" s="1">
        <v>0.10378101407586715</v>
      </c>
    </row>
    <row r="6432" spans="23:24" x14ac:dyDescent="0.35">
      <c r="W6432" s="1">
        <v>-6.6094410147277238E-2</v>
      </c>
      <c r="X6432" s="1">
        <v>0.1053441904335244</v>
      </c>
    </row>
    <row r="6433" spans="23:24" x14ac:dyDescent="0.35">
      <c r="W6433" s="1">
        <v>-4.1429109182402168E-2</v>
      </c>
      <c r="X6433" s="1">
        <v>9.2938969876094249E-2</v>
      </c>
    </row>
    <row r="6434" spans="23:24" x14ac:dyDescent="0.35">
      <c r="W6434" s="1">
        <v>-2.7676706639019444E-2</v>
      </c>
      <c r="X6434" s="1">
        <v>0.10275225348428003</v>
      </c>
    </row>
    <row r="6435" spans="23:24" x14ac:dyDescent="0.35">
      <c r="W6435" s="1">
        <v>1.836006474898455E-2</v>
      </c>
      <c r="X6435" s="1">
        <v>0.12149285978308111</v>
      </c>
    </row>
    <row r="6436" spans="23:24" x14ac:dyDescent="0.35">
      <c r="W6436" s="1">
        <v>-0.10953006237592333</v>
      </c>
      <c r="X6436" s="1">
        <v>0.10674299959022571</v>
      </c>
    </row>
    <row r="6437" spans="23:24" x14ac:dyDescent="0.35">
      <c r="W6437" s="1">
        <v>3.8227093311078431E-2</v>
      </c>
      <c r="X6437" s="1">
        <v>9.9559591461336847E-2</v>
      </c>
    </row>
    <row r="6438" spans="23:24" x14ac:dyDescent="0.35">
      <c r="W6438" s="1">
        <v>-0.10547139057181487</v>
      </c>
      <c r="X6438" s="1">
        <v>0.10639889307420891</v>
      </c>
    </row>
    <row r="6439" spans="23:24" x14ac:dyDescent="0.35">
      <c r="W6439" s="1">
        <v>-0.13456696884706265</v>
      </c>
      <c r="X6439" s="1">
        <v>0.10185910649068909</v>
      </c>
    </row>
    <row r="6440" spans="23:24" x14ac:dyDescent="0.35">
      <c r="W6440" s="1">
        <v>-1.6893911747998702E-2</v>
      </c>
      <c r="X6440" s="1">
        <v>8.4371069551322536E-2</v>
      </c>
    </row>
    <row r="6441" spans="23:24" x14ac:dyDescent="0.35">
      <c r="W6441" s="1">
        <v>-0.1009859243054213</v>
      </c>
      <c r="X6441" s="1">
        <v>8.7402931876110868E-2</v>
      </c>
    </row>
    <row r="6442" spans="23:24" x14ac:dyDescent="0.35">
      <c r="W6442" s="1">
        <v>-0.13142788330936839</v>
      </c>
      <c r="X6442" s="1">
        <v>9.3830666836039148E-2</v>
      </c>
    </row>
    <row r="6443" spans="23:24" x14ac:dyDescent="0.35">
      <c r="W6443" s="1">
        <v>1.1192304996106239E-2</v>
      </c>
      <c r="X6443" s="1">
        <v>9.1280361595568002E-2</v>
      </c>
    </row>
    <row r="6444" spans="23:24" x14ac:dyDescent="0.35">
      <c r="W6444" s="1">
        <v>-5.600313325874906E-2</v>
      </c>
      <c r="X6444" s="1">
        <v>0.10101666991480544</v>
      </c>
    </row>
    <row r="6445" spans="23:24" x14ac:dyDescent="0.35">
      <c r="W6445" s="1">
        <v>-4.8019735514654105E-2</v>
      </c>
      <c r="X6445" s="1">
        <v>0.11558511873387767</v>
      </c>
    </row>
    <row r="6446" spans="23:24" x14ac:dyDescent="0.35">
      <c r="W6446" s="1">
        <v>-9.9598787307963454E-2</v>
      </c>
      <c r="X6446" s="1">
        <v>8.2334034390003169E-2</v>
      </c>
    </row>
    <row r="6447" spans="23:24" x14ac:dyDescent="0.35">
      <c r="W6447" s="1">
        <v>1.1347235477749962E-3</v>
      </c>
      <c r="X6447" s="1">
        <v>9.8985698120838961E-2</v>
      </c>
    </row>
    <row r="6448" spans="23:24" x14ac:dyDescent="0.35">
      <c r="W6448" s="1">
        <v>9.1041473610886658E-3</v>
      </c>
      <c r="X6448" s="1">
        <v>9.3141621447680928E-2</v>
      </c>
    </row>
    <row r="6449" spans="23:24" x14ac:dyDescent="0.35">
      <c r="W6449" s="1">
        <v>-0.11975716428450967</v>
      </c>
      <c r="X6449" s="1">
        <v>0.11489593799397245</v>
      </c>
    </row>
    <row r="6450" spans="23:24" x14ac:dyDescent="0.35">
      <c r="W6450" s="1">
        <v>-5.8967258337934481E-2</v>
      </c>
      <c r="X6450" s="1">
        <v>8.9182132132522254E-2</v>
      </c>
    </row>
    <row r="6451" spans="23:24" x14ac:dyDescent="0.35">
      <c r="W6451" s="1">
        <v>-1.0590212595293802E-2</v>
      </c>
      <c r="X6451" s="1">
        <v>9.3777424667474935E-2</v>
      </c>
    </row>
    <row r="6452" spans="23:24" x14ac:dyDescent="0.35">
      <c r="W6452" s="1">
        <v>-0.11034046981349688</v>
      </c>
      <c r="X6452" s="1">
        <v>0.10213561137712664</v>
      </c>
    </row>
    <row r="6453" spans="23:24" x14ac:dyDescent="0.35">
      <c r="W6453" s="1">
        <v>7.345811352813425E-2</v>
      </c>
      <c r="X6453" s="1">
        <v>8.4024196846493135E-2</v>
      </c>
    </row>
    <row r="6454" spans="23:24" x14ac:dyDescent="0.35">
      <c r="W6454" s="1">
        <v>-8.8473359153467546E-2</v>
      </c>
      <c r="X6454" s="1">
        <v>0.11923714387428666</v>
      </c>
    </row>
    <row r="6455" spans="23:24" x14ac:dyDescent="0.35">
      <c r="W6455" s="1">
        <v>-6.8297452777637768E-2</v>
      </c>
      <c r="X6455" s="1">
        <v>9.3849695802497454E-2</v>
      </c>
    </row>
    <row r="6456" spans="23:24" x14ac:dyDescent="0.35">
      <c r="W6456" s="1">
        <v>-8.1640092635188455E-2</v>
      </c>
      <c r="X6456" s="1">
        <v>0.10880457639192649</v>
      </c>
    </row>
    <row r="6457" spans="23:24" x14ac:dyDescent="0.35">
      <c r="W6457" s="1">
        <v>-1.5260171593052707E-2</v>
      </c>
      <c r="X6457" s="1">
        <v>9.3943058484250747E-2</v>
      </c>
    </row>
    <row r="6458" spans="23:24" x14ac:dyDescent="0.35">
      <c r="W6458" s="1">
        <v>-6.8326103293743223E-2</v>
      </c>
      <c r="X6458" s="1">
        <v>0.11091651199370391</v>
      </c>
    </row>
    <row r="6459" spans="23:24" x14ac:dyDescent="0.35">
      <c r="W6459" s="1">
        <v>2.2392568928277123E-2</v>
      </c>
      <c r="X6459" s="1">
        <v>9.6723510909348928E-2</v>
      </c>
    </row>
    <row r="6460" spans="23:24" x14ac:dyDescent="0.35">
      <c r="W6460" s="1">
        <v>2.5995728879168789E-2</v>
      </c>
      <c r="X6460" s="1">
        <v>0.10400685348945167</v>
      </c>
    </row>
    <row r="6461" spans="23:24" x14ac:dyDescent="0.35">
      <c r="W6461" s="1">
        <v>8.6082707115635371E-2</v>
      </c>
      <c r="X6461" s="1">
        <v>0.10302711426694826</v>
      </c>
    </row>
    <row r="6462" spans="23:24" x14ac:dyDescent="0.35">
      <c r="W6462" s="1">
        <v>-3.4865161783103615E-2</v>
      </c>
      <c r="X6462" s="1">
        <v>0.12068371297786032</v>
      </c>
    </row>
    <row r="6463" spans="23:24" x14ac:dyDescent="0.35">
      <c r="W6463" s="1">
        <v>2.8297212660998383E-2</v>
      </c>
      <c r="X6463" s="1">
        <v>0.11045615457160471</v>
      </c>
    </row>
    <row r="6464" spans="23:24" x14ac:dyDescent="0.35">
      <c r="W6464" s="1">
        <v>-9.9649595082147879E-2</v>
      </c>
      <c r="X6464" s="1">
        <v>9.0471615319720089E-2</v>
      </c>
    </row>
    <row r="6465" spans="23:24" x14ac:dyDescent="0.35">
      <c r="W6465" s="1">
        <v>-2.8935086019337475E-2</v>
      </c>
      <c r="X6465" s="1">
        <v>0.11291634983111169</v>
      </c>
    </row>
    <row r="6466" spans="23:24" x14ac:dyDescent="0.35">
      <c r="W6466" s="1">
        <v>7.1322272223770522E-3</v>
      </c>
      <c r="X6466" s="1">
        <v>9.6320102818759967E-2</v>
      </c>
    </row>
    <row r="6467" spans="23:24" x14ac:dyDescent="0.35">
      <c r="W6467" s="1">
        <v>-8.923671286408319E-2</v>
      </c>
      <c r="X6467" s="1">
        <v>0.12888542491103153</v>
      </c>
    </row>
    <row r="6468" spans="23:24" x14ac:dyDescent="0.35">
      <c r="W6468" s="1">
        <v>8.994743685250195E-2</v>
      </c>
      <c r="X6468" s="1">
        <v>0.11145693311197429</v>
      </c>
    </row>
    <row r="6469" spans="23:24" x14ac:dyDescent="0.35">
      <c r="W6469" s="1">
        <v>-0.13015524661100197</v>
      </c>
      <c r="X6469" s="1">
        <v>0.13236393210390163</v>
      </c>
    </row>
    <row r="6470" spans="23:24" x14ac:dyDescent="0.35">
      <c r="W6470" s="1">
        <v>-3.9108267067783808E-2</v>
      </c>
      <c r="X6470" s="1">
        <v>9.7757606839067923E-2</v>
      </c>
    </row>
    <row r="6471" spans="23:24" x14ac:dyDescent="0.35">
      <c r="W6471" s="1">
        <v>-1.8263877050949895E-2</v>
      </c>
      <c r="X6471" s="1">
        <v>9.369597101368364E-2</v>
      </c>
    </row>
    <row r="6472" spans="23:24" x14ac:dyDescent="0.35">
      <c r="W6472" s="1">
        <v>-8.2750712585060615E-2</v>
      </c>
      <c r="X6472" s="1">
        <v>0.10194885416074177</v>
      </c>
    </row>
    <row r="6473" spans="23:24" x14ac:dyDescent="0.35">
      <c r="W6473" s="1">
        <v>-6.1089206836075771E-3</v>
      </c>
      <c r="X6473" s="1">
        <v>8.6272065927322755E-2</v>
      </c>
    </row>
    <row r="6474" spans="23:24" x14ac:dyDescent="0.35">
      <c r="W6474" s="1">
        <v>-0.10399021325697488</v>
      </c>
      <c r="X6474" s="1">
        <v>0.10963577495624344</v>
      </c>
    </row>
    <row r="6475" spans="23:24" x14ac:dyDescent="0.35">
      <c r="W6475" s="1">
        <v>-5.7908529302803102E-2</v>
      </c>
      <c r="X6475" s="1">
        <v>9.2013602645303158E-2</v>
      </c>
    </row>
    <row r="6476" spans="23:24" x14ac:dyDescent="0.35">
      <c r="W6476" s="1">
        <v>-6.6050275998779107E-2</v>
      </c>
      <c r="X6476" s="1">
        <v>9.440052877381544E-2</v>
      </c>
    </row>
    <row r="6477" spans="23:24" x14ac:dyDescent="0.35">
      <c r="W6477" s="1">
        <v>-1.7396292369593502E-2</v>
      </c>
      <c r="X6477" s="1">
        <v>9.6898931072955843E-2</v>
      </c>
    </row>
    <row r="6478" spans="23:24" x14ac:dyDescent="0.35">
      <c r="W6478" s="1">
        <v>-0.11491358917441685</v>
      </c>
      <c r="X6478" s="1">
        <v>9.8487981092589341E-2</v>
      </c>
    </row>
    <row r="6479" spans="23:24" x14ac:dyDescent="0.35">
      <c r="W6479" s="1">
        <v>0.10760181858154283</v>
      </c>
      <c r="X6479" s="1">
        <v>0.11072285095586008</v>
      </c>
    </row>
    <row r="6480" spans="23:24" x14ac:dyDescent="0.35">
      <c r="W6480" s="1">
        <v>-5.7853622354755219E-2</v>
      </c>
      <c r="X6480" s="1">
        <v>0.10398733818880311</v>
      </c>
    </row>
    <row r="6481" spans="23:24" x14ac:dyDescent="0.35">
      <c r="W6481" s="1">
        <v>-0.13698127362866042</v>
      </c>
      <c r="X6481" s="1">
        <v>0.10537271808134206</v>
      </c>
    </row>
    <row r="6482" spans="23:24" x14ac:dyDescent="0.35">
      <c r="W6482" s="1">
        <v>-0.14621455047460441</v>
      </c>
      <c r="X6482" s="1">
        <v>0.12982267916221993</v>
      </c>
    </row>
    <row r="6483" spans="23:24" x14ac:dyDescent="0.35">
      <c r="W6483" s="1">
        <v>-1.1184017267283908E-2</v>
      </c>
      <c r="X6483" s="1">
        <v>0.10348155237377377</v>
      </c>
    </row>
    <row r="6484" spans="23:24" x14ac:dyDescent="0.35">
      <c r="W6484" s="1">
        <v>-5.3838762135834384E-2</v>
      </c>
      <c r="X6484" s="1">
        <v>9.8461303678037834E-2</v>
      </c>
    </row>
    <row r="6485" spans="23:24" x14ac:dyDescent="0.35">
      <c r="W6485" s="1">
        <v>-7.9163529103936425E-2</v>
      </c>
      <c r="X6485" s="1">
        <v>9.3030336073698358E-2</v>
      </c>
    </row>
    <row r="6486" spans="23:24" x14ac:dyDescent="0.35">
      <c r="W6486" s="1">
        <v>-6.1470667498879417E-2</v>
      </c>
      <c r="X6486" s="1">
        <v>9.9683808335227969E-2</v>
      </c>
    </row>
    <row r="6487" spans="23:24" x14ac:dyDescent="0.35">
      <c r="W6487" s="1">
        <v>-6.1105590340275517E-2</v>
      </c>
      <c r="X6487" s="1">
        <v>0.10206337083611043</v>
      </c>
    </row>
    <row r="6488" spans="23:24" x14ac:dyDescent="0.35">
      <c r="W6488" s="1">
        <v>-8.2540706268441566E-2</v>
      </c>
      <c r="X6488" s="1">
        <v>0.12219796633944408</v>
      </c>
    </row>
    <row r="6489" spans="23:24" x14ac:dyDescent="0.35">
      <c r="W6489" s="1">
        <v>-7.8671686459610424E-3</v>
      </c>
      <c r="X6489" s="1">
        <v>0.119155695612433</v>
      </c>
    </row>
    <row r="6490" spans="23:24" x14ac:dyDescent="0.35">
      <c r="W6490" s="1">
        <v>-8.0410877859117713E-2</v>
      </c>
      <c r="X6490" s="1">
        <v>0.1290849093387578</v>
      </c>
    </row>
    <row r="6491" spans="23:24" x14ac:dyDescent="0.35">
      <c r="W6491" s="1">
        <v>-3.3942717485855645E-2</v>
      </c>
      <c r="X6491" s="1">
        <v>0.10098944089599328</v>
      </c>
    </row>
    <row r="6492" spans="23:24" x14ac:dyDescent="0.35">
      <c r="W6492" s="1">
        <v>-6.053893054457038E-2</v>
      </c>
      <c r="X6492" s="1">
        <v>9.3195392880222216E-2</v>
      </c>
    </row>
    <row r="6493" spans="23:24" x14ac:dyDescent="0.35">
      <c r="W6493" s="1">
        <v>-7.1645173850615418E-2</v>
      </c>
      <c r="X6493" s="1">
        <v>0.10673047073987588</v>
      </c>
    </row>
    <row r="6494" spans="23:24" x14ac:dyDescent="0.35">
      <c r="W6494" s="1">
        <v>-3.2494579772151866E-2</v>
      </c>
      <c r="X6494" s="1">
        <v>0.12301045696750207</v>
      </c>
    </row>
    <row r="6495" spans="23:24" x14ac:dyDescent="0.35">
      <c r="W6495" s="1">
        <v>-0.12881609136771432</v>
      </c>
      <c r="X6495" s="1">
        <v>8.0510215725443882E-2</v>
      </c>
    </row>
    <row r="6496" spans="23:24" x14ac:dyDescent="0.35">
      <c r="W6496" s="1">
        <v>-7.7748139475121381E-2</v>
      </c>
      <c r="X6496" s="1">
        <v>0.10189178057396997</v>
      </c>
    </row>
    <row r="6497" spans="23:24" x14ac:dyDescent="0.35">
      <c r="W6497" s="1">
        <v>3.6237176934117432E-2</v>
      </c>
      <c r="X6497" s="1">
        <v>9.2337624413716443E-2</v>
      </c>
    </row>
    <row r="6498" spans="23:24" x14ac:dyDescent="0.35">
      <c r="W6498" s="1">
        <v>-6.5847692251029488E-2</v>
      </c>
      <c r="X6498" s="1">
        <v>0.10910741056015434</v>
      </c>
    </row>
    <row r="6499" spans="23:24" x14ac:dyDescent="0.35">
      <c r="W6499" s="1">
        <v>-0.13234258017235478</v>
      </c>
      <c r="X6499" s="1">
        <v>9.964194798351729E-2</v>
      </c>
    </row>
    <row r="6500" spans="23:24" x14ac:dyDescent="0.35">
      <c r="W6500" s="1">
        <v>2.4146559273572343E-3</v>
      </c>
      <c r="X6500" s="1">
        <v>0.1097520446214393</v>
      </c>
    </row>
    <row r="6501" spans="23:24" x14ac:dyDescent="0.35">
      <c r="W6501" s="1">
        <v>-6.7932120639259908E-2</v>
      </c>
      <c r="X6501" s="1">
        <v>0.1028724767394677</v>
      </c>
    </row>
    <row r="6502" spans="23:24" x14ac:dyDescent="0.35">
      <c r="W6502" s="1">
        <v>-4.0394434072508312E-2</v>
      </c>
      <c r="X6502" s="1">
        <v>0.10164451220150685</v>
      </c>
    </row>
    <row r="6503" spans="23:24" x14ac:dyDescent="0.35">
      <c r="W6503" s="1">
        <v>5.3656833838970464E-2</v>
      </c>
      <c r="X6503" s="1">
        <v>0.1033474591537145</v>
      </c>
    </row>
    <row r="6504" spans="23:24" x14ac:dyDescent="0.35">
      <c r="W6504" s="1">
        <v>-1.9026640838986308E-2</v>
      </c>
      <c r="X6504" s="1">
        <v>0.11999849070095783</v>
      </c>
    </row>
    <row r="6505" spans="23:24" x14ac:dyDescent="0.35">
      <c r="W6505" s="1">
        <v>-0.16743835886190128</v>
      </c>
      <c r="X6505" s="1">
        <v>8.4446626717628287E-2</v>
      </c>
    </row>
    <row r="6506" spans="23:24" x14ac:dyDescent="0.35">
      <c r="W6506" s="1">
        <v>-4.7425200203606632E-2</v>
      </c>
      <c r="X6506" s="1">
        <v>0.11485249707427633</v>
      </c>
    </row>
    <row r="6507" spans="23:24" x14ac:dyDescent="0.35">
      <c r="W6507" s="1">
        <v>-0.10436553737745324</v>
      </c>
      <c r="X6507" s="1">
        <v>9.7105400294603544E-2</v>
      </c>
    </row>
    <row r="6508" spans="23:24" x14ac:dyDescent="0.35">
      <c r="W6508" s="1">
        <v>-1.3928168781938033E-2</v>
      </c>
      <c r="X6508" s="1">
        <v>0.11406866123505689</v>
      </c>
    </row>
    <row r="6509" spans="23:24" x14ac:dyDescent="0.35">
      <c r="W6509" s="1">
        <v>1.3707994242826871E-2</v>
      </c>
      <c r="X6509" s="1">
        <v>9.2281410348850304E-2</v>
      </c>
    </row>
    <row r="6510" spans="23:24" x14ac:dyDescent="0.35">
      <c r="W6510" s="1">
        <v>-5.6120204382384964E-2</v>
      </c>
      <c r="X6510" s="1">
        <v>9.1855435210726075E-2</v>
      </c>
    </row>
    <row r="6511" spans="23:24" x14ac:dyDescent="0.35">
      <c r="W6511" s="1">
        <v>-6.0336885947634311E-2</v>
      </c>
      <c r="X6511" s="1">
        <v>9.6848828572965562E-2</v>
      </c>
    </row>
    <row r="6512" spans="23:24" x14ac:dyDescent="0.35">
      <c r="W6512" s="1">
        <v>-0.12271551166858841</v>
      </c>
      <c r="X6512" s="1">
        <v>0.10798536142225082</v>
      </c>
    </row>
    <row r="6513" spans="23:24" x14ac:dyDescent="0.35">
      <c r="W6513" s="1">
        <v>-0.15170578672030999</v>
      </c>
      <c r="X6513" s="1">
        <v>0.11589706565443933</v>
      </c>
    </row>
    <row r="6514" spans="23:24" x14ac:dyDescent="0.35">
      <c r="W6514" s="1">
        <v>-3.8244335795740048E-2</v>
      </c>
      <c r="X6514" s="1">
        <v>0.10675013871009661</v>
      </c>
    </row>
    <row r="6515" spans="23:24" x14ac:dyDescent="0.35">
      <c r="W6515" s="1">
        <v>-8.9684809542145305E-2</v>
      </c>
      <c r="X6515" s="1">
        <v>0.11233879258066506</v>
      </c>
    </row>
    <row r="6516" spans="23:24" x14ac:dyDescent="0.35">
      <c r="W6516" s="1">
        <v>4.4858611388134406E-3</v>
      </c>
      <c r="X6516" s="1">
        <v>0.12841558885367463</v>
      </c>
    </row>
    <row r="6517" spans="23:24" x14ac:dyDescent="0.35">
      <c r="W6517" s="1">
        <v>1.3945752387283017E-2</v>
      </c>
      <c r="X6517" s="1">
        <v>0.12001165756590026</v>
      </c>
    </row>
    <row r="6518" spans="23:24" x14ac:dyDescent="0.35">
      <c r="W6518" s="1">
        <v>-6.0472999574661013E-2</v>
      </c>
      <c r="X6518" s="1">
        <v>0.10095592375379307</v>
      </c>
    </row>
    <row r="6519" spans="23:24" x14ac:dyDescent="0.35">
      <c r="W6519" s="1">
        <v>-6.641125457923347E-2</v>
      </c>
      <c r="X6519" s="1">
        <v>9.2836213286565328E-2</v>
      </c>
    </row>
    <row r="6520" spans="23:24" x14ac:dyDescent="0.35">
      <c r="W6520" s="1">
        <v>-3.7373102857746643E-2</v>
      </c>
      <c r="X6520" s="1">
        <v>0.11875516446910306</v>
      </c>
    </row>
    <row r="6521" spans="23:24" x14ac:dyDescent="0.35">
      <c r="W6521" s="1">
        <v>-5.2301138912124623E-2</v>
      </c>
      <c r="X6521" s="1">
        <v>0.11052763820918926</v>
      </c>
    </row>
    <row r="6522" spans="23:24" x14ac:dyDescent="0.35">
      <c r="W6522" s="1">
        <v>5.748969570255591E-2</v>
      </c>
      <c r="X6522" s="1">
        <v>8.7059949685858493E-2</v>
      </c>
    </row>
    <row r="6523" spans="23:24" x14ac:dyDescent="0.35">
      <c r="W6523" s="1">
        <v>1.7298803279568675E-2</v>
      </c>
      <c r="X6523" s="1">
        <v>0.10188715116624611</v>
      </c>
    </row>
    <row r="6524" spans="23:24" x14ac:dyDescent="0.35">
      <c r="W6524" s="1">
        <v>-2.069082928806254E-3</v>
      </c>
      <c r="X6524" s="1">
        <v>8.8312309543830125E-2</v>
      </c>
    </row>
    <row r="6525" spans="23:24" x14ac:dyDescent="0.35">
      <c r="W6525" s="1">
        <v>2.8314903253868984E-2</v>
      </c>
      <c r="X6525" s="1">
        <v>9.2650113135803111E-2</v>
      </c>
    </row>
    <row r="6526" spans="23:24" x14ac:dyDescent="0.35">
      <c r="W6526" s="1">
        <v>6.2519534706988011E-2</v>
      </c>
      <c r="X6526" s="1">
        <v>8.364523255921677E-2</v>
      </c>
    </row>
    <row r="6527" spans="23:24" x14ac:dyDescent="0.35">
      <c r="W6527" s="1">
        <v>-9.7317562999789331E-2</v>
      </c>
      <c r="X6527" s="1">
        <v>0.11260831166820466</v>
      </c>
    </row>
    <row r="6528" spans="23:24" x14ac:dyDescent="0.35">
      <c r="W6528" s="1">
        <v>-2.3973880108964729E-2</v>
      </c>
      <c r="X6528" s="1">
        <v>0.1189468634957241</v>
      </c>
    </row>
    <row r="6529" spans="23:24" x14ac:dyDescent="0.35">
      <c r="W6529" s="1">
        <v>-8.1152591736342039E-2</v>
      </c>
      <c r="X6529" s="1">
        <v>0.10478423544411296</v>
      </c>
    </row>
    <row r="6530" spans="23:24" x14ac:dyDescent="0.35">
      <c r="W6530" s="1">
        <v>-3.2445260495667871E-2</v>
      </c>
      <c r="X6530" s="1">
        <v>9.2036051745088249E-2</v>
      </c>
    </row>
    <row r="6531" spans="23:24" x14ac:dyDescent="0.35">
      <c r="W6531" s="1">
        <v>-8.3023574015540613E-2</v>
      </c>
      <c r="X6531" s="1">
        <v>0.11159312635213904</v>
      </c>
    </row>
    <row r="6532" spans="23:24" x14ac:dyDescent="0.35">
      <c r="W6532" s="1">
        <v>-7.0499323124489144E-2</v>
      </c>
      <c r="X6532" s="1">
        <v>0.10866996164438797</v>
      </c>
    </row>
    <row r="6533" spans="23:24" x14ac:dyDescent="0.35">
      <c r="W6533" s="1">
        <v>5.3621245455560684E-2</v>
      </c>
      <c r="X6533" s="1">
        <v>0.10573781267466059</v>
      </c>
    </row>
    <row r="6534" spans="23:24" x14ac:dyDescent="0.35">
      <c r="W6534" s="1">
        <v>-8.8130360386630469E-2</v>
      </c>
      <c r="X6534" s="1">
        <v>0.10203811940101602</v>
      </c>
    </row>
    <row r="6535" spans="23:24" x14ac:dyDescent="0.35">
      <c r="W6535" s="1">
        <v>-1.378670980655694E-3</v>
      </c>
      <c r="X6535" s="1">
        <v>0.11029335950922782</v>
      </c>
    </row>
    <row r="6536" spans="23:24" x14ac:dyDescent="0.35">
      <c r="W6536" s="1">
        <v>8.1129929624317754E-2</v>
      </c>
      <c r="X6536" s="1">
        <v>9.0986114719830605E-2</v>
      </c>
    </row>
    <row r="6537" spans="23:24" x14ac:dyDescent="0.35">
      <c r="W6537" s="1">
        <v>7.4894629829425075E-3</v>
      </c>
      <c r="X6537" s="1">
        <v>0.11097413325950807</v>
      </c>
    </row>
    <row r="6538" spans="23:24" x14ac:dyDescent="0.35">
      <c r="W6538" s="1">
        <v>-3.7827298818369437E-2</v>
      </c>
      <c r="X6538" s="1">
        <v>0.126319797866528</v>
      </c>
    </row>
    <row r="6539" spans="23:24" x14ac:dyDescent="0.35">
      <c r="W6539" s="1">
        <v>-5.6494567231280435E-2</v>
      </c>
      <c r="X6539" s="1">
        <v>8.994182217156417E-2</v>
      </c>
    </row>
    <row r="6540" spans="23:24" x14ac:dyDescent="0.35">
      <c r="W6540" s="1">
        <v>-1.8737041296480461E-2</v>
      </c>
      <c r="X6540" s="1">
        <v>8.6868441582709607E-2</v>
      </c>
    </row>
    <row r="6541" spans="23:24" x14ac:dyDescent="0.35">
      <c r="W6541" s="1">
        <v>-0.17456944327998092</v>
      </c>
      <c r="X6541" s="1">
        <v>8.975355463967169E-2</v>
      </c>
    </row>
    <row r="6542" spans="23:24" x14ac:dyDescent="0.35">
      <c r="W6542" s="1">
        <v>-6.8152365969964546E-4</v>
      </c>
      <c r="X6542" s="1">
        <v>9.1873900476403855E-2</v>
      </c>
    </row>
    <row r="6543" spans="23:24" x14ac:dyDescent="0.35">
      <c r="W6543" s="1">
        <v>-8.0709259863301908E-3</v>
      </c>
      <c r="X6543" s="1">
        <v>9.3771389615144696E-2</v>
      </c>
    </row>
    <row r="6544" spans="23:24" x14ac:dyDescent="0.35">
      <c r="W6544" s="1">
        <v>-0.12674618889454514</v>
      </c>
      <c r="X6544" s="1">
        <v>9.6446166029855729E-2</v>
      </c>
    </row>
    <row r="6545" spans="23:24" x14ac:dyDescent="0.35">
      <c r="W6545" s="1">
        <v>-5.4175375137492932E-3</v>
      </c>
      <c r="X6545" s="1">
        <v>0.10930111751855928</v>
      </c>
    </row>
    <row r="6546" spans="23:24" x14ac:dyDescent="0.35">
      <c r="W6546" s="1">
        <v>1.1236420632615429E-2</v>
      </c>
      <c r="X6546" s="1">
        <v>6.9581986845135668E-2</v>
      </c>
    </row>
    <row r="6547" spans="23:24" x14ac:dyDescent="0.35">
      <c r="W6547" s="1">
        <v>-2.2134588907900543E-3</v>
      </c>
      <c r="X6547" s="1">
        <v>9.4746244985139311E-2</v>
      </c>
    </row>
    <row r="6548" spans="23:24" x14ac:dyDescent="0.35">
      <c r="W6548" s="1">
        <v>1.8659910549229108E-2</v>
      </c>
      <c r="X6548" s="1">
        <v>0.13382330989400945</v>
      </c>
    </row>
    <row r="6549" spans="23:24" x14ac:dyDescent="0.35">
      <c r="W6549" s="1">
        <v>-6.6666419732837046E-2</v>
      </c>
      <c r="X6549" s="1">
        <v>0.11346308507564469</v>
      </c>
    </row>
    <row r="6550" spans="23:24" x14ac:dyDescent="0.35">
      <c r="W6550" s="1">
        <v>-8.414067016451221E-2</v>
      </c>
      <c r="X6550" s="1">
        <v>0.10347189637727418</v>
      </c>
    </row>
    <row r="6551" spans="23:24" x14ac:dyDescent="0.35">
      <c r="W6551" s="1">
        <v>-2.7043407852297641E-2</v>
      </c>
      <c r="X6551" s="1">
        <v>8.9896294946859884E-2</v>
      </c>
    </row>
    <row r="6552" spans="23:24" x14ac:dyDescent="0.35">
      <c r="W6552" s="1">
        <v>4.0341211389323117E-3</v>
      </c>
      <c r="X6552" s="1">
        <v>0.11647921665340506</v>
      </c>
    </row>
    <row r="6553" spans="23:24" x14ac:dyDescent="0.35">
      <c r="W6553" s="1">
        <v>-5.2411585414153583E-2</v>
      </c>
      <c r="X6553" s="1">
        <v>8.621665793560386E-2</v>
      </c>
    </row>
    <row r="6554" spans="23:24" x14ac:dyDescent="0.35">
      <c r="W6554" s="1">
        <v>-6.2088840630997177E-2</v>
      </c>
      <c r="X6554" s="1">
        <v>9.7102188274412013E-2</v>
      </c>
    </row>
    <row r="6555" spans="23:24" x14ac:dyDescent="0.35">
      <c r="W6555" s="1">
        <v>-6.2242437074537915E-2</v>
      </c>
      <c r="X6555" s="1">
        <v>9.9479870197105857E-2</v>
      </c>
    </row>
    <row r="6556" spans="23:24" x14ac:dyDescent="0.35">
      <c r="W6556" s="1">
        <v>4.4072303419702141E-3</v>
      </c>
      <c r="X6556" s="1">
        <v>9.0151659321419511E-2</v>
      </c>
    </row>
    <row r="6557" spans="23:24" x14ac:dyDescent="0.35">
      <c r="W6557" s="1">
        <v>-4.1197702688420379E-2</v>
      </c>
      <c r="X6557" s="1">
        <v>0.14059854106834063</v>
      </c>
    </row>
    <row r="6558" spans="23:24" x14ac:dyDescent="0.35">
      <c r="W6558" s="1">
        <v>-0.11651498733891097</v>
      </c>
      <c r="X6558" s="1">
        <v>9.2385255631115465E-2</v>
      </c>
    </row>
    <row r="6559" spans="23:24" x14ac:dyDescent="0.35">
      <c r="W6559" s="1">
        <v>0.15365572090252599</v>
      </c>
      <c r="X6559" s="1">
        <v>0.11486707954023842</v>
      </c>
    </row>
    <row r="6560" spans="23:24" x14ac:dyDescent="0.35">
      <c r="W6560" s="1">
        <v>3.6712154655615947E-2</v>
      </c>
      <c r="X6560" s="1">
        <v>0.11309589090752457</v>
      </c>
    </row>
    <row r="6561" spans="23:24" x14ac:dyDescent="0.35">
      <c r="W6561" s="1">
        <v>-5.0035495044419509E-2</v>
      </c>
      <c r="X6561" s="1">
        <v>0.10194748100542146</v>
      </c>
    </row>
    <row r="6562" spans="23:24" x14ac:dyDescent="0.35">
      <c r="W6562" s="1">
        <v>-9.5711739229706549E-2</v>
      </c>
      <c r="X6562" s="1">
        <v>0.11087199601623483</v>
      </c>
    </row>
    <row r="6563" spans="23:24" x14ac:dyDescent="0.35">
      <c r="W6563" s="1">
        <v>-9.2334547688901703E-2</v>
      </c>
      <c r="X6563" s="1">
        <v>0.10077404336289918</v>
      </c>
    </row>
    <row r="6564" spans="23:24" x14ac:dyDescent="0.35">
      <c r="W6564" s="1">
        <v>-0.1349567039858931</v>
      </c>
      <c r="X6564" s="1">
        <v>9.9082194821712419E-2</v>
      </c>
    </row>
    <row r="6565" spans="23:24" x14ac:dyDescent="0.35">
      <c r="W6565" s="1">
        <v>-8.4473247660785566E-2</v>
      </c>
      <c r="X6565" s="1">
        <v>0.11182615957376331</v>
      </c>
    </row>
    <row r="6566" spans="23:24" x14ac:dyDescent="0.35">
      <c r="W6566" s="1">
        <v>3.744533202056477E-2</v>
      </c>
      <c r="X6566" s="1">
        <v>0.11830100249442031</v>
      </c>
    </row>
    <row r="6567" spans="23:24" x14ac:dyDescent="0.35">
      <c r="W6567" s="1">
        <v>2.6820258673299069E-3</v>
      </c>
      <c r="X6567" s="1">
        <v>8.4253798971564708E-2</v>
      </c>
    </row>
    <row r="6568" spans="23:24" x14ac:dyDescent="0.35">
      <c r="W6568" s="1">
        <v>-8.8266473991324035E-2</v>
      </c>
      <c r="X6568" s="1">
        <v>9.8757639056011898E-2</v>
      </c>
    </row>
    <row r="6569" spans="23:24" x14ac:dyDescent="0.35">
      <c r="W6569" s="1">
        <v>-6.6876488049465332E-2</v>
      </c>
      <c r="X6569" s="1">
        <v>9.7905694136741883E-2</v>
      </c>
    </row>
    <row r="6570" spans="23:24" x14ac:dyDescent="0.35">
      <c r="W6570" s="1">
        <v>-3.2747159743939824E-2</v>
      </c>
      <c r="X6570" s="1">
        <v>0.11362192559509732</v>
      </c>
    </row>
    <row r="6571" spans="23:24" x14ac:dyDescent="0.35">
      <c r="W6571" s="1">
        <v>-3.8185842901230727E-2</v>
      </c>
      <c r="X6571" s="1">
        <v>0.11812911159962897</v>
      </c>
    </row>
    <row r="6572" spans="23:24" x14ac:dyDescent="0.35">
      <c r="W6572" s="1">
        <v>-6.2414114862546222E-2</v>
      </c>
      <c r="X6572" s="1">
        <v>0.11543472321765633</v>
      </c>
    </row>
    <row r="6573" spans="23:24" x14ac:dyDescent="0.35">
      <c r="W6573" s="1">
        <v>6.2068056051940435E-3</v>
      </c>
      <c r="X6573" s="1">
        <v>9.1105113010687883E-2</v>
      </c>
    </row>
    <row r="6574" spans="23:24" x14ac:dyDescent="0.35">
      <c r="W6574" s="1">
        <v>1.8001998556929966E-2</v>
      </c>
      <c r="X6574" s="1">
        <v>8.2678519270387427E-2</v>
      </c>
    </row>
    <row r="6575" spans="23:24" x14ac:dyDescent="0.35">
      <c r="W6575" s="1">
        <v>-4.7155251355575745E-2</v>
      </c>
      <c r="X6575" s="1">
        <v>0.10081954880646148</v>
      </c>
    </row>
    <row r="6576" spans="23:24" x14ac:dyDescent="0.35">
      <c r="W6576" s="1">
        <v>-8.5322797151095253E-2</v>
      </c>
      <c r="X6576" s="1">
        <v>0.11288993458370465</v>
      </c>
    </row>
    <row r="6577" spans="23:24" x14ac:dyDescent="0.35">
      <c r="W6577" s="1">
        <v>-8.1181823170957457E-2</v>
      </c>
      <c r="X6577" s="1">
        <v>0.11878566878902728</v>
      </c>
    </row>
    <row r="6578" spans="23:24" x14ac:dyDescent="0.35">
      <c r="W6578" s="1">
        <v>-4.6000623010885144E-2</v>
      </c>
      <c r="X6578" s="1">
        <v>0.10703805215462348</v>
      </c>
    </row>
    <row r="6579" spans="23:24" x14ac:dyDescent="0.35">
      <c r="W6579" s="1">
        <v>-5.0576750399847326E-2</v>
      </c>
      <c r="X6579" s="1">
        <v>0.12279410304902973</v>
      </c>
    </row>
    <row r="6580" spans="23:24" x14ac:dyDescent="0.35">
      <c r="W6580" s="1">
        <v>-6.6976851531876269E-2</v>
      </c>
      <c r="X6580" s="1">
        <v>0.12304384352746445</v>
      </c>
    </row>
    <row r="6581" spans="23:24" x14ac:dyDescent="0.35">
      <c r="W6581" s="1">
        <v>-7.2083165996551513E-2</v>
      </c>
      <c r="X6581" s="1">
        <v>0.11148598673899897</v>
      </c>
    </row>
    <row r="6582" spans="23:24" x14ac:dyDescent="0.35">
      <c r="W6582" s="1">
        <v>-5.092584253394794E-2</v>
      </c>
      <c r="X6582" s="1">
        <v>0.11008320535274622</v>
      </c>
    </row>
    <row r="6583" spans="23:24" x14ac:dyDescent="0.35">
      <c r="W6583" s="1">
        <v>-6.3726543873814157E-2</v>
      </c>
      <c r="X6583" s="1">
        <v>0.111281604480824</v>
      </c>
    </row>
    <row r="6584" spans="23:24" x14ac:dyDescent="0.35">
      <c r="W6584" s="1">
        <v>-8.15926580952272E-2</v>
      </c>
      <c r="X6584" s="1">
        <v>9.0630433515747955E-2</v>
      </c>
    </row>
    <row r="6585" spans="23:24" x14ac:dyDescent="0.35">
      <c r="W6585" s="1">
        <v>3.8843237375144835E-2</v>
      </c>
      <c r="X6585" s="1">
        <v>9.8369023821059845E-2</v>
      </c>
    </row>
    <row r="6586" spans="23:24" x14ac:dyDescent="0.35">
      <c r="W6586" s="1">
        <v>-1.8845214062870541E-2</v>
      </c>
      <c r="X6586" s="1">
        <v>7.5112790524411069E-2</v>
      </c>
    </row>
    <row r="6587" spans="23:24" x14ac:dyDescent="0.35">
      <c r="W6587" s="1">
        <v>-0.12617594123578435</v>
      </c>
      <c r="X6587" s="1">
        <v>0.11176416463046594</v>
      </c>
    </row>
    <row r="6588" spans="23:24" x14ac:dyDescent="0.35">
      <c r="W6588" s="1">
        <v>-0.13582233818081546</v>
      </c>
      <c r="X6588" s="1">
        <v>0.12142780906335179</v>
      </c>
    </row>
    <row r="6589" spans="23:24" x14ac:dyDescent="0.35">
      <c r="W6589" s="1">
        <v>-9.4079224183304166E-2</v>
      </c>
      <c r="X6589" s="1">
        <v>9.3452158470293478E-2</v>
      </c>
    </row>
    <row r="6590" spans="23:24" x14ac:dyDescent="0.35">
      <c r="W6590" s="1">
        <v>-4.256827543777375E-2</v>
      </c>
      <c r="X6590" s="1">
        <v>9.6414767009716087E-2</v>
      </c>
    </row>
    <row r="6591" spans="23:24" x14ac:dyDescent="0.35">
      <c r="W6591" s="1">
        <v>-9.9173487269182292E-2</v>
      </c>
      <c r="X6591" s="1">
        <v>9.6257350517604173E-2</v>
      </c>
    </row>
    <row r="6592" spans="23:24" x14ac:dyDescent="0.35">
      <c r="W6592" s="1">
        <v>-8.2114608026919389E-2</v>
      </c>
      <c r="X6592" s="1">
        <v>0.11885319491434247</v>
      </c>
    </row>
    <row r="6593" spans="23:24" x14ac:dyDescent="0.35">
      <c r="W6593" s="1">
        <v>-3.5173910623368609E-2</v>
      </c>
      <c r="X6593" s="1">
        <v>8.9098510483954396E-2</v>
      </c>
    </row>
    <row r="6594" spans="23:24" x14ac:dyDescent="0.35">
      <c r="W6594" s="1">
        <v>2.0564611465531124E-2</v>
      </c>
      <c r="X6594" s="1">
        <v>0.10537862888932099</v>
      </c>
    </row>
    <row r="6595" spans="23:24" x14ac:dyDescent="0.35">
      <c r="W6595" s="1">
        <v>-4.3430883821275468E-2</v>
      </c>
      <c r="X6595" s="1">
        <v>9.8099579665879094E-2</v>
      </c>
    </row>
    <row r="6596" spans="23:24" x14ac:dyDescent="0.35">
      <c r="W6596" s="1">
        <v>-9.2855413439526968E-2</v>
      </c>
      <c r="X6596" s="1">
        <v>9.8547327744762672E-2</v>
      </c>
    </row>
    <row r="6597" spans="23:24" x14ac:dyDescent="0.35">
      <c r="W6597" s="1">
        <v>-0.14087708937496257</v>
      </c>
      <c r="X6597" s="1">
        <v>0.11216483636454769</v>
      </c>
    </row>
    <row r="6598" spans="23:24" x14ac:dyDescent="0.35">
      <c r="W6598" s="1">
        <v>-9.5832423477100526E-2</v>
      </c>
      <c r="X6598" s="1">
        <v>9.859086274938729E-2</v>
      </c>
    </row>
    <row r="6599" spans="23:24" x14ac:dyDescent="0.35">
      <c r="W6599" s="1">
        <v>-6.027644844484159E-2</v>
      </c>
      <c r="X6599" s="1">
        <v>0.10162666058259014</v>
      </c>
    </row>
    <row r="6600" spans="23:24" x14ac:dyDescent="0.35">
      <c r="W6600" s="1">
        <v>4.6881144662407559E-2</v>
      </c>
      <c r="X6600" s="1">
        <v>0.113305019584864</v>
      </c>
    </row>
    <row r="6601" spans="23:24" x14ac:dyDescent="0.35">
      <c r="W6601" s="1">
        <v>-9.6571988212208026E-2</v>
      </c>
      <c r="X6601" s="1">
        <v>0.13054472514605941</v>
      </c>
    </row>
    <row r="6602" spans="23:24" x14ac:dyDescent="0.35">
      <c r="W6602" s="1">
        <v>-0.12848623027148998</v>
      </c>
      <c r="X6602" s="1">
        <v>0.12428715900465664</v>
      </c>
    </row>
    <row r="6603" spans="23:24" x14ac:dyDescent="0.35">
      <c r="W6603" s="1">
        <v>-0.13084498711188342</v>
      </c>
      <c r="X6603" s="1">
        <v>0.10726610926661623</v>
      </c>
    </row>
    <row r="6604" spans="23:24" x14ac:dyDescent="0.35">
      <c r="W6604" s="1">
        <v>6.7421042659729924E-3</v>
      </c>
      <c r="X6604" s="1">
        <v>9.6045241654244787E-2</v>
      </c>
    </row>
    <row r="6605" spans="23:24" x14ac:dyDescent="0.35">
      <c r="W6605" s="1">
        <v>-5.2242461242134386E-2</v>
      </c>
      <c r="X6605" s="1">
        <v>0.10189413774159546</v>
      </c>
    </row>
    <row r="6606" spans="23:24" x14ac:dyDescent="0.35">
      <c r="W6606" s="1">
        <v>-6.5279503008322748E-2</v>
      </c>
      <c r="X6606" s="1">
        <v>0.1055758714342315</v>
      </c>
    </row>
    <row r="6607" spans="23:24" x14ac:dyDescent="0.35">
      <c r="W6607" s="1">
        <v>-8.3320033028035811E-2</v>
      </c>
      <c r="X6607" s="1">
        <v>8.4160842238434633E-2</v>
      </c>
    </row>
    <row r="6608" spans="23:24" x14ac:dyDescent="0.35">
      <c r="W6608" s="1">
        <v>-0.10451364027771881</v>
      </c>
      <c r="X6608" s="1">
        <v>8.8548670365784676E-2</v>
      </c>
    </row>
    <row r="6609" spans="23:24" x14ac:dyDescent="0.35">
      <c r="W6609" s="1">
        <v>1.5870562959112489E-2</v>
      </c>
      <c r="X6609" s="1">
        <v>0.13125527803078191</v>
      </c>
    </row>
    <row r="6610" spans="23:24" x14ac:dyDescent="0.35">
      <c r="W6610" s="1">
        <v>6.7632295418346366E-2</v>
      </c>
      <c r="X6610" s="1">
        <v>0.11855717886688999</v>
      </c>
    </row>
    <row r="6611" spans="23:24" x14ac:dyDescent="0.35">
      <c r="W6611" s="1">
        <v>-7.5545828811752314E-2</v>
      </c>
      <c r="X6611" s="1">
        <v>0.11226668518198851</v>
      </c>
    </row>
    <row r="6612" spans="23:24" x14ac:dyDescent="0.35">
      <c r="W6612" s="1">
        <v>-0.16514147240943344</v>
      </c>
      <c r="X6612" s="1">
        <v>8.7012052825315683E-2</v>
      </c>
    </row>
    <row r="6613" spans="23:24" x14ac:dyDescent="0.35">
      <c r="W6613" s="1">
        <v>1.9078304618811215E-2</v>
      </c>
      <c r="X6613" s="1">
        <v>9.7925233271147591E-2</v>
      </c>
    </row>
    <row r="6614" spans="23:24" x14ac:dyDescent="0.35">
      <c r="W6614" s="1">
        <v>5.8753466922114583E-2</v>
      </c>
      <c r="X6614" s="1">
        <v>7.2765437581164216E-2</v>
      </c>
    </row>
    <row r="6615" spans="23:24" x14ac:dyDescent="0.35">
      <c r="W6615" s="1">
        <v>4.0573652108682579E-2</v>
      </c>
      <c r="X6615" s="1">
        <v>8.8543046186577101E-2</v>
      </c>
    </row>
    <row r="6616" spans="23:24" x14ac:dyDescent="0.35">
      <c r="W6616" s="1">
        <v>-4.444898473002723E-2</v>
      </c>
      <c r="X6616" s="1">
        <v>9.9692513982865355E-2</v>
      </c>
    </row>
    <row r="6617" spans="23:24" x14ac:dyDescent="0.35">
      <c r="W6617" s="1">
        <v>-4.7181360248027104E-2</v>
      </c>
      <c r="X6617" s="1">
        <v>9.612322308092372E-2</v>
      </c>
    </row>
    <row r="6618" spans="23:24" x14ac:dyDescent="0.35">
      <c r="W6618" s="1">
        <v>-7.9300082762454704E-2</v>
      </c>
      <c r="X6618" s="1">
        <v>0.10919571559142252</v>
      </c>
    </row>
    <row r="6619" spans="23:24" x14ac:dyDescent="0.35">
      <c r="W6619" s="1">
        <v>4.7343912225098927E-2</v>
      </c>
      <c r="X6619" s="1">
        <v>0.13228529818907714</v>
      </c>
    </row>
    <row r="6620" spans="23:24" x14ac:dyDescent="0.35">
      <c r="W6620" s="1">
        <v>3.4432073334507152E-3</v>
      </c>
      <c r="X6620" s="1">
        <v>0.10389604247136502</v>
      </c>
    </row>
    <row r="6621" spans="23:24" x14ac:dyDescent="0.35">
      <c r="W6621" s="1">
        <v>-8.3798739703017877E-2</v>
      </c>
      <c r="X6621" s="1">
        <v>0.11176579013106724</v>
      </c>
    </row>
    <row r="6622" spans="23:24" x14ac:dyDescent="0.35">
      <c r="W6622" s="1">
        <v>-3.6584555746063785E-2</v>
      </c>
      <c r="X6622" s="1">
        <v>9.504217506201805E-2</v>
      </c>
    </row>
    <row r="6623" spans="23:24" x14ac:dyDescent="0.35">
      <c r="W6623" s="1">
        <v>-5.5033228802342515E-3</v>
      </c>
      <c r="X6623" s="1">
        <v>9.5222640473894254E-2</v>
      </c>
    </row>
    <row r="6624" spans="23:24" x14ac:dyDescent="0.35">
      <c r="W6624" s="1">
        <v>-8.326055134957433E-3</v>
      </c>
      <c r="X6624" s="1">
        <v>0.11378602685332848</v>
      </c>
    </row>
    <row r="6625" spans="23:24" x14ac:dyDescent="0.35">
      <c r="W6625" s="1">
        <v>-1.4860484007518937E-2</v>
      </c>
      <c r="X6625" s="1">
        <v>0.10360775609093996</v>
      </c>
    </row>
    <row r="6626" spans="23:24" x14ac:dyDescent="0.35">
      <c r="W6626" s="1">
        <v>-4.9006681771299743E-3</v>
      </c>
      <c r="X6626" s="1">
        <v>0.1029372335235898</v>
      </c>
    </row>
    <row r="6627" spans="23:24" x14ac:dyDescent="0.35">
      <c r="W6627" s="1">
        <v>1.7116035799365825E-2</v>
      </c>
      <c r="X6627" s="1">
        <v>0.12338971516408484</v>
      </c>
    </row>
    <row r="6628" spans="23:24" x14ac:dyDescent="0.35">
      <c r="W6628" s="1">
        <v>3.7051915485457609E-3</v>
      </c>
      <c r="X6628" s="1">
        <v>0.10697142072786998</v>
      </c>
    </row>
    <row r="6629" spans="23:24" x14ac:dyDescent="0.35">
      <c r="W6629" s="1">
        <v>5.333217910203869E-2</v>
      </c>
      <c r="X6629" s="1">
        <v>0.11359870527431297</v>
      </c>
    </row>
    <row r="6630" spans="23:24" x14ac:dyDescent="0.35">
      <c r="W6630" s="1">
        <v>-1.1744150833146505E-2</v>
      </c>
      <c r="X6630" s="1">
        <v>0.10271380955469904</v>
      </c>
    </row>
    <row r="6631" spans="23:24" x14ac:dyDescent="0.35">
      <c r="W6631" s="1">
        <v>8.5614823543720409E-3</v>
      </c>
      <c r="X6631" s="1">
        <v>8.0126213029706767E-2</v>
      </c>
    </row>
    <row r="6632" spans="23:24" x14ac:dyDescent="0.35">
      <c r="W6632" s="1">
        <v>-3.8621181235775293E-2</v>
      </c>
      <c r="X6632" s="1">
        <v>9.146871905417675E-2</v>
      </c>
    </row>
    <row r="6633" spans="23:24" x14ac:dyDescent="0.35">
      <c r="W6633" s="1">
        <v>-6.979159652639022E-2</v>
      </c>
      <c r="X6633" s="1">
        <v>9.6752414201636897E-2</v>
      </c>
    </row>
    <row r="6634" spans="23:24" x14ac:dyDescent="0.35">
      <c r="W6634" s="1">
        <v>-0.11437056650386757</v>
      </c>
      <c r="X6634" s="1">
        <v>0.10956799836572073</v>
      </c>
    </row>
    <row r="6635" spans="23:24" x14ac:dyDescent="0.35">
      <c r="W6635" s="1">
        <v>-8.2395741646607568E-2</v>
      </c>
      <c r="X6635" s="1">
        <v>0.10667767010626619</v>
      </c>
    </row>
    <row r="6636" spans="23:24" x14ac:dyDescent="0.35">
      <c r="W6636" s="1">
        <v>-0.14597833621517087</v>
      </c>
      <c r="X6636" s="1">
        <v>0.10741921646786126</v>
      </c>
    </row>
    <row r="6637" spans="23:24" x14ac:dyDescent="0.35">
      <c r="W6637" s="1">
        <v>3.0842312939578509E-2</v>
      </c>
      <c r="X6637" s="1">
        <v>9.7311841581328523E-2</v>
      </c>
    </row>
    <row r="6638" spans="23:24" x14ac:dyDescent="0.35">
      <c r="W6638" s="1">
        <v>-0.12022724661480755</v>
      </c>
      <c r="X6638" s="1">
        <v>9.2390705494700423E-2</v>
      </c>
    </row>
    <row r="6639" spans="23:24" x14ac:dyDescent="0.35">
      <c r="W6639" s="1">
        <v>-9.913167164725678E-2</v>
      </c>
      <c r="X6639" s="1">
        <v>7.9722283742203637E-2</v>
      </c>
    </row>
    <row r="6640" spans="23:24" x14ac:dyDescent="0.35">
      <c r="W6640" s="1">
        <v>7.9253304816350623E-2</v>
      </c>
      <c r="X6640" s="1">
        <v>0.10060563243356566</v>
      </c>
    </row>
    <row r="6641" spans="23:24" x14ac:dyDescent="0.35">
      <c r="W6641" s="1">
        <v>-5.5472423983668695E-2</v>
      </c>
      <c r="X6641" s="1">
        <v>8.9505285527535061E-2</v>
      </c>
    </row>
    <row r="6642" spans="23:24" x14ac:dyDescent="0.35">
      <c r="W6642" s="1">
        <v>-3.102550186424613E-2</v>
      </c>
      <c r="X6642" s="1">
        <v>0.11240888694634713</v>
      </c>
    </row>
    <row r="6643" spans="23:24" x14ac:dyDescent="0.35">
      <c r="W6643" s="1">
        <v>-0.11899983973547457</v>
      </c>
      <c r="X6643" s="1">
        <v>0.11088886001586572</v>
      </c>
    </row>
    <row r="6644" spans="23:24" x14ac:dyDescent="0.35">
      <c r="W6644" s="1">
        <v>-2.9016532639851822E-2</v>
      </c>
      <c r="X6644" s="1">
        <v>0.10571327403038581</v>
      </c>
    </row>
    <row r="6645" spans="23:24" x14ac:dyDescent="0.35">
      <c r="W6645" s="1">
        <v>3.2288567103514021E-2</v>
      </c>
      <c r="X6645" s="1">
        <v>0.10483350083426539</v>
      </c>
    </row>
    <row r="6646" spans="23:24" x14ac:dyDescent="0.35">
      <c r="W6646" s="1">
        <v>-4.9626862254468884E-2</v>
      </c>
      <c r="X6646" s="1">
        <v>8.7704660999594689E-2</v>
      </c>
    </row>
    <row r="6647" spans="23:24" x14ac:dyDescent="0.35">
      <c r="W6647" s="1">
        <v>-0.11930446123199434</v>
      </c>
      <c r="X6647" s="1">
        <v>0.10263370749796728</v>
      </c>
    </row>
    <row r="6648" spans="23:24" x14ac:dyDescent="0.35">
      <c r="W6648" s="1">
        <v>-0.20749576466688002</v>
      </c>
      <c r="X6648" s="1">
        <v>8.9604744929595234E-2</v>
      </c>
    </row>
    <row r="6649" spans="23:24" x14ac:dyDescent="0.35">
      <c r="W6649" s="1">
        <v>-6.1917746883431213E-2</v>
      </c>
      <c r="X6649" s="1">
        <v>8.3264498283136326E-2</v>
      </c>
    </row>
    <row r="6650" spans="23:24" x14ac:dyDescent="0.35">
      <c r="W6650" s="1">
        <v>-0.11969013457430444</v>
      </c>
      <c r="X6650" s="1">
        <v>0.11111949653348299</v>
      </c>
    </row>
    <row r="6651" spans="23:24" x14ac:dyDescent="0.35">
      <c r="W6651" s="1">
        <v>-7.1103920613978522E-3</v>
      </c>
      <c r="X6651" s="1">
        <v>0.10276870683389468</v>
      </c>
    </row>
    <row r="6652" spans="23:24" x14ac:dyDescent="0.35">
      <c r="W6652" s="1">
        <v>8.3038432136337104E-2</v>
      </c>
      <c r="X6652" s="1">
        <v>9.2355660054109764E-2</v>
      </c>
    </row>
    <row r="6653" spans="23:24" x14ac:dyDescent="0.35">
      <c r="W6653" s="1">
        <v>2.1875713662634411E-2</v>
      </c>
      <c r="X6653" s="1">
        <v>0.10226094388296965</v>
      </c>
    </row>
    <row r="6654" spans="23:24" x14ac:dyDescent="0.35">
      <c r="W6654" s="1">
        <v>-1.8977262175646992E-2</v>
      </c>
      <c r="X6654" s="1">
        <v>0.11329460052509147</v>
      </c>
    </row>
    <row r="6655" spans="23:24" x14ac:dyDescent="0.35">
      <c r="W6655" s="1">
        <v>-2.045257156308522E-2</v>
      </c>
      <c r="X6655" s="1">
        <v>9.6874497250983918E-2</v>
      </c>
    </row>
    <row r="6656" spans="23:24" x14ac:dyDescent="0.35">
      <c r="W6656" s="1">
        <v>-1.8545782298467928E-2</v>
      </c>
      <c r="X6656" s="1">
        <v>0.10595043428569446</v>
      </c>
    </row>
    <row r="6657" spans="23:24" x14ac:dyDescent="0.35">
      <c r="W6657" s="1">
        <v>4.7106664846058299E-2</v>
      </c>
      <c r="X6657" s="1">
        <v>0.11644991923925346</v>
      </c>
    </row>
    <row r="6658" spans="23:24" x14ac:dyDescent="0.35">
      <c r="W6658" s="1">
        <v>-0.10438805387112238</v>
      </c>
      <c r="X6658" s="1">
        <v>0.11371620347782711</v>
      </c>
    </row>
    <row r="6659" spans="23:24" x14ac:dyDescent="0.35">
      <c r="W6659" s="1">
        <v>-0.16585870844789519</v>
      </c>
      <c r="X6659" s="1">
        <v>0.11091167694944946</v>
      </c>
    </row>
    <row r="6660" spans="23:24" x14ac:dyDescent="0.35">
      <c r="W6660" s="1">
        <v>-6.4954122218794597E-2</v>
      </c>
      <c r="X6660" s="1">
        <v>0.1218113686108073</v>
      </c>
    </row>
    <row r="6661" spans="23:24" x14ac:dyDescent="0.35">
      <c r="W6661" s="1">
        <v>-8.7395805399377635E-2</v>
      </c>
      <c r="X6661" s="1">
        <v>8.2709318541882806E-2</v>
      </c>
    </row>
    <row r="6662" spans="23:24" x14ac:dyDescent="0.35">
      <c r="W6662" s="1">
        <v>-7.105509386730946E-2</v>
      </c>
      <c r="X6662" s="1">
        <v>9.5871939009561383E-2</v>
      </c>
    </row>
    <row r="6663" spans="23:24" x14ac:dyDescent="0.35">
      <c r="W6663" s="1">
        <v>-1.020499716392409E-2</v>
      </c>
      <c r="X6663" s="1">
        <v>8.8313388912538787E-2</v>
      </c>
    </row>
    <row r="6664" spans="23:24" x14ac:dyDescent="0.35">
      <c r="W6664" s="1">
        <v>-4.1661782521004387E-2</v>
      </c>
      <c r="X6664" s="1">
        <v>8.9242416502430796E-2</v>
      </c>
    </row>
    <row r="6665" spans="23:24" x14ac:dyDescent="0.35">
      <c r="W6665" s="1">
        <v>-1.6844770577506329E-2</v>
      </c>
      <c r="X6665" s="1">
        <v>9.9786686145845641E-2</v>
      </c>
    </row>
    <row r="6666" spans="23:24" x14ac:dyDescent="0.35">
      <c r="W6666" s="1">
        <v>6.0787195354405243E-2</v>
      </c>
      <c r="X6666" s="1">
        <v>0.10368005843394304</v>
      </c>
    </row>
    <row r="6667" spans="23:24" x14ac:dyDescent="0.35">
      <c r="W6667" s="1">
        <v>3.558483685935987E-2</v>
      </c>
      <c r="X6667" s="1">
        <v>0.10356259109626453</v>
      </c>
    </row>
    <row r="6668" spans="23:24" x14ac:dyDescent="0.35">
      <c r="W6668" s="1">
        <v>-9.9644367662681588E-2</v>
      </c>
      <c r="X6668" s="1">
        <v>9.027229406507363E-2</v>
      </c>
    </row>
    <row r="6669" spans="23:24" x14ac:dyDescent="0.35">
      <c r="W6669" s="1">
        <v>1.190624677607488E-2</v>
      </c>
      <c r="X6669" s="1">
        <v>0.12163135838298884</v>
      </c>
    </row>
    <row r="6670" spans="23:24" x14ac:dyDescent="0.35">
      <c r="W6670" s="1">
        <v>-7.9225939926400146E-2</v>
      </c>
      <c r="X6670" s="1">
        <v>0.10211706656907038</v>
      </c>
    </row>
    <row r="6671" spans="23:24" x14ac:dyDescent="0.35">
      <c r="W6671" s="1">
        <v>3.6210619286920487E-3</v>
      </c>
      <c r="X6671" s="1">
        <v>0.11718547182017396</v>
      </c>
    </row>
    <row r="6672" spans="23:24" x14ac:dyDescent="0.35">
      <c r="W6672" s="1">
        <v>-0.12449603453976366</v>
      </c>
      <c r="X6672" s="1">
        <v>8.5822562431630667E-2</v>
      </c>
    </row>
    <row r="6673" spans="23:24" x14ac:dyDescent="0.35">
      <c r="W6673" s="1">
        <v>-2.9982630643558106E-2</v>
      </c>
      <c r="X6673" s="1">
        <v>9.92103467308426E-2</v>
      </c>
    </row>
    <row r="6674" spans="23:24" x14ac:dyDescent="0.35">
      <c r="W6674" s="1">
        <v>-9.941704551862407E-2</v>
      </c>
      <c r="X6674" s="1">
        <v>8.8340373672895975E-2</v>
      </c>
    </row>
    <row r="6675" spans="23:24" x14ac:dyDescent="0.35">
      <c r="W6675" s="1">
        <v>-3.8390331236027864E-2</v>
      </c>
      <c r="X6675" s="1">
        <v>9.776488048199021E-2</v>
      </c>
    </row>
    <row r="6676" spans="23:24" x14ac:dyDescent="0.35">
      <c r="W6676" s="1">
        <v>-0.11695654283009216</v>
      </c>
      <c r="X6676" s="1">
        <v>0.10944206372598649</v>
      </c>
    </row>
    <row r="6677" spans="23:24" x14ac:dyDescent="0.35">
      <c r="W6677" s="1">
        <v>-0.11579978000568347</v>
      </c>
      <c r="X6677" s="1">
        <v>9.2129069474776795E-2</v>
      </c>
    </row>
    <row r="6678" spans="23:24" x14ac:dyDescent="0.35">
      <c r="W6678" s="1">
        <v>6.422833354566615E-3</v>
      </c>
      <c r="X6678" s="1">
        <v>0.10128907568093264</v>
      </c>
    </row>
    <row r="6679" spans="23:24" x14ac:dyDescent="0.35">
      <c r="W6679" s="1">
        <v>-7.0217847224093521E-2</v>
      </c>
      <c r="X6679" s="1">
        <v>0.10020438526878174</v>
      </c>
    </row>
    <row r="6680" spans="23:24" x14ac:dyDescent="0.35">
      <c r="W6680" s="1">
        <v>-0.14380749201039678</v>
      </c>
      <c r="X6680" s="1">
        <v>9.3618513769975376E-2</v>
      </c>
    </row>
    <row r="6681" spans="23:24" x14ac:dyDescent="0.35">
      <c r="W6681" s="1">
        <v>-0.1712366160626736</v>
      </c>
      <c r="X6681" s="1">
        <v>0.13272790269739349</v>
      </c>
    </row>
    <row r="6682" spans="23:24" x14ac:dyDescent="0.35">
      <c r="W6682" s="1">
        <v>-0.1366968197076317</v>
      </c>
      <c r="X6682" s="1">
        <v>0.1057440150774278</v>
      </c>
    </row>
    <row r="6683" spans="23:24" x14ac:dyDescent="0.35">
      <c r="W6683" s="1">
        <v>3.1211580186921273E-2</v>
      </c>
      <c r="X6683" s="1">
        <v>9.5576387469012938E-2</v>
      </c>
    </row>
    <row r="6684" spans="23:24" x14ac:dyDescent="0.35">
      <c r="W6684" s="1">
        <v>-1.8000603994243192E-2</v>
      </c>
      <c r="X6684" s="1">
        <v>9.711152091557354E-2</v>
      </c>
    </row>
    <row r="6685" spans="23:24" x14ac:dyDescent="0.35">
      <c r="W6685" s="1">
        <v>-6.2720634609014336E-2</v>
      </c>
      <c r="X6685" s="1">
        <v>0.10781247305387352</v>
      </c>
    </row>
    <row r="6686" spans="23:24" x14ac:dyDescent="0.35">
      <c r="W6686" s="1">
        <v>-3.1208284959117649E-2</v>
      </c>
      <c r="X6686" s="1">
        <v>0.10475651441203225</v>
      </c>
    </row>
    <row r="6687" spans="23:24" x14ac:dyDescent="0.35">
      <c r="W6687" s="1">
        <v>4.3815115059679721E-2</v>
      </c>
      <c r="X6687" s="1">
        <v>0.11149281833078589</v>
      </c>
    </row>
    <row r="6688" spans="23:24" x14ac:dyDescent="0.35">
      <c r="W6688" s="1">
        <v>-2.0197303270732103E-2</v>
      </c>
      <c r="X6688" s="1">
        <v>9.1677015392109665E-2</v>
      </c>
    </row>
    <row r="6689" spans="23:24" x14ac:dyDescent="0.35">
      <c r="W6689" s="1">
        <v>-9.8813070340723397E-2</v>
      </c>
      <c r="X6689" s="1">
        <v>9.57149348750857E-2</v>
      </c>
    </row>
    <row r="6690" spans="23:24" x14ac:dyDescent="0.35">
      <c r="W6690" s="1">
        <v>6.1939587538125007E-2</v>
      </c>
      <c r="X6690" s="1">
        <v>9.4790506734652336E-2</v>
      </c>
    </row>
    <row r="6691" spans="23:24" x14ac:dyDescent="0.35">
      <c r="W6691" s="1">
        <v>-0.10012372419349946</v>
      </c>
      <c r="X6691" s="1">
        <v>0.10425076041214812</v>
      </c>
    </row>
    <row r="6692" spans="23:24" x14ac:dyDescent="0.35">
      <c r="W6692" s="1">
        <v>-7.5871071717460659E-2</v>
      </c>
      <c r="X6692" s="1">
        <v>9.7474699312943336E-2</v>
      </c>
    </row>
    <row r="6693" spans="23:24" x14ac:dyDescent="0.35">
      <c r="W6693" s="1">
        <v>8.0074436971220297E-2</v>
      </c>
      <c r="X6693" s="1">
        <v>0.10711382193176273</v>
      </c>
    </row>
    <row r="6694" spans="23:24" x14ac:dyDescent="0.35">
      <c r="W6694" s="1">
        <v>5.4054935624110678E-2</v>
      </c>
      <c r="X6694" s="1">
        <v>9.3785769893653115E-2</v>
      </c>
    </row>
    <row r="6695" spans="23:24" x14ac:dyDescent="0.35">
      <c r="W6695" s="1">
        <v>-0.12002736407889114</v>
      </c>
      <c r="X6695" s="1">
        <v>9.3684185869568046E-2</v>
      </c>
    </row>
    <row r="6696" spans="23:24" x14ac:dyDescent="0.35">
      <c r="W6696" s="1">
        <v>-5.5699470574560594E-2</v>
      </c>
      <c r="X6696" s="1">
        <v>0.10860842188661537</v>
      </c>
    </row>
    <row r="6697" spans="23:24" x14ac:dyDescent="0.35">
      <c r="W6697" s="1">
        <v>-2.2458434594696541E-3</v>
      </c>
      <c r="X6697" s="1">
        <v>0.10726915403859244</v>
      </c>
    </row>
    <row r="6698" spans="23:24" x14ac:dyDescent="0.35">
      <c r="W6698" s="1">
        <v>5.5895236839796025E-2</v>
      </c>
      <c r="X6698" s="1">
        <v>0.11095373691015784</v>
      </c>
    </row>
    <row r="6699" spans="23:24" x14ac:dyDescent="0.35">
      <c r="W6699" s="1">
        <v>-5.0889024686873174E-4</v>
      </c>
      <c r="X6699" s="1">
        <v>9.4268332668701035E-2</v>
      </c>
    </row>
    <row r="6700" spans="23:24" x14ac:dyDescent="0.35">
      <c r="W6700" s="1">
        <v>-0.15523620740754951</v>
      </c>
      <c r="X6700" s="1">
        <v>0.10352572611891674</v>
      </c>
    </row>
    <row r="6701" spans="23:24" x14ac:dyDescent="0.35">
      <c r="W6701" s="1">
        <v>-4.2841465925086197E-2</v>
      </c>
      <c r="X6701" s="1">
        <v>0.10743816068865765</v>
      </c>
    </row>
    <row r="6702" spans="23:24" x14ac:dyDescent="0.35">
      <c r="W6702" s="1">
        <v>-1.9720799000977784E-2</v>
      </c>
      <c r="X6702" s="1">
        <v>0.10741216730895591</v>
      </c>
    </row>
    <row r="6703" spans="23:24" x14ac:dyDescent="0.35">
      <c r="W6703" s="1">
        <v>-9.4597520874134422E-2</v>
      </c>
      <c r="X6703" s="1">
        <v>0.12688643595527346</v>
      </c>
    </row>
    <row r="6704" spans="23:24" x14ac:dyDescent="0.35">
      <c r="W6704" s="1">
        <v>-2.0981359920518305E-2</v>
      </c>
      <c r="X6704" s="1">
        <v>0.12516555087305761</v>
      </c>
    </row>
    <row r="6705" spans="23:24" x14ac:dyDescent="0.35">
      <c r="W6705" s="1">
        <v>1.778976397458365E-2</v>
      </c>
      <c r="X6705" s="1">
        <v>0.11614457575266211</v>
      </c>
    </row>
    <row r="6706" spans="23:24" x14ac:dyDescent="0.35">
      <c r="W6706" s="1">
        <v>-1.1475440528526559E-2</v>
      </c>
      <c r="X6706" s="1">
        <v>9.745916197790562E-2</v>
      </c>
    </row>
    <row r="6707" spans="23:24" x14ac:dyDescent="0.35">
      <c r="W6707" s="1">
        <v>-4.371319617364855E-2</v>
      </c>
      <c r="X6707" s="1">
        <v>9.838718537035672E-2</v>
      </c>
    </row>
    <row r="6708" spans="23:24" x14ac:dyDescent="0.35">
      <c r="W6708" s="1">
        <v>-8.0954591323631031E-2</v>
      </c>
      <c r="X6708" s="1">
        <v>8.6335411091631925E-2</v>
      </c>
    </row>
    <row r="6709" spans="23:24" x14ac:dyDescent="0.35">
      <c r="W6709" s="1">
        <v>-1.6156101771080955E-2</v>
      </c>
      <c r="X6709" s="1">
        <v>9.2221332813096885E-2</v>
      </c>
    </row>
    <row r="6710" spans="23:24" x14ac:dyDescent="0.35">
      <c r="W6710" s="1">
        <v>-2.8052201766448848E-2</v>
      </c>
      <c r="X6710" s="1">
        <v>9.0997797841176689E-2</v>
      </c>
    </row>
    <row r="6711" spans="23:24" x14ac:dyDescent="0.35">
      <c r="W6711" s="1">
        <v>-5.6265933696552417E-2</v>
      </c>
      <c r="X6711" s="1">
        <v>7.8649621221597646E-2</v>
      </c>
    </row>
    <row r="6712" spans="23:24" x14ac:dyDescent="0.35">
      <c r="W6712" s="1">
        <v>-2.5005323352503495E-2</v>
      </c>
      <c r="X6712" s="1">
        <v>9.6410882516423782E-2</v>
      </c>
    </row>
    <row r="6713" spans="23:24" x14ac:dyDescent="0.35">
      <c r="W6713" s="1">
        <v>-0.14463281561081109</v>
      </c>
      <c r="X6713" s="1">
        <v>0.11047982799418973</v>
      </c>
    </row>
    <row r="6714" spans="23:24" x14ac:dyDescent="0.35">
      <c r="W6714" s="1">
        <v>4.8000211061509646E-3</v>
      </c>
      <c r="X6714" s="1">
        <v>9.2504261426243711E-2</v>
      </c>
    </row>
    <row r="6715" spans="23:24" x14ac:dyDescent="0.35">
      <c r="W6715" s="1">
        <v>-5.555651762180347E-2</v>
      </c>
      <c r="X6715" s="1">
        <v>0.11576998595403748</v>
      </c>
    </row>
    <row r="6716" spans="23:24" x14ac:dyDescent="0.35">
      <c r="W6716" s="1">
        <v>1.2891709855023192E-2</v>
      </c>
      <c r="X6716" s="1">
        <v>0.11324431159746177</v>
      </c>
    </row>
    <row r="6717" spans="23:24" x14ac:dyDescent="0.35">
      <c r="W6717" s="1">
        <v>3.0644849505859328E-2</v>
      </c>
      <c r="X6717" s="1">
        <v>8.3651089557533823E-2</v>
      </c>
    </row>
    <row r="6718" spans="23:24" x14ac:dyDescent="0.35">
      <c r="W6718" s="1">
        <v>-0.10800733928363948</v>
      </c>
      <c r="X6718" s="1">
        <v>9.5898179503741715E-2</v>
      </c>
    </row>
    <row r="6719" spans="23:24" x14ac:dyDescent="0.35">
      <c r="W6719" s="1">
        <v>3.9725997199733243E-3</v>
      </c>
      <c r="X6719" s="1">
        <v>0.1140690447725991</v>
      </c>
    </row>
    <row r="6720" spans="23:24" x14ac:dyDescent="0.35">
      <c r="W6720" s="1">
        <v>-9.3835711901248398E-2</v>
      </c>
      <c r="X6720" s="1">
        <v>0.10623776019066435</v>
      </c>
    </row>
    <row r="6721" spans="23:24" x14ac:dyDescent="0.35">
      <c r="W6721" s="1">
        <v>-1.5884627110311911E-2</v>
      </c>
      <c r="X6721" s="1">
        <v>9.1718364619596982E-2</v>
      </c>
    </row>
    <row r="6722" spans="23:24" x14ac:dyDescent="0.35">
      <c r="W6722" s="1">
        <v>-4.8883749630680207E-2</v>
      </c>
      <c r="X6722" s="1">
        <v>9.9899718772585133E-2</v>
      </c>
    </row>
    <row r="6723" spans="23:24" x14ac:dyDescent="0.35">
      <c r="W6723" s="1">
        <v>-2.1467903669553423E-2</v>
      </c>
      <c r="X6723" s="1">
        <v>0.10241509670086051</v>
      </c>
    </row>
    <row r="6724" spans="23:24" x14ac:dyDescent="0.35">
      <c r="W6724" s="1">
        <v>-3.7049308059241781E-2</v>
      </c>
      <c r="X6724" s="1">
        <v>8.3761485196323149E-2</v>
      </c>
    </row>
    <row r="6725" spans="23:24" x14ac:dyDescent="0.35">
      <c r="W6725" s="1">
        <v>-4.8920675156572613E-2</v>
      </c>
      <c r="X6725" s="1">
        <v>0.11422474777872396</v>
      </c>
    </row>
    <row r="6726" spans="23:24" x14ac:dyDescent="0.35">
      <c r="W6726" s="1">
        <v>-3.3264460299741061E-2</v>
      </c>
      <c r="X6726" s="1">
        <v>9.5629029245865638E-2</v>
      </c>
    </row>
    <row r="6727" spans="23:24" x14ac:dyDescent="0.35">
      <c r="W6727" s="1">
        <v>5.1568674710636309E-2</v>
      </c>
      <c r="X6727" s="1">
        <v>0.10041023291446009</v>
      </c>
    </row>
    <row r="6728" spans="23:24" x14ac:dyDescent="0.35">
      <c r="W6728" s="1">
        <v>3.7150916774696618E-2</v>
      </c>
      <c r="X6728" s="1">
        <v>0.10846434571451508</v>
      </c>
    </row>
    <row r="6729" spans="23:24" x14ac:dyDescent="0.35">
      <c r="W6729" s="1">
        <v>-2.8619660886744835E-2</v>
      </c>
      <c r="X6729" s="1">
        <v>9.0439953868229644E-2</v>
      </c>
    </row>
    <row r="6730" spans="23:24" x14ac:dyDescent="0.35">
      <c r="W6730" s="1">
        <v>-2.0630881619237873E-2</v>
      </c>
      <c r="X6730" s="1">
        <v>8.7785676736955684E-2</v>
      </c>
    </row>
    <row r="6731" spans="23:24" x14ac:dyDescent="0.35">
      <c r="W6731" s="1">
        <v>3.4939206117683863E-2</v>
      </c>
      <c r="X6731" s="1">
        <v>9.537669878629508E-2</v>
      </c>
    </row>
    <row r="6732" spans="23:24" x14ac:dyDescent="0.35">
      <c r="W6732" s="1">
        <v>-3.7245427021980304E-2</v>
      </c>
      <c r="X6732" s="1">
        <v>0.10965223555323116</v>
      </c>
    </row>
    <row r="6733" spans="23:24" x14ac:dyDescent="0.35">
      <c r="W6733" s="1">
        <v>-7.1969189503120368E-2</v>
      </c>
      <c r="X6733" s="1">
        <v>0.10104087280063498</v>
      </c>
    </row>
    <row r="6734" spans="23:24" x14ac:dyDescent="0.35">
      <c r="W6734" s="1">
        <v>-5.3436766894474186E-2</v>
      </c>
      <c r="X6734" s="1">
        <v>0.116550159092981</v>
      </c>
    </row>
    <row r="6735" spans="23:24" x14ac:dyDescent="0.35">
      <c r="W6735" s="1">
        <v>-8.8758476635162564E-2</v>
      </c>
      <c r="X6735" s="1">
        <v>8.7965347559785245E-2</v>
      </c>
    </row>
    <row r="6736" spans="23:24" x14ac:dyDescent="0.35">
      <c r="W6736" s="1">
        <v>-3.8047284012248106E-3</v>
      </c>
      <c r="X6736" s="1">
        <v>0.11093689063604341</v>
      </c>
    </row>
    <row r="6737" spans="23:24" x14ac:dyDescent="0.35">
      <c r="W6737" s="1">
        <v>-5.3887070538944815E-2</v>
      </c>
      <c r="X6737" s="1">
        <v>9.8638700486743308E-2</v>
      </c>
    </row>
    <row r="6738" spans="23:24" x14ac:dyDescent="0.35">
      <c r="W6738" s="1">
        <v>-7.6629023951251374E-2</v>
      </c>
      <c r="X6738" s="1">
        <v>0.12389425759813529</v>
      </c>
    </row>
    <row r="6739" spans="23:24" x14ac:dyDescent="0.35">
      <c r="W6739" s="1">
        <v>5.0494057655685598E-3</v>
      </c>
      <c r="X6739" s="1">
        <v>0.1304978200063881</v>
      </c>
    </row>
    <row r="6740" spans="23:24" x14ac:dyDescent="0.35">
      <c r="W6740" s="1">
        <v>-1.5034759052313662E-3</v>
      </c>
      <c r="X6740" s="1">
        <v>8.8974183359999487E-2</v>
      </c>
    </row>
    <row r="6741" spans="23:24" x14ac:dyDescent="0.35">
      <c r="W6741" s="1">
        <v>-2.6042307129708009E-2</v>
      </c>
      <c r="X6741" s="1">
        <v>0.1105145111684096</v>
      </c>
    </row>
    <row r="6742" spans="23:24" x14ac:dyDescent="0.35">
      <c r="W6742" s="1">
        <v>-4.3483569823503099E-2</v>
      </c>
      <c r="X6742" s="1">
        <v>0.10625161718719188</v>
      </c>
    </row>
    <row r="6743" spans="23:24" x14ac:dyDescent="0.35">
      <c r="W6743" s="1">
        <v>-4.7745103137958989E-2</v>
      </c>
      <c r="X6743" s="1">
        <v>0.1069801340550406</v>
      </c>
    </row>
    <row r="6744" spans="23:24" x14ac:dyDescent="0.35">
      <c r="W6744" s="1">
        <v>-0.10271555664331633</v>
      </c>
      <c r="X6744" s="1">
        <v>0.11284142030165836</v>
      </c>
    </row>
    <row r="6745" spans="23:24" x14ac:dyDescent="0.35">
      <c r="W6745" s="1">
        <v>-5.8330864414111172E-2</v>
      </c>
      <c r="X6745" s="1">
        <v>0.11123612440381653</v>
      </c>
    </row>
    <row r="6746" spans="23:24" x14ac:dyDescent="0.35">
      <c r="W6746" s="1">
        <v>-0.10931290827851536</v>
      </c>
      <c r="X6746" s="1">
        <v>8.3222165683678989E-2</v>
      </c>
    </row>
    <row r="6747" spans="23:24" x14ac:dyDescent="0.35">
      <c r="W6747" s="1">
        <v>-1.3516240019808889E-2</v>
      </c>
      <c r="X6747" s="1">
        <v>0.12648059601825071</v>
      </c>
    </row>
    <row r="6748" spans="23:24" x14ac:dyDescent="0.35">
      <c r="W6748" s="1">
        <v>-7.9670978289871908E-3</v>
      </c>
      <c r="X6748" s="1">
        <v>9.5397434061677625E-2</v>
      </c>
    </row>
    <row r="6749" spans="23:24" x14ac:dyDescent="0.35">
      <c r="W6749" s="1">
        <v>7.5002184774009439E-2</v>
      </c>
      <c r="X6749" s="1">
        <v>9.8572372488106477E-2</v>
      </c>
    </row>
    <row r="6750" spans="23:24" x14ac:dyDescent="0.35">
      <c r="W6750" s="1">
        <v>5.4905308188322177E-3</v>
      </c>
      <c r="X6750" s="1">
        <v>9.6966099441411421E-2</v>
      </c>
    </row>
    <row r="6751" spans="23:24" x14ac:dyDescent="0.35">
      <c r="W6751" s="1">
        <v>-9.3453492018614193E-2</v>
      </c>
      <c r="X6751" s="1">
        <v>9.3862913061328879E-2</v>
      </c>
    </row>
    <row r="6752" spans="23:24" x14ac:dyDescent="0.35">
      <c r="W6752" s="1">
        <v>-6.7279517506215525E-2</v>
      </c>
      <c r="X6752" s="1">
        <v>0.10353484816333135</v>
      </c>
    </row>
    <row r="6753" spans="23:24" x14ac:dyDescent="0.35">
      <c r="W6753" s="1">
        <v>-4.7217703538386724E-2</v>
      </c>
      <c r="X6753" s="1">
        <v>0.1003470560306418</v>
      </c>
    </row>
    <row r="6754" spans="23:24" x14ac:dyDescent="0.35">
      <c r="W6754" s="1">
        <v>-3.2516805553427619E-2</v>
      </c>
      <c r="X6754" s="1">
        <v>0.10671201624152123</v>
      </c>
    </row>
    <row r="6755" spans="23:24" x14ac:dyDescent="0.35">
      <c r="W6755" s="1">
        <v>-4.2452451989231643E-2</v>
      </c>
      <c r="X6755" s="1">
        <v>9.5019898999144772E-2</v>
      </c>
    </row>
    <row r="6756" spans="23:24" x14ac:dyDescent="0.35">
      <c r="W6756" s="1">
        <v>-6.3258049077191458E-2</v>
      </c>
      <c r="X6756" s="1">
        <v>8.1663800999338149E-2</v>
      </c>
    </row>
    <row r="6757" spans="23:24" x14ac:dyDescent="0.35">
      <c r="W6757" s="1">
        <v>4.8902035643787478E-2</v>
      </c>
      <c r="X6757" s="1">
        <v>0.10376188702196744</v>
      </c>
    </row>
    <row r="6758" spans="23:24" x14ac:dyDescent="0.35">
      <c r="W6758" s="1">
        <v>-4.7760095344301479E-2</v>
      </c>
      <c r="X6758" s="1">
        <v>0.12156735535213214</v>
      </c>
    </row>
    <row r="6759" spans="23:24" x14ac:dyDescent="0.35">
      <c r="W6759" s="1">
        <v>2.2592329134565325E-2</v>
      </c>
      <c r="X6759" s="1">
        <v>0.12071203855058936</v>
      </c>
    </row>
    <row r="6760" spans="23:24" x14ac:dyDescent="0.35">
      <c r="W6760" s="1">
        <v>8.7087425596109158E-2</v>
      </c>
      <c r="X6760" s="1">
        <v>0.11880231212831391</v>
      </c>
    </row>
    <row r="6761" spans="23:24" x14ac:dyDescent="0.35">
      <c r="W6761" s="1">
        <v>-3.3548355934126195E-2</v>
      </c>
      <c r="X6761" s="1">
        <v>8.3158065991310703E-2</v>
      </c>
    </row>
    <row r="6762" spans="23:24" x14ac:dyDescent="0.35">
      <c r="W6762" s="1">
        <v>-4.1552670296767902E-2</v>
      </c>
      <c r="X6762" s="1">
        <v>0.10287442605455509</v>
      </c>
    </row>
    <row r="6763" spans="23:24" x14ac:dyDescent="0.35">
      <c r="W6763" s="1">
        <v>6.0396555913424521E-3</v>
      </c>
      <c r="X6763" s="1">
        <v>0.12065653977886255</v>
      </c>
    </row>
    <row r="6764" spans="23:24" x14ac:dyDescent="0.35">
      <c r="W6764" s="1">
        <v>-8.0360191896448718E-2</v>
      </c>
      <c r="X6764" s="1">
        <v>0.11318177444982697</v>
      </c>
    </row>
    <row r="6765" spans="23:24" x14ac:dyDescent="0.35">
      <c r="W6765" s="1">
        <v>-0.12616465197112925</v>
      </c>
      <c r="X6765" s="1">
        <v>0.12115471960764385</v>
      </c>
    </row>
    <row r="6766" spans="23:24" x14ac:dyDescent="0.35">
      <c r="W6766" s="1">
        <v>3.7336388598547821E-3</v>
      </c>
      <c r="X6766" s="1">
        <v>9.6212693537075608E-2</v>
      </c>
    </row>
    <row r="6767" spans="23:24" x14ac:dyDescent="0.35">
      <c r="W6767" s="1">
        <v>-2.9210458020412444E-2</v>
      </c>
      <c r="X6767" s="1">
        <v>9.9177561304667608E-2</v>
      </c>
    </row>
    <row r="6768" spans="23:24" x14ac:dyDescent="0.35">
      <c r="W6768" s="1">
        <v>8.3385118519059276E-3</v>
      </c>
      <c r="X6768" s="1">
        <v>9.8519799693975771E-2</v>
      </c>
    </row>
    <row r="6769" spans="23:24" x14ac:dyDescent="0.35">
      <c r="W6769" s="1">
        <v>5.9321047723392972E-3</v>
      </c>
      <c r="X6769" s="1">
        <v>0.10212373171534579</v>
      </c>
    </row>
    <row r="6770" spans="23:24" x14ac:dyDescent="0.35">
      <c r="W6770" s="1">
        <v>-6.8228598865021528E-2</v>
      </c>
      <c r="X6770" s="1">
        <v>0.10891465118661714</v>
      </c>
    </row>
    <row r="6771" spans="23:24" x14ac:dyDescent="0.35">
      <c r="W6771" s="1">
        <v>-0.12097004038938242</v>
      </c>
      <c r="X6771" s="1">
        <v>0.10851953384037173</v>
      </c>
    </row>
    <row r="6772" spans="23:24" x14ac:dyDescent="0.35">
      <c r="W6772" s="1">
        <v>-4.3933747521159749E-2</v>
      </c>
      <c r="X6772" s="1">
        <v>9.7636747774599644E-2</v>
      </c>
    </row>
    <row r="6773" spans="23:24" x14ac:dyDescent="0.35">
      <c r="W6773" s="1">
        <v>-0.11690879496480733</v>
      </c>
      <c r="X6773" s="1">
        <v>8.2682775854022589E-2</v>
      </c>
    </row>
    <row r="6774" spans="23:24" x14ac:dyDescent="0.35">
      <c r="W6774" s="1">
        <v>3.7610491125653178E-2</v>
      </c>
      <c r="X6774" s="1">
        <v>0.10230394428049605</v>
      </c>
    </row>
    <row r="6775" spans="23:24" x14ac:dyDescent="0.35">
      <c r="W6775" s="1">
        <v>-3.6065683860544206E-2</v>
      </c>
      <c r="X6775" s="1">
        <v>7.8541061003113075E-2</v>
      </c>
    </row>
    <row r="6776" spans="23:24" x14ac:dyDescent="0.35">
      <c r="W6776" s="1">
        <v>-0.12832109921900947</v>
      </c>
      <c r="X6776" s="1">
        <v>0.10732130224468793</v>
      </c>
    </row>
    <row r="6777" spans="23:24" x14ac:dyDescent="0.35">
      <c r="W6777" s="1">
        <v>5.0634097352525664E-2</v>
      </c>
      <c r="X6777" s="1">
        <v>0.10220182007968109</v>
      </c>
    </row>
    <row r="6778" spans="23:24" x14ac:dyDescent="0.35">
      <c r="W6778" s="1">
        <v>-2.5332712173458338E-2</v>
      </c>
      <c r="X6778" s="1">
        <v>8.9232086854690987E-2</v>
      </c>
    </row>
    <row r="6779" spans="23:24" x14ac:dyDescent="0.35">
      <c r="W6779" s="1">
        <v>-8.3357944460022426E-2</v>
      </c>
      <c r="X6779" s="1">
        <v>7.7256714211185504E-2</v>
      </c>
    </row>
    <row r="6780" spans="23:24" x14ac:dyDescent="0.35">
      <c r="W6780" s="1">
        <v>-8.0768801628726128E-2</v>
      </c>
      <c r="X6780" s="1">
        <v>0.10926969233966874</v>
      </c>
    </row>
    <row r="6781" spans="23:24" x14ac:dyDescent="0.35">
      <c r="W6781" s="1">
        <v>1.2071131775337918E-2</v>
      </c>
      <c r="X6781" s="1">
        <v>9.8143663729848007E-2</v>
      </c>
    </row>
    <row r="6782" spans="23:24" x14ac:dyDescent="0.35">
      <c r="W6782" s="1">
        <v>-8.121747925364875E-2</v>
      </c>
      <c r="X6782" s="1">
        <v>0.10313382252295246</v>
      </c>
    </row>
    <row r="6783" spans="23:24" x14ac:dyDescent="0.35">
      <c r="W6783" s="1">
        <v>-9.380108931491582E-2</v>
      </c>
      <c r="X6783" s="1">
        <v>8.8332212653678674E-2</v>
      </c>
    </row>
    <row r="6784" spans="23:24" x14ac:dyDescent="0.35">
      <c r="W6784" s="1">
        <v>-8.799189250626116E-2</v>
      </c>
      <c r="X6784" s="1">
        <v>9.2807445477941217E-2</v>
      </c>
    </row>
    <row r="6785" spans="23:24" x14ac:dyDescent="0.35">
      <c r="W6785" s="1">
        <v>-5.9509188925273349E-2</v>
      </c>
      <c r="X6785" s="1">
        <v>8.8066956919707354E-2</v>
      </c>
    </row>
    <row r="6786" spans="23:24" x14ac:dyDescent="0.35">
      <c r="W6786" s="1">
        <v>-4.3353134665470194E-2</v>
      </c>
      <c r="X6786" s="1">
        <v>0.10736369023316249</v>
      </c>
    </row>
    <row r="6787" spans="23:24" x14ac:dyDescent="0.35">
      <c r="W6787" s="1">
        <v>-5.4845948953694545E-3</v>
      </c>
      <c r="X6787" s="1">
        <v>0.10654581044249249</v>
      </c>
    </row>
    <row r="6788" spans="23:24" x14ac:dyDescent="0.35">
      <c r="W6788" s="1">
        <v>4.5715201877032374E-3</v>
      </c>
      <c r="X6788" s="1">
        <v>0.10565511499030596</v>
      </c>
    </row>
    <row r="6789" spans="23:24" x14ac:dyDescent="0.35">
      <c r="W6789" s="1">
        <v>5.2288496531808004E-2</v>
      </c>
      <c r="X6789" s="1">
        <v>8.1261709271174765E-2</v>
      </c>
    </row>
    <row r="6790" spans="23:24" x14ac:dyDescent="0.35">
      <c r="W6790" s="1">
        <v>-2.148079578380413E-2</v>
      </c>
      <c r="X6790" s="1">
        <v>0.10295503437760195</v>
      </c>
    </row>
    <row r="6791" spans="23:24" x14ac:dyDescent="0.35">
      <c r="W6791" s="1">
        <v>-0.12782176973185333</v>
      </c>
      <c r="X6791" s="1">
        <v>0.11282502747197055</v>
      </c>
    </row>
    <row r="6792" spans="23:24" x14ac:dyDescent="0.35">
      <c r="W6792" s="1">
        <v>8.021050459036716E-2</v>
      </c>
      <c r="X6792" s="1">
        <v>0.12073799559438769</v>
      </c>
    </row>
    <row r="6793" spans="23:24" x14ac:dyDescent="0.35">
      <c r="W6793" s="1">
        <v>-3.5723037412853209E-2</v>
      </c>
      <c r="X6793" s="1">
        <v>6.7085311018242375E-2</v>
      </c>
    </row>
    <row r="6794" spans="23:24" x14ac:dyDescent="0.35">
      <c r="W6794" s="1">
        <v>-1.8173505874069296E-2</v>
      </c>
      <c r="X6794" s="1">
        <v>8.2227965246406964E-2</v>
      </c>
    </row>
    <row r="6795" spans="23:24" x14ac:dyDescent="0.35">
      <c r="W6795" s="1">
        <v>-5.8636637352772913E-2</v>
      </c>
      <c r="X6795" s="1">
        <v>0.12428234384033733</v>
      </c>
    </row>
    <row r="6796" spans="23:24" x14ac:dyDescent="0.35">
      <c r="W6796" s="1">
        <v>-2.8263552997652042E-2</v>
      </c>
      <c r="X6796" s="1">
        <v>0.10852896566129971</v>
      </c>
    </row>
    <row r="6797" spans="23:24" x14ac:dyDescent="0.35">
      <c r="W6797" s="1">
        <v>3.7798261751011974E-2</v>
      </c>
      <c r="X6797" s="1">
        <v>0.10471102502321467</v>
      </c>
    </row>
    <row r="6798" spans="23:24" x14ac:dyDescent="0.35">
      <c r="W6798" s="1">
        <v>-5.5172431919428888E-2</v>
      </c>
      <c r="X6798" s="1">
        <v>9.6046819168743677E-2</v>
      </c>
    </row>
    <row r="6799" spans="23:24" x14ac:dyDescent="0.35">
      <c r="W6799" s="1">
        <v>-4.9506022090815227E-2</v>
      </c>
      <c r="X6799" s="1">
        <v>0.10520427777521095</v>
      </c>
    </row>
    <row r="6800" spans="23:24" x14ac:dyDescent="0.35">
      <c r="W6800" s="1">
        <v>-4.8625583707784137E-2</v>
      </c>
      <c r="X6800" s="1">
        <v>9.0838399838613415E-2</v>
      </c>
    </row>
    <row r="6801" spans="23:24" x14ac:dyDescent="0.35">
      <c r="W6801" s="1">
        <v>-9.9950841588344885E-2</v>
      </c>
      <c r="X6801" s="1">
        <v>0.11166428909556546</v>
      </c>
    </row>
    <row r="6802" spans="23:24" x14ac:dyDescent="0.35">
      <c r="W6802" s="1">
        <v>-8.1926329215878724E-2</v>
      </c>
      <c r="X6802" s="1">
        <v>9.6228468675268561E-2</v>
      </c>
    </row>
    <row r="6803" spans="23:24" x14ac:dyDescent="0.35">
      <c r="W6803" s="1">
        <v>3.5951653909409576E-3</v>
      </c>
      <c r="X6803" s="1">
        <v>8.337770646573768E-2</v>
      </c>
    </row>
    <row r="6804" spans="23:24" x14ac:dyDescent="0.35">
      <c r="W6804" s="1">
        <v>-3.1382502778576793E-2</v>
      </c>
      <c r="X6804" s="1">
        <v>0.10603139892316414</v>
      </c>
    </row>
    <row r="6805" spans="23:24" x14ac:dyDescent="0.35">
      <c r="W6805" s="1">
        <v>-7.3939334404208745E-2</v>
      </c>
      <c r="X6805" s="1">
        <v>0.10814253968856127</v>
      </c>
    </row>
    <row r="6806" spans="23:24" x14ac:dyDescent="0.35">
      <c r="W6806" s="1">
        <v>-8.594776067676102E-2</v>
      </c>
      <c r="X6806" s="1">
        <v>7.3879206945887455E-2</v>
      </c>
    </row>
    <row r="6807" spans="23:24" x14ac:dyDescent="0.35">
      <c r="W6807" s="1">
        <v>-9.5533762391654009E-2</v>
      </c>
      <c r="X6807" s="1">
        <v>9.9606787227125099E-2</v>
      </c>
    </row>
    <row r="6808" spans="23:24" x14ac:dyDescent="0.35">
      <c r="W6808" s="1">
        <v>-7.921560755010959E-2</v>
      </c>
      <c r="X6808" s="1">
        <v>0.11910618178192633</v>
      </c>
    </row>
    <row r="6809" spans="23:24" x14ac:dyDescent="0.35">
      <c r="W6809" s="1">
        <v>-6.8800196887561227E-2</v>
      </c>
      <c r="X6809" s="1">
        <v>8.4188200244439945E-2</v>
      </c>
    </row>
    <row r="6810" spans="23:24" x14ac:dyDescent="0.35">
      <c r="W6810" s="1">
        <v>-9.7864438699954315E-2</v>
      </c>
      <c r="X6810" s="1">
        <v>0.10216773122873569</v>
      </c>
    </row>
    <row r="6811" spans="23:24" x14ac:dyDescent="0.35">
      <c r="W6811" s="1">
        <v>-1.7304633529647839E-3</v>
      </c>
      <c r="X6811" s="1">
        <v>8.8434978909446599E-2</v>
      </c>
    </row>
    <row r="6812" spans="23:24" x14ac:dyDescent="0.35">
      <c r="W6812" s="1">
        <v>5.8446289643808491E-2</v>
      </c>
      <c r="X6812" s="1">
        <v>9.1201692960629105E-2</v>
      </c>
    </row>
    <row r="6813" spans="23:24" x14ac:dyDescent="0.35">
      <c r="W6813" s="1">
        <v>7.5565035010507708E-2</v>
      </c>
      <c r="X6813" s="1">
        <v>0.12612268272538663</v>
      </c>
    </row>
    <row r="6814" spans="23:24" x14ac:dyDescent="0.35">
      <c r="W6814" s="1">
        <v>6.3648589540646894E-2</v>
      </c>
      <c r="X6814" s="1">
        <v>8.6483069080763461E-2</v>
      </c>
    </row>
    <row r="6815" spans="23:24" x14ac:dyDescent="0.35">
      <c r="W6815" s="1">
        <v>-0.13481585731224921</v>
      </c>
      <c r="X6815" s="1">
        <v>0.1297871249468518</v>
      </c>
    </row>
    <row r="6816" spans="23:24" x14ac:dyDescent="0.35">
      <c r="W6816" s="1">
        <v>-6.2088657876142261E-2</v>
      </c>
      <c r="X6816" s="1">
        <v>9.5010443145193579E-2</v>
      </c>
    </row>
    <row r="6817" spans="23:24" x14ac:dyDescent="0.35">
      <c r="W6817" s="1">
        <v>2.765060573345246E-2</v>
      </c>
      <c r="X6817" s="1">
        <v>0.10151774257075222</v>
      </c>
    </row>
    <row r="6818" spans="23:24" x14ac:dyDescent="0.35">
      <c r="W6818" s="1">
        <v>-6.6304311884292533E-2</v>
      </c>
      <c r="X6818" s="1">
        <v>9.3853834379565113E-2</v>
      </c>
    </row>
    <row r="6819" spans="23:24" x14ac:dyDescent="0.35">
      <c r="W6819" s="1">
        <v>-0.13720400207371775</v>
      </c>
      <c r="X6819" s="1">
        <v>9.2879347098907813E-2</v>
      </c>
    </row>
    <row r="6820" spans="23:24" x14ac:dyDescent="0.35">
      <c r="W6820" s="1">
        <v>-3.4782555430380002E-2</v>
      </c>
      <c r="X6820" s="1">
        <v>0.11357708684444005</v>
      </c>
    </row>
    <row r="6821" spans="23:24" x14ac:dyDescent="0.35">
      <c r="W6821" s="1">
        <v>-0.10688532063383471</v>
      </c>
      <c r="X6821" s="1">
        <v>0.11292123027392288</v>
      </c>
    </row>
    <row r="6822" spans="23:24" x14ac:dyDescent="0.35">
      <c r="W6822" s="1">
        <v>2.4930848628941238E-3</v>
      </c>
      <c r="X6822" s="1">
        <v>9.3920045751293951E-2</v>
      </c>
    </row>
    <row r="6823" spans="23:24" x14ac:dyDescent="0.35">
      <c r="W6823" s="1">
        <v>6.2580769907242928E-2</v>
      </c>
      <c r="X6823" s="1">
        <v>9.5458526226569987E-2</v>
      </c>
    </row>
    <row r="6824" spans="23:24" x14ac:dyDescent="0.35">
      <c r="W6824" s="1">
        <v>-5.0241492228706441E-2</v>
      </c>
      <c r="X6824" s="1">
        <v>7.4342599214987884E-2</v>
      </c>
    </row>
    <row r="6825" spans="23:24" x14ac:dyDescent="0.35">
      <c r="W6825" s="1">
        <v>2.4178371590314329E-2</v>
      </c>
      <c r="X6825" s="1">
        <v>9.3078534572878874E-2</v>
      </c>
    </row>
    <row r="6826" spans="23:24" x14ac:dyDescent="0.35">
      <c r="W6826" s="1">
        <v>-3.4634135798485066E-2</v>
      </c>
      <c r="X6826" s="1">
        <v>0.1177859992040767</v>
      </c>
    </row>
    <row r="6827" spans="23:24" x14ac:dyDescent="0.35">
      <c r="W6827" s="1">
        <v>-4.8033644392776242E-2</v>
      </c>
      <c r="X6827" s="1">
        <v>0.12455948975555793</v>
      </c>
    </row>
    <row r="6828" spans="23:24" x14ac:dyDescent="0.35">
      <c r="W6828" s="1">
        <v>-2.9103461527095753E-2</v>
      </c>
      <c r="X6828" s="1">
        <v>9.5966232339945293E-2</v>
      </c>
    </row>
    <row r="6829" spans="23:24" x14ac:dyDescent="0.35">
      <c r="W6829" s="1">
        <v>-4.7103399257841683E-2</v>
      </c>
      <c r="X6829" s="1">
        <v>9.613906457440563E-2</v>
      </c>
    </row>
    <row r="6830" spans="23:24" x14ac:dyDescent="0.35">
      <c r="W6830" s="1">
        <v>9.6457146736357302E-3</v>
      </c>
      <c r="X6830" s="1">
        <v>0.10598380341106928</v>
      </c>
    </row>
    <row r="6831" spans="23:24" x14ac:dyDescent="0.35">
      <c r="W6831" s="1">
        <v>-6.9553114110005643E-2</v>
      </c>
      <c r="X6831" s="1">
        <v>0.10207391534140542</v>
      </c>
    </row>
    <row r="6832" spans="23:24" x14ac:dyDescent="0.35">
      <c r="W6832" s="1">
        <v>4.6185092136531436E-2</v>
      </c>
      <c r="X6832" s="1">
        <v>0.10824440527858607</v>
      </c>
    </row>
    <row r="6833" spans="23:24" x14ac:dyDescent="0.35">
      <c r="W6833" s="1">
        <v>-5.6177870080104331E-2</v>
      </c>
      <c r="X6833" s="1">
        <v>0.10793925822559457</v>
      </c>
    </row>
    <row r="6834" spans="23:24" x14ac:dyDescent="0.35">
      <c r="W6834" s="1">
        <v>-2.3746970664595413E-4</v>
      </c>
      <c r="X6834" s="1">
        <v>0.11330823434901695</v>
      </c>
    </row>
    <row r="6835" spans="23:24" x14ac:dyDescent="0.35">
      <c r="W6835" s="1">
        <v>-7.1879953327383728E-2</v>
      </c>
      <c r="X6835" s="1">
        <v>9.8968936890823617E-2</v>
      </c>
    </row>
    <row r="6836" spans="23:24" x14ac:dyDescent="0.35">
      <c r="W6836" s="1">
        <v>-7.7581905719469546E-2</v>
      </c>
      <c r="X6836" s="1">
        <v>0.11694229772695604</v>
      </c>
    </row>
    <row r="6837" spans="23:24" x14ac:dyDescent="0.35">
      <c r="W6837" s="1">
        <v>-8.0809288862348283E-2</v>
      </c>
      <c r="X6837" s="1">
        <v>0.10652908907906054</v>
      </c>
    </row>
    <row r="6838" spans="23:24" x14ac:dyDescent="0.35">
      <c r="W6838" s="1">
        <v>-2.6478540141845808E-2</v>
      </c>
      <c r="X6838" s="1">
        <v>0.11016496076054863</v>
      </c>
    </row>
    <row r="6839" spans="23:24" x14ac:dyDescent="0.35">
      <c r="W6839" s="1">
        <v>-1.9133766275261532E-2</v>
      </c>
      <c r="X6839" s="1">
        <v>0.10849768478289586</v>
      </c>
    </row>
    <row r="6840" spans="23:24" x14ac:dyDescent="0.35">
      <c r="W6840" s="1">
        <v>-1.2875239448408293E-2</v>
      </c>
      <c r="X6840" s="1">
        <v>9.9877464443864486E-2</v>
      </c>
    </row>
    <row r="6841" spans="23:24" x14ac:dyDescent="0.35">
      <c r="W6841" s="1">
        <v>-9.7151004705005817E-2</v>
      </c>
      <c r="X6841" s="1">
        <v>9.3870036027849948E-2</v>
      </c>
    </row>
    <row r="6842" spans="23:24" x14ac:dyDescent="0.35">
      <c r="W6842" s="1">
        <v>-0.15902402924183412</v>
      </c>
      <c r="X6842" s="1">
        <v>8.6313048517270508E-2</v>
      </c>
    </row>
    <row r="6843" spans="23:24" x14ac:dyDescent="0.35">
      <c r="W6843" s="1">
        <v>-8.7929490753572148E-3</v>
      </c>
      <c r="X6843" s="1">
        <v>9.6365613105592704E-2</v>
      </c>
    </row>
    <row r="6844" spans="23:24" x14ac:dyDescent="0.35">
      <c r="W6844" s="1">
        <v>-8.7593793082817117E-2</v>
      </c>
      <c r="X6844" s="1">
        <v>0.1045856908536487</v>
      </c>
    </row>
    <row r="6845" spans="23:24" x14ac:dyDescent="0.35">
      <c r="W6845" s="1">
        <v>-3.6471184382894317E-2</v>
      </c>
      <c r="X6845" s="1">
        <v>0.1251909698593589</v>
      </c>
    </row>
    <row r="6846" spans="23:24" x14ac:dyDescent="0.35">
      <c r="W6846" s="1">
        <v>-3.1671337591481774E-2</v>
      </c>
      <c r="X6846" s="1">
        <v>0.10808560326484566</v>
      </c>
    </row>
    <row r="6847" spans="23:24" x14ac:dyDescent="0.35">
      <c r="W6847" s="1">
        <v>-3.7091150095352798E-2</v>
      </c>
      <c r="X6847" s="1">
        <v>8.590139510054208E-2</v>
      </c>
    </row>
    <row r="6848" spans="23:24" x14ac:dyDescent="0.35">
      <c r="W6848" s="1">
        <v>-4.9887310395012485E-2</v>
      </c>
      <c r="X6848" s="1">
        <v>9.6277580483066671E-2</v>
      </c>
    </row>
    <row r="6849" spans="23:24" x14ac:dyDescent="0.35">
      <c r="W6849" s="1">
        <v>-0.14034936246230156</v>
      </c>
      <c r="X6849" s="1">
        <v>0.11348440808621768</v>
      </c>
    </row>
    <row r="6850" spans="23:24" x14ac:dyDescent="0.35">
      <c r="W6850" s="1">
        <v>-1.9235157583272433E-2</v>
      </c>
      <c r="X6850" s="1">
        <v>0.11169184144529738</v>
      </c>
    </row>
    <row r="6851" spans="23:24" x14ac:dyDescent="0.35">
      <c r="W6851" s="1">
        <v>5.9094623601103624E-3</v>
      </c>
      <c r="X6851" s="1">
        <v>0.10165930802677775</v>
      </c>
    </row>
    <row r="6852" spans="23:24" x14ac:dyDescent="0.35">
      <c r="W6852" s="1">
        <v>-9.4559936287547885E-2</v>
      </c>
      <c r="X6852" s="1">
        <v>9.6723805134556654E-2</v>
      </c>
    </row>
    <row r="6853" spans="23:24" x14ac:dyDescent="0.35">
      <c r="W6853" s="1">
        <v>-0.10190860098255261</v>
      </c>
      <c r="X6853" s="1">
        <v>0.10489827455200369</v>
      </c>
    </row>
    <row r="6854" spans="23:24" x14ac:dyDescent="0.35">
      <c r="W6854" s="1">
        <v>-7.3085381219757828E-2</v>
      </c>
      <c r="X6854" s="1">
        <v>9.558265275052609E-2</v>
      </c>
    </row>
    <row r="6855" spans="23:24" x14ac:dyDescent="0.35">
      <c r="W6855" s="1">
        <v>-0.14048997487641268</v>
      </c>
      <c r="X6855" s="1">
        <v>9.8059574289200577E-2</v>
      </c>
    </row>
    <row r="6856" spans="23:24" x14ac:dyDescent="0.35">
      <c r="W6856" s="1">
        <v>1.811888081055324E-2</v>
      </c>
      <c r="X6856" s="1">
        <v>9.5326380512410047E-2</v>
      </c>
    </row>
    <row r="6857" spans="23:24" x14ac:dyDescent="0.35">
      <c r="W6857" s="1">
        <v>8.1834655353674179E-4</v>
      </c>
      <c r="X6857" s="1">
        <v>9.8691328907239403E-2</v>
      </c>
    </row>
    <row r="6858" spans="23:24" x14ac:dyDescent="0.35">
      <c r="W6858" s="1">
        <v>-8.0039151641185358E-2</v>
      </c>
      <c r="X6858" s="1">
        <v>8.6110268085344305E-2</v>
      </c>
    </row>
    <row r="6859" spans="23:24" x14ac:dyDescent="0.35">
      <c r="W6859" s="1">
        <v>7.9875486414209051E-2</v>
      </c>
      <c r="X6859" s="1">
        <v>9.7678643076629129E-2</v>
      </c>
    </row>
    <row r="6860" spans="23:24" x14ac:dyDescent="0.35">
      <c r="W6860" s="1">
        <v>9.8302247253885255E-2</v>
      </c>
      <c r="X6860" s="1">
        <v>0.11463236405337401</v>
      </c>
    </row>
    <row r="6861" spans="23:24" x14ac:dyDescent="0.35">
      <c r="W6861" s="1">
        <v>-0.1058217920601604</v>
      </c>
      <c r="X6861" s="1">
        <v>0.11767909416244327</v>
      </c>
    </row>
    <row r="6862" spans="23:24" x14ac:dyDescent="0.35">
      <c r="W6862" s="1">
        <v>-0.14477303222192817</v>
      </c>
      <c r="X6862" s="1">
        <v>9.9023674120878868E-2</v>
      </c>
    </row>
    <row r="6863" spans="23:24" x14ac:dyDescent="0.35">
      <c r="W6863" s="1">
        <v>-7.3761496867245424E-2</v>
      </c>
      <c r="X6863" s="1">
        <v>0.11843677819625011</v>
      </c>
    </row>
    <row r="6864" spans="23:24" x14ac:dyDescent="0.35">
      <c r="W6864" s="1">
        <v>-7.1526647108285824E-2</v>
      </c>
      <c r="X6864" s="1">
        <v>0.1190921225160723</v>
      </c>
    </row>
    <row r="6865" spans="23:24" x14ac:dyDescent="0.35">
      <c r="W6865" s="1">
        <v>-7.7985838644915928E-2</v>
      </c>
      <c r="X6865" s="1">
        <v>0.10457500886969237</v>
      </c>
    </row>
    <row r="6866" spans="23:24" x14ac:dyDescent="0.35">
      <c r="W6866" s="1">
        <v>-4.6505223261510742E-2</v>
      </c>
      <c r="X6866" s="1">
        <v>9.2581019164775569E-2</v>
      </c>
    </row>
    <row r="6867" spans="23:24" x14ac:dyDescent="0.35">
      <c r="W6867" s="1">
        <v>-4.0695619459882204E-2</v>
      </c>
      <c r="X6867" s="1">
        <v>0.10577399930546434</v>
      </c>
    </row>
    <row r="6868" spans="23:24" x14ac:dyDescent="0.35">
      <c r="W6868" s="1">
        <v>-2.7920492613791925E-2</v>
      </c>
      <c r="X6868" s="1">
        <v>8.8461043773925371E-2</v>
      </c>
    </row>
    <row r="6869" spans="23:24" x14ac:dyDescent="0.35">
      <c r="W6869" s="1">
        <v>-2.7190460051198184E-2</v>
      </c>
      <c r="X6869" s="1">
        <v>0.12221080842594753</v>
      </c>
    </row>
    <row r="6870" spans="23:24" x14ac:dyDescent="0.35">
      <c r="W6870" s="1">
        <v>-3.0174295164042353E-2</v>
      </c>
      <c r="X6870" s="1">
        <v>8.9477654436132245E-2</v>
      </c>
    </row>
    <row r="6871" spans="23:24" x14ac:dyDescent="0.35">
      <c r="W6871" s="1">
        <v>5.1293545420001196E-2</v>
      </c>
      <c r="X6871" s="1">
        <v>0.10061314079750895</v>
      </c>
    </row>
    <row r="6872" spans="23:24" x14ac:dyDescent="0.35">
      <c r="W6872" s="1">
        <v>4.0562180934916592E-2</v>
      </c>
      <c r="X6872" s="1">
        <v>0.10586409041525106</v>
      </c>
    </row>
    <row r="6873" spans="23:24" x14ac:dyDescent="0.35">
      <c r="W6873" s="1">
        <v>-7.1248129914151415E-2</v>
      </c>
      <c r="X6873" s="1">
        <v>0.10315274600937906</v>
      </c>
    </row>
    <row r="6874" spans="23:24" x14ac:dyDescent="0.35">
      <c r="W6874" s="1">
        <v>-9.5831442451892901E-2</v>
      </c>
      <c r="X6874" s="1">
        <v>8.3670591681710829E-2</v>
      </c>
    </row>
    <row r="6875" spans="23:24" x14ac:dyDescent="0.35">
      <c r="W6875" s="1">
        <v>-8.7558370779070582E-3</v>
      </c>
      <c r="X6875" s="1">
        <v>8.5945805841680906E-2</v>
      </c>
    </row>
    <row r="6876" spans="23:24" x14ac:dyDescent="0.35">
      <c r="W6876" s="1">
        <v>-1.7462003825601147E-2</v>
      </c>
      <c r="X6876" s="1">
        <v>7.410965533086096E-2</v>
      </c>
    </row>
    <row r="6877" spans="23:24" x14ac:dyDescent="0.35">
      <c r="W6877" s="1">
        <v>-3.4265060613612008E-2</v>
      </c>
      <c r="X6877" s="1">
        <v>0.11790678964276237</v>
      </c>
    </row>
    <row r="6878" spans="23:24" x14ac:dyDescent="0.35">
      <c r="W6878" s="1">
        <v>-8.2285366637558921E-3</v>
      </c>
      <c r="X6878" s="1">
        <v>9.3599211495209153E-2</v>
      </c>
    </row>
    <row r="6879" spans="23:24" x14ac:dyDescent="0.35">
      <c r="W6879" s="1">
        <v>-0.12198468112295524</v>
      </c>
      <c r="X6879" s="1">
        <v>0.10094934987762338</v>
      </c>
    </row>
    <row r="6880" spans="23:24" x14ac:dyDescent="0.35">
      <c r="W6880" s="1">
        <v>-4.6707129696219707E-2</v>
      </c>
      <c r="X6880" s="1">
        <v>0.1165186068556275</v>
      </c>
    </row>
    <row r="6881" spans="23:24" x14ac:dyDescent="0.35">
      <c r="W6881" s="1">
        <v>-8.9855872441161999E-2</v>
      </c>
      <c r="X6881" s="1">
        <v>9.707465127733024E-2</v>
      </c>
    </row>
    <row r="6882" spans="23:24" x14ac:dyDescent="0.35">
      <c r="W6882" s="1">
        <v>5.1056409734558716E-2</v>
      </c>
      <c r="X6882" s="1">
        <v>0.10759268941174584</v>
      </c>
    </row>
    <row r="6883" spans="23:24" x14ac:dyDescent="0.35">
      <c r="W6883" s="1">
        <v>0.11567797160070126</v>
      </c>
      <c r="X6883" s="1">
        <v>0.11576736716399852</v>
      </c>
    </row>
    <row r="6884" spans="23:24" x14ac:dyDescent="0.35">
      <c r="W6884" s="1">
        <v>-4.9782380848944596E-2</v>
      </c>
      <c r="X6884" s="1">
        <v>0.11522384901484058</v>
      </c>
    </row>
    <row r="6885" spans="23:24" x14ac:dyDescent="0.35">
      <c r="W6885" s="1">
        <v>-1.0565802057860063E-2</v>
      </c>
      <c r="X6885" s="1">
        <v>9.436290293338126E-2</v>
      </c>
    </row>
    <row r="6886" spans="23:24" x14ac:dyDescent="0.35">
      <c r="W6886" s="1">
        <v>-3.5498564218597317E-2</v>
      </c>
      <c r="X6886" s="1">
        <v>9.7496262898180808E-2</v>
      </c>
    </row>
    <row r="6887" spans="23:24" x14ac:dyDescent="0.35">
      <c r="W6887" s="1">
        <v>-5.7372794657681081E-2</v>
      </c>
      <c r="X6887" s="1">
        <v>0.12724027048545022</v>
      </c>
    </row>
    <row r="6888" spans="23:24" x14ac:dyDescent="0.35">
      <c r="W6888" s="1">
        <v>-9.7221755140388555E-2</v>
      </c>
      <c r="X6888" s="1">
        <v>8.1292477207903863E-2</v>
      </c>
    </row>
    <row r="6889" spans="23:24" x14ac:dyDescent="0.35">
      <c r="W6889" s="1">
        <v>-7.7153893669137941E-2</v>
      </c>
      <c r="X6889" s="1">
        <v>8.8604322755269929E-2</v>
      </c>
    </row>
    <row r="6890" spans="23:24" x14ac:dyDescent="0.35">
      <c r="W6890" s="1">
        <v>-8.1567977020762683E-2</v>
      </c>
      <c r="X6890" s="1">
        <v>0.10899241764499554</v>
      </c>
    </row>
    <row r="6891" spans="23:24" x14ac:dyDescent="0.35">
      <c r="W6891" s="1">
        <v>2.1495796793259636E-2</v>
      </c>
      <c r="X6891" s="1">
        <v>0.10046359496643048</v>
      </c>
    </row>
    <row r="6892" spans="23:24" x14ac:dyDescent="0.35">
      <c r="W6892" s="1">
        <v>-5.7782673679733443E-2</v>
      </c>
      <c r="X6892" s="1">
        <v>0.10686066641917122</v>
      </c>
    </row>
    <row r="6893" spans="23:24" x14ac:dyDescent="0.35">
      <c r="W6893" s="1">
        <v>-9.0785338477964883E-2</v>
      </c>
      <c r="X6893" s="1">
        <v>0.10229494054833024</v>
      </c>
    </row>
    <row r="6894" spans="23:24" x14ac:dyDescent="0.35">
      <c r="W6894" s="1">
        <v>5.7583953650340636E-2</v>
      </c>
      <c r="X6894" s="1">
        <v>0.11300116570724748</v>
      </c>
    </row>
    <row r="6895" spans="23:24" x14ac:dyDescent="0.35">
      <c r="W6895" s="1">
        <v>-8.1586309769193899E-2</v>
      </c>
      <c r="X6895" s="1">
        <v>8.9875414443773477E-2</v>
      </c>
    </row>
    <row r="6896" spans="23:24" x14ac:dyDescent="0.35">
      <c r="W6896" s="1">
        <v>-0.11178450971003406</v>
      </c>
      <c r="X6896" s="1">
        <v>0.11700216822102383</v>
      </c>
    </row>
    <row r="6897" spans="23:24" x14ac:dyDescent="0.35">
      <c r="W6897" s="1">
        <v>-0.12824491168503138</v>
      </c>
      <c r="X6897" s="1">
        <v>8.9114180393534762E-2</v>
      </c>
    </row>
    <row r="6898" spans="23:24" x14ac:dyDescent="0.35">
      <c r="W6898" s="1">
        <v>-2.230179939003607E-2</v>
      </c>
      <c r="X6898" s="1">
        <v>7.646341616187749E-2</v>
      </c>
    </row>
    <row r="6899" spans="23:24" x14ac:dyDescent="0.35">
      <c r="W6899" s="1">
        <v>-8.1518101610002947E-2</v>
      </c>
      <c r="X6899" s="1">
        <v>9.6082279318888991E-2</v>
      </c>
    </row>
    <row r="6900" spans="23:24" x14ac:dyDescent="0.35">
      <c r="W6900" s="1">
        <v>-0.10321851541755389</v>
      </c>
      <c r="X6900" s="1">
        <v>0.10693390551413814</v>
      </c>
    </row>
    <row r="6901" spans="23:24" x14ac:dyDescent="0.35">
      <c r="W6901" s="1">
        <v>-2.0828897505798971E-2</v>
      </c>
      <c r="X6901" s="1">
        <v>0.11044139776416639</v>
      </c>
    </row>
    <row r="6902" spans="23:24" x14ac:dyDescent="0.35">
      <c r="W6902" s="1">
        <v>-0.12781979692121281</v>
      </c>
      <c r="X6902" s="1">
        <v>0.11459164752445355</v>
      </c>
    </row>
    <row r="6903" spans="23:24" x14ac:dyDescent="0.35">
      <c r="W6903" s="1">
        <v>-1.6755933315870886E-2</v>
      </c>
      <c r="X6903" s="1">
        <v>0.12449771288444735</v>
      </c>
    </row>
    <row r="6904" spans="23:24" x14ac:dyDescent="0.35">
      <c r="W6904" s="1">
        <v>-0.10336878187698773</v>
      </c>
      <c r="X6904" s="1">
        <v>0.11064914965876484</v>
      </c>
    </row>
    <row r="6905" spans="23:24" x14ac:dyDescent="0.35">
      <c r="W6905" s="1">
        <v>4.2265621119490948E-2</v>
      </c>
      <c r="X6905" s="1">
        <v>9.1927777579640463E-2</v>
      </c>
    </row>
    <row r="6906" spans="23:24" x14ac:dyDescent="0.35">
      <c r="W6906" s="1">
        <v>-0.10139498574990469</v>
      </c>
      <c r="X6906" s="1">
        <v>0.13408983300936142</v>
      </c>
    </row>
    <row r="6907" spans="23:24" x14ac:dyDescent="0.35">
      <c r="W6907" s="1">
        <v>-8.2192151665380075E-2</v>
      </c>
      <c r="X6907" s="1">
        <v>9.8186096055947747E-2</v>
      </c>
    </row>
    <row r="6908" spans="23:24" x14ac:dyDescent="0.35">
      <c r="W6908" s="1">
        <v>1.0847616182776187E-2</v>
      </c>
      <c r="X6908" s="1">
        <v>0.11661066392625297</v>
      </c>
    </row>
    <row r="6909" spans="23:24" x14ac:dyDescent="0.35">
      <c r="W6909" s="1">
        <v>-2.7317138398877949E-3</v>
      </c>
      <c r="X6909" s="1">
        <v>0.1012760764657952</v>
      </c>
    </row>
    <row r="6910" spans="23:24" x14ac:dyDescent="0.35">
      <c r="W6910" s="1">
        <v>-6.5910822564782423E-2</v>
      </c>
      <c r="X6910" s="1">
        <v>0.10547614479784591</v>
      </c>
    </row>
    <row r="6911" spans="23:24" x14ac:dyDescent="0.35">
      <c r="W6911" s="1">
        <v>-2.0726970792508403E-2</v>
      </c>
      <c r="X6911" s="1">
        <v>8.8608386836867198E-2</v>
      </c>
    </row>
    <row r="6912" spans="23:24" x14ac:dyDescent="0.35">
      <c r="W6912" s="1">
        <v>1.8826940507675305E-2</v>
      </c>
      <c r="X6912" s="1">
        <v>9.2686090979442332E-2</v>
      </c>
    </row>
    <row r="6913" spans="23:24" x14ac:dyDescent="0.35">
      <c r="W6913" s="1">
        <v>1.1384143586853579E-2</v>
      </c>
      <c r="X6913" s="1">
        <v>0.1049990898422383</v>
      </c>
    </row>
    <row r="6914" spans="23:24" x14ac:dyDescent="0.35">
      <c r="W6914" s="1">
        <v>-1.6209433453734934E-2</v>
      </c>
      <c r="X6914" s="1">
        <v>0.10799546387474752</v>
      </c>
    </row>
    <row r="6915" spans="23:24" x14ac:dyDescent="0.35">
      <c r="W6915" s="1">
        <v>-5.8774715083811824E-2</v>
      </c>
      <c r="X6915" s="1">
        <v>0.10530371354498037</v>
      </c>
    </row>
    <row r="6916" spans="23:24" x14ac:dyDescent="0.35">
      <c r="W6916" s="1">
        <v>-5.5285632700432519E-2</v>
      </c>
      <c r="X6916" s="1">
        <v>0.12340705554604241</v>
      </c>
    </row>
    <row r="6917" spans="23:24" x14ac:dyDescent="0.35">
      <c r="W6917" s="1">
        <v>6.188841132597922E-2</v>
      </c>
      <c r="X6917" s="1">
        <v>0.12644130185408253</v>
      </c>
    </row>
    <row r="6918" spans="23:24" x14ac:dyDescent="0.35">
      <c r="W6918" s="1">
        <v>4.3660075223377337E-3</v>
      </c>
      <c r="X6918" s="1">
        <v>0.11970469606698282</v>
      </c>
    </row>
    <row r="6919" spans="23:24" x14ac:dyDescent="0.35">
      <c r="W6919" s="1">
        <v>-7.1048471869649132E-2</v>
      </c>
      <c r="X6919" s="1">
        <v>9.7745903127968756E-2</v>
      </c>
    </row>
    <row r="6920" spans="23:24" x14ac:dyDescent="0.35">
      <c r="W6920" s="1">
        <v>-6.2163923562430501E-2</v>
      </c>
      <c r="X6920" s="1">
        <v>0.10479534603073795</v>
      </c>
    </row>
    <row r="6921" spans="23:24" x14ac:dyDescent="0.35">
      <c r="W6921" s="1">
        <v>-1.2808117153132681E-2</v>
      </c>
      <c r="X6921" s="1">
        <v>8.3833573511389772E-2</v>
      </c>
    </row>
    <row r="6922" spans="23:24" x14ac:dyDescent="0.35">
      <c r="W6922" s="1">
        <v>-0.11008029005492137</v>
      </c>
      <c r="X6922" s="1">
        <v>0.12162235270600959</v>
      </c>
    </row>
    <row r="6923" spans="23:24" x14ac:dyDescent="0.35">
      <c r="W6923" s="1">
        <v>-7.3805011720109448E-2</v>
      </c>
      <c r="X6923" s="1">
        <v>0.10308885133169728</v>
      </c>
    </row>
    <row r="6924" spans="23:24" x14ac:dyDescent="0.35">
      <c r="W6924" s="1">
        <v>-4.3916096024037232E-2</v>
      </c>
      <c r="X6924" s="1">
        <v>0.10526687686708699</v>
      </c>
    </row>
    <row r="6925" spans="23:24" x14ac:dyDescent="0.35">
      <c r="W6925" s="1">
        <v>-8.8231106996376929E-2</v>
      </c>
      <c r="X6925" s="1">
        <v>8.9351220730808145E-2</v>
      </c>
    </row>
    <row r="6926" spans="23:24" x14ac:dyDescent="0.35">
      <c r="W6926" s="1">
        <v>-2.8820657575114539E-2</v>
      </c>
      <c r="X6926" s="1">
        <v>9.3858793897442616E-2</v>
      </c>
    </row>
    <row r="6927" spans="23:24" x14ac:dyDescent="0.35">
      <c r="W6927" s="1">
        <v>-2.9844860254856331E-2</v>
      </c>
      <c r="X6927" s="1">
        <v>9.6442920601810145E-2</v>
      </c>
    </row>
    <row r="6928" spans="23:24" x14ac:dyDescent="0.35">
      <c r="W6928" s="1">
        <v>-5.9404346852331202E-2</v>
      </c>
      <c r="X6928" s="1">
        <v>0.10214121874311888</v>
      </c>
    </row>
    <row r="6929" spans="23:24" x14ac:dyDescent="0.35">
      <c r="W6929" s="1">
        <v>-0.12820196131509243</v>
      </c>
      <c r="X6929" s="1">
        <v>8.7908871872718383E-2</v>
      </c>
    </row>
    <row r="6930" spans="23:24" x14ac:dyDescent="0.35">
      <c r="W6930" s="1">
        <v>-4.5282357721804001E-2</v>
      </c>
      <c r="X6930" s="1">
        <v>0.10505145673548989</v>
      </c>
    </row>
    <row r="6931" spans="23:24" x14ac:dyDescent="0.35">
      <c r="W6931" s="1">
        <v>-9.6182595788265268E-2</v>
      </c>
      <c r="X6931" s="1">
        <v>9.8156757808652934E-2</v>
      </c>
    </row>
    <row r="6932" spans="23:24" x14ac:dyDescent="0.35">
      <c r="W6932" s="1">
        <v>-3.3556532130301742E-2</v>
      </c>
      <c r="X6932" s="1">
        <v>0.11466894438170455</v>
      </c>
    </row>
    <row r="6933" spans="23:24" x14ac:dyDescent="0.35">
      <c r="W6933" s="1">
        <v>-4.8477459766081754E-2</v>
      </c>
      <c r="X6933" s="1">
        <v>0.10282971748514672</v>
      </c>
    </row>
    <row r="6934" spans="23:24" x14ac:dyDescent="0.35">
      <c r="W6934" s="1">
        <v>-8.982332635942647E-2</v>
      </c>
      <c r="X6934" s="1">
        <v>0.10416279693048969</v>
      </c>
    </row>
    <row r="6935" spans="23:24" x14ac:dyDescent="0.35">
      <c r="W6935" s="1">
        <v>-6.7113070868069391E-2</v>
      </c>
      <c r="X6935" s="1">
        <v>9.7905425579425664E-2</v>
      </c>
    </row>
    <row r="6936" spans="23:24" x14ac:dyDescent="0.35">
      <c r="W6936" s="1">
        <v>-2.2777377649859876E-2</v>
      </c>
      <c r="X6936" s="1">
        <v>0.1033033403527736</v>
      </c>
    </row>
    <row r="6937" spans="23:24" x14ac:dyDescent="0.35">
      <c r="W6937" s="1">
        <v>-4.5401461349937056E-2</v>
      </c>
      <c r="X6937" s="1">
        <v>9.5113205292089748E-2</v>
      </c>
    </row>
    <row r="6938" spans="23:24" x14ac:dyDescent="0.35">
      <c r="W6938" s="1">
        <v>4.2194475820642285E-2</v>
      </c>
      <c r="X6938" s="1">
        <v>0.10500262385553454</v>
      </c>
    </row>
    <row r="6939" spans="23:24" x14ac:dyDescent="0.35">
      <c r="W6939" s="1">
        <v>-3.2916488410365097E-2</v>
      </c>
      <c r="X6939" s="1">
        <v>0.11458643898745959</v>
      </c>
    </row>
    <row r="6940" spans="23:24" x14ac:dyDescent="0.35">
      <c r="W6940" s="1">
        <v>-9.5061512026039297E-2</v>
      </c>
      <c r="X6940" s="1">
        <v>9.6608674714201676E-2</v>
      </c>
    </row>
    <row r="6941" spans="23:24" x14ac:dyDescent="0.35">
      <c r="W6941" s="1">
        <v>-0.1006965904569852</v>
      </c>
      <c r="X6941" s="1">
        <v>0.10064101335605664</v>
      </c>
    </row>
    <row r="6942" spans="23:24" x14ac:dyDescent="0.35">
      <c r="W6942" s="1">
        <v>-0.11076628378768771</v>
      </c>
      <c r="X6942" s="1">
        <v>9.5644340803719433E-2</v>
      </c>
    </row>
    <row r="6943" spans="23:24" x14ac:dyDescent="0.35">
      <c r="W6943" s="1">
        <v>-3.6373908936562671E-2</v>
      </c>
      <c r="X6943" s="1">
        <v>0.10024606350257673</v>
      </c>
    </row>
    <row r="6944" spans="23:24" x14ac:dyDescent="0.35">
      <c r="W6944" s="1">
        <v>-6.4678221600964481E-3</v>
      </c>
      <c r="X6944" s="1">
        <v>8.9321990008803129E-2</v>
      </c>
    </row>
    <row r="6945" spans="23:24" x14ac:dyDescent="0.35">
      <c r="W6945" s="1">
        <v>-2.9837225416590174E-2</v>
      </c>
      <c r="X6945" s="1">
        <v>9.4490812696663401E-2</v>
      </c>
    </row>
    <row r="6946" spans="23:24" x14ac:dyDescent="0.35">
      <c r="W6946" s="1">
        <v>8.2433623275456558E-2</v>
      </c>
      <c r="X6946" s="1">
        <v>0.12789500792403238</v>
      </c>
    </row>
    <row r="6947" spans="23:24" x14ac:dyDescent="0.35">
      <c r="W6947" s="1">
        <v>-2.0944006835338813E-2</v>
      </c>
      <c r="X6947" s="1">
        <v>9.9149122956085647E-2</v>
      </c>
    </row>
    <row r="6948" spans="23:24" x14ac:dyDescent="0.35">
      <c r="W6948" s="1">
        <v>-3.9044227988262681E-2</v>
      </c>
      <c r="X6948" s="1">
        <v>0.10256491770498929</v>
      </c>
    </row>
    <row r="6949" spans="23:24" x14ac:dyDescent="0.35">
      <c r="W6949" s="1">
        <v>-4.7249599905337281E-2</v>
      </c>
      <c r="X6949" s="1">
        <v>8.9912746976409594E-2</v>
      </c>
    </row>
    <row r="6950" spans="23:24" x14ac:dyDescent="0.35">
      <c r="W6950" s="1">
        <v>0.10624973741455368</v>
      </c>
      <c r="X6950" s="1">
        <v>0.12894242712559795</v>
      </c>
    </row>
    <row r="6951" spans="23:24" x14ac:dyDescent="0.35">
      <c r="W6951" s="1">
        <v>-1.7971702345898621E-2</v>
      </c>
      <c r="X6951" s="1">
        <v>0.10112739190125526</v>
      </c>
    </row>
    <row r="6952" spans="23:24" x14ac:dyDescent="0.35">
      <c r="W6952" s="1">
        <v>-2.7868550499580258E-2</v>
      </c>
      <c r="X6952" s="1">
        <v>0.12141605309979221</v>
      </c>
    </row>
    <row r="6953" spans="23:24" x14ac:dyDescent="0.35">
      <c r="W6953" s="1">
        <v>2.1005668963047341E-2</v>
      </c>
      <c r="X6953" s="1">
        <v>0.11708417294928153</v>
      </c>
    </row>
    <row r="6954" spans="23:24" x14ac:dyDescent="0.35">
      <c r="W6954" s="1">
        <v>1.5237458352267641E-2</v>
      </c>
      <c r="X6954" s="1">
        <v>0.10795881997975003</v>
      </c>
    </row>
    <row r="6955" spans="23:24" x14ac:dyDescent="0.35">
      <c r="W6955" s="1">
        <v>2.2213285065805E-2</v>
      </c>
      <c r="X6955" s="1">
        <v>8.6040822986441917E-2</v>
      </c>
    </row>
    <row r="6956" spans="23:24" x14ac:dyDescent="0.35">
      <c r="W6956" s="1">
        <v>2.1722707639957095E-2</v>
      </c>
      <c r="X6956" s="1">
        <v>0.11417148004061131</v>
      </c>
    </row>
    <row r="6957" spans="23:24" x14ac:dyDescent="0.35">
      <c r="W6957" s="1">
        <v>-4.9608781007494662E-2</v>
      </c>
      <c r="X6957" s="1">
        <v>0.10521072351361252</v>
      </c>
    </row>
    <row r="6958" spans="23:24" x14ac:dyDescent="0.35">
      <c r="W6958" s="1">
        <v>-2.2112529106997347E-2</v>
      </c>
      <c r="X6958" s="1">
        <v>0.10505142224948123</v>
      </c>
    </row>
    <row r="6959" spans="23:24" x14ac:dyDescent="0.35">
      <c r="W6959" s="1">
        <v>-3.2934843431779437E-2</v>
      </c>
      <c r="X6959" s="1">
        <v>0.11249759465377863</v>
      </c>
    </row>
    <row r="6960" spans="23:24" x14ac:dyDescent="0.35">
      <c r="W6960" s="1">
        <v>6.2169020871083447E-3</v>
      </c>
      <c r="X6960" s="1">
        <v>8.7153898261686027E-2</v>
      </c>
    </row>
    <row r="6961" spans="23:24" x14ac:dyDescent="0.35">
      <c r="W6961" s="1">
        <v>-2.5281140817762671E-2</v>
      </c>
      <c r="X6961" s="1">
        <v>8.9154402503604513E-2</v>
      </c>
    </row>
    <row r="6962" spans="23:24" x14ac:dyDescent="0.35">
      <c r="W6962" s="1">
        <v>-1.677534384881274E-2</v>
      </c>
      <c r="X6962" s="1">
        <v>0.13315162994381083</v>
      </c>
    </row>
    <row r="6963" spans="23:24" x14ac:dyDescent="0.35">
      <c r="W6963" s="1">
        <v>-2.5749638952862974E-2</v>
      </c>
      <c r="X6963" s="1">
        <v>0.11139435021672996</v>
      </c>
    </row>
    <row r="6964" spans="23:24" x14ac:dyDescent="0.35">
      <c r="W6964" s="1">
        <v>-6.6183804147479264E-2</v>
      </c>
      <c r="X6964" s="1">
        <v>0.10042222412124403</v>
      </c>
    </row>
    <row r="6965" spans="23:24" x14ac:dyDescent="0.35">
      <c r="W6965" s="1">
        <v>-7.5747791401624132E-2</v>
      </c>
      <c r="X6965" s="1">
        <v>0.10936516077713165</v>
      </c>
    </row>
    <row r="6966" spans="23:24" x14ac:dyDescent="0.35">
      <c r="W6966" s="1">
        <v>2.6714505705915714E-2</v>
      </c>
      <c r="X6966" s="1">
        <v>9.5341599344121661E-2</v>
      </c>
    </row>
    <row r="6967" spans="23:24" x14ac:dyDescent="0.35">
      <c r="W6967" s="1">
        <v>-0.11747457980578246</v>
      </c>
      <c r="X6967" s="1">
        <v>0.10696398235139234</v>
      </c>
    </row>
    <row r="6968" spans="23:24" x14ac:dyDescent="0.35">
      <c r="W6968" s="1">
        <v>-8.1887322901373905E-2</v>
      </c>
      <c r="X6968" s="1">
        <v>0.10463341923652997</v>
      </c>
    </row>
    <row r="6969" spans="23:24" x14ac:dyDescent="0.35">
      <c r="W6969" s="1">
        <v>-0.15340817899538939</v>
      </c>
      <c r="X6969" s="1">
        <v>0.10809002081515795</v>
      </c>
    </row>
    <row r="6970" spans="23:24" x14ac:dyDescent="0.35">
      <c r="W6970" s="1">
        <v>-3.4327730401608636E-2</v>
      </c>
      <c r="X6970" s="1">
        <v>0.11000982999586079</v>
      </c>
    </row>
    <row r="6971" spans="23:24" x14ac:dyDescent="0.35">
      <c r="W6971" s="1">
        <v>-5.4760639399031086E-2</v>
      </c>
      <c r="X6971" s="1">
        <v>0.1075658089651589</v>
      </c>
    </row>
    <row r="6972" spans="23:24" x14ac:dyDescent="0.35">
      <c r="W6972" s="1">
        <v>-5.5600332994210078E-2</v>
      </c>
      <c r="X6972" s="1">
        <v>0.10614230921003155</v>
      </c>
    </row>
    <row r="6973" spans="23:24" x14ac:dyDescent="0.35">
      <c r="W6973" s="1">
        <v>-8.8612393182760485E-2</v>
      </c>
      <c r="X6973" s="1">
        <v>0.12526542496515411</v>
      </c>
    </row>
    <row r="6974" spans="23:24" x14ac:dyDescent="0.35">
      <c r="W6974" s="1">
        <v>-0.12461292484639885</v>
      </c>
      <c r="X6974" s="1">
        <v>9.6860103166442363E-2</v>
      </c>
    </row>
    <row r="6975" spans="23:24" x14ac:dyDescent="0.35">
      <c r="W6975" s="1">
        <v>2.0984559726610508E-2</v>
      </c>
      <c r="X6975" s="1">
        <v>0.10821195229192325</v>
      </c>
    </row>
    <row r="6976" spans="23:24" x14ac:dyDescent="0.35">
      <c r="W6976" s="1">
        <v>2.0373883025275097E-2</v>
      </c>
      <c r="X6976" s="1">
        <v>0.11359667273135803</v>
      </c>
    </row>
    <row r="6977" spans="23:24" x14ac:dyDescent="0.35">
      <c r="W6977" s="1">
        <v>-7.5906483989920392E-3</v>
      </c>
      <c r="X6977" s="1">
        <v>7.905174476269064E-2</v>
      </c>
    </row>
    <row r="6978" spans="23:24" x14ac:dyDescent="0.35">
      <c r="W6978" s="1">
        <v>7.5676178622579915E-2</v>
      </c>
      <c r="X6978" s="1">
        <v>0.10371184045205416</v>
      </c>
    </row>
    <row r="6979" spans="23:24" x14ac:dyDescent="0.35">
      <c r="W6979" s="1">
        <v>-7.6491137411075272E-2</v>
      </c>
      <c r="X6979" s="1">
        <v>9.8896095374710113E-2</v>
      </c>
    </row>
    <row r="6980" spans="23:24" x14ac:dyDescent="0.35">
      <c r="W6980" s="1">
        <v>-8.8960258222539279E-2</v>
      </c>
      <c r="X6980" s="1">
        <v>0.10860629066781409</v>
      </c>
    </row>
    <row r="6981" spans="23:24" x14ac:dyDescent="0.35">
      <c r="W6981" s="1">
        <v>-6.1513679127137233E-2</v>
      </c>
      <c r="X6981" s="1">
        <v>9.8273610865677222E-2</v>
      </c>
    </row>
    <row r="6982" spans="23:24" x14ac:dyDescent="0.35">
      <c r="W6982" s="1">
        <v>8.0559871072722888E-3</v>
      </c>
      <c r="X6982" s="1">
        <v>0.10903500755223228</v>
      </c>
    </row>
    <row r="6983" spans="23:24" x14ac:dyDescent="0.35">
      <c r="W6983" s="1">
        <v>-3.8229798441552054E-2</v>
      </c>
      <c r="X6983" s="1">
        <v>0.10736423203083283</v>
      </c>
    </row>
    <row r="6984" spans="23:24" x14ac:dyDescent="0.35">
      <c r="W6984" s="1">
        <v>-8.8459857418987431E-2</v>
      </c>
      <c r="X6984" s="1">
        <v>0.11486575898193867</v>
      </c>
    </row>
    <row r="6985" spans="23:24" x14ac:dyDescent="0.35">
      <c r="W6985" s="1">
        <v>0.14330436792794088</v>
      </c>
      <c r="X6985" s="1">
        <v>0.11224865590092402</v>
      </c>
    </row>
    <row r="6986" spans="23:24" x14ac:dyDescent="0.35">
      <c r="W6986" s="1">
        <v>-0.18087717851890006</v>
      </c>
      <c r="X6986" s="1">
        <v>0.10490783498139085</v>
      </c>
    </row>
    <row r="6987" spans="23:24" x14ac:dyDescent="0.35">
      <c r="W6987" s="1">
        <v>-1.8043229993411458E-2</v>
      </c>
      <c r="X6987" s="1">
        <v>8.6550091310289762E-2</v>
      </c>
    </row>
    <row r="6988" spans="23:24" x14ac:dyDescent="0.35">
      <c r="W6988" s="1">
        <v>3.2139117698819053E-2</v>
      </c>
      <c r="X6988" s="1">
        <v>0.11442376537375808</v>
      </c>
    </row>
    <row r="6989" spans="23:24" x14ac:dyDescent="0.35">
      <c r="W6989" s="1">
        <v>2.9149374084577184E-2</v>
      </c>
      <c r="X6989" s="1">
        <v>0.11206560979284484</v>
      </c>
    </row>
    <row r="6990" spans="23:24" x14ac:dyDescent="0.35">
      <c r="W6990" s="1">
        <v>-0.13264608088499386</v>
      </c>
      <c r="X6990" s="1">
        <v>0.10994809519917427</v>
      </c>
    </row>
    <row r="6991" spans="23:24" x14ac:dyDescent="0.35">
      <c r="W6991" s="1">
        <v>3.2418748573773026E-2</v>
      </c>
      <c r="X6991" s="1">
        <v>0.11479246463332299</v>
      </c>
    </row>
    <row r="6992" spans="23:24" x14ac:dyDescent="0.35">
      <c r="W6992" s="1">
        <v>-7.3628523257882272E-2</v>
      </c>
      <c r="X6992" s="1">
        <v>0.10297135380713648</v>
      </c>
    </row>
    <row r="6993" spans="23:24" x14ac:dyDescent="0.35">
      <c r="W6993" s="1">
        <v>-2.1784260296502378E-3</v>
      </c>
      <c r="X6993" s="1">
        <v>0.10337586190030543</v>
      </c>
    </row>
    <row r="6994" spans="23:24" x14ac:dyDescent="0.35">
      <c r="W6994" s="1">
        <v>-5.7875688321487706E-2</v>
      </c>
      <c r="X6994" s="1">
        <v>0.12467091640858616</v>
      </c>
    </row>
    <row r="6995" spans="23:24" x14ac:dyDescent="0.35">
      <c r="W6995" s="1">
        <v>-0.13033131775459172</v>
      </c>
      <c r="X6995" s="1">
        <v>0.12356279131074124</v>
      </c>
    </row>
    <row r="6996" spans="23:24" x14ac:dyDescent="0.35">
      <c r="W6996" s="1">
        <v>-7.5521035339998321E-2</v>
      </c>
      <c r="X6996" s="1">
        <v>0.11307316974266932</v>
      </c>
    </row>
    <row r="6997" spans="23:24" x14ac:dyDescent="0.35">
      <c r="W6997" s="1">
        <v>-0.18776464084646172</v>
      </c>
      <c r="X6997" s="1">
        <v>0.10977594164313539</v>
      </c>
    </row>
    <row r="6998" spans="23:24" x14ac:dyDescent="0.35">
      <c r="W6998" s="1">
        <v>1.9351139077124602E-2</v>
      </c>
      <c r="X6998" s="1">
        <v>0.10252259825403909</v>
      </c>
    </row>
    <row r="6999" spans="23:24" x14ac:dyDescent="0.35">
      <c r="W6999" s="1">
        <v>-5.5342909423871545E-2</v>
      </c>
      <c r="X6999" s="1">
        <v>0.10695263395411347</v>
      </c>
    </row>
    <row r="7000" spans="23:24" x14ac:dyDescent="0.35">
      <c r="W7000" s="1">
        <v>-7.5716100906557671E-3</v>
      </c>
      <c r="X7000" s="1">
        <v>9.8772306967720991E-2</v>
      </c>
    </row>
    <row r="7001" spans="23:24" x14ac:dyDescent="0.35">
      <c r="W7001" s="1">
        <v>6.0561740913828377E-2</v>
      </c>
      <c r="X7001" s="1">
        <v>8.3181679883430573E-2</v>
      </c>
    </row>
    <row r="7002" spans="23:24" x14ac:dyDescent="0.35">
      <c r="W7002" s="1">
        <v>-5.4633182366054855E-2</v>
      </c>
      <c r="X7002" s="1">
        <v>8.4828112364795441E-2</v>
      </c>
    </row>
    <row r="7003" spans="23:24" x14ac:dyDescent="0.35">
      <c r="W7003" s="1">
        <v>-2.8422368103752094E-2</v>
      </c>
      <c r="X7003" s="1">
        <v>0.10008936680397776</v>
      </c>
    </row>
    <row r="7004" spans="23:24" x14ac:dyDescent="0.35">
      <c r="W7004" s="1">
        <v>-7.5720917622684403E-2</v>
      </c>
      <c r="X7004" s="1">
        <v>8.4519121349856299E-2</v>
      </c>
    </row>
    <row r="7005" spans="23:24" x14ac:dyDescent="0.35">
      <c r="W7005" s="1">
        <v>0.13579155784211605</v>
      </c>
      <c r="X7005" s="1">
        <v>0.11611438630862295</v>
      </c>
    </row>
    <row r="7006" spans="23:24" x14ac:dyDescent="0.35">
      <c r="W7006" s="1">
        <v>-8.1710812849970615E-2</v>
      </c>
      <c r="X7006" s="1">
        <v>0.10605056865906756</v>
      </c>
    </row>
    <row r="7007" spans="23:24" x14ac:dyDescent="0.35">
      <c r="W7007" s="1">
        <v>-5.3024443016883804E-2</v>
      </c>
      <c r="X7007" s="1">
        <v>0.11677058945242133</v>
      </c>
    </row>
    <row r="7008" spans="23:24" x14ac:dyDescent="0.35">
      <c r="W7008" s="1">
        <v>-7.6262933621779161E-2</v>
      </c>
      <c r="X7008" s="1">
        <v>9.1457306107423655E-2</v>
      </c>
    </row>
    <row r="7009" spans="23:24" x14ac:dyDescent="0.35">
      <c r="W7009" s="1">
        <v>-7.8011098383351074E-2</v>
      </c>
      <c r="X7009" s="1">
        <v>9.7604415588973203E-2</v>
      </c>
    </row>
    <row r="7010" spans="23:24" x14ac:dyDescent="0.35">
      <c r="W7010" s="1">
        <v>-3.9447954710761568E-2</v>
      </c>
      <c r="X7010" s="1">
        <v>0.12611840620259407</v>
      </c>
    </row>
    <row r="7011" spans="23:24" x14ac:dyDescent="0.35">
      <c r="W7011" s="1">
        <v>-7.2195968278650158E-2</v>
      </c>
      <c r="X7011" s="1">
        <v>0.11007858072498643</v>
      </c>
    </row>
    <row r="7012" spans="23:24" x14ac:dyDescent="0.35">
      <c r="W7012" s="1">
        <v>-1.0977239807413941E-2</v>
      </c>
      <c r="X7012" s="1">
        <v>9.437528390184044E-2</v>
      </c>
    </row>
    <row r="7013" spans="23:24" x14ac:dyDescent="0.35">
      <c r="W7013" s="1">
        <v>5.0066431902472619E-2</v>
      </c>
      <c r="X7013" s="1">
        <v>8.5049239345492272E-2</v>
      </c>
    </row>
    <row r="7014" spans="23:24" x14ac:dyDescent="0.35">
      <c r="W7014" s="1">
        <v>2.3843092971063351E-2</v>
      </c>
      <c r="X7014" s="1">
        <v>0.11581706071508455</v>
      </c>
    </row>
    <row r="7015" spans="23:24" x14ac:dyDescent="0.35">
      <c r="W7015" s="1">
        <v>-1.3928476820589841E-2</v>
      </c>
      <c r="X7015" s="1">
        <v>0.11242554756738285</v>
      </c>
    </row>
    <row r="7016" spans="23:24" x14ac:dyDescent="0.35">
      <c r="W7016" s="1">
        <v>-1.4043547238151044E-2</v>
      </c>
      <c r="X7016" s="1">
        <v>0.12571991355512843</v>
      </c>
    </row>
    <row r="7017" spans="23:24" x14ac:dyDescent="0.35">
      <c r="W7017" s="1">
        <v>-0.10769342019584915</v>
      </c>
      <c r="X7017" s="1">
        <v>9.7140207227616043E-2</v>
      </c>
    </row>
    <row r="7018" spans="23:24" x14ac:dyDescent="0.35">
      <c r="W7018" s="1">
        <v>-2.5894236999043474E-2</v>
      </c>
      <c r="X7018" s="1">
        <v>0.10071313200248602</v>
      </c>
    </row>
    <row r="7019" spans="23:24" x14ac:dyDescent="0.35">
      <c r="W7019" s="1">
        <v>-3.8840877050878242E-2</v>
      </c>
      <c r="X7019" s="1">
        <v>0.10828134671431168</v>
      </c>
    </row>
    <row r="7020" spans="23:24" x14ac:dyDescent="0.35">
      <c r="W7020" s="1">
        <v>-6.198811270148763E-3</v>
      </c>
      <c r="X7020" s="1">
        <v>9.2235667485584288E-2</v>
      </c>
    </row>
    <row r="7021" spans="23:24" x14ac:dyDescent="0.35">
      <c r="W7021" s="1">
        <v>2.7451612949891402E-3</v>
      </c>
      <c r="X7021" s="1">
        <v>0.12487312998899867</v>
      </c>
    </row>
    <row r="7022" spans="23:24" x14ac:dyDescent="0.35">
      <c r="W7022" s="1">
        <v>-1.0317047348962216E-2</v>
      </c>
      <c r="X7022" s="1">
        <v>0.12158164312413898</v>
      </c>
    </row>
    <row r="7023" spans="23:24" x14ac:dyDescent="0.35">
      <c r="W7023" s="1">
        <v>-8.2426062467267136E-2</v>
      </c>
      <c r="X7023" s="1">
        <v>0.10430120407203816</v>
      </c>
    </row>
    <row r="7024" spans="23:24" x14ac:dyDescent="0.35">
      <c r="W7024" s="1">
        <v>2.4971708870477505E-2</v>
      </c>
      <c r="X7024" s="1">
        <v>0.11282773038880241</v>
      </c>
    </row>
    <row r="7025" spans="23:24" x14ac:dyDescent="0.35">
      <c r="W7025" s="1">
        <v>-1.2433206872991098E-2</v>
      </c>
      <c r="X7025" s="1">
        <v>0.10486456216498727</v>
      </c>
    </row>
    <row r="7026" spans="23:24" x14ac:dyDescent="0.35">
      <c r="W7026" s="1">
        <v>-6.9509851557501445E-2</v>
      </c>
      <c r="X7026" s="1">
        <v>0.10841039908994601</v>
      </c>
    </row>
    <row r="7027" spans="23:24" x14ac:dyDescent="0.35">
      <c r="W7027" s="1">
        <v>3.2071108229545064E-2</v>
      </c>
      <c r="X7027" s="1">
        <v>0.10856177498187353</v>
      </c>
    </row>
    <row r="7028" spans="23:24" x14ac:dyDescent="0.35">
      <c r="W7028" s="1">
        <v>-0.10383467028195681</v>
      </c>
      <c r="X7028" s="1">
        <v>9.4630814399185706E-2</v>
      </c>
    </row>
    <row r="7029" spans="23:24" x14ac:dyDescent="0.35">
      <c r="W7029" s="1">
        <v>-4.9444010211244782E-3</v>
      </c>
      <c r="X7029" s="1">
        <v>0.11087581600647049</v>
      </c>
    </row>
    <row r="7030" spans="23:24" x14ac:dyDescent="0.35">
      <c r="W7030" s="1">
        <v>-0.12813942536387979</v>
      </c>
      <c r="X7030" s="1">
        <v>9.3403741649151537E-2</v>
      </c>
    </row>
    <row r="7031" spans="23:24" x14ac:dyDescent="0.35">
      <c r="W7031" s="1">
        <v>-0.12823754662928155</v>
      </c>
      <c r="X7031" s="1">
        <v>0.10644911965988446</v>
      </c>
    </row>
    <row r="7032" spans="23:24" x14ac:dyDescent="0.35">
      <c r="W7032" s="1">
        <v>-4.8921421411907473E-2</v>
      </c>
      <c r="X7032" s="1">
        <v>9.866143224690839E-2</v>
      </c>
    </row>
    <row r="7033" spans="23:24" x14ac:dyDescent="0.35">
      <c r="W7033" s="1">
        <v>-9.9798539102831652E-2</v>
      </c>
      <c r="X7033" s="1">
        <v>9.2702654234274637E-2</v>
      </c>
    </row>
    <row r="7034" spans="23:24" x14ac:dyDescent="0.35">
      <c r="W7034" s="1">
        <v>-2.0885390819885719E-2</v>
      </c>
      <c r="X7034" s="1">
        <v>9.7293981198307802E-2</v>
      </c>
    </row>
    <row r="7035" spans="23:24" x14ac:dyDescent="0.35">
      <c r="W7035" s="1">
        <v>-9.7236403898686707E-2</v>
      </c>
      <c r="X7035" s="1">
        <v>9.5734318247644182E-2</v>
      </c>
    </row>
    <row r="7036" spans="23:24" x14ac:dyDescent="0.35">
      <c r="W7036" s="1">
        <v>2.9762044453520486E-2</v>
      </c>
      <c r="X7036" s="1">
        <v>8.619744393133294E-2</v>
      </c>
    </row>
    <row r="7037" spans="23:24" x14ac:dyDescent="0.35">
      <c r="W7037" s="1">
        <v>-2.1411924521993253E-2</v>
      </c>
      <c r="X7037" s="1">
        <v>0.12076964466344138</v>
      </c>
    </row>
    <row r="7038" spans="23:24" x14ac:dyDescent="0.35">
      <c r="W7038" s="1">
        <v>8.9741560118926866E-2</v>
      </c>
      <c r="X7038" s="1">
        <v>9.9064553394263385E-2</v>
      </c>
    </row>
    <row r="7039" spans="23:24" x14ac:dyDescent="0.35">
      <c r="W7039" s="1">
        <v>-7.9475142776471386E-2</v>
      </c>
      <c r="X7039" s="1">
        <v>0.10645202780311636</v>
      </c>
    </row>
    <row r="7040" spans="23:24" x14ac:dyDescent="0.35">
      <c r="W7040" s="1">
        <v>-4.6462025935681828E-2</v>
      </c>
      <c r="X7040" s="1">
        <v>9.0675730289017722E-2</v>
      </c>
    </row>
    <row r="7041" spans="23:24" x14ac:dyDescent="0.35">
      <c r="W7041" s="1">
        <v>2.2640595037251909E-2</v>
      </c>
      <c r="X7041" s="1">
        <v>0.10008441399575185</v>
      </c>
    </row>
    <row r="7042" spans="23:24" x14ac:dyDescent="0.35">
      <c r="W7042" s="1">
        <v>1.0206554629007103E-2</v>
      </c>
      <c r="X7042" s="1">
        <v>9.9633648104784367E-2</v>
      </c>
    </row>
    <row r="7043" spans="23:24" x14ac:dyDescent="0.35">
      <c r="W7043" s="1">
        <v>-3.8850982194105099E-2</v>
      </c>
      <c r="X7043" s="1">
        <v>8.8742160422688648E-2</v>
      </c>
    </row>
    <row r="7044" spans="23:24" x14ac:dyDescent="0.35">
      <c r="W7044" s="1">
        <v>0.10754281429650825</v>
      </c>
      <c r="X7044" s="1">
        <v>0.10522585521787349</v>
      </c>
    </row>
    <row r="7045" spans="23:24" x14ac:dyDescent="0.35">
      <c r="W7045" s="1">
        <v>-3.8470671473908591E-2</v>
      </c>
      <c r="X7045" s="1">
        <v>9.492683260918687E-2</v>
      </c>
    </row>
    <row r="7046" spans="23:24" x14ac:dyDescent="0.35">
      <c r="W7046" s="1">
        <v>-4.7366999757932016E-2</v>
      </c>
      <c r="X7046" s="1">
        <v>0.11211047620989673</v>
      </c>
    </row>
    <row r="7047" spans="23:24" x14ac:dyDescent="0.35">
      <c r="W7047" s="1">
        <v>-5.1593506168224335E-2</v>
      </c>
      <c r="X7047" s="1">
        <v>0.11385918825777173</v>
      </c>
    </row>
    <row r="7048" spans="23:24" x14ac:dyDescent="0.35">
      <c r="W7048" s="1">
        <v>-3.4381463768706988E-2</v>
      </c>
      <c r="X7048" s="1">
        <v>0.10866775910278922</v>
      </c>
    </row>
    <row r="7049" spans="23:24" x14ac:dyDescent="0.35">
      <c r="W7049" s="1">
        <v>-0.10691559556001673</v>
      </c>
      <c r="X7049" s="1">
        <v>0.1045988033192537</v>
      </c>
    </row>
    <row r="7050" spans="23:24" x14ac:dyDescent="0.35">
      <c r="W7050" s="1">
        <v>-0.14610952423402346</v>
      </c>
      <c r="X7050" s="1">
        <v>0.11059647930295501</v>
      </c>
    </row>
    <row r="7051" spans="23:24" x14ac:dyDescent="0.35">
      <c r="W7051" s="1">
        <v>1.4492323205610447E-2</v>
      </c>
      <c r="X7051" s="1">
        <v>9.4507895603601233E-2</v>
      </c>
    </row>
    <row r="7052" spans="23:24" x14ac:dyDescent="0.35">
      <c r="W7052" s="1">
        <v>-3.036091257571194E-2</v>
      </c>
      <c r="X7052" s="1">
        <v>9.9580248110829189E-2</v>
      </c>
    </row>
    <row r="7053" spans="23:24" x14ac:dyDescent="0.35">
      <c r="W7053" s="1">
        <v>-3.9102810492575357E-2</v>
      </c>
      <c r="X7053" s="1">
        <v>8.616915807185023E-2</v>
      </c>
    </row>
    <row r="7054" spans="23:24" x14ac:dyDescent="0.35">
      <c r="W7054" s="1">
        <v>-2.3308674093002413E-2</v>
      </c>
      <c r="X7054" s="1">
        <v>7.3397026209180899E-2</v>
      </c>
    </row>
    <row r="7055" spans="23:24" x14ac:dyDescent="0.35">
      <c r="W7055" s="1">
        <v>-0.13080467203427948</v>
      </c>
      <c r="X7055" s="1">
        <v>0.1017402196455422</v>
      </c>
    </row>
    <row r="7056" spans="23:24" x14ac:dyDescent="0.35">
      <c r="W7056" s="1">
        <v>-6.8495654092352032E-3</v>
      </c>
      <c r="X7056" s="1">
        <v>9.4091630119309988E-2</v>
      </c>
    </row>
    <row r="7057" spans="23:24" x14ac:dyDescent="0.35">
      <c r="W7057" s="1">
        <v>4.7695406719718836E-3</v>
      </c>
      <c r="X7057" s="1">
        <v>9.1213752304044396E-2</v>
      </c>
    </row>
    <row r="7058" spans="23:24" x14ac:dyDescent="0.35">
      <c r="W7058" s="1">
        <v>-2.594922015265777E-2</v>
      </c>
      <c r="X7058" s="1">
        <v>0.1194818096515</v>
      </c>
    </row>
    <row r="7059" spans="23:24" x14ac:dyDescent="0.35">
      <c r="W7059" s="1">
        <v>-8.7219688594264322E-2</v>
      </c>
      <c r="X7059" s="1">
        <v>9.4208670225677138E-2</v>
      </c>
    </row>
    <row r="7060" spans="23:24" x14ac:dyDescent="0.35">
      <c r="W7060" s="1">
        <v>-0.16489428679622964</v>
      </c>
      <c r="X7060" s="1">
        <v>9.6399523673458401E-2</v>
      </c>
    </row>
    <row r="7061" spans="23:24" x14ac:dyDescent="0.35">
      <c r="W7061" s="1">
        <v>-7.4145419536266632E-2</v>
      </c>
      <c r="X7061" s="1">
        <v>0.10968409715631525</v>
      </c>
    </row>
    <row r="7062" spans="23:24" x14ac:dyDescent="0.35">
      <c r="W7062" s="1">
        <v>-9.2594959234157947E-2</v>
      </c>
      <c r="X7062" s="1">
        <v>0.10716786103751057</v>
      </c>
    </row>
    <row r="7063" spans="23:24" x14ac:dyDescent="0.35">
      <c r="W7063" s="1">
        <v>-6.3347645762218519E-2</v>
      </c>
      <c r="X7063" s="1">
        <v>0.10661356780422362</v>
      </c>
    </row>
    <row r="7064" spans="23:24" x14ac:dyDescent="0.35">
      <c r="W7064" s="1">
        <v>-4.6577395942355659E-2</v>
      </c>
      <c r="X7064" s="1">
        <v>0.12352139889305773</v>
      </c>
    </row>
    <row r="7065" spans="23:24" x14ac:dyDescent="0.35">
      <c r="W7065" s="1">
        <v>-2.6037589111881587E-2</v>
      </c>
      <c r="X7065" s="1">
        <v>0.10693801411141243</v>
      </c>
    </row>
    <row r="7066" spans="23:24" x14ac:dyDescent="0.35">
      <c r="W7066" s="1">
        <v>-2.5424856751931624E-2</v>
      </c>
      <c r="X7066" s="1">
        <v>9.4168260047952146E-2</v>
      </c>
    </row>
    <row r="7067" spans="23:24" x14ac:dyDescent="0.35">
      <c r="W7067" s="1">
        <v>-8.6785759254854544E-2</v>
      </c>
      <c r="X7067" s="1">
        <v>0.11324471699249754</v>
      </c>
    </row>
    <row r="7068" spans="23:24" x14ac:dyDescent="0.35">
      <c r="W7068" s="1">
        <v>-0.11728426567304884</v>
      </c>
      <c r="X7068" s="1">
        <v>8.8188565475314756E-2</v>
      </c>
    </row>
    <row r="7069" spans="23:24" x14ac:dyDescent="0.35">
      <c r="W7069" s="1">
        <v>-4.4377713384515127E-2</v>
      </c>
      <c r="X7069" s="1">
        <v>0.11256712769476462</v>
      </c>
    </row>
    <row r="7070" spans="23:24" x14ac:dyDescent="0.35">
      <c r="W7070" s="1">
        <v>-8.7816442954541385E-2</v>
      </c>
      <c r="X7070" s="1">
        <v>0.11019049582816513</v>
      </c>
    </row>
    <row r="7071" spans="23:24" x14ac:dyDescent="0.35">
      <c r="W7071" s="1">
        <v>-1.2003100312369619E-2</v>
      </c>
      <c r="X7071" s="1">
        <v>0.11697790145291781</v>
      </c>
    </row>
    <row r="7072" spans="23:24" x14ac:dyDescent="0.35">
      <c r="W7072" s="1">
        <v>-1.4561757230506012E-2</v>
      </c>
      <c r="X7072" s="1">
        <v>0.11675833146829893</v>
      </c>
    </row>
    <row r="7073" spans="23:24" x14ac:dyDescent="0.35">
      <c r="W7073" s="1">
        <v>-1.7338522805991463E-2</v>
      </c>
      <c r="X7073" s="1">
        <v>0.10220124809010347</v>
      </c>
    </row>
    <row r="7074" spans="23:24" x14ac:dyDescent="0.35">
      <c r="W7074" s="1">
        <v>-3.1257232908757149E-2</v>
      </c>
      <c r="X7074" s="1">
        <v>0.12413283281225285</v>
      </c>
    </row>
    <row r="7075" spans="23:24" x14ac:dyDescent="0.35">
      <c r="W7075" s="1">
        <v>-7.6579313234874213E-2</v>
      </c>
      <c r="X7075" s="1">
        <v>0.11279423709951562</v>
      </c>
    </row>
    <row r="7076" spans="23:24" x14ac:dyDescent="0.35">
      <c r="W7076" s="1">
        <v>-8.9152000612807258E-2</v>
      </c>
      <c r="X7076" s="1">
        <v>9.9816462717864901E-2</v>
      </c>
    </row>
    <row r="7077" spans="23:24" x14ac:dyDescent="0.35">
      <c r="W7077" s="1">
        <v>-7.1708381120518805E-3</v>
      </c>
      <c r="X7077" s="1">
        <v>8.9302870290359992E-2</v>
      </c>
    </row>
    <row r="7078" spans="23:24" x14ac:dyDescent="0.35">
      <c r="W7078" s="1">
        <v>-4.9418031220766157E-2</v>
      </c>
      <c r="X7078" s="1">
        <v>8.5383166317908002E-2</v>
      </c>
    </row>
    <row r="7079" spans="23:24" x14ac:dyDescent="0.35">
      <c r="W7079" s="1">
        <v>2.4022587362682035E-3</v>
      </c>
      <c r="X7079" s="1">
        <v>0.1219893952954985</v>
      </c>
    </row>
    <row r="7080" spans="23:24" x14ac:dyDescent="0.35">
      <c r="W7080" s="1">
        <v>-2.7654533995150721E-2</v>
      </c>
      <c r="X7080" s="1">
        <v>9.5251407124907123E-2</v>
      </c>
    </row>
    <row r="7081" spans="23:24" x14ac:dyDescent="0.35">
      <c r="W7081" s="1">
        <v>-5.7407653795404356E-2</v>
      </c>
      <c r="X7081" s="1">
        <v>9.1677850483703818E-2</v>
      </c>
    </row>
    <row r="7082" spans="23:24" x14ac:dyDescent="0.35">
      <c r="W7082" s="1">
        <v>-0.10159713171920126</v>
      </c>
      <c r="X7082" s="1">
        <v>0.11700098021513047</v>
      </c>
    </row>
    <row r="7083" spans="23:24" x14ac:dyDescent="0.35">
      <c r="W7083" s="1">
        <v>-0.11249651731668386</v>
      </c>
      <c r="X7083" s="1">
        <v>9.4788841742954294E-2</v>
      </c>
    </row>
    <row r="7084" spans="23:24" x14ac:dyDescent="0.35">
      <c r="W7084" s="1">
        <v>-4.7115819329895392E-2</v>
      </c>
      <c r="X7084" s="1">
        <v>9.1134355320373922E-2</v>
      </c>
    </row>
    <row r="7085" spans="23:24" x14ac:dyDescent="0.35">
      <c r="W7085" s="1">
        <v>-8.6132177781054753E-2</v>
      </c>
      <c r="X7085" s="1">
        <v>9.8496402610088102E-2</v>
      </c>
    </row>
    <row r="7086" spans="23:24" x14ac:dyDescent="0.35">
      <c r="W7086" s="1">
        <v>-4.6868460030585757E-2</v>
      </c>
      <c r="X7086" s="1">
        <v>7.1089453666568506E-2</v>
      </c>
    </row>
    <row r="7087" spans="23:24" x14ac:dyDescent="0.35">
      <c r="W7087" s="1">
        <v>-0.12876381192404907</v>
      </c>
      <c r="X7087" s="1">
        <v>8.3615645711879447E-2</v>
      </c>
    </row>
    <row r="7088" spans="23:24" x14ac:dyDescent="0.35">
      <c r="W7088" s="1">
        <v>-3.8633782841354547E-2</v>
      </c>
      <c r="X7088" s="1">
        <v>0.12464098419653152</v>
      </c>
    </row>
    <row r="7089" spans="23:24" x14ac:dyDescent="0.35">
      <c r="W7089" s="1">
        <v>4.1176687670719359E-2</v>
      </c>
      <c r="X7089" s="1">
        <v>0.10670081071215409</v>
      </c>
    </row>
    <row r="7090" spans="23:24" x14ac:dyDescent="0.35">
      <c r="W7090" s="1">
        <v>-4.622481836361525E-2</v>
      </c>
      <c r="X7090" s="1">
        <v>0.11328209580813045</v>
      </c>
    </row>
    <row r="7091" spans="23:24" x14ac:dyDescent="0.35">
      <c r="W7091" s="1">
        <v>-7.4101721611719462E-2</v>
      </c>
      <c r="X7091" s="1">
        <v>9.3197428797253332E-2</v>
      </c>
    </row>
    <row r="7092" spans="23:24" x14ac:dyDescent="0.35">
      <c r="W7092" s="1">
        <v>-5.8197189724454979E-2</v>
      </c>
      <c r="X7092" s="1">
        <v>0.10988761703779694</v>
      </c>
    </row>
    <row r="7093" spans="23:24" x14ac:dyDescent="0.35">
      <c r="W7093" s="1">
        <v>-0.11822958443491982</v>
      </c>
      <c r="X7093" s="1">
        <v>0.10890231688987682</v>
      </c>
    </row>
    <row r="7094" spans="23:24" x14ac:dyDescent="0.35">
      <c r="W7094" s="1">
        <v>-2.0998859034210282E-3</v>
      </c>
      <c r="X7094" s="1">
        <v>0.12652784206322795</v>
      </c>
    </row>
    <row r="7095" spans="23:24" x14ac:dyDescent="0.35">
      <c r="W7095" s="1">
        <v>9.6220064281692386E-2</v>
      </c>
      <c r="X7095" s="1">
        <v>0.10287556914113066</v>
      </c>
    </row>
    <row r="7096" spans="23:24" x14ac:dyDescent="0.35">
      <c r="W7096" s="1">
        <v>0.11581219159281919</v>
      </c>
      <c r="X7096" s="1">
        <v>9.2685403028469823E-2</v>
      </c>
    </row>
    <row r="7097" spans="23:24" x14ac:dyDescent="0.35">
      <c r="W7097" s="1">
        <v>-5.9257481830102376E-2</v>
      </c>
      <c r="X7097" s="1">
        <v>0.10312395894162088</v>
      </c>
    </row>
    <row r="7098" spans="23:24" x14ac:dyDescent="0.35">
      <c r="W7098" s="1">
        <v>-0.10296395518025792</v>
      </c>
      <c r="X7098" s="1">
        <v>0.10500928778202874</v>
      </c>
    </row>
    <row r="7099" spans="23:24" x14ac:dyDescent="0.35">
      <c r="W7099" s="1">
        <v>-2.9032981069829322E-2</v>
      </c>
      <c r="X7099" s="1">
        <v>0.12018417471751795</v>
      </c>
    </row>
    <row r="7100" spans="23:24" x14ac:dyDescent="0.35">
      <c r="W7100" s="1">
        <v>-3.5795175035972293E-2</v>
      </c>
      <c r="X7100" s="1">
        <v>0.10852266448744044</v>
      </c>
    </row>
    <row r="7101" spans="23:24" x14ac:dyDescent="0.35">
      <c r="W7101" s="1">
        <v>-3.8364324117385329E-2</v>
      </c>
      <c r="X7101" s="1">
        <v>0.10750137737314409</v>
      </c>
    </row>
    <row r="7102" spans="23:24" x14ac:dyDescent="0.35">
      <c r="W7102" s="1">
        <v>-9.102082289901603E-2</v>
      </c>
      <c r="X7102" s="1">
        <v>9.0990956443905313E-2</v>
      </c>
    </row>
    <row r="7103" spans="23:24" x14ac:dyDescent="0.35">
      <c r="W7103" s="1">
        <v>-4.3289329268590082E-2</v>
      </c>
      <c r="X7103" s="1">
        <v>0.11235463991515557</v>
      </c>
    </row>
    <row r="7104" spans="23:24" x14ac:dyDescent="0.35">
      <c r="W7104" s="1">
        <v>-6.4537624878162614E-3</v>
      </c>
      <c r="X7104" s="1">
        <v>0.1182743696788818</v>
      </c>
    </row>
    <row r="7105" spans="23:24" x14ac:dyDescent="0.35">
      <c r="W7105" s="1">
        <v>-3.9486103693165964E-3</v>
      </c>
      <c r="X7105" s="1">
        <v>0.11304931600170848</v>
      </c>
    </row>
    <row r="7106" spans="23:24" x14ac:dyDescent="0.35">
      <c r="W7106" s="1">
        <v>-6.1696970901002235E-2</v>
      </c>
      <c r="X7106" s="1">
        <v>0.11244872362750533</v>
      </c>
    </row>
    <row r="7107" spans="23:24" x14ac:dyDescent="0.35">
      <c r="W7107" s="1">
        <v>-4.6129681259650002E-2</v>
      </c>
      <c r="X7107" s="1">
        <v>9.4697687413384329E-2</v>
      </c>
    </row>
    <row r="7108" spans="23:24" x14ac:dyDescent="0.35">
      <c r="W7108" s="1">
        <v>-7.4136410308317413E-2</v>
      </c>
      <c r="X7108" s="1">
        <v>8.7279911658428258E-2</v>
      </c>
    </row>
    <row r="7109" spans="23:24" x14ac:dyDescent="0.35">
      <c r="W7109" s="1">
        <v>-6.7381677069465407E-2</v>
      </c>
      <c r="X7109" s="1">
        <v>0.12022645962966973</v>
      </c>
    </row>
    <row r="7110" spans="23:24" x14ac:dyDescent="0.35">
      <c r="W7110" s="1">
        <v>-7.9978852980283621E-2</v>
      </c>
      <c r="X7110" s="1">
        <v>0.10542086468409639</v>
      </c>
    </row>
    <row r="7111" spans="23:24" x14ac:dyDescent="0.35">
      <c r="W7111" s="1">
        <v>1.1954153760804331E-2</v>
      </c>
      <c r="X7111" s="1">
        <v>8.8194101044255652E-2</v>
      </c>
    </row>
    <row r="7112" spans="23:24" x14ac:dyDescent="0.35">
      <c r="W7112" s="1">
        <v>-1.6292139469872624E-2</v>
      </c>
      <c r="X7112" s="1">
        <v>0.10220434537331076</v>
      </c>
    </row>
    <row r="7113" spans="23:24" x14ac:dyDescent="0.35">
      <c r="W7113" s="1">
        <v>-6.5253197771452776E-2</v>
      </c>
      <c r="X7113" s="1">
        <v>8.3939920075680061E-2</v>
      </c>
    </row>
    <row r="7114" spans="23:24" x14ac:dyDescent="0.35">
      <c r="W7114" s="1">
        <v>-5.4758386758666733E-2</v>
      </c>
      <c r="X7114" s="1">
        <v>9.0191957140134296E-2</v>
      </c>
    </row>
    <row r="7115" spans="23:24" x14ac:dyDescent="0.35">
      <c r="W7115" s="1">
        <v>4.0800939343082598E-2</v>
      </c>
      <c r="X7115" s="1">
        <v>0.11416627452775203</v>
      </c>
    </row>
    <row r="7116" spans="23:24" x14ac:dyDescent="0.35">
      <c r="W7116" s="1">
        <v>-7.0540264463128222E-2</v>
      </c>
      <c r="X7116" s="1">
        <v>0.11278735829054576</v>
      </c>
    </row>
    <row r="7117" spans="23:24" x14ac:dyDescent="0.35">
      <c r="W7117" s="1">
        <v>6.8051723197719793E-2</v>
      </c>
      <c r="X7117" s="1">
        <v>8.8158294840268658E-2</v>
      </c>
    </row>
    <row r="7118" spans="23:24" x14ac:dyDescent="0.35">
      <c r="W7118" s="1">
        <v>8.6054247488074331E-2</v>
      </c>
      <c r="X7118" s="1">
        <v>9.8151794904843576E-2</v>
      </c>
    </row>
    <row r="7119" spans="23:24" x14ac:dyDescent="0.35">
      <c r="W7119" s="1">
        <v>-4.2417574187196272E-2</v>
      </c>
      <c r="X7119" s="1">
        <v>9.6504421566081425E-2</v>
      </c>
    </row>
    <row r="7120" spans="23:24" x14ac:dyDescent="0.35">
      <c r="W7120" s="1">
        <v>-7.6781511534586899E-2</v>
      </c>
      <c r="X7120" s="1">
        <v>0.10319082906858615</v>
      </c>
    </row>
    <row r="7121" spans="23:24" x14ac:dyDescent="0.35">
      <c r="W7121" s="1">
        <v>-0.14216065787037169</v>
      </c>
      <c r="X7121" s="1">
        <v>0.11352325283703832</v>
      </c>
    </row>
    <row r="7122" spans="23:24" x14ac:dyDescent="0.35">
      <c r="W7122" s="1">
        <v>-4.5407175587575233E-2</v>
      </c>
      <c r="X7122" s="1">
        <v>0.1018962880436808</v>
      </c>
    </row>
    <row r="7123" spans="23:24" x14ac:dyDescent="0.35">
      <c r="W7123" s="1">
        <v>-4.6716856168841026E-2</v>
      </c>
      <c r="X7123" s="1">
        <v>0.11483919152197999</v>
      </c>
    </row>
    <row r="7124" spans="23:24" x14ac:dyDescent="0.35">
      <c r="W7124" s="1">
        <v>-4.5538100463737852E-2</v>
      </c>
      <c r="X7124" s="1">
        <v>0.1035681590372276</v>
      </c>
    </row>
    <row r="7125" spans="23:24" x14ac:dyDescent="0.35">
      <c r="W7125" s="1">
        <v>6.9312683877907011E-2</v>
      </c>
      <c r="X7125" s="1">
        <v>0.12397406505372799</v>
      </c>
    </row>
    <row r="7126" spans="23:24" x14ac:dyDescent="0.35">
      <c r="W7126" s="1">
        <v>-7.3671790334112308E-2</v>
      </c>
      <c r="X7126" s="1">
        <v>0.11258634897922386</v>
      </c>
    </row>
    <row r="7127" spans="23:24" x14ac:dyDescent="0.35">
      <c r="W7127" s="1">
        <v>0.17195540192531045</v>
      </c>
      <c r="X7127" s="1">
        <v>9.8699078920148398E-2</v>
      </c>
    </row>
    <row r="7128" spans="23:24" x14ac:dyDescent="0.35">
      <c r="W7128" s="1">
        <v>-8.9663666920778651E-2</v>
      </c>
      <c r="X7128" s="1">
        <v>0.10890578241994506</v>
      </c>
    </row>
    <row r="7129" spans="23:24" x14ac:dyDescent="0.35">
      <c r="W7129" s="1">
        <v>1.1121887395985963E-2</v>
      </c>
      <c r="X7129" s="1">
        <v>8.2110575728982338E-2</v>
      </c>
    </row>
    <row r="7130" spans="23:24" x14ac:dyDescent="0.35">
      <c r="W7130" s="1">
        <v>7.6086641842789682E-3</v>
      </c>
      <c r="X7130" s="1">
        <v>9.3043160850996662E-2</v>
      </c>
    </row>
    <row r="7131" spans="23:24" x14ac:dyDescent="0.35">
      <c r="W7131" s="1">
        <v>-0.11043809926201986</v>
      </c>
      <c r="X7131" s="1">
        <v>0.1197698243354391</v>
      </c>
    </row>
    <row r="7132" spans="23:24" x14ac:dyDescent="0.35">
      <c r="W7132" s="1">
        <v>-0.12820397805775396</v>
      </c>
      <c r="X7132" s="1">
        <v>8.0475908442083147E-2</v>
      </c>
    </row>
    <row r="7133" spans="23:24" x14ac:dyDescent="0.35">
      <c r="W7133" s="1">
        <v>-9.6006651232678486E-2</v>
      </c>
      <c r="X7133" s="1">
        <v>0.10259223968360436</v>
      </c>
    </row>
    <row r="7134" spans="23:24" x14ac:dyDescent="0.35">
      <c r="W7134" s="1">
        <v>2.826734272793674E-2</v>
      </c>
      <c r="X7134" s="1">
        <v>9.2493696534398581E-2</v>
      </c>
    </row>
    <row r="7135" spans="23:24" x14ac:dyDescent="0.35">
      <c r="W7135" s="1">
        <v>-3.6237627883612733E-2</v>
      </c>
      <c r="X7135" s="1">
        <v>9.0248739626767827E-2</v>
      </c>
    </row>
    <row r="7136" spans="23:24" x14ac:dyDescent="0.35">
      <c r="W7136" s="1">
        <v>1.8830942825890595E-2</v>
      </c>
      <c r="X7136" s="1">
        <v>9.8286171504842215E-2</v>
      </c>
    </row>
    <row r="7137" spans="23:24" x14ac:dyDescent="0.35">
      <c r="W7137" s="1">
        <v>-3.6032755723580667E-3</v>
      </c>
      <c r="X7137" s="1">
        <v>7.9445129935000858E-2</v>
      </c>
    </row>
    <row r="7138" spans="23:24" x14ac:dyDescent="0.35">
      <c r="W7138" s="1">
        <v>-4.2438569604127729E-2</v>
      </c>
      <c r="X7138" s="1">
        <v>9.6736355521387568E-2</v>
      </c>
    </row>
    <row r="7139" spans="23:24" x14ac:dyDescent="0.35">
      <c r="W7139" s="1">
        <v>-0.14871523621944815</v>
      </c>
      <c r="X7139" s="1">
        <v>0.11988356673823869</v>
      </c>
    </row>
    <row r="7140" spans="23:24" x14ac:dyDescent="0.35">
      <c r="W7140" s="1">
        <v>-1.9678333640491652E-2</v>
      </c>
      <c r="X7140" s="1">
        <v>0.11252358632188214</v>
      </c>
    </row>
    <row r="7141" spans="23:24" x14ac:dyDescent="0.35">
      <c r="W7141" s="1">
        <v>-1.3245657748047424E-2</v>
      </c>
      <c r="X7141" s="1">
        <v>0.10319113745924516</v>
      </c>
    </row>
    <row r="7142" spans="23:24" x14ac:dyDescent="0.35">
      <c r="W7142" s="1">
        <v>-1.5908141840506707E-2</v>
      </c>
      <c r="X7142" s="1">
        <v>9.4818087616872743E-2</v>
      </c>
    </row>
    <row r="7143" spans="23:24" x14ac:dyDescent="0.35">
      <c r="W7143" s="1">
        <v>4.0748806734541843E-2</v>
      </c>
      <c r="X7143" s="1">
        <v>0.11344055136321521</v>
      </c>
    </row>
    <row r="7144" spans="23:24" x14ac:dyDescent="0.35">
      <c r="W7144" s="1">
        <v>7.4035681112998741E-2</v>
      </c>
      <c r="X7144" s="1">
        <v>9.3647753704906855E-2</v>
      </c>
    </row>
    <row r="7145" spans="23:24" x14ac:dyDescent="0.35">
      <c r="W7145" s="1">
        <v>-1.647724042987897E-2</v>
      </c>
      <c r="X7145" s="1">
        <v>0.10259298498251262</v>
      </c>
    </row>
    <row r="7146" spans="23:24" x14ac:dyDescent="0.35">
      <c r="W7146" s="1">
        <v>-8.1533336306971238E-2</v>
      </c>
      <c r="X7146" s="1">
        <v>0.1137736173181224</v>
      </c>
    </row>
    <row r="7147" spans="23:24" x14ac:dyDescent="0.35">
      <c r="W7147" s="1">
        <v>7.6773100714626619E-3</v>
      </c>
      <c r="X7147" s="1">
        <v>9.0535593894273084E-2</v>
      </c>
    </row>
    <row r="7148" spans="23:24" x14ac:dyDescent="0.35">
      <c r="W7148" s="1">
        <v>-7.3127505163542272E-2</v>
      </c>
      <c r="X7148" s="1">
        <v>0.10933595299556124</v>
      </c>
    </row>
    <row r="7149" spans="23:24" x14ac:dyDescent="0.35">
      <c r="W7149" s="1">
        <v>-1.6896901326984959E-2</v>
      </c>
      <c r="X7149" s="1">
        <v>0.11852942266970254</v>
      </c>
    </row>
    <row r="7150" spans="23:24" x14ac:dyDescent="0.35">
      <c r="W7150" s="1">
        <v>-2.323968421795497E-3</v>
      </c>
      <c r="X7150" s="1">
        <v>0.10821191635565221</v>
      </c>
    </row>
    <row r="7151" spans="23:24" x14ac:dyDescent="0.35">
      <c r="W7151" s="1">
        <v>-2.662404979678501E-2</v>
      </c>
      <c r="X7151" s="1">
        <v>9.6193994501866359E-2</v>
      </c>
    </row>
    <row r="7152" spans="23:24" x14ac:dyDescent="0.35">
      <c r="W7152" s="1">
        <v>6.2444651501836645E-2</v>
      </c>
      <c r="X7152" s="1">
        <v>0.12934083997419599</v>
      </c>
    </row>
    <row r="7153" spans="23:24" x14ac:dyDescent="0.35">
      <c r="W7153" s="1">
        <v>-9.7578847192906659E-2</v>
      </c>
      <c r="X7153" s="1">
        <v>0.13288264975907238</v>
      </c>
    </row>
    <row r="7154" spans="23:24" x14ac:dyDescent="0.35">
      <c r="W7154" s="1">
        <v>-4.9320708349032127E-2</v>
      </c>
      <c r="X7154" s="1">
        <v>0.10498621075916835</v>
      </c>
    </row>
    <row r="7155" spans="23:24" x14ac:dyDescent="0.35">
      <c r="W7155" s="1">
        <v>-7.2562234493121491E-2</v>
      </c>
      <c r="X7155" s="1">
        <v>0.11075474498441115</v>
      </c>
    </row>
    <row r="7156" spans="23:24" x14ac:dyDescent="0.35">
      <c r="W7156" s="1">
        <v>-8.0968171604953842E-2</v>
      </c>
      <c r="X7156" s="1">
        <v>9.4263387857532341E-2</v>
      </c>
    </row>
    <row r="7157" spans="23:24" x14ac:dyDescent="0.35">
      <c r="W7157" s="1">
        <v>-5.8954191761651287E-2</v>
      </c>
      <c r="X7157" s="1">
        <v>0.11149848750464618</v>
      </c>
    </row>
    <row r="7158" spans="23:24" x14ac:dyDescent="0.35">
      <c r="W7158" s="1">
        <v>-2.7321635694973478E-2</v>
      </c>
      <c r="X7158" s="1">
        <v>9.6933508562083701E-2</v>
      </c>
    </row>
    <row r="7159" spans="23:24" x14ac:dyDescent="0.35">
      <c r="W7159" s="1">
        <v>-5.932739524403674E-2</v>
      </c>
      <c r="X7159" s="1">
        <v>0.12009054135682211</v>
      </c>
    </row>
    <row r="7160" spans="23:24" x14ac:dyDescent="0.35">
      <c r="W7160" s="1">
        <v>4.0636304016858693E-2</v>
      </c>
      <c r="X7160" s="1">
        <v>0.11179902572511083</v>
      </c>
    </row>
    <row r="7161" spans="23:24" x14ac:dyDescent="0.35">
      <c r="W7161" s="1">
        <v>-2.2158413224956264E-2</v>
      </c>
      <c r="X7161" s="1">
        <v>6.9548243205760335E-2</v>
      </c>
    </row>
    <row r="7162" spans="23:24" x14ac:dyDescent="0.35">
      <c r="W7162" s="1">
        <v>1.8999904384663147E-2</v>
      </c>
      <c r="X7162" s="1">
        <v>0.11499742697427705</v>
      </c>
    </row>
    <row r="7163" spans="23:24" x14ac:dyDescent="0.35">
      <c r="W7163" s="1">
        <v>1.7653015770953795E-2</v>
      </c>
      <c r="X7163" s="1">
        <v>9.3657980274973796E-2</v>
      </c>
    </row>
    <row r="7164" spans="23:24" x14ac:dyDescent="0.35">
      <c r="W7164" s="1">
        <v>-6.5290519833952398E-2</v>
      </c>
      <c r="X7164" s="1">
        <v>0.12426516966434541</v>
      </c>
    </row>
    <row r="7165" spans="23:24" x14ac:dyDescent="0.35">
      <c r="W7165" s="1">
        <v>8.5785698901198693E-2</v>
      </c>
      <c r="X7165" s="1">
        <v>8.7535019734051173E-2</v>
      </c>
    </row>
    <row r="7166" spans="23:24" x14ac:dyDescent="0.35">
      <c r="W7166" s="1">
        <v>-4.2453859878906264E-2</v>
      </c>
      <c r="X7166" s="1">
        <v>9.7252499061428355E-2</v>
      </c>
    </row>
    <row r="7167" spans="23:24" x14ac:dyDescent="0.35">
      <c r="W7167" s="1">
        <v>6.3935500010684931E-2</v>
      </c>
      <c r="X7167" s="1">
        <v>0.10384168704176193</v>
      </c>
    </row>
    <row r="7168" spans="23:24" x14ac:dyDescent="0.35">
      <c r="W7168" s="1">
        <v>3.5529891629895172E-3</v>
      </c>
      <c r="X7168" s="1">
        <v>9.626193501642609E-2</v>
      </c>
    </row>
    <row r="7169" spans="23:24" x14ac:dyDescent="0.35">
      <c r="W7169" s="1">
        <v>-5.8212999710274493E-2</v>
      </c>
      <c r="X7169" s="1">
        <v>9.7190229429863939E-2</v>
      </c>
    </row>
    <row r="7170" spans="23:24" x14ac:dyDescent="0.35">
      <c r="W7170" s="1">
        <v>1.70417771810083E-3</v>
      </c>
      <c r="X7170" s="1">
        <v>9.2781696579994508E-2</v>
      </c>
    </row>
    <row r="7171" spans="23:24" x14ac:dyDescent="0.35">
      <c r="W7171" s="1">
        <v>0.17314426343259126</v>
      </c>
      <c r="X7171" s="1">
        <v>0.10928568370414646</v>
      </c>
    </row>
    <row r="7172" spans="23:24" x14ac:dyDescent="0.35">
      <c r="W7172" s="1">
        <v>-7.7835387592066985E-2</v>
      </c>
      <c r="X7172" s="1">
        <v>0.11458574162657076</v>
      </c>
    </row>
    <row r="7173" spans="23:24" x14ac:dyDescent="0.35">
      <c r="W7173" s="1">
        <v>-0.10040820106048354</v>
      </c>
      <c r="X7173" s="1">
        <v>0.10134470855161169</v>
      </c>
    </row>
    <row r="7174" spans="23:24" x14ac:dyDescent="0.35">
      <c r="W7174" s="1">
        <v>-0.12599346292378755</v>
      </c>
      <c r="X7174" s="1">
        <v>8.687035899322787E-2</v>
      </c>
    </row>
    <row r="7175" spans="23:24" x14ac:dyDescent="0.35">
      <c r="W7175" s="1">
        <v>-0.11644853567566837</v>
      </c>
      <c r="X7175" s="1">
        <v>0.11807615725423987</v>
      </c>
    </row>
    <row r="7176" spans="23:24" x14ac:dyDescent="0.35">
      <c r="W7176" s="1">
        <v>2.5164426230632087E-2</v>
      </c>
      <c r="X7176" s="1">
        <v>0.11909168141156129</v>
      </c>
    </row>
    <row r="7177" spans="23:24" x14ac:dyDescent="0.35">
      <c r="W7177" s="1">
        <v>-4.9470650793154491E-2</v>
      </c>
      <c r="X7177" s="1">
        <v>7.9833180863408917E-2</v>
      </c>
    </row>
    <row r="7178" spans="23:24" x14ac:dyDescent="0.35">
      <c r="W7178" s="1">
        <v>7.6461472383866136E-2</v>
      </c>
      <c r="X7178" s="1">
        <v>9.5246339826544027E-2</v>
      </c>
    </row>
    <row r="7179" spans="23:24" x14ac:dyDescent="0.35">
      <c r="W7179" s="1">
        <v>-8.4649438079008155E-2</v>
      </c>
      <c r="X7179" s="1">
        <v>0.10037219883901698</v>
      </c>
    </row>
    <row r="7180" spans="23:24" x14ac:dyDescent="0.35">
      <c r="W7180" s="1">
        <v>-5.3566338962974358E-2</v>
      </c>
      <c r="X7180" s="1">
        <v>0.12916824763496784</v>
      </c>
    </row>
    <row r="7181" spans="23:24" x14ac:dyDescent="0.35">
      <c r="W7181" s="1">
        <v>-6.2062246441607627E-2</v>
      </c>
      <c r="X7181" s="1">
        <v>0.11589757119667086</v>
      </c>
    </row>
    <row r="7182" spans="23:24" x14ac:dyDescent="0.35">
      <c r="W7182" s="1">
        <v>7.7975060682327069E-3</v>
      </c>
      <c r="X7182" s="1">
        <v>0.10341383864350828</v>
      </c>
    </row>
    <row r="7183" spans="23:24" x14ac:dyDescent="0.35">
      <c r="W7183" s="1">
        <v>-4.2946022424919961E-2</v>
      </c>
      <c r="X7183" s="1">
        <v>0.11566146810902672</v>
      </c>
    </row>
    <row r="7184" spans="23:24" x14ac:dyDescent="0.35">
      <c r="W7184" s="1">
        <v>-5.3777860158019775E-2</v>
      </c>
      <c r="X7184" s="1">
        <v>8.426556431707502E-2</v>
      </c>
    </row>
    <row r="7185" spans="23:24" x14ac:dyDescent="0.35">
      <c r="W7185" s="1">
        <v>8.8648166568061626E-5</v>
      </c>
      <c r="X7185" s="1">
        <v>9.4974518818192522E-2</v>
      </c>
    </row>
    <row r="7186" spans="23:24" x14ac:dyDescent="0.35">
      <c r="W7186" s="1">
        <v>-0.10778776411960533</v>
      </c>
      <c r="X7186" s="1">
        <v>0.10494410835190744</v>
      </c>
    </row>
    <row r="7187" spans="23:24" x14ac:dyDescent="0.35">
      <c r="W7187" s="1">
        <v>0.11390940120501858</v>
      </c>
      <c r="X7187" s="1">
        <v>0.10191290422026743</v>
      </c>
    </row>
    <row r="7188" spans="23:24" x14ac:dyDescent="0.35">
      <c r="W7188" s="1">
        <v>-4.4484350627079561E-2</v>
      </c>
      <c r="X7188" s="1">
        <v>8.8842555350218302E-2</v>
      </c>
    </row>
    <row r="7189" spans="23:24" x14ac:dyDescent="0.35">
      <c r="W7189" s="1">
        <v>-5.782878696087479E-2</v>
      </c>
      <c r="X7189" s="1">
        <v>0.1003791964142146</v>
      </c>
    </row>
    <row r="7190" spans="23:24" x14ac:dyDescent="0.35">
      <c r="W7190" s="1">
        <v>-4.2766650645019277E-2</v>
      </c>
      <c r="X7190" s="1">
        <v>9.1326261875861375E-2</v>
      </c>
    </row>
    <row r="7191" spans="23:24" x14ac:dyDescent="0.35">
      <c r="W7191" s="1">
        <v>-7.3925432678572101E-3</v>
      </c>
      <c r="X7191" s="1">
        <v>0.10814821870754121</v>
      </c>
    </row>
    <row r="7192" spans="23:24" x14ac:dyDescent="0.35">
      <c r="W7192" s="1">
        <v>-1.1467223480912669E-2</v>
      </c>
      <c r="X7192" s="1">
        <v>0.10336580077944525</v>
      </c>
    </row>
    <row r="7193" spans="23:24" x14ac:dyDescent="0.35">
      <c r="W7193" s="1">
        <v>-9.6246628306687954E-2</v>
      </c>
      <c r="X7193" s="1">
        <v>9.6654702197970052E-2</v>
      </c>
    </row>
    <row r="7194" spans="23:24" x14ac:dyDescent="0.35">
      <c r="W7194" s="1">
        <v>-1.6447140495133405E-2</v>
      </c>
      <c r="X7194" s="1">
        <v>0.10600610560415526</v>
      </c>
    </row>
    <row r="7195" spans="23:24" x14ac:dyDescent="0.35">
      <c r="W7195" s="1">
        <v>2.400598552793709E-2</v>
      </c>
      <c r="X7195" s="1">
        <v>0.10256227478151669</v>
      </c>
    </row>
    <row r="7196" spans="23:24" x14ac:dyDescent="0.35">
      <c r="W7196" s="1">
        <v>4.4441536332279874E-2</v>
      </c>
      <c r="X7196" s="1">
        <v>0.10847006956739361</v>
      </c>
    </row>
    <row r="7197" spans="23:24" x14ac:dyDescent="0.35">
      <c r="W7197" s="1">
        <v>-2.3772210297808294E-2</v>
      </c>
      <c r="X7197" s="1">
        <v>0.11580081636208246</v>
      </c>
    </row>
    <row r="7198" spans="23:24" x14ac:dyDescent="0.35">
      <c r="W7198" s="1">
        <v>-2.2877740694472348E-2</v>
      </c>
      <c r="X7198" s="1">
        <v>0.1218064870352529</v>
      </c>
    </row>
    <row r="7199" spans="23:24" x14ac:dyDescent="0.35">
      <c r="W7199" s="1">
        <v>-6.5424902241098315E-2</v>
      </c>
      <c r="X7199" s="1">
        <v>0.11447856027332694</v>
      </c>
    </row>
    <row r="7200" spans="23:24" x14ac:dyDescent="0.35">
      <c r="W7200" s="1">
        <v>-7.5547080784106324E-2</v>
      </c>
      <c r="X7200" s="1">
        <v>0.10224534729508421</v>
      </c>
    </row>
    <row r="7201" spans="23:24" x14ac:dyDescent="0.35">
      <c r="W7201" s="1">
        <v>-2.4236522505581393E-2</v>
      </c>
      <c r="X7201" s="1">
        <v>9.2636611429895072E-2</v>
      </c>
    </row>
    <row r="7202" spans="23:24" x14ac:dyDescent="0.35">
      <c r="W7202" s="1">
        <v>-7.5711284188997863E-2</v>
      </c>
      <c r="X7202" s="1">
        <v>8.9183320124704285E-2</v>
      </c>
    </row>
    <row r="7203" spans="23:24" x14ac:dyDescent="0.35">
      <c r="W7203" s="1">
        <v>-1.859134772635862E-2</v>
      </c>
      <c r="X7203" s="1">
        <v>0.11305019755760655</v>
      </c>
    </row>
    <row r="7204" spans="23:24" x14ac:dyDescent="0.35">
      <c r="W7204" s="1">
        <v>-1.8726793438972322E-2</v>
      </c>
      <c r="X7204" s="1">
        <v>0.10823492120568899</v>
      </c>
    </row>
    <row r="7205" spans="23:24" x14ac:dyDescent="0.35">
      <c r="W7205" s="1">
        <v>1.3937895861201532E-2</v>
      </c>
      <c r="X7205" s="1">
        <v>9.8602955957785163E-2</v>
      </c>
    </row>
    <row r="7206" spans="23:24" x14ac:dyDescent="0.35">
      <c r="W7206" s="1">
        <v>-2.2193266539465517E-2</v>
      </c>
      <c r="X7206" s="1">
        <v>0.11349240693195463</v>
      </c>
    </row>
    <row r="7207" spans="23:24" x14ac:dyDescent="0.35">
      <c r="W7207" s="1">
        <v>-3.1245416156036154E-2</v>
      </c>
      <c r="X7207" s="1">
        <v>9.974099065034249E-2</v>
      </c>
    </row>
    <row r="7208" spans="23:24" x14ac:dyDescent="0.35">
      <c r="W7208" s="1">
        <v>-4.74603604268794E-2</v>
      </c>
      <c r="X7208" s="1">
        <v>0.13159045865061209</v>
      </c>
    </row>
    <row r="7209" spans="23:24" x14ac:dyDescent="0.35">
      <c r="W7209" s="1">
        <v>-1.050174091283973E-2</v>
      </c>
      <c r="X7209" s="1">
        <v>0.10540354878243201</v>
      </c>
    </row>
    <row r="7210" spans="23:24" x14ac:dyDescent="0.35">
      <c r="W7210" s="1">
        <v>-8.8305886297202818E-2</v>
      </c>
      <c r="X7210" s="1">
        <v>9.7576096831923226E-2</v>
      </c>
    </row>
    <row r="7211" spans="23:24" x14ac:dyDescent="0.35">
      <c r="W7211" s="1">
        <v>-2.3103159973831167E-2</v>
      </c>
      <c r="X7211" s="1">
        <v>0.11504217087869149</v>
      </c>
    </row>
    <row r="7212" spans="23:24" x14ac:dyDescent="0.35">
      <c r="W7212" s="1">
        <v>-0.11888971116343372</v>
      </c>
      <c r="X7212" s="1">
        <v>0.12395767270201677</v>
      </c>
    </row>
    <row r="7213" spans="23:24" x14ac:dyDescent="0.35">
      <c r="W7213" s="1">
        <v>-0.13035912827657836</v>
      </c>
      <c r="X7213" s="1">
        <v>0.10559347838458645</v>
      </c>
    </row>
    <row r="7214" spans="23:24" x14ac:dyDescent="0.35">
      <c r="W7214" s="1">
        <v>-0.17848874160176276</v>
      </c>
      <c r="X7214" s="1">
        <v>0.10371865694053066</v>
      </c>
    </row>
    <row r="7215" spans="23:24" x14ac:dyDescent="0.35">
      <c r="W7215" s="1">
        <v>-1.207799101910112E-2</v>
      </c>
      <c r="X7215" s="1">
        <v>9.270506886611482E-2</v>
      </c>
    </row>
    <row r="7216" spans="23:24" x14ac:dyDescent="0.35">
      <c r="W7216" s="1">
        <v>-4.5071451062731804E-2</v>
      </c>
      <c r="X7216" s="1">
        <v>8.6543034818396147E-2</v>
      </c>
    </row>
    <row r="7217" spans="23:24" x14ac:dyDescent="0.35">
      <c r="W7217" s="1">
        <v>-0.12640228989343971</v>
      </c>
      <c r="X7217" s="1">
        <v>0.11576267397234201</v>
      </c>
    </row>
    <row r="7218" spans="23:24" x14ac:dyDescent="0.35">
      <c r="W7218" s="1">
        <v>-7.3728010559781398E-2</v>
      </c>
      <c r="X7218" s="1">
        <v>0.10761073677389607</v>
      </c>
    </row>
    <row r="7219" spans="23:24" x14ac:dyDescent="0.35">
      <c r="W7219" s="1">
        <v>-2.5590387706802553E-2</v>
      </c>
      <c r="X7219" s="1">
        <v>8.4347813137890193E-2</v>
      </c>
    </row>
    <row r="7220" spans="23:24" x14ac:dyDescent="0.35">
      <c r="W7220" s="1">
        <v>-0.10792609257059449</v>
      </c>
      <c r="X7220" s="1">
        <v>0.10471504411582484</v>
      </c>
    </row>
    <row r="7221" spans="23:24" x14ac:dyDescent="0.35">
      <c r="W7221" s="1">
        <v>-7.0841488979775935E-2</v>
      </c>
      <c r="X7221" s="1">
        <v>0.11552780938415148</v>
      </c>
    </row>
    <row r="7222" spans="23:24" x14ac:dyDescent="0.35">
      <c r="W7222" s="1">
        <v>-1.4215964168834971E-2</v>
      </c>
      <c r="X7222" s="1">
        <v>9.5136948517900305E-2</v>
      </c>
    </row>
    <row r="7223" spans="23:24" x14ac:dyDescent="0.35">
      <c r="W7223" s="1">
        <v>-2.8705303568149598E-2</v>
      </c>
      <c r="X7223" s="1">
        <v>9.1622723278941651E-2</v>
      </c>
    </row>
    <row r="7224" spans="23:24" x14ac:dyDescent="0.35">
      <c r="W7224" s="1">
        <v>-1.0379801202616834E-2</v>
      </c>
      <c r="X7224" s="1">
        <v>0.1160329773089283</v>
      </c>
    </row>
    <row r="7225" spans="23:24" x14ac:dyDescent="0.35">
      <c r="W7225" s="1">
        <v>-6.5426437360999401E-2</v>
      </c>
      <c r="X7225" s="1">
        <v>0.11774013403154882</v>
      </c>
    </row>
    <row r="7226" spans="23:24" x14ac:dyDescent="0.35">
      <c r="W7226" s="1">
        <v>-0.11710175031836645</v>
      </c>
      <c r="X7226" s="1">
        <v>9.5829562028908882E-2</v>
      </c>
    </row>
    <row r="7227" spans="23:24" x14ac:dyDescent="0.35">
      <c r="W7227" s="1">
        <v>-4.5482270652923207E-2</v>
      </c>
      <c r="X7227" s="1">
        <v>9.3981884504767563E-2</v>
      </c>
    </row>
    <row r="7228" spans="23:24" x14ac:dyDescent="0.35">
      <c r="W7228" s="1">
        <v>-2.6767398538301457E-2</v>
      </c>
      <c r="X7228" s="1">
        <v>8.1820426861476211E-2</v>
      </c>
    </row>
    <row r="7229" spans="23:24" x14ac:dyDescent="0.35">
      <c r="W7229" s="1">
        <v>-0.2119120890585704</v>
      </c>
      <c r="X7229" s="1">
        <v>0.13780089665474712</v>
      </c>
    </row>
    <row r="7230" spans="23:24" x14ac:dyDescent="0.35">
      <c r="W7230" s="1">
        <v>-7.2818042352471579E-2</v>
      </c>
      <c r="X7230" s="1">
        <v>0.10032569647250374</v>
      </c>
    </row>
    <row r="7231" spans="23:24" x14ac:dyDescent="0.35">
      <c r="W7231" s="1">
        <v>-0.14654487174827591</v>
      </c>
      <c r="X7231" s="1">
        <v>0.10991160555054881</v>
      </c>
    </row>
    <row r="7232" spans="23:24" x14ac:dyDescent="0.35">
      <c r="W7232" s="1">
        <v>-3.9537905353937086E-2</v>
      </c>
      <c r="X7232" s="1">
        <v>7.8795500072996474E-2</v>
      </c>
    </row>
    <row r="7233" spans="23:24" x14ac:dyDescent="0.35">
      <c r="W7233" s="1">
        <v>-4.1291527565087138E-2</v>
      </c>
      <c r="X7233" s="1">
        <v>0.10677563604527367</v>
      </c>
    </row>
    <row r="7234" spans="23:24" x14ac:dyDescent="0.35">
      <c r="W7234" s="1">
        <v>-2.8222980872668835E-2</v>
      </c>
      <c r="X7234" s="1">
        <v>9.192616238247979E-2</v>
      </c>
    </row>
    <row r="7235" spans="23:24" x14ac:dyDescent="0.35">
      <c r="W7235" s="1">
        <v>-6.7073742929721125E-2</v>
      </c>
      <c r="X7235" s="1">
        <v>0.10823182280387104</v>
      </c>
    </row>
    <row r="7236" spans="23:24" x14ac:dyDescent="0.35">
      <c r="W7236" s="1">
        <v>-2.8470542578510005E-2</v>
      </c>
      <c r="X7236" s="1">
        <v>0.10304542509939926</v>
      </c>
    </row>
    <row r="7237" spans="23:24" x14ac:dyDescent="0.35">
      <c r="W7237" s="1">
        <v>-0.11378529345383381</v>
      </c>
      <c r="X7237" s="1">
        <v>9.8734428891744164E-2</v>
      </c>
    </row>
    <row r="7238" spans="23:24" x14ac:dyDescent="0.35">
      <c r="W7238" s="1">
        <v>-3.5213101575321093E-2</v>
      </c>
      <c r="X7238" s="1">
        <v>0.10348326526705212</v>
      </c>
    </row>
    <row r="7239" spans="23:24" x14ac:dyDescent="0.35">
      <c r="W7239" s="1">
        <v>-2.7296390009510896E-2</v>
      </c>
      <c r="X7239" s="1">
        <v>0.13240077183671423</v>
      </c>
    </row>
    <row r="7240" spans="23:24" x14ac:dyDescent="0.35">
      <c r="W7240" s="1">
        <v>-6.0265640494822081E-2</v>
      </c>
      <c r="X7240" s="1">
        <v>0.10559511133738936</v>
      </c>
    </row>
    <row r="7241" spans="23:24" x14ac:dyDescent="0.35">
      <c r="W7241" s="1">
        <v>-2.3516557445480313E-2</v>
      </c>
      <c r="X7241" s="1">
        <v>0.10321902636973974</v>
      </c>
    </row>
    <row r="7242" spans="23:24" x14ac:dyDescent="0.35">
      <c r="W7242" s="1">
        <v>-8.8850768403761937E-2</v>
      </c>
      <c r="X7242" s="1">
        <v>0.10844144793787591</v>
      </c>
    </row>
    <row r="7243" spans="23:24" x14ac:dyDescent="0.35">
      <c r="W7243" s="1">
        <v>-3.0662852982850541E-2</v>
      </c>
      <c r="X7243" s="1">
        <v>0.10043105212416792</v>
      </c>
    </row>
    <row r="7244" spans="23:24" x14ac:dyDescent="0.35">
      <c r="W7244" s="1">
        <v>-2.5593942190947461E-2</v>
      </c>
      <c r="X7244" s="1">
        <v>0.11337572311019058</v>
      </c>
    </row>
    <row r="7245" spans="23:24" x14ac:dyDescent="0.35">
      <c r="W7245" s="1">
        <v>-8.7415170407767584E-2</v>
      </c>
      <c r="X7245" s="1">
        <v>8.5188978910869365E-2</v>
      </c>
    </row>
    <row r="7246" spans="23:24" x14ac:dyDescent="0.35">
      <c r="W7246" s="1">
        <v>-8.2360769722071181E-2</v>
      </c>
      <c r="X7246" s="1">
        <v>9.9748203598791926E-2</v>
      </c>
    </row>
    <row r="7247" spans="23:24" x14ac:dyDescent="0.35">
      <c r="W7247" s="1">
        <v>-4.6563015422888432E-2</v>
      </c>
      <c r="X7247" s="1">
        <v>9.1337042122244749E-2</v>
      </c>
    </row>
    <row r="7248" spans="23:24" x14ac:dyDescent="0.35">
      <c r="W7248" s="1">
        <v>-6.1613259228537887E-3</v>
      </c>
      <c r="X7248" s="1">
        <v>0.1001136185678671</v>
      </c>
    </row>
    <row r="7249" spans="23:24" x14ac:dyDescent="0.35">
      <c r="W7249" s="1">
        <v>-0.11661237907334243</v>
      </c>
      <c r="X7249" s="1">
        <v>0.11236226354110473</v>
      </c>
    </row>
    <row r="7250" spans="23:24" x14ac:dyDescent="0.35">
      <c r="W7250" s="1">
        <v>-0.14218628395489186</v>
      </c>
      <c r="X7250" s="1">
        <v>9.69899078593537E-2</v>
      </c>
    </row>
    <row r="7251" spans="23:24" x14ac:dyDescent="0.35">
      <c r="W7251" s="1">
        <v>5.9524278459364144E-3</v>
      </c>
      <c r="X7251" s="1">
        <v>0.11042449527210758</v>
      </c>
    </row>
    <row r="7252" spans="23:24" x14ac:dyDescent="0.35">
      <c r="W7252" s="1">
        <v>2.3002965653176277E-2</v>
      </c>
      <c r="X7252" s="1">
        <v>0.12255239567522608</v>
      </c>
    </row>
    <row r="7253" spans="23:24" x14ac:dyDescent="0.35">
      <c r="W7253" s="1">
        <v>3.8813604676361857E-2</v>
      </c>
      <c r="X7253" s="1">
        <v>9.9823875900292611E-2</v>
      </c>
    </row>
    <row r="7254" spans="23:24" x14ac:dyDescent="0.35">
      <c r="W7254" s="1">
        <v>-0.13840157291716915</v>
      </c>
      <c r="X7254" s="1">
        <v>0.11952177373085203</v>
      </c>
    </row>
    <row r="7255" spans="23:24" x14ac:dyDescent="0.35">
      <c r="W7255" s="1">
        <v>2.5610153903611765E-2</v>
      </c>
      <c r="X7255" s="1">
        <v>7.0753432691179563E-2</v>
      </c>
    </row>
    <row r="7256" spans="23:24" x14ac:dyDescent="0.35">
      <c r="W7256" s="1">
        <v>3.6916743643911509E-2</v>
      </c>
      <c r="X7256" s="1">
        <v>9.2975993928987782E-2</v>
      </c>
    </row>
    <row r="7257" spans="23:24" x14ac:dyDescent="0.35">
      <c r="W7257" s="1">
        <v>8.6579999490312698E-3</v>
      </c>
      <c r="X7257" s="1">
        <v>0.12051702939902613</v>
      </c>
    </row>
    <row r="7258" spans="23:24" x14ac:dyDescent="0.35">
      <c r="W7258" s="1">
        <v>-0.13815946946161495</v>
      </c>
      <c r="X7258" s="1">
        <v>0.10571384083613777</v>
      </c>
    </row>
    <row r="7259" spans="23:24" x14ac:dyDescent="0.35">
      <c r="W7259" s="1">
        <v>-1.0846531685333227E-2</v>
      </c>
      <c r="X7259" s="1">
        <v>8.2943612720647236E-2</v>
      </c>
    </row>
    <row r="7260" spans="23:24" x14ac:dyDescent="0.35">
      <c r="W7260" s="1">
        <v>9.9307389433885618E-2</v>
      </c>
      <c r="X7260" s="1">
        <v>0.11410084703472384</v>
      </c>
    </row>
    <row r="7261" spans="23:24" x14ac:dyDescent="0.35">
      <c r="W7261" s="1">
        <v>-2.825397536614882E-2</v>
      </c>
      <c r="X7261" s="1">
        <v>0.11617286666807451</v>
      </c>
    </row>
    <row r="7262" spans="23:24" x14ac:dyDescent="0.35">
      <c r="W7262" s="1">
        <v>-3.617041230243534E-3</v>
      </c>
      <c r="X7262" s="1">
        <v>0.12128376324077852</v>
      </c>
    </row>
    <row r="7263" spans="23:24" x14ac:dyDescent="0.35">
      <c r="W7263" s="1">
        <v>-3.9877281965124745E-2</v>
      </c>
      <c r="X7263" s="1">
        <v>0.11091077932097278</v>
      </c>
    </row>
    <row r="7264" spans="23:24" x14ac:dyDescent="0.35">
      <c r="W7264" s="1">
        <v>-9.3401581318684479E-2</v>
      </c>
      <c r="X7264" s="1">
        <v>8.3927740563094586E-2</v>
      </c>
    </row>
    <row r="7265" spans="23:24" x14ac:dyDescent="0.35">
      <c r="W7265" s="1">
        <v>7.5702716927912528E-2</v>
      </c>
      <c r="X7265" s="1">
        <v>0.1042727177097465</v>
      </c>
    </row>
    <row r="7266" spans="23:24" x14ac:dyDescent="0.35">
      <c r="W7266" s="1">
        <v>-3.512903466837658E-2</v>
      </c>
      <c r="X7266" s="1">
        <v>0.10102456521987778</v>
      </c>
    </row>
    <row r="7267" spans="23:24" x14ac:dyDescent="0.35">
      <c r="W7267" s="1">
        <v>-0.14804006488197419</v>
      </c>
      <c r="X7267" s="1">
        <v>0.10800328804613149</v>
      </c>
    </row>
    <row r="7268" spans="23:24" x14ac:dyDescent="0.35">
      <c r="W7268" s="1">
        <v>-4.3961140544971133E-2</v>
      </c>
      <c r="X7268" s="1">
        <v>9.9494220139924261E-2</v>
      </c>
    </row>
    <row r="7269" spans="23:24" x14ac:dyDescent="0.35">
      <c r="W7269" s="1">
        <v>-0.12724379671715802</v>
      </c>
      <c r="X7269" s="1">
        <v>8.9625704054228386E-2</v>
      </c>
    </row>
    <row r="7270" spans="23:24" x14ac:dyDescent="0.35">
      <c r="W7270" s="1">
        <v>7.4478607718377887E-3</v>
      </c>
      <c r="X7270" s="1">
        <v>0.10461561582235705</v>
      </c>
    </row>
    <row r="7271" spans="23:24" x14ac:dyDescent="0.35">
      <c r="W7271" s="1">
        <v>-2.7752963528329011E-2</v>
      </c>
      <c r="X7271" s="1">
        <v>0.10231538516103797</v>
      </c>
    </row>
    <row r="7272" spans="23:24" x14ac:dyDescent="0.35">
      <c r="W7272" s="1">
        <v>-7.8605696508538436E-2</v>
      </c>
      <c r="X7272" s="1">
        <v>9.5974339526481295E-2</v>
      </c>
    </row>
    <row r="7273" spans="23:24" x14ac:dyDescent="0.35">
      <c r="W7273" s="1">
        <v>-6.0925249239662582E-2</v>
      </c>
      <c r="X7273" s="1">
        <v>0.12872480024610369</v>
      </c>
    </row>
    <row r="7274" spans="23:24" x14ac:dyDescent="0.35">
      <c r="W7274" s="1">
        <v>6.2005715947437867E-2</v>
      </c>
      <c r="X7274" s="1">
        <v>0.11744376996689698</v>
      </c>
    </row>
    <row r="7275" spans="23:24" x14ac:dyDescent="0.35">
      <c r="W7275" s="1">
        <v>-3.4398379212095764E-2</v>
      </c>
      <c r="X7275" s="1">
        <v>0.11035200053352301</v>
      </c>
    </row>
    <row r="7276" spans="23:24" x14ac:dyDescent="0.35">
      <c r="W7276" s="1">
        <v>8.9688768005073971E-3</v>
      </c>
      <c r="X7276" s="1">
        <v>0.12021750913385884</v>
      </c>
    </row>
    <row r="7277" spans="23:24" x14ac:dyDescent="0.35">
      <c r="W7277" s="1">
        <v>-2.9167832197315335E-2</v>
      </c>
      <c r="X7277" s="1">
        <v>8.1981955292310615E-2</v>
      </c>
    </row>
    <row r="7278" spans="23:24" x14ac:dyDescent="0.35">
      <c r="W7278" s="1">
        <v>-0.11557758324857093</v>
      </c>
      <c r="X7278" s="1">
        <v>9.6148348762781027E-2</v>
      </c>
    </row>
    <row r="7279" spans="23:24" x14ac:dyDescent="0.35">
      <c r="W7279" s="1">
        <v>-7.0845186296826679E-2</v>
      </c>
      <c r="X7279" s="1">
        <v>8.1732578209208789E-2</v>
      </c>
    </row>
    <row r="7280" spans="23:24" x14ac:dyDescent="0.35">
      <c r="W7280" s="1">
        <v>-0.14405854302263055</v>
      </c>
      <c r="X7280" s="1">
        <v>0.10522389709826417</v>
      </c>
    </row>
    <row r="7281" spans="23:24" x14ac:dyDescent="0.35">
      <c r="W7281" s="1">
        <v>-4.5147986842949628E-2</v>
      </c>
      <c r="X7281" s="1">
        <v>0.10244008241385143</v>
      </c>
    </row>
    <row r="7282" spans="23:24" x14ac:dyDescent="0.35">
      <c r="W7282" s="1">
        <v>-4.7622665171350942E-2</v>
      </c>
      <c r="X7282" s="1">
        <v>0.10473335102497082</v>
      </c>
    </row>
    <row r="7283" spans="23:24" x14ac:dyDescent="0.35">
      <c r="W7283" s="1">
        <v>5.3270052310049998E-2</v>
      </c>
      <c r="X7283" s="1">
        <v>0.10547635086168894</v>
      </c>
    </row>
    <row r="7284" spans="23:24" x14ac:dyDescent="0.35">
      <c r="W7284" s="1">
        <v>5.3572985900303793E-2</v>
      </c>
      <c r="X7284" s="1">
        <v>0.10977334657710158</v>
      </c>
    </row>
    <row r="7285" spans="23:24" x14ac:dyDescent="0.35">
      <c r="W7285" s="1">
        <v>-8.1607252309187972E-2</v>
      </c>
      <c r="X7285" s="1">
        <v>0.10980868615262905</v>
      </c>
    </row>
    <row r="7286" spans="23:24" x14ac:dyDescent="0.35">
      <c r="W7286" s="1">
        <v>-7.4824725437283135E-2</v>
      </c>
      <c r="X7286" s="1">
        <v>0.10379012057842238</v>
      </c>
    </row>
    <row r="7287" spans="23:24" x14ac:dyDescent="0.35">
      <c r="W7287" s="1">
        <v>-8.4125061736999296E-2</v>
      </c>
      <c r="X7287" s="1">
        <v>0.11027565102360862</v>
      </c>
    </row>
    <row r="7288" spans="23:24" x14ac:dyDescent="0.35">
      <c r="W7288" s="1">
        <v>-0.13920449920812028</v>
      </c>
      <c r="X7288" s="1">
        <v>0.10630340410131889</v>
      </c>
    </row>
    <row r="7289" spans="23:24" x14ac:dyDescent="0.35">
      <c r="W7289" s="1">
        <v>-0.16027061845579449</v>
      </c>
      <c r="X7289" s="1">
        <v>0.10955839019875303</v>
      </c>
    </row>
    <row r="7290" spans="23:24" x14ac:dyDescent="0.35">
      <c r="W7290" s="1">
        <v>-5.9927105724119745E-2</v>
      </c>
      <c r="X7290" s="1">
        <v>0.10858432048501869</v>
      </c>
    </row>
    <row r="7291" spans="23:24" x14ac:dyDescent="0.35">
      <c r="W7291" s="1">
        <v>-0.15513203557462962</v>
      </c>
      <c r="X7291" s="1">
        <v>0.10362540007137737</v>
      </c>
    </row>
    <row r="7292" spans="23:24" x14ac:dyDescent="0.35">
      <c r="W7292" s="1">
        <v>-1.4467861911423463E-2</v>
      </c>
      <c r="X7292" s="1">
        <v>0.1146409713695167</v>
      </c>
    </row>
    <row r="7293" spans="23:24" x14ac:dyDescent="0.35">
      <c r="W7293" s="1">
        <v>3.6958597587985142E-2</v>
      </c>
      <c r="X7293" s="1">
        <v>9.5050257991888612E-2</v>
      </c>
    </row>
    <row r="7294" spans="23:24" x14ac:dyDescent="0.35">
      <c r="W7294" s="1">
        <v>-9.0641530700995565E-2</v>
      </c>
      <c r="X7294" s="1">
        <v>9.3014834446175754E-2</v>
      </c>
    </row>
    <row r="7295" spans="23:24" x14ac:dyDescent="0.35">
      <c r="W7295" s="1">
        <v>-8.0057956411943354E-2</v>
      </c>
      <c r="X7295" s="1">
        <v>9.1818834281113357E-2</v>
      </c>
    </row>
    <row r="7296" spans="23:24" x14ac:dyDescent="0.35">
      <c r="W7296" s="1">
        <v>-5.6687027054691197E-2</v>
      </c>
      <c r="X7296" s="1">
        <v>8.6164914019557948E-2</v>
      </c>
    </row>
    <row r="7297" spans="23:24" x14ac:dyDescent="0.35">
      <c r="W7297" s="1">
        <v>9.0165638604177589E-2</v>
      </c>
      <c r="X7297" s="1">
        <v>0.1082000413819233</v>
      </c>
    </row>
    <row r="7298" spans="23:24" x14ac:dyDescent="0.35">
      <c r="W7298" s="1">
        <v>-7.1201934117559151E-2</v>
      </c>
      <c r="X7298" s="1">
        <v>0.10315165246625516</v>
      </c>
    </row>
    <row r="7299" spans="23:24" x14ac:dyDescent="0.35">
      <c r="W7299" s="1">
        <v>-0.1144796089958604</v>
      </c>
      <c r="X7299" s="1">
        <v>8.7690945651049679E-2</v>
      </c>
    </row>
    <row r="7300" spans="23:24" x14ac:dyDescent="0.35">
      <c r="W7300" s="1">
        <v>-9.376793053132304E-2</v>
      </c>
      <c r="X7300" s="1">
        <v>0.10247625758952032</v>
      </c>
    </row>
    <row r="7301" spans="23:24" x14ac:dyDescent="0.35">
      <c r="W7301" s="1">
        <v>3.391107093142165E-2</v>
      </c>
      <c r="X7301" s="1">
        <v>9.995045166343694E-2</v>
      </c>
    </row>
    <row r="7302" spans="23:24" x14ac:dyDescent="0.35">
      <c r="W7302" s="1">
        <v>6.8422600001052825E-2</v>
      </c>
      <c r="X7302" s="1">
        <v>9.4464175521523558E-2</v>
      </c>
    </row>
    <row r="7303" spans="23:24" x14ac:dyDescent="0.35">
      <c r="W7303" s="1">
        <v>-7.0905439065793829E-2</v>
      </c>
      <c r="X7303" s="1">
        <v>0.10668018074037038</v>
      </c>
    </row>
    <row r="7304" spans="23:24" x14ac:dyDescent="0.35">
      <c r="W7304" s="1">
        <v>4.0635337956502982E-2</v>
      </c>
      <c r="X7304" s="1">
        <v>8.1161958755776434E-2</v>
      </c>
    </row>
    <row r="7305" spans="23:24" x14ac:dyDescent="0.35">
      <c r="W7305" s="1">
        <v>-4.2566884120062154E-3</v>
      </c>
      <c r="X7305" s="1">
        <v>9.8126569314028939E-2</v>
      </c>
    </row>
    <row r="7306" spans="23:24" x14ac:dyDescent="0.35">
      <c r="W7306" s="1">
        <v>-4.6793241773189331E-2</v>
      </c>
      <c r="X7306" s="1">
        <v>0.11297101693793668</v>
      </c>
    </row>
    <row r="7307" spans="23:24" x14ac:dyDescent="0.35">
      <c r="W7307" s="1">
        <v>1.540187057208553E-2</v>
      </c>
      <c r="X7307" s="1">
        <v>7.4192678688573932E-2</v>
      </c>
    </row>
    <row r="7308" spans="23:24" x14ac:dyDescent="0.35">
      <c r="W7308" s="1">
        <v>-0.12114200469813452</v>
      </c>
      <c r="X7308" s="1">
        <v>0.11392348890716222</v>
      </c>
    </row>
    <row r="7309" spans="23:24" x14ac:dyDescent="0.35">
      <c r="W7309" s="1">
        <v>-5.242101020486245E-2</v>
      </c>
      <c r="X7309" s="1">
        <v>0.10618235654401413</v>
      </c>
    </row>
    <row r="7310" spans="23:24" x14ac:dyDescent="0.35">
      <c r="W7310" s="1">
        <v>-0.11698481239882597</v>
      </c>
      <c r="X7310" s="1">
        <v>0.1058915106613451</v>
      </c>
    </row>
    <row r="7311" spans="23:24" x14ac:dyDescent="0.35">
      <c r="W7311" s="1">
        <v>-7.5877870549728832E-2</v>
      </c>
      <c r="X7311" s="1">
        <v>8.5315992277312375E-2</v>
      </c>
    </row>
    <row r="7312" spans="23:24" x14ac:dyDescent="0.35">
      <c r="W7312" s="1">
        <v>-0.17415406617157114</v>
      </c>
      <c r="X7312" s="1">
        <v>0.11641034225096997</v>
      </c>
    </row>
    <row r="7313" spans="23:24" x14ac:dyDescent="0.35">
      <c r="W7313" s="1">
        <v>-0.11875771972454374</v>
      </c>
      <c r="X7313" s="1">
        <v>0.10414680724317316</v>
      </c>
    </row>
    <row r="7314" spans="23:24" x14ac:dyDescent="0.35">
      <c r="W7314" s="1">
        <v>-2.028716851242085E-2</v>
      </c>
      <c r="X7314" s="1">
        <v>0.11045290052052678</v>
      </c>
    </row>
    <row r="7315" spans="23:24" x14ac:dyDescent="0.35">
      <c r="W7315" s="1">
        <v>-5.7356123085304356E-2</v>
      </c>
      <c r="X7315" s="1">
        <v>0.10879495355136444</v>
      </c>
    </row>
    <row r="7316" spans="23:24" x14ac:dyDescent="0.35">
      <c r="W7316" s="1">
        <v>-2.6427743995917852E-2</v>
      </c>
      <c r="X7316" s="1">
        <v>8.3222368706235603E-2</v>
      </c>
    </row>
    <row r="7317" spans="23:24" x14ac:dyDescent="0.35">
      <c r="W7317" s="1">
        <v>-4.3765861217847313E-2</v>
      </c>
      <c r="X7317" s="1">
        <v>9.8125026853410582E-2</v>
      </c>
    </row>
    <row r="7318" spans="23:24" x14ac:dyDescent="0.35">
      <c r="W7318" s="1">
        <v>-0.11601153941721576</v>
      </c>
      <c r="X7318" s="1">
        <v>0.11244968732070164</v>
      </c>
    </row>
    <row r="7319" spans="23:24" x14ac:dyDescent="0.35">
      <c r="W7319" s="1">
        <v>-6.8159323828610119E-2</v>
      </c>
      <c r="X7319" s="1">
        <v>7.889548873919483E-2</v>
      </c>
    </row>
    <row r="7320" spans="23:24" x14ac:dyDescent="0.35">
      <c r="W7320" s="1">
        <v>-4.8263713151093235E-2</v>
      </c>
      <c r="X7320" s="1">
        <v>0.1006656398368353</v>
      </c>
    </row>
    <row r="7321" spans="23:24" x14ac:dyDescent="0.35">
      <c r="W7321" s="1">
        <v>-7.4447443876650365E-2</v>
      </c>
      <c r="X7321" s="1">
        <v>8.3981355721710838E-2</v>
      </c>
    </row>
    <row r="7322" spans="23:24" x14ac:dyDescent="0.35">
      <c r="W7322" s="1">
        <v>-9.1164956854521417E-3</v>
      </c>
      <c r="X7322" s="1">
        <v>0.11410696430509555</v>
      </c>
    </row>
    <row r="7323" spans="23:24" x14ac:dyDescent="0.35">
      <c r="W7323" s="1">
        <v>-0.10556225272413478</v>
      </c>
      <c r="X7323" s="1">
        <v>0.10367197692710514</v>
      </c>
    </row>
    <row r="7324" spans="23:24" x14ac:dyDescent="0.35">
      <c r="W7324" s="1">
        <v>-0.120275248669937</v>
      </c>
      <c r="X7324" s="1">
        <v>8.7976861672057649E-2</v>
      </c>
    </row>
    <row r="7325" spans="23:24" x14ac:dyDescent="0.35">
      <c r="W7325" s="1">
        <v>-7.1361352551669754E-2</v>
      </c>
      <c r="X7325" s="1">
        <v>0.10217759643339235</v>
      </c>
    </row>
    <row r="7326" spans="23:24" x14ac:dyDescent="0.35">
      <c r="W7326" s="1">
        <v>-0.13407573002828932</v>
      </c>
      <c r="X7326" s="1">
        <v>9.065169490292628E-2</v>
      </c>
    </row>
    <row r="7327" spans="23:24" x14ac:dyDescent="0.35">
      <c r="W7327" s="1">
        <v>-6.7130268226036738E-2</v>
      </c>
      <c r="X7327" s="1">
        <v>7.8999042381417833E-2</v>
      </c>
    </row>
    <row r="7328" spans="23:24" x14ac:dyDescent="0.35">
      <c r="W7328" s="1">
        <v>-6.7525196966306433E-2</v>
      </c>
      <c r="X7328" s="1">
        <v>0.11160717811497474</v>
      </c>
    </row>
    <row r="7329" spans="23:24" x14ac:dyDescent="0.35">
      <c r="W7329" s="1">
        <v>-3.9505484794987278E-2</v>
      </c>
      <c r="X7329" s="1">
        <v>0.11654514192095991</v>
      </c>
    </row>
    <row r="7330" spans="23:24" x14ac:dyDescent="0.35">
      <c r="W7330" s="1">
        <v>-8.6987558334654214E-2</v>
      </c>
      <c r="X7330" s="1">
        <v>0.10355102982547662</v>
      </c>
    </row>
    <row r="7331" spans="23:24" x14ac:dyDescent="0.35">
      <c r="W7331" s="1">
        <v>-0.10212801627325618</v>
      </c>
      <c r="X7331" s="1">
        <v>9.7439216337064802E-2</v>
      </c>
    </row>
    <row r="7332" spans="23:24" x14ac:dyDescent="0.35">
      <c r="W7332" s="1">
        <v>-1.8177661894931862E-2</v>
      </c>
      <c r="X7332" s="1">
        <v>9.0300515971254852E-2</v>
      </c>
    </row>
    <row r="7333" spans="23:24" x14ac:dyDescent="0.35">
      <c r="W7333" s="1">
        <v>-3.0603967970347035E-2</v>
      </c>
      <c r="X7333" s="1">
        <v>0.11077896650631612</v>
      </c>
    </row>
    <row r="7334" spans="23:24" x14ac:dyDescent="0.35">
      <c r="W7334" s="1">
        <v>-1.5068560043380641E-2</v>
      </c>
      <c r="X7334" s="1">
        <v>9.6810640717631014E-2</v>
      </c>
    </row>
    <row r="7335" spans="23:24" x14ac:dyDescent="0.35">
      <c r="W7335" s="1">
        <v>-4.9338488442750239E-2</v>
      </c>
      <c r="X7335" s="1">
        <v>0.10653061279946861</v>
      </c>
    </row>
    <row r="7336" spans="23:24" x14ac:dyDescent="0.35">
      <c r="W7336" s="1">
        <v>-6.6088291613830896E-2</v>
      </c>
      <c r="X7336" s="1">
        <v>0.10007419703294042</v>
      </c>
    </row>
    <row r="7337" spans="23:24" x14ac:dyDescent="0.35">
      <c r="W7337" s="1">
        <v>-8.4933015647386201E-2</v>
      </c>
      <c r="X7337" s="1">
        <v>0.10234457503671739</v>
      </c>
    </row>
    <row r="7338" spans="23:24" x14ac:dyDescent="0.35">
      <c r="W7338" s="1">
        <v>-0.11552759546768898</v>
      </c>
      <c r="X7338" s="1">
        <v>8.7583099623535596E-2</v>
      </c>
    </row>
    <row r="7339" spans="23:24" x14ac:dyDescent="0.35">
      <c r="W7339" s="1">
        <v>3.6709672492793111E-2</v>
      </c>
      <c r="X7339" s="1">
        <v>0.11426091899924692</v>
      </c>
    </row>
    <row r="7340" spans="23:24" x14ac:dyDescent="0.35">
      <c r="W7340" s="1">
        <v>-0.10963386945408937</v>
      </c>
      <c r="X7340" s="1">
        <v>0.10511086036194166</v>
      </c>
    </row>
    <row r="7341" spans="23:24" x14ac:dyDescent="0.35">
      <c r="W7341" s="1">
        <v>-5.6258340564539044E-2</v>
      </c>
      <c r="X7341" s="1">
        <v>8.3273863340548301E-2</v>
      </c>
    </row>
    <row r="7342" spans="23:24" x14ac:dyDescent="0.35">
      <c r="W7342" s="1">
        <v>-2.9205002585108719E-4</v>
      </c>
      <c r="X7342" s="1">
        <v>9.6797531321550806E-2</v>
      </c>
    </row>
    <row r="7343" spans="23:24" x14ac:dyDescent="0.35">
      <c r="W7343" s="1">
        <v>-6.4841708719602598E-2</v>
      </c>
      <c r="X7343" s="1">
        <v>0.140510439672484</v>
      </c>
    </row>
    <row r="7344" spans="23:24" x14ac:dyDescent="0.35">
      <c r="W7344" s="1">
        <v>-4.7716592792358847E-2</v>
      </c>
      <c r="X7344" s="1">
        <v>9.7885591827711643E-2</v>
      </c>
    </row>
    <row r="7345" spans="23:24" x14ac:dyDescent="0.35">
      <c r="W7345" s="1">
        <v>5.399200687324579E-2</v>
      </c>
      <c r="X7345" s="1">
        <v>0.10613277550211554</v>
      </c>
    </row>
    <row r="7346" spans="23:24" x14ac:dyDescent="0.35">
      <c r="W7346" s="1">
        <v>-1.0589867896141802E-2</v>
      </c>
      <c r="X7346" s="1">
        <v>9.9909313200612193E-2</v>
      </c>
    </row>
    <row r="7347" spans="23:24" x14ac:dyDescent="0.35">
      <c r="W7347" s="1">
        <v>-6.5201390460461695E-2</v>
      </c>
      <c r="X7347" s="1">
        <v>0.10176429182378427</v>
      </c>
    </row>
    <row r="7348" spans="23:24" x14ac:dyDescent="0.35">
      <c r="W7348" s="1">
        <v>-0.10964716487745696</v>
      </c>
      <c r="X7348" s="1">
        <v>0.1080791016190604</v>
      </c>
    </row>
    <row r="7349" spans="23:24" x14ac:dyDescent="0.35">
      <c r="W7349" s="1">
        <v>-6.895071397276209E-2</v>
      </c>
      <c r="X7349" s="1">
        <v>9.3499929204660423E-2</v>
      </c>
    </row>
    <row r="7350" spans="23:24" x14ac:dyDescent="0.35">
      <c r="W7350" s="1">
        <v>-9.1434989167186176E-3</v>
      </c>
      <c r="X7350" s="1">
        <v>9.939731053971726E-2</v>
      </c>
    </row>
    <row r="7351" spans="23:24" x14ac:dyDescent="0.35">
      <c r="W7351" s="1">
        <v>-0.16184227748288116</v>
      </c>
      <c r="X7351" s="1">
        <v>0.10449534479237689</v>
      </c>
    </row>
    <row r="7352" spans="23:24" x14ac:dyDescent="0.35">
      <c r="W7352" s="1">
        <v>-6.875470501994263E-2</v>
      </c>
      <c r="X7352" s="1">
        <v>0.11227971687761346</v>
      </c>
    </row>
    <row r="7353" spans="23:24" x14ac:dyDescent="0.35">
      <c r="W7353" s="1">
        <v>1.2730333936275207E-2</v>
      </c>
      <c r="X7353" s="1">
        <v>9.6732653386718978E-2</v>
      </c>
    </row>
    <row r="7354" spans="23:24" x14ac:dyDescent="0.35">
      <c r="W7354" s="1">
        <v>3.2040543977465141E-2</v>
      </c>
      <c r="X7354" s="1">
        <v>0.10845132976764106</v>
      </c>
    </row>
    <row r="7355" spans="23:24" x14ac:dyDescent="0.35">
      <c r="W7355" s="1">
        <v>-3.4975033364844199E-2</v>
      </c>
      <c r="X7355" s="1">
        <v>9.4827192531377141E-2</v>
      </c>
    </row>
    <row r="7356" spans="23:24" x14ac:dyDescent="0.35">
      <c r="W7356" s="1">
        <v>-7.6928156741844611E-2</v>
      </c>
      <c r="X7356" s="1">
        <v>0.12419589483515571</v>
      </c>
    </row>
    <row r="7357" spans="23:24" x14ac:dyDescent="0.35">
      <c r="W7357" s="1">
        <v>-9.6128155866810117E-2</v>
      </c>
      <c r="X7357" s="1">
        <v>0.1130074958457553</v>
      </c>
    </row>
    <row r="7358" spans="23:24" x14ac:dyDescent="0.35">
      <c r="W7358" s="1">
        <v>1.9231224106162514E-2</v>
      </c>
      <c r="X7358" s="1">
        <v>8.9485283082098618E-2</v>
      </c>
    </row>
    <row r="7359" spans="23:24" x14ac:dyDescent="0.35">
      <c r="W7359" s="1">
        <v>3.7495408066828384E-2</v>
      </c>
      <c r="X7359" s="1">
        <v>8.5267873473083677E-2</v>
      </c>
    </row>
    <row r="7360" spans="23:24" x14ac:dyDescent="0.35">
      <c r="W7360" s="1">
        <v>-7.979428448566539E-2</v>
      </c>
      <c r="X7360" s="1">
        <v>9.6836547851878757E-2</v>
      </c>
    </row>
    <row r="7361" spans="23:24" x14ac:dyDescent="0.35">
      <c r="W7361" s="1">
        <v>-7.9008792968686348E-2</v>
      </c>
      <c r="X7361" s="1">
        <v>0.10515240461921194</v>
      </c>
    </row>
    <row r="7362" spans="23:24" x14ac:dyDescent="0.35">
      <c r="W7362" s="1">
        <v>8.8901659743593653E-2</v>
      </c>
      <c r="X7362" s="1">
        <v>0.11155600474299447</v>
      </c>
    </row>
    <row r="7363" spans="23:24" x14ac:dyDescent="0.35">
      <c r="W7363" s="1">
        <v>-0.12292470365344155</v>
      </c>
      <c r="X7363" s="1">
        <v>9.2593638449687751E-2</v>
      </c>
    </row>
    <row r="7364" spans="23:24" x14ac:dyDescent="0.35">
      <c r="W7364" s="1">
        <v>2.5005188117997124E-2</v>
      </c>
      <c r="X7364" s="1">
        <v>0.11934160297432293</v>
      </c>
    </row>
    <row r="7365" spans="23:24" x14ac:dyDescent="0.35">
      <c r="W7365" s="1">
        <v>7.176095138019134E-2</v>
      </c>
      <c r="X7365" s="1">
        <v>9.6697478070131501E-2</v>
      </c>
    </row>
    <row r="7366" spans="23:24" x14ac:dyDescent="0.35">
      <c r="W7366" s="1">
        <v>-9.9903213976144323E-2</v>
      </c>
      <c r="X7366" s="1">
        <v>9.4843666487698583E-2</v>
      </c>
    </row>
    <row r="7367" spans="23:24" x14ac:dyDescent="0.35">
      <c r="W7367" s="1">
        <v>7.1163267622715187E-2</v>
      </c>
      <c r="X7367" s="1">
        <v>9.219955671992934E-2</v>
      </c>
    </row>
    <row r="7368" spans="23:24" x14ac:dyDescent="0.35">
      <c r="W7368" s="1">
        <v>-0.134490584181166</v>
      </c>
      <c r="X7368" s="1">
        <v>0.10346053076917558</v>
      </c>
    </row>
    <row r="7369" spans="23:24" x14ac:dyDescent="0.35">
      <c r="W7369" s="1">
        <v>-5.772957686863478E-2</v>
      </c>
      <c r="X7369" s="1">
        <v>0.10319205904606633</v>
      </c>
    </row>
    <row r="7370" spans="23:24" x14ac:dyDescent="0.35">
      <c r="W7370" s="1">
        <v>-0.12230651700634043</v>
      </c>
      <c r="X7370" s="1">
        <v>0.11940640305390417</v>
      </c>
    </row>
    <row r="7371" spans="23:24" x14ac:dyDescent="0.35">
      <c r="W7371" s="1">
        <v>-3.2187280403642715E-3</v>
      </c>
      <c r="X7371" s="1">
        <v>0.10332003594172535</v>
      </c>
    </row>
    <row r="7372" spans="23:24" x14ac:dyDescent="0.35">
      <c r="W7372" s="1">
        <v>-5.4385004445893892E-2</v>
      </c>
      <c r="X7372" s="1">
        <v>0.11226506382299187</v>
      </c>
    </row>
    <row r="7373" spans="23:24" x14ac:dyDescent="0.35">
      <c r="W7373" s="1">
        <v>2.0940498456627488E-2</v>
      </c>
      <c r="X7373" s="1">
        <v>8.1582025566577024E-2</v>
      </c>
    </row>
    <row r="7374" spans="23:24" x14ac:dyDescent="0.35">
      <c r="W7374" s="1">
        <v>-7.0003171970683287E-2</v>
      </c>
      <c r="X7374" s="1">
        <v>0.1311024690015688</v>
      </c>
    </row>
    <row r="7375" spans="23:24" x14ac:dyDescent="0.35">
      <c r="W7375" s="1">
        <v>-7.9869238455811953E-2</v>
      </c>
      <c r="X7375" s="1">
        <v>9.8067541175441281E-2</v>
      </c>
    </row>
    <row r="7376" spans="23:24" x14ac:dyDescent="0.35">
      <c r="W7376" s="1">
        <v>-6.9985060562216539E-3</v>
      </c>
      <c r="X7376" s="1">
        <v>0.11374631445660442</v>
      </c>
    </row>
    <row r="7377" spans="23:24" x14ac:dyDescent="0.35">
      <c r="W7377" s="1">
        <v>-2.677919562487574E-2</v>
      </c>
      <c r="X7377" s="1">
        <v>0.10696470823895755</v>
      </c>
    </row>
    <row r="7378" spans="23:24" x14ac:dyDescent="0.35">
      <c r="W7378" s="1">
        <v>4.6923561427663962E-2</v>
      </c>
      <c r="X7378" s="1">
        <v>0.11022770839505114</v>
      </c>
    </row>
    <row r="7379" spans="23:24" x14ac:dyDescent="0.35">
      <c r="W7379" s="1">
        <v>-7.0080012939252145E-2</v>
      </c>
      <c r="X7379" s="1">
        <v>0.11972180490641211</v>
      </c>
    </row>
    <row r="7380" spans="23:24" x14ac:dyDescent="0.35">
      <c r="W7380" s="1">
        <v>-7.5748951955262211E-2</v>
      </c>
      <c r="X7380" s="1">
        <v>9.4885469921502957E-2</v>
      </c>
    </row>
    <row r="7381" spans="23:24" x14ac:dyDescent="0.35">
      <c r="W7381" s="1">
        <v>-7.2539914332477307E-2</v>
      </c>
      <c r="X7381" s="1">
        <v>8.6840794796063853E-2</v>
      </c>
    </row>
    <row r="7382" spans="23:24" x14ac:dyDescent="0.35">
      <c r="W7382" s="1">
        <v>-9.799083963727695E-2</v>
      </c>
      <c r="X7382" s="1">
        <v>9.7323912318207792E-2</v>
      </c>
    </row>
    <row r="7383" spans="23:24" x14ac:dyDescent="0.35">
      <c r="W7383" s="1">
        <v>-3.8760546337496371E-2</v>
      </c>
      <c r="X7383" s="1">
        <v>0.11295634396475832</v>
      </c>
    </row>
    <row r="7384" spans="23:24" x14ac:dyDescent="0.35">
      <c r="W7384" s="1">
        <v>-0.11321712268009987</v>
      </c>
      <c r="X7384" s="1">
        <v>0.1061668000593973</v>
      </c>
    </row>
    <row r="7385" spans="23:24" x14ac:dyDescent="0.35">
      <c r="W7385" s="1">
        <v>-0.10146238937145657</v>
      </c>
      <c r="X7385" s="1">
        <v>0.12261522326424999</v>
      </c>
    </row>
    <row r="7386" spans="23:24" x14ac:dyDescent="0.35">
      <c r="W7386" s="1">
        <v>-6.4874163758501635E-2</v>
      </c>
      <c r="X7386" s="1">
        <v>0.10086411580916986</v>
      </c>
    </row>
    <row r="7387" spans="23:24" x14ac:dyDescent="0.35">
      <c r="W7387" s="1">
        <v>-0.12350853796889971</v>
      </c>
      <c r="X7387" s="1">
        <v>0.10915845284394897</v>
      </c>
    </row>
    <row r="7388" spans="23:24" x14ac:dyDescent="0.35">
      <c r="W7388" s="1">
        <v>-5.0802645210234698E-2</v>
      </c>
      <c r="X7388" s="1">
        <v>0.11033483888376247</v>
      </c>
    </row>
    <row r="7389" spans="23:24" x14ac:dyDescent="0.35">
      <c r="W7389" s="1">
        <v>2.3639167326252375E-2</v>
      </c>
      <c r="X7389" s="1">
        <v>9.4608877620023499E-2</v>
      </c>
    </row>
    <row r="7390" spans="23:24" x14ac:dyDescent="0.35">
      <c r="W7390" s="1">
        <v>-4.2000388344977768E-2</v>
      </c>
      <c r="X7390" s="1">
        <v>9.9035225140828007E-2</v>
      </c>
    </row>
    <row r="7391" spans="23:24" x14ac:dyDescent="0.35">
      <c r="W7391" s="1">
        <v>-0.12442562469747698</v>
      </c>
      <c r="X7391" s="1">
        <v>9.6277845588173178E-2</v>
      </c>
    </row>
    <row r="7392" spans="23:24" x14ac:dyDescent="0.35">
      <c r="W7392" s="1">
        <v>1.1953316490348032E-2</v>
      </c>
      <c r="X7392" s="1">
        <v>0.11859552453858364</v>
      </c>
    </row>
    <row r="7393" spans="23:24" x14ac:dyDescent="0.35">
      <c r="W7393" s="1">
        <v>-7.5790221263600799E-3</v>
      </c>
      <c r="X7393" s="1">
        <v>0.11683383164758489</v>
      </c>
    </row>
    <row r="7394" spans="23:24" x14ac:dyDescent="0.35">
      <c r="W7394" s="1">
        <v>-1.8247047945027517E-2</v>
      </c>
      <c r="X7394" s="1">
        <v>0.10137949820320401</v>
      </c>
    </row>
    <row r="7395" spans="23:24" x14ac:dyDescent="0.35">
      <c r="W7395" s="1">
        <v>6.6561368057388659E-2</v>
      </c>
      <c r="X7395" s="1">
        <v>0.10048102363559694</v>
      </c>
    </row>
    <row r="7396" spans="23:24" x14ac:dyDescent="0.35">
      <c r="W7396" s="1">
        <v>-2.7812541358141929E-2</v>
      </c>
      <c r="X7396" s="1">
        <v>0.1275046465264536</v>
      </c>
    </row>
    <row r="7397" spans="23:24" x14ac:dyDescent="0.35">
      <c r="W7397" s="1">
        <v>2.5772678343306321E-2</v>
      </c>
      <c r="X7397" s="1">
        <v>0.11301928818793727</v>
      </c>
    </row>
    <row r="7398" spans="23:24" x14ac:dyDescent="0.35">
      <c r="W7398" s="1">
        <v>-8.5122254521246554E-2</v>
      </c>
      <c r="X7398" s="1">
        <v>9.6586414269713719E-2</v>
      </c>
    </row>
    <row r="7399" spans="23:24" x14ac:dyDescent="0.35">
      <c r="W7399" s="1">
        <v>-8.291512700235637E-2</v>
      </c>
      <c r="X7399" s="1">
        <v>8.423578975282138E-2</v>
      </c>
    </row>
    <row r="7400" spans="23:24" x14ac:dyDescent="0.35">
      <c r="W7400" s="1">
        <v>-0.11561227612458602</v>
      </c>
      <c r="X7400" s="1">
        <v>0.14104687746835648</v>
      </c>
    </row>
    <row r="7401" spans="23:24" x14ac:dyDescent="0.35">
      <c r="W7401" s="1">
        <v>-8.5933884956604034E-2</v>
      </c>
      <c r="X7401" s="1">
        <v>9.7501424832999908E-2</v>
      </c>
    </row>
    <row r="7402" spans="23:24" x14ac:dyDescent="0.35">
      <c r="W7402" s="1">
        <v>-4.3784545530679342E-2</v>
      </c>
      <c r="X7402" s="1">
        <v>0.12125616308873241</v>
      </c>
    </row>
    <row r="7403" spans="23:24" x14ac:dyDescent="0.35">
      <c r="W7403" s="1">
        <v>-3.6650703914717364E-2</v>
      </c>
      <c r="X7403" s="1">
        <v>0.10091270748564612</v>
      </c>
    </row>
    <row r="7404" spans="23:24" x14ac:dyDescent="0.35">
      <c r="W7404" s="1">
        <v>-3.7822478668471327E-2</v>
      </c>
      <c r="X7404" s="1">
        <v>0.10756803969421369</v>
      </c>
    </row>
    <row r="7405" spans="23:24" x14ac:dyDescent="0.35">
      <c r="W7405" s="1">
        <v>-6.4970459346604392E-2</v>
      </c>
      <c r="X7405" s="1">
        <v>0.10217761042562526</v>
      </c>
    </row>
    <row r="7406" spans="23:24" x14ac:dyDescent="0.35">
      <c r="W7406" s="1">
        <v>-0.15150103244107693</v>
      </c>
      <c r="X7406" s="1">
        <v>0.11035354656022421</v>
      </c>
    </row>
    <row r="7407" spans="23:24" x14ac:dyDescent="0.35">
      <c r="W7407" s="1">
        <v>8.0531125768821488E-2</v>
      </c>
      <c r="X7407" s="1">
        <v>9.3971561770353609E-2</v>
      </c>
    </row>
    <row r="7408" spans="23:24" x14ac:dyDescent="0.35">
      <c r="W7408" s="1">
        <v>-0.10146520333486331</v>
      </c>
      <c r="X7408" s="1">
        <v>0.12314481249631427</v>
      </c>
    </row>
    <row r="7409" spans="23:24" x14ac:dyDescent="0.35">
      <c r="W7409" s="1">
        <v>-0.15006281517865194</v>
      </c>
      <c r="X7409" s="1">
        <v>0.12508831262432335</v>
      </c>
    </row>
    <row r="7410" spans="23:24" x14ac:dyDescent="0.35">
      <c r="W7410" s="1">
        <v>-7.0992559954655921E-2</v>
      </c>
      <c r="X7410" s="1">
        <v>0.10731695810708258</v>
      </c>
    </row>
    <row r="7411" spans="23:24" x14ac:dyDescent="0.35">
      <c r="W7411" s="1">
        <v>-0.13626663572543563</v>
      </c>
      <c r="X7411" s="1">
        <v>0.10346465558738484</v>
      </c>
    </row>
    <row r="7412" spans="23:24" x14ac:dyDescent="0.35">
      <c r="W7412" s="1">
        <v>-4.2938544865734896E-2</v>
      </c>
      <c r="X7412" s="1">
        <v>0.12282351503653</v>
      </c>
    </row>
    <row r="7413" spans="23:24" x14ac:dyDescent="0.35">
      <c r="W7413" s="1">
        <v>3.1191230732696917E-2</v>
      </c>
      <c r="X7413" s="1">
        <v>9.8521433851075216E-2</v>
      </c>
    </row>
    <row r="7414" spans="23:24" x14ac:dyDescent="0.35">
      <c r="W7414" s="1">
        <v>2.1700569161698491E-2</v>
      </c>
      <c r="X7414" s="1">
        <v>0.10284718869406298</v>
      </c>
    </row>
    <row r="7415" spans="23:24" x14ac:dyDescent="0.35">
      <c r="W7415" s="1">
        <v>-3.1423466750737705E-2</v>
      </c>
      <c r="X7415" s="1">
        <v>0.11831614528148651</v>
      </c>
    </row>
    <row r="7416" spans="23:24" x14ac:dyDescent="0.35">
      <c r="W7416" s="1">
        <v>-5.7151344606332533E-2</v>
      </c>
      <c r="X7416" s="1">
        <v>9.4565405195089325E-2</v>
      </c>
    </row>
    <row r="7417" spans="23:24" x14ac:dyDescent="0.35">
      <c r="W7417" s="1">
        <v>-0.11197205165051871</v>
      </c>
      <c r="X7417" s="1">
        <v>9.6079152867944662E-2</v>
      </c>
    </row>
    <row r="7418" spans="23:24" x14ac:dyDescent="0.35">
      <c r="W7418" s="1">
        <v>-1.7705477653354507E-2</v>
      </c>
      <c r="X7418" s="1">
        <v>0.12046975192708625</v>
      </c>
    </row>
    <row r="7419" spans="23:24" x14ac:dyDescent="0.35">
      <c r="W7419" s="1">
        <v>-1.506372311582449E-2</v>
      </c>
      <c r="X7419" s="1">
        <v>9.3368661238195608E-2</v>
      </c>
    </row>
    <row r="7420" spans="23:24" x14ac:dyDescent="0.35">
      <c r="W7420" s="1">
        <v>1.8487015967591836E-2</v>
      </c>
      <c r="X7420" s="1">
        <v>0.11354082547319025</v>
      </c>
    </row>
    <row r="7421" spans="23:24" x14ac:dyDescent="0.35">
      <c r="W7421" s="1">
        <v>-3.2699767607977992E-2</v>
      </c>
      <c r="X7421" s="1">
        <v>8.4787672752926396E-2</v>
      </c>
    </row>
    <row r="7422" spans="23:24" x14ac:dyDescent="0.35">
      <c r="W7422" s="1">
        <v>-6.789279143929039E-2</v>
      </c>
      <c r="X7422" s="1">
        <v>0.1035338814312774</v>
      </c>
    </row>
    <row r="7423" spans="23:24" x14ac:dyDescent="0.35">
      <c r="W7423" s="1">
        <v>3.8359110541104524E-2</v>
      </c>
      <c r="X7423" s="1">
        <v>9.5309532136254135E-2</v>
      </c>
    </row>
    <row r="7424" spans="23:24" x14ac:dyDescent="0.35">
      <c r="W7424" s="1">
        <v>3.3857653801753873E-2</v>
      </c>
      <c r="X7424" s="1">
        <v>0.11055347484753494</v>
      </c>
    </row>
    <row r="7425" spans="23:24" x14ac:dyDescent="0.35">
      <c r="W7425" s="1">
        <v>-6.8954067323427126E-2</v>
      </c>
      <c r="X7425" s="1">
        <v>9.7211658089566805E-2</v>
      </c>
    </row>
    <row r="7426" spans="23:24" x14ac:dyDescent="0.35">
      <c r="W7426" s="1">
        <v>-4.787798858978709E-2</v>
      </c>
      <c r="X7426" s="1">
        <v>0.11722671464997217</v>
      </c>
    </row>
    <row r="7427" spans="23:24" x14ac:dyDescent="0.35">
      <c r="W7427" s="1">
        <v>-5.7518890628518227E-2</v>
      </c>
      <c r="X7427" s="1">
        <v>0.10788562289214387</v>
      </c>
    </row>
    <row r="7428" spans="23:24" x14ac:dyDescent="0.35">
      <c r="W7428" s="1">
        <v>-6.4387063909045472E-2</v>
      </c>
      <c r="X7428" s="1">
        <v>0.12138838366561845</v>
      </c>
    </row>
    <row r="7429" spans="23:24" x14ac:dyDescent="0.35">
      <c r="W7429" s="1">
        <v>-0.1088015109337751</v>
      </c>
      <c r="X7429" s="1">
        <v>0.1171342429094903</v>
      </c>
    </row>
    <row r="7430" spans="23:24" x14ac:dyDescent="0.35">
      <c r="W7430" s="1">
        <v>-1.5958727903701009E-2</v>
      </c>
      <c r="X7430" s="1">
        <v>0.10250066713282006</v>
      </c>
    </row>
    <row r="7431" spans="23:24" x14ac:dyDescent="0.35">
      <c r="W7431" s="1">
        <v>-1.1558620852672119E-2</v>
      </c>
      <c r="X7431" s="1">
        <v>0.12180810896200525</v>
      </c>
    </row>
    <row r="7432" spans="23:24" x14ac:dyDescent="0.35">
      <c r="W7432" s="1">
        <v>-3.9596518760780519E-2</v>
      </c>
      <c r="X7432" s="1">
        <v>0.12191803231699766</v>
      </c>
    </row>
    <row r="7433" spans="23:24" x14ac:dyDescent="0.35">
      <c r="W7433" s="1">
        <v>-5.7092087252191503E-2</v>
      </c>
      <c r="X7433" s="1">
        <v>9.897852511551522E-2</v>
      </c>
    </row>
    <row r="7434" spans="23:24" x14ac:dyDescent="0.35">
      <c r="W7434" s="1">
        <v>-0.10135984200474379</v>
      </c>
      <c r="X7434" s="1">
        <v>9.0342779549838617E-2</v>
      </c>
    </row>
    <row r="7435" spans="23:24" x14ac:dyDescent="0.35">
      <c r="W7435" s="1">
        <v>-6.9287973903010003E-2</v>
      </c>
      <c r="X7435" s="1">
        <v>0.10735933078136507</v>
      </c>
    </row>
    <row r="7436" spans="23:24" x14ac:dyDescent="0.35">
      <c r="W7436" s="1">
        <v>-5.3537182621233859E-2</v>
      </c>
      <c r="X7436" s="1">
        <v>9.5299809420793538E-2</v>
      </c>
    </row>
    <row r="7437" spans="23:24" x14ac:dyDescent="0.35">
      <c r="W7437" s="1">
        <v>-5.0573391163200032E-3</v>
      </c>
      <c r="X7437" s="1">
        <v>8.1431627536587226E-2</v>
      </c>
    </row>
    <row r="7438" spans="23:24" x14ac:dyDescent="0.35">
      <c r="W7438" s="1">
        <v>-5.4963454774767606E-2</v>
      </c>
      <c r="X7438" s="1">
        <v>0.11423522392460451</v>
      </c>
    </row>
    <row r="7439" spans="23:24" x14ac:dyDescent="0.35">
      <c r="W7439" s="1">
        <v>-6.7382365573998237E-2</v>
      </c>
      <c r="X7439" s="1">
        <v>8.611963994058823E-2</v>
      </c>
    </row>
    <row r="7440" spans="23:24" x14ac:dyDescent="0.35">
      <c r="W7440" s="1">
        <v>-8.5584756456815292E-2</v>
      </c>
      <c r="X7440" s="1">
        <v>9.9987579239944252E-2</v>
      </c>
    </row>
    <row r="7441" spans="23:24" x14ac:dyDescent="0.35">
      <c r="W7441" s="1">
        <v>-6.1695791046594506E-2</v>
      </c>
      <c r="X7441" s="1">
        <v>9.0410683549162832E-2</v>
      </c>
    </row>
    <row r="7442" spans="23:24" x14ac:dyDescent="0.35">
      <c r="W7442" s="1">
        <v>6.7297734848581925E-2</v>
      </c>
      <c r="X7442" s="1">
        <v>0.10657956434824566</v>
      </c>
    </row>
    <row r="7443" spans="23:24" x14ac:dyDescent="0.35">
      <c r="W7443" s="1">
        <v>-6.9653057120371953E-2</v>
      </c>
      <c r="X7443" s="1">
        <v>0.11141473826641719</v>
      </c>
    </row>
    <row r="7444" spans="23:24" x14ac:dyDescent="0.35">
      <c r="W7444" s="1">
        <v>-5.1809504660766503E-2</v>
      </c>
      <c r="X7444" s="1">
        <v>9.2487795496800182E-2</v>
      </c>
    </row>
    <row r="7445" spans="23:24" x14ac:dyDescent="0.35">
      <c r="W7445" s="1">
        <v>-6.274219780072543E-2</v>
      </c>
      <c r="X7445" s="1">
        <v>9.6008350619021979E-2</v>
      </c>
    </row>
    <row r="7446" spans="23:24" x14ac:dyDescent="0.35">
      <c r="W7446" s="1">
        <v>-1.3890765798489024E-2</v>
      </c>
      <c r="X7446" s="1">
        <v>0.10327552802843284</v>
      </c>
    </row>
    <row r="7447" spans="23:24" x14ac:dyDescent="0.35">
      <c r="W7447" s="1">
        <v>-7.0957730229944671E-3</v>
      </c>
      <c r="X7447" s="1">
        <v>9.6987470376357451E-2</v>
      </c>
    </row>
    <row r="7448" spans="23:24" x14ac:dyDescent="0.35">
      <c r="W7448" s="1">
        <v>-3.8824580621700133E-2</v>
      </c>
      <c r="X7448" s="1">
        <v>8.364324911115735E-2</v>
      </c>
    </row>
    <row r="7449" spans="23:24" x14ac:dyDescent="0.35">
      <c r="W7449" s="1">
        <v>-9.8182278015945035E-2</v>
      </c>
      <c r="X7449" s="1">
        <v>8.9413443301667395E-2</v>
      </c>
    </row>
    <row r="7450" spans="23:24" x14ac:dyDescent="0.35">
      <c r="W7450" s="1">
        <v>-8.3874797688985758E-2</v>
      </c>
      <c r="X7450" s="1">
        <v>8.8217607383207372E-2</v>
      </c>
    </row>
    <row r="7451" spans="23:24" x14ac:dyDescent="0.35">
      <c r="W7451" s="1">
        <v>-3.3496392539022146E-2</v>
      </c>
      <c r="X7451" s="1">
        <v>9.2485101268077435E-2</v>
      </c>
    </row>
    <row r="7452" spans="23:24" x14ac:dyDescent="0.35">
      <c r="W7452" s="1">
        <v>-2.5455788467395046E-2</v>
      </c>
      <c r="X7452" s="1">
        <v>0.11331702715766763</v>
      </c>
    </row>
    <row r="7453" spans="23:24" x14ac:dyDescent="0.35">
      <c r="W7453" s="1">
        <v>-3.3652808696846392E-2</v>
      </c>
      <c r="X7453" s="1">
        <v>0.11810482134038455</v>
      </c>
    </row>
    <row r="7454" spans="23:24" x14ac:dyDescent="0.35">
      <c r="W7454" s="1">
        <v>-0.12038341013165232</v>
      </c>
      <c r="X7454" s="1">
        <v>0.10863292436411304</v>
      </c>
    </row>
    <row r="7455" spans="23:24" x14ac:dyDescent="0.35">
      <c r="W7455" s="1">
        <v>-8.0873392497718743E-2</v>
      </c>
      <c r="X7455" s="1">
        <v>0.10446041555891983</v>
      </c>
    </row>
    <row r="7456" spans="23:24" x14ac:dyDescent="0.35">
      <c r="W7456" s="1">
        <v>-1.9299871021232207E-2</v>
      </c>
      <c r="X7456" s="1">
        <v>8.888026548623866E-2</v>
      </c>
    </row>
    <row r="7457" spans="23:24" x14ac:dyDescent="0.35">
      <c r="W7457" s="1">
        <v>-9.2109392313846294E-2</v>
      </c>
      <c r="X7457" s="1">
        <v>9.547496873952338E-2</v>
      </c>
    </row>
    <row r="7458" spans="23:24" x14ac:dyDescent="0.35">
      <c r="W7458" s="1">
        <v>3.7173744705567557E-3</v>
      </c>
      <c r="X7458" s="1">
        <v>9.9193727702515319E-2</v>
      </c>
    </row>
    <row r="7459" spans="23:24" x14ac:dyDescent="0.35">
      <c r="W7459" s="1">
        <v>-0.13281077036405653</v>
      </c>
      <c r="X7459" s="1">
        <v>0.10208478967591318</v>
      </c>
    </row>
    <row r="7460" spans="23:24" x14ac:dyDescent="0.35">
      <c r="W7460" s="1">
        <v>2.5679990060649915E-2</v>
      </c>
      <c r="X7460" s="1">
        <v>8.930842586824525E-2</v>
      </c>
    </row>
    <row r="7461" spans="23:24" x14ac:dyDescent="0.35">
      <c r="W7461" s="1">
        <v>-6.9800638290614669E-2</v>
      </c>
      <c r="X7461" s="1">
        <v>8.6726458589164251E-2</v>
      </c>
    </row>
    <row r="7462" spans="23:24" x14ac:dyDescent="0.35">
      <c r="W7462" s="1">
        <v>1.2505727345757389E-2</v>
      </c>
      <c r="X7462" s="1">
        <v>0.11248390791546203</v>
      </c>
    </row>
    <row r="7463" spans="23:24" x14ac:dyDescent="0.35">
      <c r="W7463" s="1">
        <v>-9.3755847381040369E-2</v>
      </c>
      <c r="X7463" s="1">
        <v>0.11216540039646102</v>
      </c>
    </row>
    <row r="7464" spans="23:24" x14ac:dyDescent="0.35">
      <c r="W7464" s="1">
        <v>-7.2329046863698121E-2</v>
      </c>
      <c r="X7464" s="1">
        <v>9.5461866335477555E-2</v>
      </c>
    </row>
    <row r="7465" spans="23:24" x14ac:dyDescent="0.35">
      <c r="W7465" s="1">
        <v>-9.88863812405959E-2</v>
      </c>
      <c r="X7465" s="1">
        <v>0.11270917660912319</v>
      </c>
    </row>
    <row r="7466" spans="23:24" x14ac:dyDescent="0.35">
      <c r="W7466" s="1">
        <v>-1.8634349074045153E-2</v>
      </c>
      <c r="X7466" s="1">
        <v>0.10442553468600123</v>
      </c>
    </row>
    <row r="7467" spans="23:24" x14ac:dyDescent="0.35">
      <c r="W7467" s="1">
        <v>1.006560308928961E-2</v>
      </c>
      <c r="X7467" s="1">
        <v>0.10020564688519727</v>
      </c>
    </row>
    <row r="7468" spans="23:24" x14ac:dyDescent="0.35">
      <c r="W7468" s="1">
        <v>-3.186593686558381E-3</v>
      </c>
      <c r="X7468" s="1">
        <v>8.7320707195240446E-2</v>
      </c>
    </row>
    <row r="7469" spans="23:24" x14ac:dyDescent="0.35">
      <c r="W7469" s="1">
        <v>1.4094665513539661E-2</v>
      </c>
      <c r="X7469" s="1">
        <v>7.7210449772900744E-2</v>
      </c>
    </row>
    <row r="7470" spans="23:24" x14ac:dyDescent="0.35">
      <c r="W7470" s="1">
        <v>-9.1845535358200614E-2</v>
      </c>
      <c r="X7470" s="1">
        <v>8.3292139580381147E-2</v>
      </c>
    </row>
    <row r="7471" spans="23:24" x14ac:dyDescent="0.35">
      <c r="W7471" s="1">
        <v>-5.0424181814671676E-2</v>
      </c>
      <c r="X7471" s="1">
        <v>0.12501411975685534</v>
      </c>
    </row>
    <row r="7472" spans="23:24" x14ac:dyDescent="0.35">
      <c r="W7472" s="1">
        <v>7.2852590523594829E-2</v>
      </c>
      <c r="X7472" s="1">
        <v>9.3037408386007395E-2</v>
      </c>
    </row>
    <row r="7473" spans="23:24" x14ac:dyDescent="0.35">
      <c r="W7473" s="1">
        <v>-0.12759353502219706</v>
      </c>
      <c r="X7473" s="1">
        <v>0.12136318895113661</v>
      </c>
    </row>
    <row r="7474" spans="23:24" x14ac:dyDescent="0.35">
      <c r="W7474" s="1">
        <v>6.9541916802793535E-2</v>
      </c>
      <c r="X7474" s="1">
        <v>9.2191709447350154E-2</v>
      </c>
    </row>
    <row r="7475" spans="23:24" x14ac:dyDescent="0.35">
      <c r="W7475" s="1">
        <v>4.0450438187511706E-2</v>
      </c>
      <c r="X7475" s="1">
        <v>0.12044254952680858</v>
      </c>
    </row>
    <row r="7476" spans="23:24" x14ac:dyDescent="0.35">
      <c r="W7476" s="1">
        <v>-7.4168688892231049E-3</v>
      </c>
      <c r="X7476" s="1">
        <v>0.10035086422060621</v>
      </c>
    </row>
    <row r="7477" spans="23:24" x14ac:dyDescent="0.35">
      <c r="W7477" s="1">
        <v>-8.2488627227594868E-5</v>
      </c>
      <c r="X7477" s="1">
        <v>8.719848719547181E-2</v>
      </c>
    </row>
    <row r="7478" spans="23:24" x14ac:dyDescent="0.35">
      <c r="W7478" s="1">
        <v>-4.3192849004736411E-2</v>
      </c>
      <c r="X7478" s="1">
        <v>7.905368044308575E-2</v>
      </c>
    </row>
    <row r="7479" spans="23:24" x14ac:dyDescent="0.35">
      <c r="W7479" s="1">
        <v>-2.8795710037223476E-2</v>
      </c>
      <c r="X7479" s="1">
        <v>0.10583627273071862</v>
      </c>
    </row>
    <row r="7480" spans="23:24" x14ac:dyDescent="0.35">
      <c r="W7480" s="1">
        <v>-4.3556944259770081E-2</v>
      </c>
      <c r="X7480" s="1">
        <v>9.6664653993081634E-2</v>
      </c>
    </row>
    <row r="7481" spans="23:24" x14ac:dyDescent="0.35">
      <c r="W7481" s="1">
        <v>-2.689110639726322E-3</v>
      </c>
      <c r="X7481" s="1">
        <v>9.4431992476733298E-2</v>
      </c>
    </row>
    <row r="7482" spans="23:24" x14ac:dyDescent="0.35">
      <c r="W7482" s="1">
        <v>-7.1112709746846803E-2</v>
      </c>
      <c r="X7482" s="1">
        <v>9.5471437830575545E-2</v>
      </c>
    </row>
    <row r="7483" spans="23:24" x14ac:dyDescent="0.35">
      <c r="W7483" s="1">
        <v>-4.2845619609103047E-2</v>
      </c>
      <c r="X7483" s="1">
        <v>0.11272142335620576</v>
      </c>
    </row>
    <row r="7484" spans="23:24" x14ac:dyDescent="0.35">
      <c r="W7484" s="1">
        <v>-0.12920169703118334</v>
      </c>
      <c r="X7484" s="1">
        <v>0.11728361478904489</v>
      </c>
    </row>
    <row r="7485" spans="23:24" x14ac:dyDescent="0.35">
      <c r="W7485" s="1">
        <v>-9.6129437822584651E-2</v>
      </c>
      <c r="X7485" s="1">
        <v>9.3798397265637601E-2</v>
      </c>
    </row>
    <row r="7486" spans="23:24" x14ac:dyDescent="0.35">
      <c r="W7486" s="1">
        <v>-0.10972790569833912</v>
      </c>
      <c r="X7486" s="1">
        <v>0.10308402655089487</v>
      </c>
    </row>
    <row r="7487" spans="23:24" x14ac:dyDescent="0.35">
      <c r="W7487" s="1">
        <v>-3.1561709708630037E-2</v>
      </c>
      <c r="X7487" s="1">
        <v>0.12330377557950079</v>
      </c>
    </row>
    <row r="7488" spans="23:24" x14ac:dyDescent="0.35">
      <c r="W7488" s="1">
        <v>-4.7502581738657512E-2</v>
      </c>
      <c r="X7488" s="1">
        <v>0.12654355850090362</v>
      </c>
    </row>
    <row r="7489" spans="23:24" x14ac:dyDescent="0.35">
      <c r="W7489" s="1">
        <v>-3.9501872751460887E-2</v>
      </c>
      <c r="X7489" s="1">
        <v>0.11058550934302765</v>
      </c>
    </row>
    <row r="7490" spans="23:24" x14ac:dyDescent="0.35">
      <c r="W7490" s="1">
        <v>-0.12290834014111507</v>
      </c>
      <c r="X7490" s="1">
        <v>0.1000922925926763</v>
      </c>
    </row>
    <row r="7491" spans="23:24" x14ac:dyDescent="0.35">
      <c r="W7491" s="1">
        <v>-1.5672149354358789E-3</v>
      </c>
      <c r="X7491" s="1">
        <v>0.1140821041645832</v>
      </c>
    </row>
    <row r="7492" spans="23:24" x14ac:dyDescent="0.35">
      <c r="W7492" s="1">
        <v>-2.7420729459875726E-2</v>
      </c>
      <c r="X7492" s="1">
        <v>9.2838929963741199E-2</v>
      </c>
    </row>
    <row r="7493" spans="23:24" x14ac:dyDescent="0.35">
      <c r="W7493" s="1">
        <v>-2.6154910272712772E-2</v>
      </c>
      <c r="X7493" s="1">
        <v>0.14142596517917916</v>
      </c>
    </row>
    <row r="7494" spans="23:24" x14ac:dyDescent="0.35">
      <c r="W7494" s="1">
        <v>-3.5612558187926302E-2</v>
      </c>
      <c r="X7494" s="1">
        <v>0.11539414283481171</v>
      </c>
    </row>
    <row r="7495" spans="23:24" x14ac:dyDescent="0.35">
      <c r="W7495" s="1">
        <v>-6.1089629082870744E-2</v>
      </c>
      <c r="X7495" s="1">
        <v>0.10136638404386188</v>
      </c>
    </row>
    <row r="7496" spans="23:24" x14ac:dyDescent="0.35">
      <c r="W7496" s="1">
        <v>0.12077618100247212</v>
      </c>
      <c r="X7496" s="1">
        <v>9.3835044230077755E-2</v>
      </c>
    </row>
    <row r="7497" spans="23:24" x14ac:dyDescent="0.35">
      <c r="W7497" s="1">
        <v>-4.2433371125190411E-2</v>
      </c>
      <c r="X7497" s="1">
        <v>0.10922890064665779</v>
      </c>
    </row>
    <row r="7498" spans="23:24" x14ac:dyDescent="0.35">
      <c r="W7498" s="1">
        <v>-6.883337440088122E-2</v>
      </c>
      <c r="X7498" s="1">
        <v>9.1220838744360835E-2</v>
      </c>
    </row>
    <row r="7499" spans="23:24" x14ac:dyDescent="0.35">
      <c r="W7499" s="1">
        <v>8.035180322050639E-3</v>
      </c>
      <c r="X7499" s="1">
        <v>0.11611121331113192</v>
      </c>
    </row>
    <row r="7500" spans="23:24" x14ac:dyDescent="0.35">
      <c r="W7500" s="1">
        <v>9.9486812010272097E-3</v>
      </c>
      <c r="X7500" s="1">
        <v>0.11901058326258437</v>
      </c>
    </row>
    <row r="7501" spans="23:24" x14ac:dyDescent="0.35">
      <c r="W7501" s="1">
        <v>3.3424722104238747E-2</v>
      </c>
      <c r="X7501" s="1">
        <v>0.10186585754488059</v>
      </c>
    </row>
    <row r="7502" spans="23:24" x14ac:dyDescent="0.35">
      <c r="W7502" s="1">
        <v>-2.142413813020716E-2</v>
      </c>
      <c r="X7502" s="1">
        <v>9.8652639431621267E-2</v>
      </c>
    </row>
    <row r="7503" spans="23:24" x14ac:dyDescent="0.35">
      <c r="W7503" s="1">
        <v>-0.15746917078954736</v>
      </c>
      <c r="X7503" s="1">
        <v>9.8196031253780278E-2</v>
      </c>
    </row>
    <row r="7504" spans="23:24" x14ac:dyDescent="0.35">
      <c r="W7504" s="1">
        <v>2.3304911099313763E-2</v>
      </c>
      <c r="X7504" s="1">
        <v>0.13038588941957024</v>
      </c>
    </row>
    <row r="7505" spans="23:24" x14ac:dyDescent="0.35">
      <c r="W7505" s="1">
        <v>-8.7943234596058018E-2</v>
      </c>
      <c r="X7505" s="1">
        <v>9.699643581841387E-2</v>
      </c>
    </row>
    <row r="7506" spans="23:24" x14ac:dyDescent="0.35">
      <c r="W7506" s="1">
        <v>1.3458495546628146E-2</v>
      </c>
      <c r="X7506" s="1">
        <v>0.1138762684953694</v>
      </c>
    </row>
    <row r="7507" spans="23:24" x14ac:dyDescent="0.35">
      <c r="W7507" s="1">
        <v>-8.8092946966609187E-3</v>
      </c>
      <c r="X7507" s="1">
        <v>9.9321744307471233E-2</v>
      </c>
    </row>
    <row r="7508" spans="23:24" x14ac:dyDescent="0.35">
      <c r="W7508" s="1">
        <v>2.6982609513431566E-2</v>
      </c>
      <c r="X7508" s="1">
        <v>8.0969586699302501E-2</v>
      </c>
    </row>
    <row r="7509" spans="23:24" x14ac:dyDescent="0.35">
      <c r="W7509" s="1">
        <v>-1.3101784930767746E-2</v>
      </c>
      <c r="X7509" s="1">
        <v>9.8285875538572057E-2</v>
      </c>
    </row>
    <row r="7510" spans="23:24" x14ac:dyDescent="0.35">
      <c r="W7510" s="1">
        <v>-7.7765524742701264E-2</v>
      </c>
      <c r="X7510" s="1">
        <v>9.5609816480776821E-2</v>
      </c>
    </row>
    <row r="7511" spans="23:24" x14ac:dyDescent="0.35">
      <c r="W7511" s="1">
        <v>-2.0601259103706471E-2</v>
      </c>
      <c r="X7511" s="1">
        <v>0.1032057619114805</v>
      </c>
    </row>
    <row r="7512" spans="23:24" x14ac:dyDescent="0.35">
      <c r="W7512" s="1">
        <v>-1.7650883636687542E-2</v>
      </c>
      <c r="X7512" s="1">
        <v>8.5413674998063835E-2</v>
      </c>
    </row>
    <row r="7513" spans="23:24" x14ac:dyDescent="0.35">
      <c r="W7513" s="1">
        <v>-4.2255583220660586E-2</v>
      </c>
      <c r="X7513" s="1">
        <v>8.2636541684497564E-2</v>
      </c>
    </row>
    <row r="7514" spans="23:24" x14ac:dyDescent="0.35">
      <c r="W7514" s="1">
        <v>-1.8741402148315212E-2</v>
      </c>
      <c r="X7514" s="1">
        <v>9.946623952027335E-2</v>
      </c>
    </row>
    <row r="7515" spans="23:24" x14ac:dyDescent="0.35">
      <c r="W7515" s="1">
        <v>-3.0193094862407399E-5</v>
      </c>
      <c r="X7515" s="1">
        <v>0.10295365027878163</v>
      </c>
    </row>
    <row r="7516" spans="23:24" x14ac:dyDescent="0.35">
      <c r="W7516" s="1">
        <v>-6.8478966791403084E-2</v>
      </c>
      <c r="X7516" s="1">
        <v>0.11043220783706904</v>
      </c>
    </row>
    <row r="7517" spans="23:24" x14ac:dyDescent="0.35">
      <c r="W7517" s="1">
        <v>-2.4939934606200698E-3</v>
      </c>
      <c r="X7517" s="1">
        <v>9.7627272712230109E-2</v>
      </c>
    </row>
    <row r="7518" spans="23:24" x14ac:dyDescent="0.35">
      <c r="W7518" s="1">
        <v>-0.10958111300422624</v>
      </c>
      <c r="X7518" s="1">
        <v>9.2259286452955613E-2</v>
      </c>
    </row>
    <row r="7519" spans="23:24" x14ac:dyDescent="0.35">
      <c r="W7519" s="1">
        <v>-0.13060601343379119</v>
      </c>
      <c r="X7519" s="1">
        <v>0.10689906933938426</v>
      </c>
    </row>
    <row r="7520" spans="23:24" x14ac:dyDescent="0.35">
      <c r="W7520" s="1">
        <v>-0.14613204027212612</v>
      </c>
      <c r="X7520" s="1">
        <v>9.3145738019320662E-2</v>
      </c>
    </row>
    <row r="7521" spans="23:24" x14ac:dyDescent="0.35">
      <c r="W7521" s="1">
        <v>-9.6637529753837326E-2</v>
      </c>
      <c r="X7521" s="1">
        <v>8.8530819602719288E-2</v>
      </c>
    </row>
    <row r="7522" spans="23:24" x14ac:dyDescent="0.35">
      <c r="W7522" s="1">
        <v>-0.19762388513161466</v>
      </c>
      <c r="X7522" s="1">
        <v>8.6955004370338096E-2</v>
      </c>
    </row>
    <row r="7523" spans="23:24" x14ac:dyDescent="0.35">
      <c r="W7523" s="1">
        <v>-9.1177900516691501E-2</v>
      </c>
      <c r="X7523" s="1">
        <v>9.8312035615692031E-2</v>
      </c>
    </row>
    <row r="7524" spans="23:24" x14ac:dyDescent="0.35">
      <c r="W7524" s="1">
        <v>2.5542357786332293E-3</v>
      </c>
      <c r="X7524" s="1">
        <v>9.5143814813330271E-2</v>
      </c>
    </row>
    <row r="7525" spans="23:24" x14ac:dyDescent="0.35">
      <c r="W7525" s="1">
        <v>-5.085897986962451E-2</v>
      </c>
      <c r="X7525" s="1">
        <v>8.4771700168863165E-2</v>
      </c>
    </row>
    <row r="7526" spans="23:24" x14ac:dyDescent="0.35">
      <c r="W7526" s="1">
        <v>-1.1977219791799554E-2</v>
      </c>
      <c r="X7526" s="1">
        <v>9.8234088186411286E-2</v>
      </c>
    </row>
    <row r="7527" spans="23:24" x14ac:dyDescent="0.35">
      <c r="W7527" s="1">
        <v>1.5682014111550791E-2</v>
      </c>
      <c r="X7527" s="1">
        <v>0.10391185542636944</v>
      </c>
    </row>
    <row r="7528" spans="23:24" x14ac:dyDescent="0.35">
      <c r="W7528" s="1">
        <v>-6.1265431052226815E-2</v>
      </c>
      <c r="X7528" s="1">
        <v>9.6044822878113154E-2</v>
      </c>
    </row>
    <row r="7529" spans="23:24" x14ac:dyDescent="0.35">
      <c r="W7529" s="1">
        <v>2.4548348870241155E-2</v>
      </c>
      <c r="X7529" s="1">
        <v>0.11128671674071519</v>
      </c>
    </row>
    <row r="7530" spans="23:24" x14ac:dyDescent="0.35">
      <c r="W7530" s="1">
        <v>-8.6730037700058382E-2</v>
      </c>
      <c r="X7530" s="1">
        <v>0.11683914679815122</v>
      </c>
    </row>
    <row r="7531" spans="23:24" x14ac:dyDescent="0.35">
      <c r="W7531" s="1">
        <v>-5.8789457676371004E-2</v>
      </c>
      <c r="X7531" s="1">
        <v>8.8996377328511331E-2</v>
      </c>
    </row>
    <row r="7532" spans="23:24" x14ac:dyDescent="0.35">
      <c r="W7532" s="1">
        <v>-9.2865181354474857E-2</v>
      </c>
      <c r="X7532" s="1">
        <v>0.11222050624531481</v>
      </c>
    </row>
    <row r="7533" spans="23:24" x14ac:dyDescent="0.35">
      <c r="W7533" s="1">
        <v>-8.3845453140992898E-2</v>
      </c>
      <c r="X7533" s="1">
        <v>0.10349035419610737</v>
      </c>
    </row>
    <row r="7534" spans="23:24" x14ac:dyDescent="0.35">
      <c r="W7534" s="1">
        <v>-2.8999079445038434E-2</v>
      </c>
      <c r="X7534" s="1">
        <v>0.1046528629262516</v>
      </c>
    </row>
    <row r="7535" spans="23:24" x14ac:dyDescent="0.35">
      <c r="W7535" s="1">
        <v>-5.4841260438522332E-2</v>
      </c>
      <c r="X7535" s="1">
        <v>8.7747286433036892E-2</v>
      </c>
    </row>
    <row r="7536" spans="23:24" x14ac:dyDescent="0.35">
      <c r="W7536" s="1">
        <v>-1.7582422489464844E-2</v>
      </c>
      <c r="X7536" s="1">
        <v>0.12023543918604494</v>
      </c>
    </row>
    <row r="7537" spans="23:24" x14ac:dyDescent="0.35">
      <c r="W7537" s="1">
        <v>-9.8845637048948776E-2</v>
      </c>
      <c r="X7537" s="1">
        <v>0.10989853217784007</v>
      </c>
    </row>
    <row r="7538" spans="23:24" x14ac:dyDescent="0.35">
      <c r="W7538" s="1">
        <v>-2.9061108697543081E-2</v>
      </c>
      <c r="X7538" s="1">
        <v>0.11542454876279136</v>
      </c>
    </row>
    <row r="7539" spans="23:24" x14ac:dyDescent="0.35">
      <c r="W7539" s="1">
        <v>-1.3977741020276047E-2</v>
      </c>
      <c r="X7539" s="1">
        <v>0.11722306471130808</v>
      </c>
    </row>
    <row r="7540" spans="23:24" x14ac:dyDescent="0.35">
      <c r="W7540" s="1">
        <v>-5.0067539563358854E-2</v>
      </c>
      <c r="X7540" s="1">
        <v>9.350228806515444E-2</v>
      </c>
    </row>
    <row r="7541" spans="23:24" x14ac:dyDescent="0.35">
      <c r="W7541" s="1">
        <v>-0.1601599584136667</v>
      </c>
      <c r="X7541" s="1">
        <v>0.12146524019389249</v>
      </c>
    </row>
    <row r="7542" spans="23:24" x14ac:dyDescent="0.35">
      <c r="W7542" s="1">
        <v>-0.11310382566717259</v>
      </c>
      <c r="X7542" s="1">
        <v>0.10913456585501133</v>
      </c>
    </row>
    <row r="7543" spans="23:24" x14ac:dyDescent="0.35">
      <c r="W7543" s="1">
        <v>-6.0342216651008251E-2</v>
      </c>
      <c r="X7543" s="1">
        <v>8.1169718241031114E-2</v>
      </c>
    </row>
    <row r="7544" spans="23:24" x14ac:dyDescent="0.35">
      <c r="W7544" s="1">
        <v>-2.8763642165421821E-2</v>
      </c>
      <c r="X7544" s="1">
        <v>0.10545068222701479</v>
      </c>
    </row>
    <row r="7545" spans="23:24" x14ac:dyDescent="0.35">
      <c r="W7545" s="1">
        <v>-4.3099518520846369E-2</v>
      </c>
      <c r="X7545" s="1">
        <v>9.0526796564058654E-2</v>
      </c>
    </row>
    <row r="7546" spans="23:24" x14ac:dyDescent="0.35">
      <c r="W7546" s="1">
        <v>-0.16346997994822021</v>
      </c>
      <c r="X7546" s="1">
        <v>9.2305769179580888E-2</v>
      </c>
    </row>
    <row r="7547" spans="23:24" x14ac:dyDescent="0.35">
      <c r="W7547" s="1">
        <v>-8.3634259759824636E-2</v>
      </c>
      <c r="X7547" s="1">
        <v>0.10797473591132233</v>
      </c>
    </row>
    <row r="7548" spans="23:24" x14ac:dyDescent="0.35">
      <c r="W7548" s="1">
        <v>-0.14433724911602064</v>
      </c>
      <c r="X7548" s="1">
        <v>9.3276385380079707E-2</v>
      </c>
    </row>
    <row r="7549" spans="23:24" x14ac:dyDescent="0.35">
      <c r="W7549" s="1">
        <v>-5.8598963542420668E-2</v>
      </c>
      <c r="X7549" s="1">
        <v>0.12515900668131441</v>
      </c>
    </row>
    <row r="7550" spans="23:24" x14ac:dyDescent="0.35">
      <c r="W7550" s="1">
        <v>-1.3321033666689797E-2</v>
      </c>
      <c r="X7550" s="1">
        <v>0.11012459339609607</v>
      </c>
    </row>
    <row r="7551" spans="23:24" x14ac:dyDescent="0.35">
      <c r="W7551" s="1">
        <v>-2.2271620794713232E-2</v>
      </c>
      <c r="X7551" s="1">
        <v>9.9094211416938721E-2</v>
      </c>
    </row>
    <row r="7552" spans="23:24" x14ac:dyDescent="0.35">
      <c r="W7552" s="1">
        <v>2.9684123838132237E-2</v>
      </c>
      <c r="X7552" s="1">
        <v>0.10701965500884053</v>
      </c>
    </row>
    <row r="7553" spans="23:24" x14ac:dyDescent="0.35">
      <c r="W7553" s="1">
        <v>-0.16316417172860154</v>
      </c>
      <c r="X7553" s="1">
        <v>0.11052818766464462</v>
      </c>
    </row>
    <row r="7554" spans="23:24" x14ac:dyDescent="0.35">
      <c r="W7554" s="1">
        <v>-1.6511735117938575E-2</v>
      </c>
      <c r="X7554" s="1">
        <v>0.10684065831994799</v>
      </c>
    </row>
    <row r="7555" spans="23:24" x14ac:dyDescent="0.35">
      <c r="W7555" s="1">
        <v>1.459930130017506E-2</v>
      </c>
      <c r="X7555" s="1">
        <v>9.7268264613315086E-2</v>
      </c>
    </row>
    <row r="7556" spans="23:24" x14ac:dyDescent="0.35">
      <c r="W7556" s="1">
        <v>-0.11252092668848057</v>
      </c>
      <c r="X7556" s="1">
        <v>9.92726593865845E-2</v>
      </c>
    </row>
    <row r="7557" spans="23:24" x14ac:dyDescent="0.35">
      <c r="W7557" s="1">
        <v>-0.10867384686302461</v>
      </c>
      <c r="X7557" s="1">
        <v>0.10569447912443354</v>
      </c>
    </row>
    <row r="7558" spans="23:24" x14ac:dyDescent="0.35">
      <c r="W7558" s="1">
        <v>8.1822666169061531E-2</v>
      </c>
      <c r="X7558" s="1">
        <v>9.6944644478510242E-2</v>
      </c>
    </row>
    <row r="7559" spans="23:24" x14ac:dyDescent="0.35">
      <c r="W7559" s="1">
        <v>-4.9483710772043055E-2</v>
      </c>
      <c r="X7559" s="1">
        <v>0.13849292006926578</v>
      </c>
    </row>
    <row r="7560" spans="23:24" x14ac:dyDescent="0.35">
      <c r="W7560" s="1">
        <v>-4.3092143628297386E-2</v>
      </c>
      <c r="X7560" s="1">
        <v>0.10112879997850045</v>
      </c>
    </row>
    <row r="7561" spans="23:24" x14ac:dyDescent="0.35">
      <c r="W7561" s="1">
        <v>-7.8335921273844145E-2</v>
      </c>
      <c r="X7561" s="1">
        <v>9.4823246444047868E-2</v>
      </c>
    </row>
    <row r="7562" spans="23:24" x14ac:dyDescent="0.35">
      <c r="W7562" s="1">
        <v>-6.49870572992296E-2</v>
      </c>
      <c r="X7562" s="1">
        <v>0.10340098225518136</v>
      </c>
    </row>
    <row r="7563" spans="23:24" x14ac:dyDescent="0.35">
      <c r="W7563" s="1">
        <v>-2.2559243382559213E-2</v>
      </c>
      <c r="X7563" s="1">
        <v>9.5829557423485062E-2</v>
      </c>
    </row>
    <row r="7564" spans="23:24" x14ac:dyDescent="0.35">
      <c r="W7564" s="1">
        <v>-7.5984454105189725E-2</v>
      </c>
      <c r="X7564" s="1">
        <v>0.10347941904003249</v>
      </c>
    </row>
    <row r="7565" spans="23:24" x14ac:dyDescent="0.35">
      <c r="W7565" s="1">
        <v>-6.2755319143221633E-2</v>
      </c>
      <c r="X7565" s="1">
        <v>0.10279026831136925</v>
      </c>
    </row>
    <row r="7566" spans="23:24" x14ac:dyDescent="0.35">
      <c r="W7566" s="1">
        <v>-7.1681814191948301E-2</v>
      </c>
      <c r="X7566" s="1">
        <v>9.7017838090205588E-2</v>
      </c>
    </row>
    <row r="7567" spans="23:24" x14ac:dyDescent="0.35">
      <c r="W7567" s="1">
        <v>2.7577125178859241E-3</v>
      </c>
      <c r="X7567" s="1">
        <v>0.13443779448138027</v>
      </c>
    </row>
    <row r="7568" spans="23:24" x14ac:dyDescent="0.35">
      <c r="W7568" s="1">
        <v>-5.7194701662533931E-2</v>
      </c>
      <c r="X7568" s="1">
        <v>0.10475281585613645</v>
      </c>
    </row>
    <row r="7569" spans="23:24" x14ac:dyDescent="0.35">
      <c r="W7569" s="1">
        <v>-2.1894109770094872E-2</v>
      </c>
      <c r="X7569" s="1">
        <v>0.12904093899784472</v>
      </c>
    </row>
    <row r="7570" spans="23:24" x14ac:dyDescent="0.35">
      <c r="W7570" s="1">
        <v>-5.7402447760506181E-3</v>
      </c>
      <c r="X7570" s="1">
        <v>8.0692902193643321E-2</v>
      </c>
    </row>
    <row r="7571" spans="23:24" x14ac:dyDescent="0.35">
      <c r="W7571" s="1">
        <v>-3.9665717404666734E-2</v>
      </c>
      <c r="X7571" s="1">
        <v>0.1045456383261803</v>
      </c>
    </row>
    <row r="7572" spans="23:24" x14ac:dyDescent="0.35">
      <c r="W7572" s="1">
        <v>-0.10205049050311055</v>
      </c>
      <c r="X7572" s="1">
        <v>9.0743952407727924E-2</v>
      </c>
    </row>
    <row r="7573" spans="23:24" x14ac:dyDescent="0.35">
      <c r="W7573" s="1">
        <v>2.9906685238547226E-2</v>
      </c>
      <c r="X7573" s="1">
        <v>9.040544494546697E-2</v>
      </c>
    </row>
    <row r="7574" spans="23:24" x14ac:dyDescent="0.35">
      <c r="W7574" s="1">
        <v>0.1098698376502989</v>
      </c>
      <c r="X7574" s="1">
        <v>7.8797987818109982E-2</v>
      </c>
    </row>
    <row r="7575" spans="23:24" x14ac:dyDescent="0.35">
      <c r="W7575" s="1">
        <v>-8.3243548775364329E-2</v>
      </c>
      <c r="X7575" s="1">
        <v>0.11007266887811921</v>
      </c>
    </row>
    <row r="7576" spans="23:24" x14ac:dyDescent="0.35">
      <c r="W7576" s="1">
        <v>7.0168453909252859E-2</v>
      </c>
      <c r="X7576" s="1">
        <v>0.11822867385850001</v>
      </c>
    </row>
    <row r="7577" spans="23:24" x14ac:dyDescent="0.35">
      <c r="W7577" s="1">
        <v>-5.79939763041597E-2</v>
      </c>
      <c r="X7577" s="1">
        <v>0.10680606743735827</v>
      </c>
    </row>
    <row r="7578" spans="23:24" x14ac:dyDescent="0.35">
      <c r="W7578" s="1">
        <v>6.093723240456983E-2</v>
      </c>
      <c r="X7578" s="1">
        <v>0.10586682754382105</v>
      </c>
    </row>
    <row r="7579" spans="23:24" x14ac:dyDescent="0.35">
      <c r="W7579" s="1">
        <v>-0.10760054176592748</v>
      </c>
      <c r="X7579" s="1">
        <v>9.4959110322838242E-2</v>
      </c>
    </row>
    <row r="7580" spans="23:24" x14ac:dyDescent="0.35">
      <c r="W7580" s="1">
        <v>-7.7667715369453605E-2</v>
      </c>
      <c r="X7580" s="1">
        <v>0.11208205485876728</v>
      </c>
    </row>
    <row r="7581" spans="23:24" x14ac:dyDescent="0.35">
      <c r="W7581" s="1">
        <v>-6.2601214277382633E-2</v>
      </c>
      <c r="X7581" s="1">
        <v>8.8616362068372104E-2</v>
      </c>
    </row>
    <row r="7582" spans="23:24" x14ac:dyDescent="0.35">
      <c r="W7582" s="1">
        <v>-3.4064311674671166E-2</v>
      </c>
      <c r="X7582" s="1">
        <v>8.7609206323866956E-2</v>
      </c>
    </row>
    <row r="7583" spans="23:24" x14ac:dyDescent="0.35">
      <c r="W7583" s="1">
        <v>-8.1095201286370378E-2</v>
      </c>
      <c r="X7583" s="1">
        <v>9.6103339787564176E-2</v>
      </c>
    </row>
    <row r="7584" spans="23:24" x14ac:dyDescent="0.35">
      <c r="W7584" s="1">
        <v>4.1705417387876142E-3</v>
      </c>
      <c r="X7584" s="1">
        <v>0.10205291198112119</v>
      </c>
    </row>
    <row r="7585" spans="23:24" x14ac:dyDescent="0.35">
      <c r="W7585" s="1">
        <v>-1.2223563364027523E-2</v>
      </c>
      <c r="X7585" s="1">
        <v>0.1017325755585327</v>
      </c>
    </row>
    <row r="7586" spans="23:24" x14ac:dyDescent="0.35">
      <c r="W7586" s="1">
        <v>-2.5784410008508729E-2</v>
      </c>
      <c r="X7586" s="1">
        <v>9.6867951052439283E-2</v>
      </c>
    </row>
    <row r="7587" spans="23:24" x14ac:dyDescent="0.35">
      <c r="W7587" s="1">
        <v>-3.1388711968550198E-2</v>
      </c>
      <c r="X7587" s="1">
        <v>8.771727360448664E-2</v>
      </c>
    </row>
    <row r="7588" spans="23:24" x14ac:dyDescent="0.35">
      <c r="W7588" s="1">
        <v>-0.11129486867617222</v>
      </c>
      <c r="X7588" s="1">
        <v>0.10361205997737753</v>
      </c>
    </row>
    <row r="7589" spans="23:24" x14ac:dyDescent="0.35">
      <c r="W7589" s="1">
        <v>-0.11848163049786908</v>
      </c>
      <c r="X7589" s="1">
        <v>0.12072642712854795</v>
      </c>
    </row>
    <row r="7590" spans="23:24" x14ac:dyDescent="0.35">
      <c r="W7590" s="1">
        <v>-9.8895244507411051E-2</v>
      </c>
      <c r="X7590" s="1">
        <v>0.10989982725429785</v>
      </c>
    </row>
    <row r="7591" spans="23:24" x14ac:dyDescent="0.35">
      <c r="W7591" s="1">
        <v>-0.10662253969313729</v>
      </c>
      <c r="X7591" s="1">
        <v>0.10814866986817684</v>
      </c>
    </row>
    <row r="7592" spans="23:24" x14ac:dyDescent="0.35">
      <c r="W7592" s="1">
        <v>-5.8080448074917856E-2</v>
      </c>
      <c r="X7592" s="1">
        <v>9.007622775476222E-2</v>
      </c>
    </row>
    <row r="7593" spans="23:24" x14ac:dyDescent="0.35">
      <c r="W7593" s="1">
        <v>4.7008171279538713E-2</v>
      </c>
      <c r="X7593" s="1">
        <v>9.1750115395227108E-2</v>
      </c>
    </row>
    <row r="7594" spans="23:24" x14ac:dyDescent="0.35">
      <c r="W7594" s="1">
        <v>-0.14516519914117221</v>
      </c>
      <c r="X7594" s="1">
        <v>7.9539754796612253E-2</v>
      </c>
    </row>
    <row r="7595" spans="23:24" x14ac:dyDescent="0.35">
      <c r="W7595" s="1">
        <v>2.4654494943505689E-3</v>
      </c>
      <c r="X7595" s="1">
        <v>9.4191571134593366E-2</v>
      </c>
    </row>
    <row r="7596" spans="23:24" x14ac:dyDescent="0.35">
      <c r="W7596" s="1">
        <v>-2.4769758544970322E-2</v>
      </c>
      <c r="X7596" s="1">
        <v>9.1601211138541722E-2</v>
      </c>
    </row>
    <row r="7597" spans="23:24" x14ac:dyDescent="0.35">
      <c r="W7597" s="1">
        <v>-0.10445481251253907</v>
      </c>
      <c r="X7597" s="1">
        <v>9.3384600027718367E-2</v>
      </c>
    </row>
    <row r="7598" spans="23:24" x14ac:dyDescent="0.35">
      <c r="W7598" s="1">
        <v>-1.8268362540536875E-2</v>
      </c>
      <c r="X7598" s="1">
        <v>0.10148428086169629</v>
      </c>
    </row>
    <row r="7599" spans="23:24" x14ac:dyDescent="0.35">
      <c r="W7599" s="1">
        <v>-8.934082904484042E-2</v>
      </c>
      <c r="X7599" s="1">
        <v>0.12015250634099377</v>
      </c>
    </row>
    <row r="7600" spans="23:24" x14ac:dyDescent="0.35">
      <c r="W7600" s="1">
        <v>-4.5844790266070357E-2</v>
      </c>
      <c r="X7600" s="1">
        <v>8.6756614362505008E-2</v>
      </c>
    </row>
    <row r="7601" spans="23:24" x14ac:dyDescent="0.35">
      <c r="W7601" s="1">
        <v>-3.5334864296768465E-2</v>
      </c>
      <c r="X7601" s="1">
        <v>9.3093831616064812E-2</v>
      </c>
    </row>
    <row r="7602" spans="23:24" x14ac:dyDescent="0.35">
      <c r="W7602" s="1">
        <v>-2.4282785265366758E-2</v>
      </c>
      <c r="X7602" s="1">
        <v>0.1026948402124121</v>
      </c>
    </row>
    <row r="7603" spans="23:24" x14ac:dyDescent="0.35">
      <c r="W7603" s="1">
        <v>9.6286841600592421E-3</v>
      </c>
      <c r="X7603" s="1">
        <v>9.7474115304573686E-2</v>
      </c>
    </row>
    <row r="7604" spans="23:24" x14ac:dyDescent="0.35">
      <c r="W7604" s="1">
        <v>-0.10798262685893922</v>
      </c>
      <c r="X7604" s="1">
        <v>0.10409984242718814</v>
      </c>
    </row>
    <row r="7605" spans="23:24" x14ac:dyDescent="0.35">
      <c r="W7605" s="1">
        <v>-8.2849081017691173E-2</v>
      </c>
      <c r="X7605" s="1">
        <v>8.129679739180512E-2</v>
      </c>
    </row>
    <row r="7606" spans="23:24" x14ac:dyDescent="0.35">
      <c r="W7606" s="1">
        <v>-1.0664036465175553E-3</v>
      </c>
      <c r="X7606" s="1">
        <v>0.10140676513813092</v>
      </c>
    </row>
    <row r="7607" spans="23:24" x14ac:dyDescent="0.35">
      <c r="W7607" s="1">
        <v>4.4209612760147676E-2</v>
      </c>
      <c r="X7607" s="1">
        <v>0.1032340423848719</v>
      </c>
    </row>
    <row r="7608" spans="23:24" x14ac:dyDescent="0.35">
      <c r="W7608" s="1">
        <v>-4.9995714937626112E-2</v>
      </c>
      <c r="X7608" s="1">
        <v>9.9145551744333857E-2</v>
      </c>
    </row>
    <row r="7609" spans="23:24" x14ac:dyDescent="0.35">
      <c r="W7609" s="1">
        <v>-3.9608746477467816E-2</v>
      </c>
      <c r="X7609" s="1">
        <v>0.10745841921692421</v>
      </c>
    </row>
    <row r="7610" spans="23:24" x14ac:dyDescent="0.35">
      <c r="W7610" s="1">
        <v>5.6715425706756584E-2</v>
      </c>
      <c r="X7610" s="1">
        <v>9.7163224259337627E-2</v>
      </c>
    </row>
    <row r="7611" spans="23:24" x14ac:dyDescent="0.35">
      <c r="W7611" s="1">
        <v>1.2826288394215402E-2</v>
      </c>
      <c r="X7611" s="1">
        <v>0.10233412542273729</v>
      </c>
    </row>
    <row r="7612" spans="23:24" x14ac:dyDescent="0.35">
      <c r="W7612" s="1">
        <v>-8.7464529897585352E-2</v>
      </c>
      <c r="X7612" s="1">
        <v>9.3993617324598086E-2</v>
      </c>
    </row>
    <row r="7613" spans="23:24" x14ac:dyDescent="0.35">
      <c r="W7613" s="1">
        <v>-2.8413327228629659E-2</v>
      </c>
      <c r="X7613" s="1">
        <v>8.7226823574455006E-2</v>
      </c>
    </row>
    <row r="7614" spans="23:24" x14ac:dyDescent="0.35">
      <c r="W7614" s="1">
        <v>-3.6875886719666129E-2</v>
      </c>
      <c r="X7614" s="1">
        <v>0.11154736979152345</v>
      </c>
    </row>
    <row r="7615" spans="23:24" x14ac:dyDescent="0.35">
      <c r="W7615" s="1">
        <v>-8.3204211466370359E-2</v>
      </c>
      <c r="X7615" s="1">
        <v>0.11214321481341691</v>
      </c>
    </row>
    <row r="7616" spans="23:24" x14ac:dyDescent="0.35">
      <c r="W7616" s="1">
        <v>-1.1892280004818678E-2</v>
      </c>
      <c r="X7616" s="1">
        <v>0.10240322042519551</v>
      </c>
    </row>
    <row r="7617" spans="23:24" x14ac:dyDescent="0.35">
      <c r="W7617" s="1">
        <v>-9.6522904504182327E-2</v>
      </c>
      <c r="X7617" s="1">
        <v>0.10744561566020387</v>
      </c>
    </row>
    <row r="7618" spans="23:24" x14ac:dyDescent="0.35">
      <c r="W7618" s="1">
        <v>-2.148397143556513E-2</v>
      </c>
      <c r="X7618" s="1">
        <v>0.1192804280840863</v>
      </c>
    </row>
    <row r="7619" spans="23:24" x14ac:dyDescent="0.35">
      <c r="W7619" s="1">
        <v>-5.870615434293569E-4</v>
      </c>
      <c r="X7619" s="1">
        <v>0.116858279760788</v>
      </c>
    </row>
    <row r="7620" spans="23:24" x14ac:dyDescent="0.35">
      <c r="W7620" s="1">
        <v>-4.7189349171377848E-2</v>
      </c>
      <c r="X7620" s="1">
        <v>0.11162486202931486</v>
      </c>
    </row>
    <row r="7621" spans="23:24" x14ac:dyDescent="0.35">
      <c r="W7621" s="1">
        <v>-1.6558719977315395E-2</v>
      </c>
      <c r="X7621" s="1">
        <v>8.5821960613585588E-2</v>
      </c>
    </row>
    <row r="7622" spans="23:24" x14ac:dyDescent="0.35">
      <c r="W7622" s="1">
        <v>-0.11864959712650558</v>
      </c>
      <c r="X7622" s="1">
        <v>9.1519964943221593E-2</v>
      </c>
    </row>
    <row r="7623" spans="23:24" x14ac:dyDescent="0.35">
      <c r="W7623" s="1">
        <v>1.515474944971551E-2</v>
      </c>
      <c r="X7623" s="1">
        <v>0.11762662572702606</v>
      </c>
    </row>
    <row r="7624" spans="23:24" x14ac:dyDescent="0.35">
      <c r="W7624" s="1">
        <v>2.5001852505055489E-3</v>
      </c>
      <c r="X7624" s="1">
        <v>0.11662878651702545</v>
      </c>
    </row>
    <row r="7625" spans="23:24" x14ac:dyDescent="0.35">
      <c r="W7625" s="1">
        <v>-7.3946165508552819E-2</v>
      </c>
      <c r="X7625" s="1">
        <v>0.10178604366685778</v>
      </c>
    </row>
    <row r="7626" spans="23:24" x14ac:dyDescent="0.35">
      <c r="W7626" s="1">
        <v>4.3894752615916577E-2</v>
      </c>
      <c r="X7626" s="1">
        <v>9.9620008767982438E-2</v>
      </c>
    </row>
    <row r="7627" spans="23:24" x14ac:dyDescent="0.35">
      <c r="W7627" s="1">
        <v>-6.9025699481916059E-3</v>
      </c>
      <c r="X7627" s="1">
        <v>9.8374801675945187E-2</v>
      </c>
    </row>
    <row r="7628" spans="23:24" x14ac:dyDescent="0.35">
      <c r="W7628" s="1">
        <v>-2.3410632298917933E-2</v>
      </c>
      <c r="X7628" s="1">
        <v>0.11021513684126573</v>
      </c>
    </row>
    <row r="7629" spans="23:24" x14ac:dyDescent="0.35">
      <c r="W7629" s="1">
        <v>-2.0370444420841571E-2</v>
      </c>
      <c r="X7629" s="1">
        <v>0.10559875620023135</v>
      </c>
    </row>
    <row r="7630" spans="23:24" x14ac:dyDescent="0.35">
      <c r="W7630" s="1">
        <v>-8.7040167361315812E-2</v>
      </c>
      <c r="X7630" s="1">
        <v>0.10009719260016185</v>
      </c>
    </row>
    <row r="7631" spans="23:24" x14ac:dyDescent="0.35">
      <c r="W7631" s="1">
        <v>-5.324318953305196E-2</v>
      </c>
      <c r="X7631" s="1">
        <v>0.11977178466350415</v>
      </c>
    </row>
    <row r="7632" spans="23:24" x14ac:dyDescent="0.35">
      <c r="W7632" s="1">
        <v>-2.4707037317319158E-2</v>
      </c>
      <c r="X7632" s="1">
        <v>0.12359591207998651</v>
      </c>
    </row>
    <row r="7633" spans="23:24" x14ac:dyDescent="0.35">
      <c r="W7633" s="1">
        <v>-5.0360172159254257E-2</v>
      </c>
      <c r="X7633" s="1">
        <v>0.1032698308023325</v>
      </c>
    </row>
    <row r="7634" spans="23:24" x14ac:dyDescent="0.35">
      <c r="W7634" s="1">
        <v>-7.4698825519106449E-2</v>
      </c>
      <c r="X7634" s="1">
        <v>9.8564125477054579E-2</v>
      </c>
    </row>
    <row r="7635" spans="23:24" x14ac:dyDescent="0.35">
      <c r="W7635" s="1">
        <v>-9.4008692653803738E-2</v>
      </c>
      <c r="X7635" s="1">
        <v>0.12422506846453285</v>
      </c>
    </row>
    <row r="7636" spans="23:24" x14ac:dyDescent="0.35">
      <c r="W7636" s="1">
        <v>-5.1923534910145674E-2</v>
      </c>
      <c r="X7636" s="1">
        <v>0.10378201402234118</v>
      </c>
    </row>
    <row r="7637" spans="23:24" x14ac:dyDescent="0.35">
      <c r="W7637" s="1">
        <v>-5.5143080897611663E-3</v>
      </c>
      <c r="X7637" s="1">
        <v>8.856837603029627E-2</v>
      </c>
    </row>
    <row r="7638" spans="23:24" x14ac:dyDescent="0.35">
      <c r="W7638" s="1">
        <v>-3.4088199557837262E-2</v>
      </c>
      <c r="X7638" s="1">
        <v>0.11136644724231032</v>
      </c>
    </row>
    <row r="7639" spans="23:24" x14ac:dyDescent="0.35">
      <c r="W7639" s="1">
        <v>-1.4197704512853404E-2</v>
      </c>
      <c r="X7639" s="1">
        <v>9.3707875515442518E-2</v>
      </c>
    </row>
    <row r="7640" spans="23:24" x14ac:dyDescent="0.35">
      <c r="W7640" s="1">
        <v>-1.7585659106926443E-2</v>
      </c>
      <c r="X7640" s="1">
        <v>0.1238046385221279</v>
      </c>
    </row>
    <row r="7641" spans="23:24" x14ac:dyDescent="0.35">
      <c r="W7641" s="1">
        <v>-1.628182084359131E-2</v>
      </c>
      <c r="X7641" s="1">
        <v>9.1969224539117156E-2</v>
      </c>
    </row>
    <row r="7642" spans="23:24" x14ac:dyDescent="0.35">
      <c r="W7642" s="1">
        <v>-4.6221085155417896E-2</v>
      </c>
      <c r="X7642" s="1">
        <v>0.10189157074816121</v>
      </c>
    </row>
    <row r="7643" spans="23:24" x14ac:dyDescent="0.35">
      <c r="W7643" s="1">
        <v>-7.155064274120615E-2</v>
      </c>
      <c r="X7643" s="1">
        <v>0.13335045546599364</v>
      </c>
    </row>
    <row r="7644" spans="23:24" x14ac:dyDescent="0.35">
      <c r="W7644" s="1">
        <v>4.6222435276884966E-2</v>
      </c>
      <c r="X7644" s="1">
        <v>8.7521656035535383E-2</v>
      </c>
    </row>
    <row r="7645" spans="23:24" x14ac:dyDescent="0.35">
      <c r="W7645" s="1">
        <v>-4.648061219556332E-2</v>
      </c>
      <c r="X7645" s="1">
        <v>0.11456859988271845</v>
      </c>
    </row>
    <row r="7646" spans="23:24" x14ac:dyDescent="0.35">
      <c r="W7646" s="1">
        <v>-5.6574593137857732E-2</v>
      </c>
      <c r="X7646" s="1">
        <v>9.9694224260434852E-2</v>
      </c>
    </row>
    <row r="7647" spans="23:24" x14ac:dyDescent="0.35">
      <c r="W7647" s="1">
        <v>-6.3377480063619318E-2</v>
      </c>
      <c r="X7647" s="1">
        <v>0.11848303667873707</v>
      </c>
    </row>
    <row r="7648" spans="23:24" x14ac:dyDescent="0.35">
      <c r="W7648" s="1">
        <v>-7.5391888226943093E-2</v>
      </c>
      <c r="X7648" s="1">
        <v>9.3221701808461538E-2</v>
      </c>
    </row>
    <row r="7649" spans="23:24" x14ac:dyDescent="0.35">
      <c r="W7649" s="1">
        <v>-0.11805130863110125</v>
      </c>
      <c r="X7649" s="1">
        <v>9.6341197399199968E-2</v>
      </c>
    </row>
    <row r="7650" spans="23:24" x14ac:dyDescent="0.35">
      <c r="W7650" s="1">
        <v>-5.1855919136586714E-2</v>
      </c>
      <c r="X7650" s="1">
        <v>0.11547618822317575</v>
      </c>
    </row>
    <row r="7651" spans="23:24" x14ac:dyDescent="0.35">
      <c r="W7651" s="1">
        <v>4.9223891946588161E-2</v>
      </c>
      <c r="X7651" s="1">
        <v>0.10054107658878941</v>
      </c>
    </row>
    <row r="7652" spans="23:24" x14ac:dyDescent="0.35">
      <c r="W7652" s="1">
        <v>-0.13364064817157406</v>
      </c>
      <c r="X7652" s="1">
        <v>8.9149107540961947E-2</v>
      </c>
    </row>
    <row r="7653" spans="23:24" x14ac:dyDescent="0.35">
      <c r="W7653" s="1">
        <v>-5.2485726853335413E-2</v>
      </c>
      <c r="X7653" s="1">
        <v>0.1048608441803662</v>
      </c>
    </row>
    <row r="7654" spans="23:24" x14ac:dyDescent="0.35">
      <c r="W7654" s="1">
        <v>-0.12840410622062415</v>
      </c>
      <c r="X7654" s="1">
        <v>9.0288657185176591E-2</v>
      </c>
    </row>
    <row r="7655" spans="23:24" x14ac:dyDescent="0.35">
      <c r="W7655" s="1">
        <v>-0.15246297938375275</v>
      </c>
      <c r="X7655" s="1">
        <v>0.10820160092884706</v>
      </c>
    </row>
    <row r="7656" spans="23:24" x14ac:dyDescent="0.35">
      <c r="W7656" s="1">
        <v>1.2528399213551644E-4</v>
      </c>
      <c r="X7656" s="1">
        <v>0.11098819759174483</v>
      </c>
    </row>
    <row r="7657" spans="23:24" x14ac:dyDescent="0.35">
      <c r="W7657" s="1">
        <v>5.0440753363650614E-2</v>
      </c>
      <c r="X7657" s="1">
        <v>9.6173203423533402E-2</v>
      </c>
    </row>
    <row r="7658" spans="23:24" x14ac:dyDescent="0.35">
      <c r="W7658" s="1">
        <v>3.2673334471877924E-2</v>
      </c>
      <c r="X7658" s="1">
        <v>0.10870793227739627</v>
      </c>
    </row>
    <row r="7659" spans="23:24" x14ac:dyDescent="0.35">
      <c r="W7659" s="1">
        <v>-5.6016773048033763E-2</v>
      </c>
      <c r="X7659" s="1">
        <v>8.7768308836361955E-2</v>
      </c>
    </row>
    <row r="7660" spans="23:24" x14ac:dyDescent="0.35">
      <c r="W7660" s="1">
        <v>-6.8645863124983997E-2</v>
      </c>
      <c r="X7660" s="1">
        <v>0.12777275981362449</v>
      </c>
    </row>
    <row r="7661" spans="23:24" x14ac:dyDescent="0.35">
      <c r="W7661" s="1">
        <v>-1.5865192772482883E-3</v>
      </c>
      <c r="X7661" s="1">
        <v>0.10010293821411399</v>
      </c>
    </row>
    <row r="7662" spans="23:24" x14ac:dyDescent="0.35">
      <c r="W7662" s="1">
        <v>2.2252147231666131E-2</v>
      </c>
      <c r="X7662" s="1">
        <v>9.77955272803816E-2</v>
      </c>
    </row>
    <row r="7663" spans="23:24" x14ac:dyDescent="0.35">
      <c r="W7663" s="1">
        <v>5.9604949644103344E-2</v>
      </c>
      <c r="X7663" s="1">
        <v>9.5713767549114828E-2</v>
      </c>
    </row>
    <row r="7664" spans="23:24" x14ac:dyDescent="0.35">
      <c r="W7664" s="1">
        <v>-7.4723101501589673E-2</v>
      </c>
      <c r="X7664" s="1">
        <v>0.1112122704167597</v>
      </c>
    </row>
    <row r="7665" spans="23:24" x14ac:dyDescent="0.35">
      <c r="W7665" s="1">
        <v>-8.006584488142543E-2</v>
      </c>
      <c r="X7665" s="1">
        <v>0.11398189690435635</v>
      </c>
    </row>
    <row r="7666" spans="23:24" x14ac:dyDescent="0.35">
      <c r="W7666" s="1">
        <v>-2.9737781546274822E-2</v>
      </c>
      <c r="X7666" s="1">
        <v>0.11342207904480206</v>
      </c>
    </row>
    <row r="7667" spans="23:24" x14ac:dyDescent="0.35">
      <c r="W7667" s="1">
        <v>8.8334441147419618E-3</v>
      </c>
      <c r="X7667" s="1">
        <v>9.592871455731948E-2</v>
      </c>
    </row>
    <row r="7668" spans="23:24" x14ac:dyDescent="0.35">
      <c r="W7668" s="1">
        <v>4.1109050044347839E-3</v>
      </c>
      <c r="X7668" s="1">
        <v>8.842830276115482E-2</v>
      </c>
    </row>
    <row r="7669" spans="23:24" x14ac:dyDescent="0.35">
      <c r="W7669" s="1">
        <v>-3.2073942974681802E-2</v>
      </c>
      <c r="X7669" s="1">
        <v>0.12332060216953614</v>
      </c>
    </row>
    <row r="7670" spans="23:24" x14ac:dyDescent="0.35">
      <c r="W7670" s="1">
        <v>-1.2061939060448501E-2</v>
      </c>
      <c r="X7670" s="1">
        <v>0.12145972378110678</v>
      </c>
    </row>
    <row r="7671" spans="23:24" x14ac:dyDescent="0.35">
      <c r="W7671" s="1">
        <v>-5.456859504872047E-2</v>
      </c>
      <c r="X7671" s="1">
        <v>9.6540960316679011E-2</v>
      </c>
    </row>
    <row r="7672" spans="23:24" x14ac:dyDescent="0.35">
      <c r="W7672" s="1">
        <v>-8.0333512841590848E-2</v>
      </c>
      <c r="X7672" s="1">
        <v>8.7900993436033845E-2</v>
      </c>
    </row>
    <row r="7673" spans="23:24" x14ac:dyDescent="0.35">
      <c r="W7673" s="1">
        <v>-3.1795339021475577E-2</v>
      </c>
      <c r="X7673" s="1">
        <v>0.10768297319585636</v>
      </c>
    </row>
    <row r="7674" spans="23:24" x14ac:dyDescent="0.35">
      <c r="W7674" s="1">
        <v>-9.3043462026913604E-2</v>
      </c>
      <c r="X7674" s="1">
        <v>0.13716255661454574</v>
      </c>
    </row>
    <row r="7675" spans="23:24" x14ac:dyDescent="0.35">
      <c r="W7675" s="1">
        <v>-8.249596402774062E-2</v>
      </c>
      <c r="X7675" s="1">
        <v>0.1283609960969698</v>
      </c>
    </row>
    <row r="7676" spans="23:24" x14ac:dyDescent="0.35">
      <c r="W7676" s="1">
        <v>0.14433957987317303</v>
      </c>
      <c r="X7676" s="1">
        <v>0.10712141017385275</v>
      </c>
    </row>
    <row r="7677" spans="23:24" x14ac:dyDescent="0.35">
      <c r="W7677" s="1">
        <v>-0.15809725548908971</v>
      </c>
      <c r="X7677" s="1">
        <v>0.11467409495334503</v>
      </c>
    </row>
    <row r="7678" spans="23:24" x14ac:dyDescent="0.35">
      <c r="W7678" s="1">
        <v>3.0121084609060045E-2</v>
      </c>
      <c r="X7678" s="1">
        <v>0.11361747695952161</v>
      </c>
    </row>
    <row r="7679" spans="23:24" x14ac:dyDescent="0.35">
      <c r="W7679" s="1">
        <v>-8.7105889752703392E-2</v>
      </c>
      <c r="X7679" s="1">
        <v>9.0835738565377716E-2</v>
      </c>
    </row>
    <row r="7680" spans="23:24" x14ac:dyDescent="0.35">
      <c r="W7680" s="1">
        <v>-0.12105542574942496</v>
      </c>
      <c r="X7680" s="1">
        <v>0.10467095363822196</v>
      </c>
    </row>
    <row r="7681" spans="23:24" x14ac:dyDescent="0.35">
      <c r="W7681" s="1">
        <v>1.1411416549139908E-2</v>
      </c>
      <c r="X7681" s="1">
        <v>9.4919039625112694E-2</v>
      </c>
    </row>
    <row r="7682" spans="23:24" x14ac:dyDescent="0.35">
      <c r="W7682" s="1">
        <v>-6.9390845639530796E-2</v>
      </c>
      <c r="X7682" s="1">
        <v>0.11661063960391203</v>
      </c>
    </row>
    <row r="7683" spans="23:24" x14ac:dyDescent="0.35">
      <c r="W7683" s="1">
        <v>-0.13215622832581631</v>
      </c>
      <c r="X7683" s="1">
        <v>0.11325288569336167</v>
      </c>
    </row>
    <row r="7684" spans="23:24" x14ac:dyDescent="0.35">
      <c r="W7684" s="1">
        <v>-7.1156509757804187E-2</v>
      </c>
      <c r="X7684" s="1">
        <v>0.12184913924980406</v>
      </c>
    </row>
    <row r="7685" spans="23:24" x14ac:dyDescent="0.35">
      <c r="W7685" s="1">
        <v>-8.7649883383437377E-2</v>
      </c>
      <c r="X7685" s="1">
        <v>0.10995738850539241</v>
      </c>
    </row>
    <row r="7686" spans="23:24" x14ac:dyDescent="0.35">
      <c r="W7686" s="1">
        <v>-4.6485123457091437E-2</v>
      </c>
      <c r="X7686" s="1">
        <v>8.8308264703307354E-2</v>
      </c>
    </row>
    <row r="7687" spans="23:24" x14ac:dyDescent="0.35">
      <c r="W7687" s="1">
        <v>-0.11206371657612946</v>
      </c>
      <c r="X7687" s="1">
        <v>9.4853978563615812E-2</v>
      </c>
    </row>
    <row r="7688" spans="23:24" x14ac:dyDescent="0.35">
      <c r="W7688" s="1">
        <v>-5.858766670802662E-2</v>
      </c>
      <c r="X7688" s="1">
        <v>0.11505639371276669</v>
      </c>
    </row>
    <row r="7689" spans="23:24" x14ac:dyDescent="0.35">
      <c r="W7689" s="1">
        <v>-2.2241409359720077E-3</v>
      </c>
      <c r="X7689" s="1">
        <v>0.1159653767438189</v>
      </c>
    </row>
    <row r="7690" spans="23:24" x14ac:dyDescent="0.35">
      <c r="W7690" s="1">
        <v>-5.0273470409793908E-2</v>
      </c>
      <c r="X7690" s="1">
        <v>9.5838378526864262E-2</v>
      </c>
    </row>
    <row r="7691" spans="23:24" x14ac:dyDescent="0.35">
      <c r="W7691" s="1">
        <v>-0.11376279707656545</v>
      </c>
      <c r="X7691" s="1">
        <v>9.1327125017409513E-2</v>
      </c>
    </row>
    <row r="7692" spans="23:24" x14ac:dyDescent="0.35">
      <c r="W7692" s="1">
        <v>-4.3131715942989812E-2</v>
      </c>
      <c r="X7692" s="1">
        <v>0.12385800667873784</v>
      </c>
    </row>
    <row r="7693" spans="23:24" x14ac:dyDescent="0.35">
      <c r="W7693" s="1">
        <v>-6.4475550005839266E-2</v>
      </c>
      <c r="X7693" s="1">
        <v>8.6001675132433647E-2</v>
      </c>
    </row>
    <row r="7694" spans="23:24" x14ac:dyDescent="0.35">
      <c r="W7694" s="1">
        <v>-0.11200810121875115</v>
      </c>
      <c r="X7694" s="1">
        <v>8.0898868471929938E-2</v>
      </c>
    </row>
    <row r="7695" spans="23:24" x14ac:dyDescent="0.35">
      <c r="W7695" s="1">
        <v>-8.6705634551479172E-2</v>
      </c>
      <c r="X7695" s="1">
        <v>0.10819707115889228</v>
      </c>
    </row>
    <row r="7696" spans="23:24" x14ac:dyDescent="0.35">
      <c r="W7696" s="1">
        <v>-8.8242422633179052E-2</v>
      </c>
      <c r="X7696" s="1">
        <v>9.0672632160201161E-2</v>
      </c>
    </row>
    <row r="7697" spans="23:24" x14ac:dyDescent="0.35">
      <c r="W7697" s="1">
        <v>-6.0237281505833407E-2</v>
      </c>
      <c r="X7697" s="1">
        <v>0.11070020602388439</v>
      </c>
    </row>
    <row r="7698" spans="23:24" x14ac:dyDescent="0.35">
      <c r="W7698" s="1">
        <v>-4.2997202068344675E-2</v>
      </c>
      <c r="X7698" s="1">
        <v>9.8083342282321087E-2</v>
      </c>
    </row>
    <row r="7699" spans="23:24" x14ac:dyDescent="0.35">
      <c r="W7699" s="1">
        <v>-7.1802798828718539E-2</v>
      </c>
      <c r="X7699" s="1">
        <v>0.11373939082368845</v>
      </c>
    </row>
    <row r="7700" spans="23:24" x14ac:dyDescent="0.35">
      <c r="W7700" s="1">
        <v>-0.15730623958542811</v>
      </c>
      <c r="X7700" s="1">
        <v>9.7454368891804463E-2</v>
      </c>
    </row>
    <row r="7701" spans="23:24" x14ac:dyDescent="0.35">
      <c r="W7701" s="1">
        <v>-3.9728173128804167E-2</v>
      </c>
      <c r="X7701" s="1">
        <v>0.11612461210749783</v>
      </c>
    </row>
    <row r="7702" spans="23:24" x14ac:dyDescent="0.35">
      <c r="W7702" s="1">
        <v>-3.9607172875319119E-2</v>
      </c>
      <c r="X7702" s="1">
        <v>0.10809609624282819</v>
      </c>
    </row>
    <row r="7703" spans="23:24" x14ac:dyDescent="0.35">
      <c r="W7703" s="1">
        <v>-8.0417228683628883E-2</v>
      </c>
      <c r="X7703" s="1">
        <v>0.10591140074733564</v>
      </c>
    </row>
    <row r="7704" spans="23:24" x14ac:dyDescent="0.35">
      <c r="W7704" s="1">
        <v>5.025412472094537E-3</v>
      </c>
      <c r="X7704" s="1">
        <v>9.5586111958315928E-2</v>
      </c>
    </row>
    <row r="7705" spans="23:24" x14ac:dyDescent="0.35">
      <c r="W7705" s="1">
        <v>-5.0245676428112063E-2</v>
      </c>
      <c r="X7705" s="1">
        <v>9.5124203705528362E-2</v>
      </c>
    </row>
    <row r="7706" spans="23:24" x14ac:dyDescent="0.35">
      <c r="W7706" s="1">
        <v>-8.5494556645149045E-2</v>
      </c>
      <c r="X7706" s="1">
        <v>9.8416555431965841E-2</v>
      </c>
    </row>
    <row r="7707" spans="23:24" x14ac:dyDescent="0.35">
      <c r="W7707" s="1">
        <v>-1.194195979240753E-2</v>
      </c>
      <c r="X7707" s="1">
        <v>9.6855794540635698E-2</v>
      </c>
    </row>
    <row r="7708" spans="23:24" x14ac:dyDescent="0.35">
      <c r="W7708" s="1">
        <v>-6.7786294779919487E-2</v>
      </c>
      <c r="X7708" s="1">
        <v>0.10798499104833147</v>
      </c>
    </row>
    <row r="7709" spans="23:24" x14ac:dyDescent="0.35">
      <c r="W7709" s="1">
        <v>4.7786145516959255E-3</v>
      </c>
      <c r="X7709" s="1">
        <v>0.11566443839723994</v>
      </c>
    </row>
    <row r="7710" spans="23:24" x14ac:dyDescent="0.35">
      <c r="W7710" s="1">
        <v>2.5158202554326659E-2</v>
      </c>
      <c r="X7710" s="1">
        <v>7.947444403374089E-2</v>
      </c>
    </row>
    <row r="7711" spans="23:24" x14ac:dyDescent="0.35">
      <c r="W7711" s="1">
        <v>-9.0322911230378278E-3</v>
      </c>
      <c r="X7711" s="1">
        <v>9.6810065026040962E-2</v>
      </c>
    </row>
    <row r="7712" spans="23:24" x14ac:dyDescent="0.35">
      <c r="W7712" s="1">
        <v>-6.5763507269989918E-2</v>
      </c>
      <c r="X7712" s="1">
        <v>0.1159946133000824</v>
      </c>
    </row>
    <row r="7713" spans="23:24" x14ac:dyDescent="0.35">
      <c r="W7713" s="1">
        <v>-4.821584982036653E-2</v>
      </c>
      <c r="X7713" s="1">
        <v>0.1012994820845337</v>
      </c>
    </row>
    <row r="7714" spans="23:24" x14ac:dyDescent="0.35">
      <c r="W7714" s="1">
        <v>3.7406006604720377E-2</v>
      </c>
      <c r="X7714" s="1">
        <v>0.1189114200789</v>
      </c>
    </row>
    <row r="7715" spans="23:24" x14ac:dyDescent="0.35">
      <c r="W7715" s="1">
        <v>-0.11997643195561458</v>
      </c>
      <c r="X7715" s="1">
        <v>0.10658742794284561</v>
      </c>
    </row>
    <row r="7716" spans="23:24" x14ac:dyDescent="0.35">
      <c r="W7716" s="1">
        <v>-0.13831924535989215</v>
      </c>
      <c r="X7716" s="1">
        <v>0.10659324677389587</v>
      </c>
    </row>
    <row r="7717" spans="23:24" x14ac:dyDescent="0.35">
      <c r="W7717" s="1">
        <v>-3.8819992153872884E-2</v>
      </c>
      <c r="X7717" s="1">
        <v>0.10542358508631409</v>
      </c>
    </row>
    <row r="7718" spans="23:24" x14ac:dyDescent="0.35">
      <c r="W7718" s="1">
        <v>-0.14197802144034044</v>
      </c>
      <c r="X7718" s="1">
        <v>9.0497357238921425E-2</v>
      </c>
    </row>
    <row r="7719" spans="23:24" x14ac:dyDescent="0.35">
      <c r="W7719" s="1">
        <v>-0.10574459478519749</v>
      </c>
      <c r="X7719" s="1">
        <v>8.9236917745066147E-2</v>
      </c>
    </row>
    <row r="7720" spans="23:24" x14ac:dyDescent="0.35">
      <c r="W7720" s="1">
        <v>4.3978067738122739E-2</v>
      </c>
      <c r="X7720" s="1">
        <v>0.13159082871206079</v>
      </c>
    </row>
    <row r="7721" spans="23:24" x14ac:dyDescent="0.35">
      <c r="W7721" s="1">
        <v>-2.5012126527163447E-2</v>
      </c>
      <c r="X7721" s="1">
        <v>0.11370068870521662</v>
      </c>
    </row>
    <row r="7722" spans="23:24" x14ac:dyDescent="0.35">
      <c r="W7722" s="1">
        <v>-3.6936391112170286E-2</v>
      </c>
      <c r="X7722" s="1">
        <v>0.13359211838020404</v>
      </c>
    </row>
    <row r="7723" spans="23:24" x14ac:dyDescent="0.35">
      <c r="W7723" s="1">
        <v>-6.028726420581787E-2</v>
      </c>
      <c r="X7723" s="1">
        <v>9.993633504007976E-2</v>
      </c>
    </row>
    <row r="7724" spans="23:24" x14ac:dyDescent="0.35">
      <c r="W7724" s="1">
        <v>-7.3421089816948504E-3</v>
      </c>
      <c r="X7724" s="1">
        <v>0.10879591675285474</v>
      </c>
    </row>
    <row r="7725" spans="23:24" x14ac:dyDescent="0.35">
      <c r="W7725" s="1">
        <v>6.8761249037718741E-2</v>
      </c>
      <c r="X7725" s="1">
        <v>9.9593519192030272E-2</v>
      </c>
    </row>
    <row r="7726" spans="23:24" x14ac:dyDescent="0.35">
      <c r="W7726" s="1">
        <v>1.1975905302763268E-2</v>
      </c>
      <c r="X7726" s="1">
        <v>7.8248845180574414E-2</v>
      </c>
    </row>
    <row r="7727" spans="23:24" x14ac:dyDescent="0.35">
      <c r="W7727" s="1">
        <v>-2.6997955696609233E-2</v>
      </c>
      <c r="X7727" s="1">
        <v>0.11714754791025404</v>
      </c>
    </row>
    <row r="7728" spans="23:24" x14ac:dyDescent="0.35">
      <c r="W7728" s="1">
        <v>-8.5338784677867596E-2</v>
      </c>
      <c r="X7728" s="1">
        <v>0.10725061752665738</v>
      </c>
    </row>
    <row r="7729" spans="23:24" x14ac:dyDescent="0.35">
      <c r="W7729" s="1">
        <v>-5.9205031842212819E-2</v>
      </c>
      <c r="X7729" s="1">
        <v>8.3764415708395823E-2</v>
      </c>
    </row>
    <row r="7730" spans="23:24" x14ac:dyDescent="0.35">
      <c r="W7730" s="1">
        <v>-0.16964407381519542</v>
      </c>
      <c r="X7730" s="1">
        <v>9.8613296715248183E-2</v>
      </c>
    </row>
    <row r="7731" spans="23:24" x14ac:dyDescent="0.35">
      <c r="W7731" s="1">
        <v>-1.4756010289571631E-3</v>
      </c>
      <c r="X7731" s="1">
        <v>0.10005048149323922</v>
      </c>
    </row>
    <row r="7732" spans="23:24" x14ac:dyDescent="0.35">
      <c r="W7732" s="1">
        <v>-2.9927172400866175E-2</v>
      </c>
      <c r="X7732" s="1">
        <v>0.11716842096559359</v>
      </c>
    </row>
    <row r="7733" spans="23:24" x14ac:dyDescent="0.35">
      <c r="W7733" s="1">
        <v>-7.0771571076927331E-2</v>
      </c>
      <c r="X7733" s="1">
        <v>8.4419913923474574E-2</v>
      </c>
    </row>
    <row r="7734" spans="23:24" x14ac:dyDescent="0.35">
      <c r="W7734" s="1">
        <v>-2.5275664102242801E-2</v>
      </c>
      <c r="X7734" s="1">
        <v>0.11129342667737666</v>
      </c>
    </row>
    <row r="7735" spans="23:24" x14ac:dyDescent="0.35">
      <c r="W7735" s="1">
        <v>2.7621304114163969E-2</v>
      </c>
      <c r="X7735" s="1">
        <v>0.10121110232590819</v>
      </c>
    </row>
    <row r="7736" spans="23:24" x14ac:dyDescent="0.35">
      <c r="W7736" s="1">
        <v>-9.8581119598722067E-2</v>
      </c>
      <c r="X7736" s="1">
        <v>9.0454916921673859E-2</v>
      </c>
    </row>
    <row r="7737" spans="23:24" x14ac:dyDescent="0.35">
      <c r="W7737" s="1">
        <v>-9.800689791768713E-2</v>
      </c>
      <c r="X7737" s="1">
        <v>0.10703369727198436</v>
      </c>
    </row>
    <row r="7738" spans="23:24" x14ac:dyDescent="0.35">
      <c r="W7738" s="1">
        <v>-3.5615452688145588E-2</v>
      </c>
      <c r="X7738" s="1">
        <v>0.10405795167996705</v>
      </c>
    </row>
    <row r="7739" spans="23:24" x14ac:dyDescent="0.35">
      <c r="W7739" s="1">
        <v>-7.4235526374916261E-2</v>
      </c>
      <c r="X7739" s="1">
        <v>9.1469539831380009E-2</v>
      </c>
    </row>
    <row r="7740" spans="23:24" x14ac:dyDescent="0.35">
      <c r="W7740" s="1">
        <v>-8.051023725328621E-3</v>
      </c>
      <c r="X7740" s="1">
        <v>0.10525046715884079</v>
      </c>
    </row>
    <row r="7741" spans="23:24" x14ac:dyDescent="0.35">
      <c r="W7741" s="1">
        <v>-8.636182319877761E-2</v>
      </c>
      <c r="X7741" s="1">
        <v>9.6013046044047007E-2</v>
      </c>
    </row>
    <row r="7742" spans="23:24" x14ac:dyDescent="0.35">
      <c r="W7742" s="1">
        <v>4.2475171438202342E-2</v>
      </c>
      <c r="X7742" s="1">
        <v>0.10000862096649567</v>
      </c>
    </row>
    <row r="7743" spans="23:24" x14ac:dyDescent="0.35">
      <c r="W7743" s="1">
        <v>-7.6665680372061562E-2</v>
      </c>
      <c r="X7743" s="1">
        <v>9.574533406696159E-2</v>
      </c>
    </row>
    <row r="7744" spans="23:24" x14ac:dyDescent="0.35">
      <c r="W7744" s="1">
        <v>-2.4342228203228844E-2</v>
      </c>
      <c r="X7744" s="1">
        <v>9.5308367820322107E-2</v>
      </c>
    </row>
    <row r="7745" spans="23:24" x14ac:dyDescent="0.35">
      <c r="W7745" s="1">
        <v>2.9006695374522717E-3</v>
      </c>
      <c r="X7745" s="1">
        <v>0.12482774564881635</v>
      </c>
    </row>
    <row r="7746" spans="23:24" x14ac:dyDescent="0.35">
      <c r="W7746" s="1">
        <v>-7.6268608236043089E-3</v>
      </c>
      <c r="X7746" s="1">
        <v>0.1223031692261828</v>
      </c>
    </row>
    <row r="7747" spans="23:24" x14ac:dyDescent="0.35">
      <c r="W7747" s="1">
        <v>-1.8187550810881969E-2</v>
      </c>
      <c r="X7747" s="1">
        <v>0.10239129414571051</v>
      </c>
    </row>
    <row r="7748" spans="23:24" x14ac:dyDescent="0.35">
      <c r="W7748" s="1">
        <v>5.5610486341888699E-2</v>
      </c>
      <c r="X7748" s="1">
        <v>9.3132954908370286E-2</v>
      </c>
    </row>
    <row r="7749" spans="23:24" x14ac:dyDescent="0.35">
      <c r="W7749" s="1">
        <v>-1.2052602185757655E-2</v>
      </c>
      <c r="X7749" s="1">
        <v>9.1793498771361587E-2</v>
      </c>
    </row>
    <row r="7750" spans="23:24" x14ac:dyDescent="0.35">
      <c r="W7750" s="1">
        <v>-1.792144713821775E-2</v>
      </c>
      <c r="X7750" s="1">
        <v>0.10985394333847308</v>
      </c>
    </row>
    <row r="7751" spans="23:24" x14ac:dyDescent="0.35">
      <c r="W7751" s="1">
        <v>-1.2709004091533971E-2</v>
      </c>
      <c r="X7751" s="1">
        <v>9.1641565260376576E-2</v>
      </c>
    </row>
    <row r="7752" spans="23:24" x14ac:dyDescent="0.35">
      <c r="W7752" s="1">
        <v>8.4907198112853743E-2</v>
      </c>
      <c r="X7752" s="1">
        <v>8.6727014242810818E-2</v>
      </c>
    </row>
    <row r="7753" spans="23:24" x14ac:dyDescent="0.35">
      <c r="W7753" s="1">
        <v>-0.11515083106330426</v>
      </c>
      <c r="X7753" s="1">
        <v>0.10340534083296578</v>
      </c>
    </row>
    <row r="7754" spans="23:24" x14ac:dyDescent="0.35">
      <c r="W7754" s="1">
        <v>-3.7914415740261109E-3</v>
      </c>
      <c r="X7754" s="1">
        <v>0.10066343868500681</v>
      </c>
    </row>
    <row r="7755" spans="23:24" x14ac:dyDescent="0.35">
      <c r="W7755" s="1">
        <v>-0.12080172398009992</v>
      </c>
      <c r="X7755" s="1">
        <v>0.10028214676406888</v>
      </c>
    </row>
    <row r="7756" spans="23:24" x14ac:dyDescent="0.35">
      <c r="W7756" s="1">
        <v>1.6733557787726339E-2</v>
      </c>
      <c r="X7756" s="1">
        <v>9.9552120489220977E-2</v>
      </c>
    </row>
    <row r="7757" spans="23:24" x14ac:dyDescent="0.35">
      <c r="W7757" s="1">
        <v>-3.6104086617096187E-2</v>
      </c>
      <c r="X7757" s="1">
        <v>0.133451017217737</v>
      </c>
    </row>
    <row r="7758" spans="23:24" x14ac:dyDescent="0.35">
      <c r="W7758" s="1">
        <v>-8.6366461301268349E-2</v>
      </c>
      <c r="X7758" s="1">
        <v>9.9556493689049577E-2</v>
      </c>
    </row>
    <row r="7759" spans="23:24" x14ac:dyDescent="0.35">
      <c r="W7759" s="1">
        <v>-3.2703374579772571E-2</v>
      </c>
      <c r="X7759" s="1">
        <v>9.2140277362899578E-2</v>
      </c>
    </row>
    <row r="7760" spans="23:24" x14ac:dyDescent="0.35">
      <c r="W7760" s="1">
        <v>-4.0835610847880788E-2</v>
      </c>
      <c r="X7760" s="1">
        <v>7.3848738124333207E-2</v>
      </c>
    </row>
    <row r="7761" spans="23:24" x14ac:dyDescent="0.35">
      <c r="W7761" s="1">
        <v>-8.5952523395597891E-2</v>
      </c>
      <c r="X7761" s="1">
        <v>9.5080599305115893E-2</v>
      </c>
    </row>
    <row r="7762" spans="23:24" x14ac:dyDescent="0.35">
      <c r="W7762" s="1">
        <v>-7.7822745796709225E-2</v>
      </c>
      <c r="X7762" s="1">
        <v>0.10957237924341846</v>
      </c>
    </row>
    <row r="7763" spans="23:24" x14ac:dyDescent="0.35">
      <c r="W7763" s="1">
        <v>-7.1659037138094517E-2</v>
      </c>
      <c r="X7763" s="1">
        <v>9.593646764071441E-2</v>
      </c>
    </row>
    <row r="7764" spans="23:24" x14ac:dyDescent="0.35">
      <c r="W7764" s="1">
        <v>-0.18337510915190325</v>
      </c>
      <c r="X7764" s="1">
        <v>0.10877901775514891</v>
      </c>
    </row>
    <row r="7765" spans="23:24" x14ac:dyDescent="0.35">
      <c r="W7765" s="1">
        <v>-8.6420085814130854E-2</v>
      </c>
      <c r="X7765" s="1">
        <v>9.253728640010575E-2</v>
      </c>
    </row>
    <row r="7766" spans="23:24" x14ac:dyDescent="0.35">
      <c r="W7766" s="1">
        <v>-9.862386857929395E-2</v>
      </c>
      <c r="X7766" s="1">
        <v>0.11134535941116203</v>
      </c>
    </row>
    <row r="7767" spans="23:24" x14ac:dyDescent="0.35">
      <c r="W7767" s="1">
        <v>-4.2525937908270528E-2</v>
      </c>
      <c r="X7767" s="1">
        <v>0.12448912599041842</v>
      </c>
    </row>
    <row r="7768" spans="23:24" x14ac:dyDescent="0.35">
      <c r="W7768" s="1">
        <v>-4.991078304637786E-2</v>
      </c>
      <c r="X7768" s="1">
        <v>9.0309047039631496E-2</v>
      </c>
    </row>
    <row r="7769" spans="23:24" x14ac:dyDescent="0.35">
      <c r="W7769" s="1">
        <v>-3.3212228954285994E-2</v>
      </c>
      <c r="X7769" s="1">
        <v>0.11074919589290838</v>
      </c>
    </row>
    <row r="7770" spans="23:24" x14ac:dyDescent="0.35">
      <c r="W7770" s="1">
        <v>4.1131925753677967E-2</v>
      </c>
      <c r="X7770" s="1">
        <v>0.10955689640161841</v>
      </c>
    </row>
    <row r="7771" spans="23:24" x14ac:dyDescent="0.35">
      <c r="W7771" s="1">
        <v>-1.1295684381866566E-2</v>
      </c>
      <c r="X7771" s="1">
        <v>0.10019234959348512</v>
      </c>
    </row>
    <row r="7772" spans="23:24" x14ac:dyDescent="0.35">
      <c r="W7772" s="1">
        <v>4.1182971226668696E-2</v>
      </c>
      <c r="X7772" s="1">
        <v>0.11401043552116348</v>
      </c>
    </row>
    <row r="7773" spans="23:24" x14ac:dyDescent="0.35">
      <c r="W7773" s="1">
        <v>-4.0295906119613645E-2</v>
      </c>
      <c r="X7773" s="1">
        <v>8.6905000235285676E-2</v>
      </c>
    </row>
    <row r="7774" spans="23:24" x14ac:dyDescent="0.35">
      <c r="W7774" s="1">
        <v>-4.5590627340096446E-2</v>
      </c>
      <c r="X7774" s="1">
        <v>8.8490021492229065E-2</v>
      </c>
    </row>
    <row r="7775" spans="23:24" x14ac:dyDescent="0.35">
      <c r="W7775" s="1">
        <v>-0.11441647614556483</v>
      </c>
      <c r="X7775" s="1">
        <v>0.11016763930092474</v>
      </c>
    </row>
    <row r="7776" spans="23:24" x14ac:dyDescent="0.35">
      <c r="W7776" s="1">
        <v>-9.12180569582689E-2</v>
      </c>
      <c r="X7776" s="1">
        <v>8.7398923531117459E-2</v>
      </c>
    </row>
    <row r="7777" spans="23:24" x14ac:dyDescent="0.35">
      <c r="W7777" s="1">
        <v>-4.9045109798959707E-3</v>
      </c>
      <c r="X7777" s="1">
        <v>0.11056861206376474</v>
      </c>
    </row>
    <row r="7778" spans="23:24" x14ac:dyDescent="0.35">
      <c r="W7778" s="1">
        <v>9.8104198684653365E-2</v>
      </c>
      <c r="X7778" s="1">
        <v>0.11082363654202318</v>
      </c>
    </row>
    <row r="7779" spans="23:24" x14ac:dyDescent="0.35">
      <c r="W7779" s="1">
        <v>-6.417208162980359E-2</v>
      </c>
      <c r="X7779" s="1">
        <v>0.12178042435332111</v>
      </c>
    </row>
    <row r="7780" spans="23:24" x14ac:dyDescent="0.35">
      <c r="W7780" s="1">
        <v>-4.7990109038484219E-2</v>
      </c>
      <c r="X7780" s="1">
        <v>0.10987143734881048</v>
      </c>
    </row>
    <row r="7781" spans="23:24" x14ac:dyDescent="0.35">
      <c r="W7781" s="1">
        <v>-5.4784813852387648E-2</v>
      </c>
      <c r="X7781" s="1">
        <v>0.1164399561553657</v>
      </c>
    </row>
    <row r="7782" spans="23:24" x14ac:dyDescent="0.35">
      <c r="W7782" s="1">
        <v>-1.1527378450813419E-2</v>
      </c>
      <c r="X7782" s="1">
        <v>8.7912964997925377E-2</v>
      </c>
    </row>
    <row r="7783" spans="23:24" x14ac:dyDescent="0.35">
      <c r="W7783" s="1">
        <v>-4.6659845384645182E-2</v>
      </c>
      <c r="X7783" s="1">
        <v>0.12568293359702637</v>
      </c>
    </row>
    <row r="7784" spans="23:24" x14ac:dyDescent="0.35">
      <c r="W7784" s="1">
        <v>-4.1278432223732842E-2</v>
      </c>
      <c r="X7784" s="1">
        <v>9.4558163517483459E-2</v>
      </c>
    </row>
    <row r="7785" spans="23:24" x14ac:dyDescent="0.35">
      <c r="W7785" s="1">
        <v>-0.10460568319879293</v>
      </c>
      <c r="X7785" s="1">
        <v>0.11923793078970925</v>
      </c>
    </row>
    <row r="7786" spans="23:24" x14ac:dyDescent="0.35">
      <c r="W7786" s="1">
        <v>2.0584930961764281E-2</v>
      </c>
      <c r="X7786" s="1">
        <v>0.12529631673921987</v>
      </c>
    </row>
    <row r="7787" spans="23:24" x14ac:dyDescent="0.35">
      <c r="W7787" s="1">
        <v>-0.10502075673978117</v>
      </c>
      <c r="X7787" s="1">
        <v>7.8517359351452154E-2</v>
      </c>
    </row>
    <row r="7788" spans="23:24" x14ac:dyDescent="0.35">
      <c r="W7788" s="1">
        <v>-7.5276372084714382E-2</v>
      </c>
      <c r="X7788" s="1">
        <v>8.8158156410962571E-2</v>
      </c>
    </row>
    <row r="7789" spans="23:24" x14ac:dyDescent="0.35">
      <c r="W7789" s="1">
        <v>-5.4230861829575372E-2</v>
      </c>
      <c r="X7789" s="1">
        <v>8.9212076686871838E-2</v>
      </c>
    </row>
    <row r="7790" spans="23:24" x14ac:dyDescent="0.35">
      <c r="W7790" s="1">
        <v>0.10571435465813273</v>
      </c>
      <c r="X7790" s="1">
        <v>0.11291582471985082</v>
      </c>
    </row>
    <row r="7791" spans="23:24" x14ac:dyDescent="0.35">
      <c r="W7791" s="1">
        <v>-3.1975263873896709E-2</v>
      </c>
      <c r="X7791" s="1">
        <v>0.12282987577052595</v>
      </c>
    </row>
    <row r="7792" spans="23:24" x14ac:dyDescent="0.35">
      <c r="W7792" s="1">
        <v>5.875090941598704E-2</v>
      </c>
      <c r="X7792" s="1">
        <v>0.11572721573152882</v>
      </c>
    </row>
    <row r="7793" spans="23:24" x14ac:dyDescent="0.35">
      <c r="W7793" s="1">
        <v>-4.7538138306339905E-2</v>
      </c>
      <c r="X7793" s="1">
        <v>8.5013262372733461E-2</v>
      </c>
    </row>
    <row r="7794" spans="23:24" x14ac:dyDescent="0.35">
      <c r="W7794" s="1">
        <v>-0.11058698207203588</v>
      </c>
      <c r="X7794" s="1">
        <v>9.0875309131629112E-2</v>
      </c>
    </row>
    <row r="7795" spans="23:24" x14ac:dyDescent="0.35">
      <c r="W7795" s="1">
        <v>5.7569188528554527E-3</v>
      </c>
      <c r="X7795" s="1">
        <v>0.10687975423072855</v>
      </c>
    </row>
    <row r="7796" spans="23:24" x14ac:dyDescent="0.35">
      <c r="W7796" s="1">
        <v>-8.4810367208919435E-2</v>
      </c>
      <c r="X7796" s="1">
        <v>0.10083976215774401</v>
      </c>
    </row>
    <row r="7797" spans="23:24" x14ac:dyDescent="0.35">
      <c r="W7797" s="1">
        <v>-5.8544040710159395E-2</v>
      </c>
      <c r="X7797" s="1">
        <v>0.12966298431117029</v>
      </c>
    </row>
    <row r="7798" spans="23:24" x14ac:dyDescent="0.35">
      <c r="W7798" s="1">
        <v>-3.4927068899652913E-2</v>
      </c>
      <c r="X7798" s="1">
        <v>0.11945016033188267</v>
      </c>
    </row>
    <row r="7799" spans="23:24" x14ac:dyDescent="0.35">
      <c r="W7799" s="1">
        <v>-0.14360680754089727</v>
      </c>
      <c r="X7799" s="1">
        <v>0.10574883086881461</v>
      </c>
    </row>
    <row r="7800" spans="23:24" x14ac:dyDescent="0.35">
      <c r="W7800" s="1">
        <v>-9.9131640590401027E-2</v>
      </c>
      <c r="X7800" s="1">
        <v>9.7080908219620024E-2</v>
      </c>
    </row>
    <row r="7801" spans="23:24" x14ac:dyDescent="0.35">
      <c r="W7801" s="1">
        <v>-8.9672719441021731E-2</v>
      </c>
      <c r="X7801" s="1">
        <v>8.6024942942153543E-2</v>
      </c>
    </row>
    <row r="7802" spans="23:24" x14ac:dyDescent="0.35">
      <c r="W7802" s="1">
        <v>2.0977756840489636E-2</v>
      </c>
      <c r="X7802" s="1">
        <v>0.10333223975134732</v>
      </c>
    </row>
    <row r="7803" spans="23:24" x14ac:dyDescent="0.35">
      <c r="W7803" s="1">
        <v>-3.3944593244630394E-2</v>
      </c>
      <c r="X7803" s="1">
        <v>0.1095823823398497</v>
      </c>
    </row>
    <row r="7804" spans="23:24" x14ac:dyDescent="0.35">
      <c r="W7804" s="1">
        <v>-5.6699733052508194E-2</v>
      </c>
      <c r="X7804" s="1">
        <v>9.5248963541889817E-2</v>
      </c>
    </row>
    <row r="7805" spans="23:24" x14ac:dyDescent="0.35">
      <c r="W7805" s="1">
        <v>1.2752450992296938E-2</v>
      </c>
      <c r="X7805" s="1">
        <v>9.5757773249854766E-2</v>
      </c>
    </row>
    <row r="7806" spans="23:24" x14ac:dyDescent="0.35">
      <c r="W7806" s="1">
        <v>-8.2928292790499403E-2</v>
      </c>
      <c r="X7806" s="1">
        <v>0.13028969363393186</v>
      </c>
    </row>
    <row r="7807" spans="23:24" x14ac:dyDescent="0.35">
      <c r="W7807" s="1">
        <v>-7.4122549680994076E-2</v>
      </c>
      <c r="X7807" s="1">
        <v>9.3187858690266301E-2</v>
      </c>
    </row>
    <row r="7808" spans="23:24" x14ac:dyDescent="0.35">
      <c r="W7808" s="1">
        <v>-0.1622824017705996</v>
      </c>
      <c r="X7808" s="1">
        <v>9.5804926858173073E-2</v>
      </c>
    </row>
    <row r="7809" spans="23:24" x14ac:dyDescent="0.35">
      <c r="W7809" s="1">
        <v>-4.7023621948181216E-2</v>
      </c>
      <c r="X7809" s="1">
        <v>0.10006010708446622</v>
      </c>
    </row>
    <row r="7810" spans="23:24" x14ac:dyDescent="0.35">
      <c r="W7810" s="1">
        <v>1.2323309587668474E-2</v>
      </c>
      <c r="X7810" s="1">
        <v>0.10700771866578354</v>
      </c>
    </row>
    <row r="7811" spans="23:24" x14ac:dyDescent="0.35">
      <c r="W7811" s="1">
        <v>0.14184302078613809</v>
      </c>
      <c r="X7811" s="1">
        <v>0.11100070743028791</v>
      </c>
    </row>
    <row r="7812" spans="23:24" x14ac:dyDescent="0.35">
      <c r="W7812" s="1">
        <v>-4.7369815511403845E-2</v>
      </c>
      <c r="X7812" s="1">
        <v>0.12298493010970946</v>
      </c>
    </row>
    <row r="7813" spans="23:24" x14ac:dyDescent="0.35">
      <c r="W7813" s="1">
        <v>-6.0065663472166131E-2</v>
      </c>
      <c r="X7813" s="1">
        <v>0.11492680405702362</v>
      </c>
    </row>
    <row r="7814" spans="23:24" x14ac:dyDescent="0.35">
      <c r="W7814" s="1">
        <v>-0.13375639299105158</v>
      </c>
      <c r="X7814" s="1">
        <v>8.6006107652737598E-2</v>
      </c>
    </row>
    <row r="7815" spans="23:24" x14ac:dyDescent="0.35">
      <c r="W7815" s="1">
        <v>-1.4057748099404077E-2</v>
      </c>
      <c r="X7815" s="1">
        <v>0.11029911429088282</v>
      </c>
    </row>
    <row r="7816" spans="23:24" x14ac:dyDescent="0.35">
      <c r="W7816" s="1">
        <v>2.3996804473713107E-2</v>
      </c>
      <c r="X7816" s="1">
        <v>8.9743908183192278E-2</v>
      </c>
    </row>
    <row r="7817" spans="23:24" x14ac:dyDescent="0.35">
      <c r="W7817" s="1">
        <v>-5.6801970065759821E-2</v>
      </c>
      <c r="X7817" s="1">
        <v>0.11633747222007899</v>
      </c>
    </row>
    <row r="7818" spans="23:24" x14ac:dyDescent="0.35">
      <c r="W7818" s="1">
        <v>-4.3447811377918422E-2</v>
      </c>
      <c r="X7818" s="1">
        <v>8.4891687490420004E-2</v>
      </c>
    </row>
    <row r="7819" spans="23:24" x14ac:dyDescent="0.35">
      <c r="W7819" s="1">
        <v>-7.3596484782485372E-2</v>
      </c>
      <c r="X7819" s="1">
        <v>8.8330050231509125E-2</v>
      </c>
    </row>
    <row r="7820" spans="23:24" x14ac:dyDescent="0.35">
      <c r="W7820" s="1">
        <v>-3.8557545148556138E-2</v>
      </c>
      <c r="X7820" s="1">
        <v>0.11207742267918004</v>
      </c>
    </row>
    <row r="7821" spans="23:24" x14ac:dyDescent="0.35">
      <c r="W7821" s="1">
        <v>4.1027671094975737E-2</v>
      </c>
      <c r="X7821" s="1">
        <v>0.10539061383493266</v>
      </c>
    </row>
    <row r="7822" spans="23:24" x14ac:dyDescent="0.35">
      <c r="W7822" s="1">
        <v>-0.13391485824213967</v>
      </c>
      <c r="X7822" s="1">
        <v>0.12956964105846491</v>
      </c>
    </row>
    <row r="7823" spans="23:24" x14ac:dyDescent="0.35">
      <c r="W7823" s="1">
        <v>-9.5550319016493246E-2</v>
      </c>
      <c r="X7823" s="1">
        <v>8.3085572133089869E-2</v>
      </c>
    </row>
    <row r="7824" spans="23:24" x14ac:dyDescent="0.35">
      <c r="W7824" s="1">
        <v>-1.2352026502457147E-2</v>
      </c>
      <c r="X7824" s="1">
        <v>0.11641320053013282</v>
      </c>
    </row>
    <row r="7825" spans="23:24" x14ac:dyDescent="0.35">
      <c r="W7825" s="1">
        <v>-0.19396274467767494</v>
      </c>
      <c r="X7825" s="1">
        <v>9.9071137942968235E-2</v>
      </c>
    </row>
    <row r="7826" spans="23:24" x14ac:dyDescent="0.35">
      <c r="W7826" s="1">
        <v>-5.662455935886479E-2</v>
      </c>
      <c r="X7826" s="1">
        <v>0.1008747257071103</v>
      </c>
    </row>
    <row r="7827" spans="23:24" x14ac:dyDescent="0.35">
      <c r="W7827" s="1">
        <v>-0.11506197754473424</v>
      </c>
      <c r="X7827" s="1">
        <v>0.10482731096502572</v>
      </c>
    </row>
    <row r="7828" spans="23:24" x14ac:dyDescent="0.35">
      <c r="W7828" s="1">
        <v>-0.16200590871282861</v>
      </c>
      <c r="X7828" s="1">
        <v>0.11036612518561859</v>
      </c>
    </row>
    <row r="7829" spans="23:24" x14ac:dyDescent="0.35">
      <c r="W7829" s="1">
        <v>-0.12099244300371381</v>
      </c>
      <c r="X7829" s="1">
        <v>8.4198964094824025E-2</v>
      </c>
    </row>
    <row r="7830" spans="23:24" x14ac:dyDescent="0.35">
      <c r="W7830" s="1">
        <v>-2.3235041385681443E-2</v>
      </c>
      <c r="X7830" s="1">
        <v>0.10899921288713314</v>
      </c>
    </row>
    <row r="7831" spans="23:24" x14ac:dyDescent="0.35">
      <c r="W7831" s="1">
        <v>3.5557001280657197E-3</v>
      </c>
      <c r="X7831" s="1">
        <v>8.4994534230187296E-2</v>
      </c>
    </row>
    <row r="7832" spans="23:24" x14ac:dyDescent="0.35">
      <c r="W7832" s="1">
        <v>-8.8792096589018321E-2</v>
      </c>
      <c r="X7832" s="1">
        <v>0.1037362068725888</v>
      </c>
    </row>
    <row r="7833" spans="23:24" x14ac:dyDescent="0.35">
      <c r="W7833" s="1">
        <v>4.4499766132486629E-2</v>
      </c>
      <c r="X7833" s="1">
        <v>0.10687451297763013</v>
      </c>
    </row>
    <row r="7834" spans="23:24" x14ac:dyDescent="0.35">
      <c r="W7834" s="1">
        <v>-1.49855892134797E-2</v>
      </c>
      <c r="X7834" s="1">
        <v>0.12642444519811591</v>
      </c>
    </row>
    <row r="7835" spans="23:24" x14ac:dyDescent="0.35">
      <c r="W7835" s="1">
        <v>-0.12362681712715251</v>
      </c>
      <c r="X7835" s="1">
        <v>0.12525214495373882</v>
      </c>
    </row>
    <row r="7836" spans="23:24" x14ac:dyDescent="0.35">
      <c r="W7836" s="1">
        <v>-5.4072425161243665E-2</v>
      </c>
      <c r="X7836" s="1">
        <v>0.11518825315843076</v>
      </c>
    </row>
    <row r="7837" spans="23:24" x14ac:dyDescent="0.35">
      <c r="W7837" s="1">
        <v>-6.9159366870334638E-2</v>
      </c>
      <c r="X7837" s="1">
        <v>8.9540795625210709E-2</v>
      </c>
    </row>
    <row r="7838" spans="23:24" x14ac:dyDescent="0.35">
      <c r="W7838" s="1">
        <v>-6.8829426708360786E-2</v>
      </c>
      <c r="X7838" s="1">
        <v>0.12878814065562622</v>
      </c>
    </row>
    <row r="7839" spans="23:24" x14ac:dyDescent="0.35">
      <c r="W7839" s="1">
        <v>-3.7562251118618661E-2</v>
      </c>
      <c r="X7839" s="1">
        <v>9.7536812318870653E-2</v>
      </c>
    </row>
    <row r="7840" spans="23:24" x14ac:dyDescent="0.35">
      <c r="W7840" s="1">
        <v>-9.2994820822325241E-3</v>
      </c>
      <c r="X7840" s="1">
        <v>9.219527509776218E-2</v>
      </c>
    </row>
    <row r="7841" spans="23:24" x14ac:dyDescent="0.35">
      <c r="W7841" s="1">
        <v>-1.9971273033718151E-2</v>
      </c>
      <c r="X7841" s="1">
        <v>0.10277603275104465</v>
      </c>
    </row>
    <row r="7842" spans="23:24" x14ac:dyDescent="0.35">
      <c r="W7842" s="1">
        <v>8.5247156646903743E-3</v>
      </c>
      <c r="X7842" s="1">
        <v>0.10841773635367398</v>
      </c>
    </row>
    <row r="7843" spans="23:24" x14ac:dyDescent="0.35">
      <c r="W7843" s="1">
        <v>-6.8967357119801842E-2</v>
      </c>
      <c r="X7843" s="1">
        <v>0.10749689758354092</v>
      </c>
    </row>
    <row r="7844" spans="23:24" x14ac:dyDescent="0.35">
      <c r="W7844" s="1">
        <v>7.2234625587969559E-2</v>
      </c>
      <c r="X7844" s="1">
        <v>0.11125574927266449</v>
      </c>
    </row>
    <row r="7845" spans="23:24" x14ac:dyDescent="0.35">
      <c r="W7845" s="1">
        <v>-0.11991266644834164</v>
      </c>
      <c r="X7845" s="1">
        <v>0.10946392933421016</v>
      </c>
    </row>
    <row r="7846" spans="23:24" x14ac:dyDescent="0.35">
      <c r="W7846" s="1">
        <v>-0.12248530556221771</v>
      </c>
      <c r="X7846" s="1">
        <v>8.8651049594418274E-2</v>
      </c>
    </row>
    <row r="7847" spans="23:24" x14ac:dyDescent="0.35">
      <c r="W7847" s="1">
        <v>-0.16207041737370687</v>
      </c>
      <c r="X7847" s="1">
        <v>9.1114836839681815E-2</v>
      </c>
    </row>
    <row r="7848" spans="23:24" x14ac:dyDescent="0.35">
      <c r="W7848" s="1">
        <v>-9.0225865863550081E-2</v>
      </c>
      <c r="X7848" s="1">
        <v>0.11858957300815497</v>
      </c>
    </row>
    <row r="7849" spans="23:24" x14ac:dyDescent="0.35">
      <c r="W7849" s="1">
        <v>6.6082539299001875E-2</v>
      </c>
      <c r="X7849" s="1">
        <v>0.1094830723884664</v>
      </c>
    </row>
    <row r="7850" spans="23:24" x14ac:dyDescent="0.35">
      <c r="W7850" s="1">
        <v>-1.363624182147638E-3</v>
      </c>
      <c r="X7850" s="1">
        <v>0.10164588076516513</v>
      </c>
    </row>
    <row r="7851" spans="23:24" x14ac:dyDescent="0.35">
      <c r="W7851" s="1">
        <v>-0.16722306846548463</v>
      </c>
      <c r="X7851" s="1">
        <v>0.11661675739729482</v>
      </c>
    </row>
    <row r="7852" spans="23:24" x14ac:dyDescent="0.35">
      <c r="W7852" s="1">
        <v>-5.9837023458817362E-2</v>
      </c>
      <c r="X7852" s="1">
        <v>0.10076511353089171</v>
      </c>
    </row>
    <row r="7853" spans="23:24" x14ac:dyDescent="0.35">
      <c r="W7853" s="1">
        <v>1.7908263813786407E-2</v>
      </c>
      <c r="X7853" s="1">
        <v>8.3958890830414912E-2</v>
      </c>
    </row>
    <row r="7854" spans="23:24" x14ac:dyDescent="0.35">
      <c r="W7854" s="1">
        <v>-5.9484207691132829E-3</v>
      </c>
      <c r="X7854" s="1">
        <v>0.11875053518119859</v>
      </c>
    </row>
    <row r="7855" spans="23:24" x14ac:dyDescent="0.35">
      <c r="W7855" s="1">
        <v>2.2546957853325278E-2</v>
      </c>
      <c r="X7855" s="1">
        <v>9.725975013486389E-2</v>
      </c>
    </row>
    <row r="7856" spans="23:24" x14ac:dyDescent="0.35">
      <c r="W7856" s="1">
        <v>-5.0851553649482129E-2</v>
      </c>
      <c r="X7856" s="1">
        <v>0.10946256599422699</v>
      </c>
    </row>
    <row r="7857" spans="23:24" x14ac:dyDescent="0.35">
      <c r="W7857" s="1">
        <v>-6.6287012010584401E-2</v>
      </c>
      <c r="X7857" s="1">
        <v>0.10870018629266222</v>
      </c>
    </row>
    <row r="7858" spans="23:24" x14ac:dyDescent="0.35">
      <c r="W7858" s="1">
        <v>-4.4278316550176222E-2</v>
      </c>
      <c r="X7858" s="1">
        <v>9.1329153008505012E-2</v>
      </c>
    </row>
    <row r="7859" spans="23:24" x14ac:dyDescent="0.35">
      <c r="W7859" s="1">
        <v>-2.2420212901552716E-2</v>
      </c>
      <c r="X7859" s="1">
        <v>9.9456024764029691E-2</v>
      </c>
    </row>
    <row r="7860" spans="23:24" x14ac:dyDescent="0.35">
      <c r="W7860" s="1">
        <v>-1.1192309485159369E-2</v>
      </c>
      <c r="X7860" s="1">
        <v>0.11933077917080577</v>
      </c>
    </row>
    <row r="7861" spans="23:24" x14ac:dyDescent="0.35">
      <c r="W7861" s="1">
        <v>4.4403728902285611E-2</v>
      </c>
      <c r="X7861" s="1">
        <v>8.6118988194660795E-2</v>
      </c>
    </row>
    <row r="7862" spans="23:24" x14ac:dyDescent="0.35">
      <c r="W7862" s="1">
        <v>-4.9370509874446911E-2</v>
      </c>
      <c r="X7862" s="1">
        <v>9.7971033623425977E-2</v>
      </c>
    </row>
    <row r="7863" spans="23:24" x14ac:dyDescent="0.35">
      <c r="W7863" s="1">
        <v>-3.3508378826493601E-2</v>
      </c>
      <c r="X7863" s="1">
        <v>0.11268525147818714</v>
      </c>
    </row>
    <row r="7864" spans="23:24" x14ac:dyDescent="0.35">
      <c r="W7864" s="1">
        <v>-0.10027176559374773</v>
      </c>
      <c r="X7864" s="1">
        <v>9.6043043744151305E-2</v>
      </c>
    </row>
    <row r="7865" spans="23:24" x14ac:dyDescent="0.35">
      <c r="W7865" s="1">
        <v>-7.5761232836084602E-2</v>
      </c>
      <c r="X7865" s="1">
        <v>8.6308273493735654E-2</v>
      </c>
    </row>
    <row r="7866" spans="23:24" x14ac:dyDescent="0.35">
      <c r="W7866" s="1">
        <v>5.1351694658263947E-2</v>
      </c>
      <c r="X7866" s="1">
        <v>0.11347808111531768</v>
      </c>
    </row>
    <row r="7867" spans="23:24" x14ac:dyDescent="0.35">
      <c r="W7867" s="1">
        <v>-5.9676369591775802E-2</v>
      </c>
      <c r="X7867" s="1">
        <v>9.5279783281872032E-2</v>
      </c>
    </row>
    <row r="7868" spans="23:24" x14ac:dyDescent="0.35">
      <c r="W7868" s="1">
        <v>-5.4245621927229704E-2</v>
      </c>
      <c r="X7868" s="1">
        <v>0.10863365613350431</v>
      </c>
    </row>
    <row r="7869" spans="23:24" x14ac:dyDescent="0.35">
      <c r="W7869" s="1">
        <v>-6.1824697815147878E-2</v>
      </c>
      <c r="X7869" s="1">
        <v>0.11453887531390931</v>
      </c>
    </row>
    <row r="7870" spans="23:24" x14ac:dyDescent="0.35">
      <c r="W7870" s="1">
        <v>-4.1312754608283875E-2</v>
      </c>
      <c r="X7870" s="1">
        <v>0.10771548584761602</v>
      </c>
    </row>
    <row r="7871" spans="23:24" x14ac:dyDescent="0.35">
      <c r="W7871" s="1">
        <v>-2.5829750617028413E-2</v>
      </c>
      <c r="X7871" s="1">
        <v>0.11310869597625381</v>
      </c>
    </row>
    <row r="7872" spans="23:24" x14ac:dyDescent="0.35">
      <c r="W7872" s="1">
        <v>-3.422868258024736E-2</v>
      </c>
      <c r="X7872" s="1">
        <v>9.1623516664953789E-2</v>
      </c>
    </row>
    <row r="7873" spans="23:24" x14ac:dyDescent="0.35">
      <c r="W7873" s="1">
        <v>-4.6692480337878761E-2</v>
      </c>
      <c r="X7873" s="1">
        <v>0.10082402845071146</v>
      </c>
    </row>
    <row r="7874" spans="23:24" x14ac:dyDescent="0.35">
      <c r="W7874" s="1">
        <v>-0.1044226733511856</v>
      </c>
      <c r="X7874" s="1">
        <v>9.9871272678892842E-2</v>
      </c>
    </row>
    <row r="7875" spans="23:24" x14ac:dyDescent="0.35">
      <c r="W7875" s="1">
        <v>5.0072402952942241E-2</v>
      </c>
      <c r="X7875" s="1">
        <v>0.12109295719890376</v>
      </c>
    </row>
    <row r="7876" spans="23:24" x14ac:dyDescent="0.35">
      <c r="W7876" s="1">
        <v>-0.15491800866880667</v>
      </c>
      <c r="X7876" s="1">
        <v>0.11096072033914989</v>
      </c>
    </row>
    <row r="7877" spans="23:24" x14ac:dyDescent="0.35">
      <c r="W7877" s="1">
        <v>-6.5594107371748089E-2</v>
      </c>
      <c r="X7877" s="1">
        <v>0.1139015420820492</v>
      </c>
    </row>
    <row r="7878" spans="23:24" x14ac:dyDescent="0.35">
      <c r="W7878" s="1">
        <v>-6.0112384806904284E-2</v>
      </c>
      <c r="X7878" s="1">
        <v>0.10608646236610872</v>
      </c>
    </row>
    <row r="7879" spans="23:24" x14ac:dyDescent="0.35">
      <c r="W7879" s="1">
        <v>-5.4632330176525912E-2</v>
      </c>
      <c r="X7879" s="1">
        <v>8.7878816436775212E-2</v>
      </c>
    </row>
    <row r="7880" spans="23:24" x14ac:dyDescent="0.35">
      <c r="W7880" s="1">
        <v>-3.4691424625502565E-3</v>
      </c>
      <c r="X7880" s="1">
        <v>0.10410073688855317</v>
      </c>
    </row>
    <row r="7881" spans="23:24" x14ac:dyDescent="0.35">
      <c r="W7881" s="1">
        <v>3.6744609002286044E-3</v>
      </c>
      <c r="X7881" s="1">
        <v>0.11328277290076857</v>
      </c>
    </row>
    <row r="7882" spans="23:24" x14ac:dyDescent="0.35">
      <c r="W7882" s="1">
        <v>-3.3344601561903553E-2</v>
      </c>
      <c r="X7882" s="1">
        <v>9.9666018148287489E-2</v>
      </c>
    </row>
    <row r="7883" spans="23:24" x14ac:dyDescent="0.35">
      <c r="W7883" s="1">
        <v>-1.6113462001082213E-2</v>
      </c>
      <c r="X7883" s="1">
        <v>0.10786305162967733</v>
      </c>
    </row>
    <row r="7884" spans="23:24" x14ac:dyDescent="0.35">
      <c r="W7884" s="1">
        <v>-4.7656806708696875E-3</v>
      </c>
      <c r="X7884" s="1">
        <v>0.13250382700511362</v>
      </c>
    </row>
    <row r="7885" spans="23:24" x14ac:dyDescent="0.35">
      <c r="W7885" s="1">
        <v>-3.9946781939819043E-2</v>
      </c>
      <c r="X7885" s="1">
        <v>9.7395563839780791E-2</v>
      </c>
    </row>
    <row r="7886" spans="23:24" x14ac:dyDescent="0.35">
      <c r="W7886" s="1">
        <v>-6.328943531518072E-2</v>
      </c>
      <c r="X7886" s="1">
        <v>9.7427355482885697E-2</v>
      </c>
    </row>
    <row r="7887" spans="23:24" x14ac:dyDescent="0.35">
      <c r="W7887" s="1">
        <v>-7.201298338871498E-2</v>
      </c>
      <c r="X7887" s="1">
        <v>9.3592302248118792E-2</v>
      </c>
    </row>
    <row r="7888" spans="23:24" x14ac:dyDescent="0.35">
      <c r="W7888" s="1">
        <v>1.864398685683577E-2</v>
      </c>
      <c r="X7888" s="1">
        <v>0.10716347317801914</v>
      </c>
    </row>
    <row r="7889" spans="23:24" x14ac:dyDescent="0.35">
      <c r="W7889" s="1">
        <v>-9.0080846018357863E-2</v>
      </c>
      <c r="X7889" s="1">
        <v>0.1125279708018728</v>
      </c>
    </row>
    <row r="7890" spans="23:24" x14ac:dyDescent="0.35">
      <c r="W7890" s="1">
        <v>-0.12997027238512859</v>
      </c>
      <c r="X7890" s="1">
        <v>0.10879918884645434</v>
      </c>
    </row>
    <row r="7891" spans="23:24" x14ac:dyDescent="0.35">
      <c r="W7891" s="1">
        <v>-3.5332067691137725E-2</v>
      </c>
      <c r="X7891" s="1">
        <v>9.3215934007678927E-2</v>
      </c>
    </row>
    <row r="7892" spans="23:24" x14ac:dyDescent="0.35">
      <c r="W7892" s="1">
        <v>-6.3106413452116983E-2</v>
      </c>
      <c r="X7892" s="1">
        <v>0.11862731367328247</v>
      </c>
    </row>
    <row r="7893" spans="23:24" x14ac:dyDescent="0.35">
      <c r="W7893" s="1">
        <v>-2.2153282464651425E-2</v>
      </c>
      <c r="X7893" s="1">
        <v>0.10252370407720862</v>
      </c>
    </row>
    <row r="7894" spans="23:24" x14ac:dyDescent="0.35">
      <c r="W7894" s="1">
        <v>-3.1519665591814738E-2</v>
      </c>
      <c r="X7894" s="1">
        <v>0.10627029871701854</v>
      </c>
    </row>
    <row r="7895" spans="23:24" x14ac:dyDescent="0.35">
      <c r="W7895" s="1">
        <v>-4.243066191604683E-2</v>
      </c>
      <c r="X7895" s="1">
        <v>0.12692760375717924</v>
      </c>
    </row>
    <row r="7896" spans="23:24" x14ac:dyDescent="0.35">
      <c r="W7896" s="1">
        <v>-2.6877230227767002E-2</v>
      </c>
      <c r="X7896" s="1">
        <v>9.3470208414258515E-2</v>
      </c>
    </row>
    <row r="7897" spans="23:24" x14ac:dyDescent="0.35">
      <c r="W7897" s="1">
        <v>-0.10605301022265856</v>
      </c>
      <c r="X7897" s="1">
        <v>0.13693476809908176</v>
      </c>
    </row>
    <row r="7898" spans="23:24" x14ac:dyDescent="0.35">
      <c r="W7898" s="1">
        <v>-1.9108460008201433E-3</v>
      </c>
      <c r="X7898" s="1">
        <v>8.2759694289635463E-2</v>
      </c>
    </row>
    <row r="7899" spans="23:24" x14ac:dyDescent="0.35">
      <c r="W7899" s="1">
        <v>-0.10170765122049474</v>
      </c>
      <c r="X7899" s="1">
        <v>0.10998769125869036</v>
      </c>
    </row>
    <row r="7900" spans="23:24" x14ac:dyDescent="0.35">
      <c r="W7900" s="1">
        <v>-0.14417938887314963</v>
      </c>
      <c r="X7900" s="1">
        <v>0.11198428394097933</v>
      </c>
    </row>
    <row r="7901" spans="23:24" x14ac:dyDescent="0.35">
      <c r="W7901" s="1">
        <v>-0.1181912612938224</v>
      </c>
      <c r="X7901" s="1">
        <v>9.6462481091857233E-2</v>
      </c>
    </row>
    <row r="7902" spans="23:24" x14ac:dyDescent="0.35">
      <c r="W7902" s="1">
        <v>-8.5377500044649723E-2</v>
      </c>
      <c r="X7902" s="1">
        <v>0.12414594736775145</v>
      </c>
    </row>
    <row r="7903" spans="23:24" x14ac:dyDescent="0.35">
      <c r="W7903" s="1">
        <v>-4.3340907151518504E-2</v>
      </c>
      <c r="X7903" s="1">
        <v>8.0549479745309266E-2</v>
      </c>
    </row>
    <row r="7904" spans="23:24" x14ac:dyDescent="0.35">
      <c r="W7904" s="1">
        <v>1.7436639517504293E-2</v>
      </c>
      <c r="X7904" s="1">
        <v>0.1024312012232345</v>
      </c>
    </row>
    <row r="7905" spans="23:24" x14ac:dyDescent="0.35">
      <c r="W7905" s="1">
        <v>4.0348770541883017E-2</v>
      </c>
      <c r="X7905" s="1">
        <v>0.10049322215266324</v>
      </c>
    </row>
    <row r="7906" spans="23:24" x14ac:dyDescent="0.35">
      <c r="W7906" s="1">
        <v>-9.659272620660786E-2</v>
      </c>
      <c r="X7906" s="1">
        <v>9.7488770109527376E-2</v>
      </c>
    </row>
    <row r="7907" spans="23:24" x14ac:dyDescent="0.35">
      <c r="W7907" s="1">
        <v>-9.6341514649482041E-2</v>
      </c>
      <c r="X7907" s="1">
        <v>0.11443546249123425</v>
      </c>
    </row>
    <row r="7908" spans="23:24" x14ac:dyDescent="0.35">
      <c r="W7908" s="1">
        <v>-7.9593267022738501E-2</v>
      </c>
      <c r="X7908" s="1">
        <v>0.10463459198676725</v>
      </c>
    </row>
    <row r="7909" spans="23:24" x14ac:dyDescent="0.35">
      <c r="W7909" s="1">
        <v>-4.9199080387964389E-2</v>
      </c>
      <c r="X7909" s="1">
        <v>9.9607058267094872E-2</v>
      </c>
    </row>
    <row r="7910" spans="23:24" x14ac:dyDescent="0.35">
      <c r="W7910" s="1">
        <v>-9.9808708570925386E-2</v>
      </c>
      <c r="X7910" s="1">
        <v>0.1023945290683617</v>
      </c>
    </row>
    <row r="7911" spans="23:24" x14ac:dyDescent="0.35">
      <c r="W7911" s="1">
        <v>-0.1456873789121611</v>
      </c>
      <c r="X7911" s="1">
        <v>9.3554928076266447E-2</v>
      </c>
    </row>
    <row r="7912" spans="23:24" x14ac:dyDescent="0.35">
      <c r="W7912" s="1">
        <v>4.5286264806041476E-3</v>
      </c>
      <c r="X7912" s="1">
        <v>0.11735948739826833</v>
      </c>
    </row>
    <row r="7913" spans="23:24" x14ac:dyDescent="0.35">
      <c r="W7913" s="1">
        <v>6.0608280944845605E-2</v>
      </c>
      <c r="X7913" s="1">
        <v>0.12034724450119078</v>
      </c>
    </row>
    <row r="7914" spans="23:24" x14ac:dyDescent="0.35">
      <c r="W7914" s="1">
        <v>-5.4417632470268096E-2</v>
      </c>
      <c r="X7914" s="1">
        <v>9.6172497001387081E-2</v>
      </c>
    </row>
    <row r="7915" spans="23:24" x14ac:dyDescent="0.35">
      <c r="W7915" s="1">
        <v>-9.5746176510806524E-2</v>
      </c>
      <c r="X7915" s="1">
        <v>0.10922355503302912</v>
      </c>
    </row>
    <row r="7916" spans="23:24" x14ac:dyDescent="0.35">
      <c r="W7916" s="1">
        <v>-7.8867510606317359E-2</v>
      </c>
      <c r="X7916" s="1">
        <v>9.8679481027166838E-2</v>
      </c>
    </row>
    <row r="7917" spans="23:24" x14ac:dyDescent="0.35">
      <c r="W7917" s="1">
        <v>-1.5567492518635428E-2</v>
      </c>
      <c r="X7917" s="1">
        <v>9.4397927081482563E-2</v>
      </c>
    </row>
    <row r="7918" spans="23:24" x14ac:dyDescent="0.35">
      <c r="W7918" s="1">
        <v>-0.11723092927243528</v>
      </c>
      <c r="X7918" s="1">
        <v>9.5708274258308981E-2</v>
      </c>
    </row>
    <row r="7919" spans="23:24" x14ac:dyDescent="0.35">
      <c r="W7919" s="1">
        <v>-0.11014515774244671</v>
      </c>
      <c r="X7919" s="1">
        <v>9.9489913976910441E-2</v>
      </c>
    </row>
    <row r="7920" spans="23:24" x14ac:dyDescent="0.35">
      <c r="W7920" s="1">
        <v>-0.167538821374423</v>
      </c>
      <c r="X7920" s="1">
        <v>9.7943377083757929E-2</v>
      </c>
    </row>
    <row r="7921" spans="23:24" x14ac:dyDescent="0.35">
      <c r="W7921" s="1">
        <v>-6.80508850977255E-2</v>
      </c>
      <c r="X7921" s="1">
        <v>0.12242221084034594</v>
      </c>
    </row>
    <row r="7922" spans="23:24" x14ac:dyDescent="0.35">
      <c r="W7922" s="1">
        <v>-8.5398634375109639E-2</v>
      </c>
      <c r="X7922" s="1">
        <v>0.11703450623889808</v>
      </c>
    </row>
    <row r="7923" spans="23:24" x14ac:dyDescent="0.35">
      <c r="W7923" s="1">
        <v>-5.4677061071156996E-2</v>
      </c>
      <c r="X7923" s="1">
        <v>0.10009452343914378</v>
      </c>
    </row>
    <row r="7924" spans="23:24" x14ac:dyDescent="0.35">
      <c r="W7924" s="1">
        <v>-0.11575335226519645</v>
      </c>
      <c r="X7924" s="1">
        <v>8.8957906680215304E-2</v>
      </c>
    </row>
    <row r="7925" spans="23:24" x14ac:dyDescent="0.35">
      <c r="W7925" s="1">
        <v>-2.4325353510930237E-2</v>
      </c>
      <c r="X7925" s="1">
        <v>9.6361179115945758E-2</v>
      </c>
    </row>
    <row r="7926" spans="23:24" x14ac:dyDescent="0.35">
      <c r="W7926" s="1">
        <v>-0.11129804847146596</v>
      </c>
      <c r="X7926" s="1">
        <v>9.9276105709278958E-2</v>
      </c>
    </row>
    <row r="7927" spans="23:24" x14ac:dyDescent="0.35">
      <c r="W7927" s="1">
        <v>-7.6497676930093905E-2</v>
      </c>
      <c r="X7927" s="1">
        <v>9.3533052915958231E-2</v>
      </c>
    </row>
    <row r="7928" spans="23:24" x14ac:dyDescent="0.35">
      <c r="W7928" s="1">
        <v>-0.10830215010354127</v>
      </c>
      <c r="X7928" s="1">
        <v>0.10853312626137702</v>
      </c>
    </row>
    <row r="7929" spans="23:24" x14ac:dyDescent="0.35">
      <c r="W7929" s="1">
        <v>-8.473032418980897E-2</v>
      </c>
      <c r="X7929" s="1">
        <v>0.11093805564373116</v>
      </c>
    </row>
    <row r="7930" spans="23:24" x14ac:dyDescent="0.35">
      <c r="W7930" s="1">
        <v>-0.10344228321433313</v>
      </c>
      <c r="X7930" s="1">
        <v>0.10663803320052492</v>
      </c>
    </row>
    <row r="7931" spans="23:24" x14ac:dyDescent="0.35">
      <c r="W7931" s="1">
        <v>-5.1099886155133944E-2</v>
      </c>
      <c r="X7931" s="1">
        <v>0.10104715527595642</v>
      </c>
    </row>
    <row r="7932" spans="23:24" x14ac:dyDescent="0.35">
      <c r="W7932" s="1">
        <v>-3.5146431631666419E-2</v>
      </c>
      <c r="X7932" s="1">
        <v>8.8394145112236908E-2</v>
      </c>
    </row>
    <row r="7933" spans="23:24" x14ac:dyDescent="0.35">
      <c r="W7933" s="1">
        <v>-7.3099283465289933E-3</v>
      </c>
      <c r="X7933" s="1">
        <v>9.6833887187803225E-2</v>
      </c>
    </row>
    <row r="7934" spans="23:24" x14ac:dyDescent="0.35">
      <c r="W7934" s="1">
        <v>-1.6819335763450405E-2</v>
      </c>
      <c r="X7934" s="1">
        <v>9.3116691372867558E-2</v>
      </c>
    </row>
    <row r="7935" spans="23:24" x14ac:dyDescent="0.35">
      <c r="W7935" s="1">
        <v>1.7018988708215721E-2</v>
      </c>
      <c r="X7935" s="1">
        <v>9.8176261271113091E-2</v>
      </c>
    </row>
    <row r="7936" spans="23:24" x14ac:dyDescent="0.35">
      <c r="W7936" s="1">
        <v>-0.16599365436593505</v>
      </c>
      <c r="X7936" s="1">
        <v>9.8213617387132177E-2</v>
      </c>
    </row>
    <row r="7937" spans="23:24" x14ac:dyDescent="0.35">
      <c r="W7937" s="1">
        <v>-5.6801151153913154E-2</v>
      </c>
      <c r="X7937" s="1">
        <v>0.10155013262619081</v>
      </c>
    </row>
    <row r="7938" spans="23:24" x14ac:dyDescent="0.35">
      <c r="W7938" s="1">
        <v>-7.3981166331499981E-2</v>
      </c>
      <c r="X7938" s="1">
        <v>9.0256991581541865E-2</v>
      </c>
    </row>
    <row r="7939" spans="23:24" x14ac:dyDescent="0.35">
      <c r="W7939" s="1">
        <v>-4.0196607118046179E-2</v>
      </c>
      <c r="X7939" s="1">
        <v>0.11637122669028828</v>
      </c>
    </row>
    <row r="7940" spans="23:24" x14ac:dyDescent="0.35">
      <c r="W7940" s="1">
        <v>-5.4753645310137711E-2</v>
      </c>
      <c r="X7940" s="1">
        <v>0.10604401732686118</v>
      </c>
    </row>
    <row r="7941" spans="23:24" x14ac:dyDescent="0.35">
      <c r="W7941" s="1">
        <v>-3.5746761294232154E-2</v>
      </c>
      <c r="X7941" s="1">
        <v>8.7796555527994979E-2</v>
      </c>
    </row>
    <row r="7942" spans="23:24" x14ac:dyDescent="0.35">
      <c r="W7942" s="1">
        <v>-7.3937240696686612E-2</v>
      </c>
      <c r="X7942" s="1">
        <v>0.10796262462108763</v>
      </c>
    </row>
    <row r="7943" spans="23:24" x14ac:dyDescent="0.35">
      <c r="W7943" s="1">
        <v>4.3335226588504083E-2</v>
      </c>
      <c r="X7943" s="1">
        <v>9.6849593448775237E-2</v>
      </c>
    </row>
    <row r="7944" spans="23:24" x14ac:dyDescent="0.35">
      <c r="W7944" s="1">
        <v>-0.11066536493793555</v>
      </c>
      <c r="X7944" s="1">
        <v>9.1885316191725838E-2</v>
      </c>
    </row>
    <row r="7945" spans="23:24" x14ac:dyDescent="0.35">
      <c r="W7945" s="1">
        <v>-5.4437778205797427E-2</v>
      </c>
      <c r="X7945" s="1">
        <v>0.13272223529840921</v>
      </c>
    </row>
    <row r="7946" spans="23:24" x14ac:dyDescent="0.35">
      <c r="W7946" s="1">
        <v>-0.12877783650983821</v>
      </c>
      <c r="X7946" s="1">
        <v>9.9766688400997491E-2</v>
      </c>
    </row>
    <row r="7947" spans="23:24" x14ac:dyDescent="0.35">
      <c r="W7947" s="1">
        <v>-6.647309266613044E-2</v>
      </c>
      <c r="X7947" s="1">
        <v>0.11702630766408378</v>
      </c>
    </row>
    <row r="7948" spans="23:24" x14ac:dyDescent="0.35">
      <c r="W7948" s="1">
        <v>-5.4724246873722793E-2</v>
      </c>
      <c r="X7948" s="1">
        <v>9.448322078578357E-2</v>
      </c>
    </row>
    <row r="7949" spans="23:24" x14ac:dyDescent="0.35">
      <c r="W7949" s="1">
        <v>-3.4228401825463273E-2</v>
      </c>
      <c r="X7949" s="1">
        <v>0.1002197124340847</v>
      </c>
    </row>
    <row r="7950" spans="23:24" x14ac:dyDescent="0.35">
      <c r="W7950" s="1">
        <v>4.8608074568941229E-2</v>
      </c>
      <c r="X7950" s="1">
        <v>0.10322274326678768</v>
      </c>
    </row>
    <row r="7951" spans="23:24" x14ac:dyDescent="0.35">
      <c r="W7951" s="1">
        <v>-5.5786433457433282E-2</v>
      </c>
      <c r="X7951" s="1">
        <v>9.1175865252212732E-2</v>
      </c>
    </row>
    <row r="7952" spans="23:24" x14ac:dyDescent="0.35">
      <c r="W7952" s="1">
        <v>-6.9152249418432454E-2</v>
      </c>
      <c r="X7952" s="1">
        <v>0.10368420935201778</v>
      </c>
    </row>
    <row r="7953" spans="23:24" x14ac:dyDescent="0.35">
      <c r="W7953" s="1">
        <v>-6.1894745558913056E-2</v>
      </c>
      <c r="X7953" s="1">
        <v>8.8102318741216407E-2</v>
      </c>
    </row>
    <row r="7954" spans="23:24" x14ac:dyDescent="0.35">
      <c r="W7954" s="1">
        <v>4.6307844218829164E-3</v>
      </c>
      <c r="X7954" s="1">
        <v>0.12544847051994559</v>
      </c>
    </row>
    <row r="7955" spans="23:24" x14ac:dyDescent="0.35">
      <c r="W7955" s="1">
        <v>5.340401294978192E-2</v>
      </c>
      <c r="X7955" s="1">
        <v>0.10767345406068669</v>
      </c>
    </row>
    <row r="7956" spans="23:24" x14ac:dyDescent="0.35">
      <c r="W7956" s="1">
        <v>-6.1950786786338141E-2</v>
      </c>
      <c r="X7956" s="1">
        <v>9.2885469258772849E-2</v>
      </c>
    </row>
    <row r="7957" spans="23:24" x14ac:dyDescent="0.35">
      <c r="W7957" s="1">
        <v>-4.580130123139714E-2</v>
      </c>
      <c r="X7957" s="1">
        <v>0.10325111308717019</v>
      </c>
    </row>
    <row r="7958" spans="23:24" x14ac:dyDescent="0.35">
      <c r="W7958" s="1">
        <v>-8.4993780886627901E-2</v>
      </c>
      <c r="X7958" s="1">
        <v>8.9757403782912332E-2</v>
      </c>
    </row>
    <row r="7959" spans="23:24" x14ac:dyDescent="0.35">
      <c r="W7959" s="1">
        <v>-6.5880664265183242E-4</v>
      </c>
      <c r="X7959" s="1">
        <v>9.1697522543295412E-2</v>
      </c>
    </row>
    <row r="7960" spans="23:24" x14ac:dyDescent="0.35">
      <c r="W7960" s="1">
        <v>-3.4899547941101838E-3</v>
      </c>
      <c r="X7960" s="1">
        <v>0.11140309981366402</v>
      </c>
    </row>
    <row r="7961" spans="23:24" x14ac:dyDescent="0.35">
      <c r="W7961" s="1">
        <v>-4.138431390773134E-2</v>
      </c>
      <c r="X7961" s="1">
        <v>9.5975917812962649E-2</v>
      </c>
    </row>
    <row r="7962" spans="23:24" x14ac:dyDescent="0.35">
      <c r="W7962" s="1">
        <v>-8.8992126247577019E-2</v>
      </c>
      <c r="X7962" s="1">
        <v>9.1957903802210361E-2</v>
      </c>
    </row>
    <row r="7963" spans="23:24" x14ac:dyDescent="0.35">
      <c r="W7963" s="1">
        <v>-7.7384240051257103E-2</v>
      </c>
      <c r="X7963" s="1">
        <v>9.5885524581371381E-2</v>
      </c>
    </row>
    <row r="7964" spans="23:24" x14ac:dyDescent="0.35">
      <c r="W7964" s="1">
        <v>6.8226159679345422E-3</v>
      </c>
      <c r="X7964" s="1">
        <v>0.10964234535844487</v>
      </c>
    </row>
    <row r="7965" spans="23:24" x14ac:dyDescent="0.35">
      <c r="W7965" s="1">
        <v>-3.8141074692604415E-2</v>
      </c>
      <c r="X7965" s="1">
        <v>0.12099640024333182</v>
      </c>
    </row>
    <row r="7966" spans="23:24" x14ac:dyDescent="0.35">
      <c r="W7966" s="1">
        <v>7.7488579376250311E-2</v>
      </c>
      <c r="X7966" s="1">
        <v>9.9325657704659481E-2</v>
      </c>
    </row>
    <row r="7967" spans="23:24" x14ac:dyDescent="0.35">
      <c r="W7967" s="1">
        <v>-1.7960477122178076E-2</v>
      </c>
      <c r="X7967" s="1">
        <v>0.11758470762326075</v>
      </c>
    </row>
    <row r="7968" spans="23:24" x14ac:dyDescent="0.35">
      <c r="W7968" s="1">
        <v>-8.3078252133934605E-3</v>
      </c>
      <c r="X7968" s="1">
        <v>0.11593625164189462</v>
      </c>
    </row>
    <row r="7969" spans="23:24" x14ac:dyDescent="0.35">
      <c r="W7969" s="1">
        <v>-1.7137085504477789E-2</v>
      </c>
      <c r="X7969" s="1">
        <v>0.10238397575924807</v>
      </c>
    </row>
    <row r="7970" spans="23:24" x14ac:dyDescent="0.35">
      <c r="W7970" s="1">
        <v>-7.0372500502749902E-2</v>
      </c>
      <c r="X7970" s="1">
        <v>8.856608709271177E-2</v>
      </c>
    </row>
    <row r="7971" spans="23:24" x14ac:dyDescent="0.35">
      <c r="W7971" s="1">
        <v>-5.9861478497189591E-2</v>
      </c>
      <c r="X7971" s="1">
        <v>0.11208364997986037</v>
      </c>
    </row>
    <row r="7972" spans="23:24" x14ac:dyDescent="0.35">
      <c r="W7972" s="1">
        <v>5.3274806450801515E-2</v>
      </c>
      <c r="X7972" s="1">
        <v>9.1020350805469705E-2</v>
      </c>
    </row>
    <row r="7973" spans="23:24" x14ac:dyDescent="0.35">
      <c r="W7973" s="1">
        <v>-7.2442467280257716E-2</v>
      </c>
      <c r="X7973" s="1">
        <v>0.11122922310037123</v>
      </c>
    </row>
    <row r="7974" spans="23:24" x14ac:dyDescent="0.35">
      <c r="W7974" s="1">
        <v>-8.1663214492433189E-2</v>
      </c>
      <c r="X7974" s="1">
        <v>9.2256289218021689E-2</v>
      </c>
    </row>
    <row r="7975" spans="23:24" x14ac:dyDescent="0.35">
      <c r="W7975" s="1">
        <v>-6.3057098910576315E-2</v>
      </c>
      <c r="X7975" s="1">
        <v>0.1006984510013743</v>
      </c>
    </row>
    <row r="7976" spans="23:24" x14ac:dyDescent="0.35">
      <c r="W7976" s="1">
        <v>-0.17094958641132796</v>
      </c>
      <c r="X7976" s="1">
        <v>0.10830539643496197</v>
      </c>
    </row>
    <row r="7977" spans="23:24" x14ac:dyDescent="0.35">
      <c r="W7977" s="1">
        <v>-9.5423547738899384E-2</v>
      </c>
      <c r="X7977" s="1">
        <v>0.11369447550173073</v>
      </c>
    </row>
    <row r="7978" spans="23:24" x14ac:dyDescent="0.35">
      <c r="W7978" s="1">
        <v>-0.10462617793441664</v>
      </c>
      <c r="X7978" s="1">
        <v>9.2605051242882569E-2</v>
      </c>
    </row>
    <row r="7979" spans="23:24" x14ac:dyDescent="0.35">
      <c r="W7979" s="1">
        <v>-6.0527143141878015E-2</v>
      </c>
      <c r="X7979" s="1">
        <v>0.10598258520959269</v>
      </c>
    </row>
    <row r="7980" spans="23:24" x14ac:dyDescent="0.35">
      <c r="W7980" s="1">
        <v>-8.9984470994991517E-2</v>
      </c>
      <c r="X7980" s="1">
        <v>9.8339646893863888E-2</v>
      </c>
    </row>
    <row r="7981" spans="23:24" x14ac:dyDescent="0.35">
      <c r="W7981" s="1">
        <v>-7.8311006834618335E-2</v>
      </c>
      <c r="X7981" s="1">
        <v>9.8718807144931003E-2</v>
      </c>
    </row>
    <row r="7982" spans="23:24" x14ac:dyDescent="0.35">
      <c r="W7982" s="1">
        <v>-8.6148988789304104E-3</v>
      </c>
      <c r="X7982" s="1">
        <v>0.12393456747249196</v>
      </c>
    </row>
    <row r="7983" spans="23:24" x14ac:dyDescent="0.35">
      <c r="W7983" s="1">
        <v>-1.6526380847854405E-3</v>
      </c>
      <c r="X7983" s="1">
        <v>9.4579407980774854E-2</v>
      </c>
    </row>
    <row r="7984" spans="23:24" x14ac:dyDescent="0.35">
      <c r="W7984" s="1">
        <v>-3.2870931758468669E-2</v>
      </c>
      <c r="X7984" s="1">
        <v>9.7995842091269186E-2</v>
      </c>
    </row>
    <row r="7985" spans="23:24" x14ac:dyDescent="0.35">
      <c r="W7985" s="1">
        <v>-6.2592364885551643E-2</v>
      </c>
      <c r="X7985" s="1">
        <v>0.105112043858773</v>
      </c>
    </row>
    <row r="7986" spans="23:24" x14ac:dyDescent="0.35">
      <c r="W7986" s="1">
        <v>-0.10189362082728914</v>
      </c>
      <c r="X7986" s="1">
        <v>0.10208306974116513</v>
      </c>
    </row>
    <row r="7987" spans="23:24" x14ac:dyDescent="0.35">
      <c r="W7987" s="1">
        <v>-8.9816712916211294E-2</v>
      </c>
      <c r="X7987" s="1">
        <v>0.11491766588874452</v>
      </c>
    </row>
    <row r="7988" spans="23:24" x14ac:dyDescent="0.35">
      <c r="W7988" s="1">
        <v>-0.16253493870323688</v>
      </c>
      <c r="X7988" s="1">
        <v>0.10201129091618108</v>
      </c>
    </row>
    <row r="7989" spans="23:24" x14ac:dyDescent="0.35">
      <c r="W7989" s="1">
        <v>-1.7905187375232279E-2</v>
      </c>
      <c r="X7989" s="1">
        <v>9.5343620672575638E-2</v>
      </c>
    </row>
    <row r="7990" spans="23:24" x14ac:dyDescent="0.35">
      <c r="W7990" s="1">
        <v>-5.2230116957727724E-3</v>
      </c>
      <c r="X7990" s="1">
        <v>9.7623133948074994E-2</v>
      </c>
    </row>
    <row r="7991" spans="23:24" x14ac:dyDescent="0.35">
      <c r="W7991" s="1">
        <v>-2.4118971479354046E-2</v>
      </c>
      <c r="X7991" s="1">
        <v>8.1899343834632404E-2</v>
      </c>
    </row>
    <row r="7992" spans="23:24" x14ac:dyDescent="0.35">
      <c r="W7992" s="1">
        <v>-2.1390208320917203E-2</v>
      </c>
      <c r="X7992" s="1">
        <v>9.7396056784191457E-2</v>
      </c>
    </row>
    <row r="7993" spans="23:24" x14ac:dyDescent="0.35">
      <c r="W7993" s="1">
        <v>-8.4632463981984762E-2</v>
      </c>
      <c r="X7993" s="1">
        <v>0.11210142375545586</v>
      </c>
    </row>
    <row r="7994" spans="23:24" x14ac:dyDescent="0.35">
      <c r="W7994" s="1">
        <v>-6.4300931982314458E-2</v>
      </c>
      <c r="X7994" s="1">
        <v>8.7997264049053545E-2</v>
      </c>
    </row>
    <row r="7995" spans="23:24" x14ac:dyDescent="0.35">
      <c r="W7995" s="1">
        <v>2.9678652702137986E-2</v>
      </c>
      <c r="X7995" s="1">
        <v>0.11948799810065198</v>
      </c>
    </row>
    <row r="7996" spans="23:24" x14ac:dyDescent="0.35">
      <c r="W7996" s="1">
        <v>6.1389220203134753E-2</v>
      </c>
      <c r="X7996" s="1">
        <v>0.11435524179159941</v>
      </c>
    </row>
    <row r="7997" spans="23:24" x14ac:dyDescent="0.35">
      <c r="W7997" s="1">
        <v>-8.281358674745809E-2</v>
      </c>
      <c r="X7997" s="1">
        <v>0.10562326686859748</v>
      </c>
    </row>
    <row r="7998" spans="23:24" x14ac:dyDescent="0.35">
      <c r="W7998" s="1">
        <v>-9.4657311373777753E-2</v>
      </c>
      <c r="X7998" s="1">
        <v>9.4302134306767316E-2</v>
      </c>
    </row>
    <row r="7999" spans="23:24" x14ac:dyDescent="0.35">
      <c r="W7999" s="1">
        <v>-2.7279971673953018E-2</v>
      </c>
      <c r="X7999" s="1">
        <v>9.668372254673703E-2</v>
      </c>
    </row>
    <row r="8000" spans="23:24" x14ac:dyDescent="0.35">
      <c r="W8000" s="1">
        <v>-3.9814623943253857E-2</v>
      </c>
      <c r="X8000" s="1">
        <v>0.11047352892917869</v>
      </c>
    </row>
    <row r="8001" spans="23:24" x14ac:dyDescent="0.35">
      <c r="W8001" s="1">
        <v>4.2847597801952242E-2</v>
      </c>
      <c r="X8001" s="1">
        <v>8.1584506706738474E-2</v>
      </c>
    </row>
    <row r="8002" spans="23:24" x14ac:dyDescent="0.35">
      <c r="W8002" s="1">
        <v>-8.020912594027918E-2</v>
      </c>
      <c r="X8002" s="1">
        <v>0.11584718949652735</v>
      </c>
    </row>
    <row r="8003" spans="23:24" x14ac:dyDescent="0.35">
      <c r="W8003" s="1">
        <v>6.7919416141379418E-2</v>
      </c>
      <c r="X8003" s="1">
        <v>0.10996001642855203</v>
      </c>
    </row>
    <row r="8004" spans="23:24" x14ac:dyDescent="0.35">
      <c r="W8004" s="1">
        <v>-9.3062751419092704E-2</v>
      </c>
      <c r="X8004" s="1">
        <v>0.11528997339377058</v>
      </c>
    </row>
    <row r="8005" spans="23:24" x14ac:dyDescent="0.35">
      <c r="W8005" s="1">
        <v>4.6417678936822915E-2</v>
      </c>
      <c r="X8005" s="1">
        <v>0.10900180930143248</v>
      </c>
    </row>
    <row r="8006" spans="23:24" x14ac:dyDescent="0.35">
      <c r="W8006" s="1">
        <v>-1.9988723639438044E-3</v>
      </c>
      <c r="X8006" s="1">
        <v>8.6914356322174674E-2</v>
      </c>
    </row>
    <row r="8007" spans="23:24" x14ac:dyDescent="0.35">
      <c r="W8007" s="1">
        <v>7.4093967007033079E-2</v>
      </c>
      <c r="X8007" s="1">
        <v>7.2854440312252924E-2</v>
      </c>
    </row>
    <row r="8008" spans="23:24" x14ac:dyDescent="0.35">
      <c r="W8008" s="1">
        <v>4.0407009218019985E-2</v>
      </c>
      <c r="X8008" s="1">
        <v>0.10681591154885046</v>
      </c>
    </row>
    <row r="8009" spans="23:24" x14ac:dyDescent="0.35">
      <c r="W8009" s="1">
        <v>-5.0327870205570502E-2</v>
      </c>
      <c r="X8009" s="1">
        <v>0.10118327143253482</v>
      </c>
    </row>
    <row r="8010" spans="23:24" x14ac:dyDescent="0.35">
      <c r="W8010" s="1">
        <v>-0.10326482483065502</v>
      </c>
      <c r="X8010" s="1">
        <v>9.1734886299918647E-2</v>
      </c>
    </row>
    <row r="8011" spans="23:24" x14ac:dyDescent="0.35">
      <c r="W8011" s="1">
        <v>-9.0137697566609387E-2</v>
      </c>
      <c r="X8011" s="1">
        <v>8.7837877034135703E-2</v>
      </c>
    </row>
    <row r="8012" spans="23:24" x14ac:dyDescent="0.35">
      <c r="W8012" s="1">
        <v>3.9249665990157556E-3</v>
      </c>
      <c r="X8012" s="1">
        <v>0.10827411013115661</v>
      </c>
    </row>
    <row r="8013" spans="23:24" x14ac:dyDescent="0.35">
      <c r="W8013" s="1">
        <v>2.5973040475145703E-2</v>
      </c>
      <c r="X8013" s="1">
        <v>0.10503354360542778</v>
      </c>
    </row>
    <row r="8014" spans="23:24" x14ac:dyDescent="0.35">
      <c r="W8014" s="1">
        <v>-8.2357994504612564E-2</v>
      </c>
      <c r="X8014" s="1">
        <v>0.10483734958550937</v>
      </c>
    </row>
    <row r="8015" spans="23:24" x14ac:dyDescent="0.35">
      <c r="W8015" s="1">
        <v>-4.7433900085402381E-2</v>
      </c>
      <c r="X8015" s="1">
        <v>9.8610058180699345E-2</v>
      </c>
    </row>
    <row r="8016" spans="23:24" x14ac:dyDescent="0.35">
      <c r="W8016" s="1">
        <v>-8.6907652211579145E-2</v>
      </c>
      <c r="X8016" s="1">
        <v>9.9820196091212537E-2</v>
      </c>
    </row>
    <row r="8017" spans="23:24" x14ac:dyDescent="0.35">
      <c r="W8017" s="1">
        <v>-3.6759841843342911E-2</v>
      </c>
      <c r="X8017" s="1">
        <v>8.9120987754885111E-2</v>
      </c>
    </row>
    <row r="8018" spans="23:24" x14ac:dyDescent="0.35">
      <c r="W8018" s="1">
        <v>-5.8863423259332359E-2</v>
      </c>
      <c r="X8018" s="1">
        <v>9.3786664139834414E-2</v>
      </c>
    </row>
    <row r="8019" spans="23:24" x14ac:dyDescent="0.35">
      <c r="W8019" s="1">
        <v>-7.6698837312726864E-2</v>
      </c>
      <c r="X8019" s="1">
        <v>0.12524089443380426</v>
      </c>
    </row>
    <row r="8020" spans="23:24" x14ac:dyDescent="0.35">
      <c r="W8020" s="1">
        <v>-3.5930580831543435E-2</v>
      </c>
      <c r="X8020" s="1">
        <v>0.10861716122873158</v>
      </c>
    </row>
    <row r="8021" spans="23:24" x14ac:dyDescent="0.35">
      <c r="W8021" s="1">
        <v>-2.9092985869690891E-3</v>
      </c>
      <c r="X8021" s="1">
        <v>8.2782970982336723E-2</v>
      </c>
    </row>
    <row r="8022" spans="23:24" x14ac:dyDescent="0.35">
      <c r="W8022" s="1">
        <v>-3.1119033362021598E-2</v>
      </c>
      <c r="X8022" s="1">
        <v>0.1022975676632191</v>
      </c>
    </row>
    <row r="8023" spans="23:24" x14ac:dyDescent="0.35">
      <c r="W8023" s="1">
        <v>-3.5613869072699256E-2</v>
      </c>
      <c r="X8023" s="1">
        <v>0.10511751626301805</v>
      </c>
    </row>
    <row r="8024" spans="23:24" x14ac:dyDescent="0.35">
      <c r="W8024" s="1">
        <v>-6.6291482216035869E-2</v>
      </c>
      <c r="X8024" s="1">
        <v>0.11752611103256336</v>
      </c>
    </row>
    <row r="8025" spans="23:24" x14ac:dyDescent="0.35">
      <c r="W8025" s="1">
        <v>-7.3663009113255185E-2</v>
      </c>
      <c r="X8025" s="1">
        <v>9.3843213155731478E-2</v>
      </c>
    </row>
    <row r="8026" spans="23:24" x14ac:dyDescent="0.35">
      <c r="W8026" s="1">
        <v>-3.1418343200840693E-2</v>
      </c>
      <c r="X8026" s="1">
        <v>0.10303330598957003</v>
      </c>
    </row>
    <row r="8027" spans="23:24" x14ac:dyDescent="0.35">
      <c r="W8027" s="1">
        <v>-9.7944220367653934E-3</v>
      </c>
      <c r="X8027" s="1">
        <v>9.9439982681553643E-2</v>
      </c>
    </row>
    <row r="8028" spans="23:24" x14ac:dyDescent="0.35">
      <c r="W8028" s="1">
        <v>-2.4604794469566316E-2</v>
      </c>
      <c r="X8028" s="1">
        <v>0.11964897261468314</v>
      </c>
    </row>
    <row r="8029" spans="23:24" x14ac:dyDescent="0.35">
      <c r="W8029" s="1">
        <v>-0.1140915598745742</v>
      </c>
      <c r="X8029" s="1">
        <v>0.10615119498842789</v>
      </c>
    </row>
    <row r="8030" spans="23:24" x14ac:dyDescent="0.35">
      <c r="W8030" s="1">
        <v>-5.4352171258607918E-2</v>
      </c>
      <c r="X8030" s="1">
        <v>0.10518040961263897</v>
      </c>
    </row>
    <row r="8031" spans="23:24" x14ac:dyDescent="0.35">
      <c r="W8031" s="1">
        <v>5.9989542771993865E-2</v>
      </c>
      <c r="X8031" s="1">
        <v>0.10854172590013562</v>
      </c>
    </row>
    <row r="8032" spans="23:24" x14ac:dyDescent="0.35">
      <c r="W8032" s="1">
        <v>2.2286416161972022E-2</v>
      </c>
      <c r="X8032" s="1">
        <v>0.10781014645295502</v>
      </c>
    </row>
    <row r="8033" spans="23:24" x14ac:dyDescent="0.35">
      <c r="W8033" s="1">
        <v>-9.3226291627666047E-2</v>
      </c>
      <c r="X8033" s="1">
        <v>8.8144228050487633E-2</v>
      </c>
    </row>
    <row r="8034" spans="23:24" x14ac:dyDescent="0.35">
      <c r="W8034" s="1">
        <v>-8.7049875152880429E-2</v>
      </c>
      <c r="X8034" s="1">
        <v>0.11891024270298343</v>
      </c>
    </row>
    <row r="8035" spans="23:24" x14ac:dyDescent="0.35">
      <c r="W8035" s="1">
        <v>-6.3606820507577488E-2</v>
      </c>
      <c r="X8035" s="1">
        <v>0.1178005275503715</v>
      </c>
    </row>
    <row r="8036" spans="23:24" x14ac:dyDescent="0.35">
      <c r="W8036" s="1">
        <v>-3.3730648178320277E-2</v>
      </c>
      <c r="X8036" s="1">
        <v>9.1462330568871222E-2</v>
      </c>
    </row>
    <row r="8037" spans="23:24" x14ac:dyDescent="0.35">
      <c r="W8037" s="1">
        <v>-5.2308241376766818E-2</v>
      </c>
      <c r="X8037" s="1">
        <v>0.10228397785906018</v>
      </c>
    </row>
    <row r="8038" spans="23:24" x14ac:dyDescent="0.35">
      <c r="W8038" s="1">
        <v>-8.1493173259675422E-2</v>
      </c>
      <c r="X8038" s="1">
        <v>9.2278177425270669E-2</v>
      </c>
    </row>
    <row r="8039" spans="23:24" x14ac:dyDescent="0.35">
      <c r="W8039" s="1">
        <v>-0.10738356744451849</v>
      </c>
      <c r="X8039" s="1">
        <v>0.10297382305380776</v>
      </c>
    </row>
    <row r="8040" spans="23:24" x14ac:dyDescent="0.35">
      <c r="W8040" s="1">
        <v>-8.556171808856794E-2</v>
      </c>
      <c r="X8040" s="1">
        <v>0.10857272184191503</v>
      </c>
    </row>
    <row r="8041" spans="23:24" x14ac:dyDescent="0.35">
      <c r="W8041" s="1">
        <v>-2.0106999143030824E-2</v>
      </c>
      <c r="X8041" s="1">
        <v>0.10741497458348094</v>
      </c>
    </row>
    <row r="8042" spans="23:24" x14ac:dyDescent="0.35">
      <c r="W8042" s="1">
        <v>-1.2859654832280354E-2</v>
      </c>
      <c r="X8042" s="1">
        <v>0.10315283361316317</v>
      </c>
    </row>
    <row r="8043" spans="23:24" x14ac:dyDescent="0.35">
      <c r="W8043" s="1">
        <v>-7.5797854084306837E-2</v>
      </c>
      <c r="X8043" s="1">
        <v>0.10060368443468928</v>
      </c>
    </row>
    <row r="8044" spans="23:24" x14ac:dyDescent="0.35">
      <c r="W8044" s="1">
        <v>-0.10649592689800602</v>
      </c>
      <c r="X8044" s="1">
        <v>9.2898988854111436E-2</v>
      </c>
    </row>
    <row r="8045" spans="23:24" x14ac:dyDescent="0.35">
      <c r="W8045" s="1">
        <v>5.7917778333955727E-3</v>
      </c>
      <c r="X8045" s="1">
        <v>0.10597249874193648</v>
      </c>
    </row>
    <row r="8046" spans="23:24" x14ac:dyDescent="0.35">
      <c r="W8046" s="1">
        <v>-0.10195103089168633</v>
      </c>
      <c r="X8046" s="1">
        <v>0.10136082830765056</v>
      </c>
    </row>
    <row r="8047" spans="23:24" x14ac:dyDescent="0.35">
      <c r="W8047" s="1">
        <v>-4.1921495101099993E-2</v>
      </c>
      <c r="X8047" s="1">
        <v>0.10190541090465281</v>
      </c>
    </row>
    <row r="8048" spans="23:24" x14ac:dyDescent="0.35">
      <c r="W8048" s="1">
        <v>5.512175621264781E-2</v>
      </c>
      <c r="X8048" s="1">
        <v>0.10053472826729981</v>
      </c>
    </row>
    <row r="8049" spans="23:24" x14ac:dyDescent="0.35">
      <c r="W8049" s="1">
        <v>-6.0704853440481932E-2</v>
      </c>
      <c r="X8049" s="1">
        <v>0.12010611459661304</v>
      </c>
    </row>
    <row r="8050" spans="23:24" x14ac:dyDescent="0.35">
      <c r="W8050" s="1">
        <v>4.2865640799182758E-2</v>
      </c>
      <c r="X8050" s="1">
        <v>0.10495797757528312</v>
      </c>
    </row>
    <row r="8051" spans="23:24" x14ac:dyDescent="0.35">
      <c r="W8051" s="1">
        <v>-0.14219758774657976</v>
      </c>
      <c r="X8051" s="1">
        <v>8.733186323184175E-2</v>
      </c>
    </row>
    <row r="8052" spans="23:24" x14ac:dyDescent="0.35">
      <c r="W8052" s="1">
        <v>4.1413770005083839E-2</v>
      </c>
      <c r="X8052" s="1">
        <v>0.10151062638209629</v>
      </c>
    </row>
    <row r="8053" spans="23:24" x14ac:dyDescent="0.35">
      <c r="W8053" s="1">
        <v>-3.2382875929377386E-2</v>
      </c>
      <c r="X8053" s="1">
        <v>0.11747647907729154</v>
      </c>
    </row>
    <row r="8054" spans="23:24" x14ac:dyDescent="0.35">
      <c r="W8054" s="1">
        <v>-3.1777952988735092E-2</v>
      </c>
      <c r="X8054" s="1">
        <v>8.2724366384509321E-2</v>
      </c>
    </row>
    <row r="8055" spans="23:24" x14ac:dyDescent="0.35">
      <c r="W8055" s="1">
        <v>-0.11039116708713193</v>
      </c>
      <c r="X8055" s="1">
        <v>0.10310979546613136</v>
      </c>
    </row>
    <row r="8056" spans="23:24" x14ac:dyDescent="0.35">
      <c r="W8056" s="1">
        <v>-4.3178575696700583E-2</v>
      </c>
      <c r="X8056" s="1">
        <v>0.12163990620554714</v>
      </c>
    </row>
    <row r="8057" spans="23:24" x14ac:dyDescent="0.35">
      <c r="W8057" s="1">
        <v>-8.1159583774379374E-2</v>
      </c>
      <c r="X8057" s="1">
        <v>9.8552147238478063E-2</v>
      </c>
    </row>
    <row r="8058" spans="23:24" x14ac:dyDescent="0.35">
      <c r="W8058" s="1">
        <v>-3.7330198426671513E-2</v>
      </c>
      <c r="X8058" s="1">
        <v>0.10117851276122872</v>
      </c>
    </row>
    <row r="8059" spans="23:24" x14ac:dyDescent="0.35">
      <c r="W8059" s="1">
        <v>-7.3962646025078183E-2</v>
      </c>
      <c r="X8059" s="1">
        <v>0.106427233743249</v>
      </c>
    </row>
    <row r="8060" spans="23:24" x14ac:dyDescent="0.35">
      <c r="W8060" s="1">
        <v>-9.1171485757958193E-3</v>
      </c>
      <c r="X8060" s="1">
        <v>0.12497347752246669</v>
      </c>
    </row>
    <row r="8061" spans="23:24" x14ac:dyDescent="0.35">
      <c r="W8061" s="1">
        <v>-0.16170903679723259</v>
      </c>
      <c r="X8061" s="1">
        <v>0.1082600708204703</v>
      </c>
    </row>
    <row r="8062" spans="23:24" x14ac:dyDescent="0.35">
      <c r="W8062" s="1">
        <v>-0.13089435413871908</v>
      </c>
      <c r="X8062" s="1">
        <v>9.6931400388687305E-2</v>
      </c>
    </row>
    <row r="8063" spans="23:24" x14ac:dyDescent="0.35">
      <c r="W8063" s="1">
        <v>9.6096503969820057E-2</v>
      </c>
      <c r="X8063" s="1">
        <v>8.6208779196506408E-2</v>
      </c>
    </row>
    <row r="8064" spans="23:24" x14ac:dyDescent="0.35">
      <c r="W8064" s="1">
        <v>-8.0592560334612706E-2</v>
      </c>
      <c r="X8064" s="1">
        <v>0.10471950091273644</v>
      </c>
    </row>
    <row r="8065" spans="23:24" x14ac:dyDescent="0.35">
      <c r="W8065" s="1">
        <v>-5.1929230343380817E-2</v>
      </c>
      <c r="X8065" s="1">
        <v>9.5701024084053135E-2</v>
      </c>
    </row>
    <row r="8066" spans="23:24" x14ac:dyDescent="0.35">
      <c r="W8066" s="1">
        <v>-4.0187038774324502E-2</v>
      </c>
      <c r="X8066" s="1">
        <v>0.10387086615609566</v>
      </c>
    </row>
    <row r="8067" spans="23:24" x14ac:dyDescent="0.35">
      <c r="W8067" s="1">
        <v>1.5349599244549816E-2</v>
      </c>
      <c r="X8067" s="1">
        <v>0.12288213249930256</v>
      </c>
    </row>
    <row r="8068" spans="23:24" x14ac:dyDescent="0.35">
      <c r="W8068" s="1">
        <v>8.2769479909427845E-2</v>
      </c>
      <c r="X8068" s="1">
        <v>9.9342233028151164E-2</v>
      </c>
    </row>
    <row r="8069" spans="23:24" x14ac:dyDescent="0.35">
      <c r="W8069" s="1">
        <v>-7.1213755132815137E-3</v>
      </c>
      <c r="X8069" s="1">
        <v>0.12498668921464369</v>
      </c>
    </row>
    <row r="8070" spans="23:24" x14ac:dyDescent="0.35">
      <c r="W8070" s="1">
        <v>-0.11502573430759355</v>
      </c>
      <c r="X8070" s="1">
        <v>8.9842524983658523E-2</v>
      </c>
    </row>
    <row r="8071" spans="23:24" x14ac:dyDescent="0.35">
      <c r="W8071" s="1">
        <v>-3.2571262597355322E-2</v>
      </c>
      <c r="X8071" s="1">
        <v>8.5520532421515125E-2</v>
      </c>
    </row>
    <row r="8072" spans="23:24" x14ac:dyDescent="0.35">
      <c r="W8072" s="1">
        <v>1.1153589387611129E-2</v>
      </c>
      <c r="X8072" s="1">
        <v>0.10962768786783775</v>
      </c>
    </row>
    <row r="8073" spans="23:24" x14ac:dyDescent="0.35">
      <c r="W8073" s="1">
        <v>4.9345952288979866E-2</v>
      </c>
      <c r="X8073" s="1">
        <v>9.9941193559464611E-2</v>
      </c>
    </row>
    <row r="8074" spans="23:24" x14ac:dyDescent="0.35">
      <c r="W8074" s="1">
        <v>-2.0479402742853425E-3</v>
      </c>
      <c r="X8074" s="1">
        <v>9.5970592560700507E-2</v>
      </c>
    </row>
    <row r="8075" spans="23:24" x14ac:dyDescent="0.35">
      <c r="W8075" s="1">
        <v>3.4066411423126164E-2</v>
      </c>
      <c r="X8075" s="1">
        <v>9.9516751168988477E-2</v>
      </c>
    </row>
    <row r="8076" spans="23:24" x14ac:dyDescent="0.35">
      <c r="W8076" s="1">
        <v>-6.2889981290438213E-3</v>
      </c>
      <c r="X8076" s="1">
        <v>0.12306952304248829</v>
      </c>
    </row>
    <row r="8077" spans="23:24" x14ac:dyDescent="0.35">
      <c r="W8077" s="1">
        <v>-3.3991641535740968E-2</v>
      </c>
      <c r="X8077" s="1">
        <v>8.7992084513989377E-2</v>
      </c>
    </row>
    <row r="8078" spans="23:24" x14ac:dyDescent="0.35">
      <c r="W8078" s="1">
        <v>-1.7689943852510992E-2</v>
      </c>
      <c r="X8078" s="1">
        <v>8.8214580257159531E-2</v>
      </c>
    </row>
    <row r="8079" spans="23:24" x14ac:dyDescent="0.35">
      <c r="W8079" s="1">
        <v>-5.5365221932671238E-2</v>
      </c>
      <c r="X8079" s="1">
        <v>0.11838291345675454</v>
      </c>
    </row>
    <row r="8080" spans="23:24" x14ac:dyDescent="0.35">
      <c r="W8080" s="1">
        <v>-1.990312445207354E-2</v>
      </c>
      <c r="X8080" s="1">
        <v>0.10462745361474245</v>
      </c>
    </row>
    <row r="8081" spans="23:24" x14ac:dyDescent="0.35">
      <c r="W8081" s="1">
        <v>1.8550244628580792E-2</v>
      </c>
      <c r="X8081" s="1">
        <v>0.10553461610637513</v>
      </c>
    </row>
    <row r="8082" spans="23:24" x14ac:dyDescent="0.35">
      <c r="W8082" s="1">
        <v>-1.3142379837128626E-2</v>
      </c>
      <c r="X8082" s="1">
        <v>0.12380991687427859</v>
      </c>
    </row>
    <row r="8083" spans="23:24" x14ac:dyDescent="0.35">
      <c r="W8083" s="1">
        <v>9.9980776268547622E-2</v>
      </c>
      <c r="X8083" s="1">
        <v>9.4662022949129093E-2</v>
      </c>
    </row>
    <row r="8084" spans="23:24" x14ac:dyDescent="0.35">
      <c r="W8084" s="1">
        <v>-0.17686393519214172</v>
      </c>
      <c r="X8084" s="1">
        <v>9.8589904747680451E-2</v>
      </c>
    </row>
    <row r="8085" spans="23:24" x14ac:dyDescent="0.35">
      <c r="W8085" s="1">
        <v>3.0880561372509385E-2</v>
      </c>
      <c r="X8085" s="1">
        <v>9.8722681779063154E-2</v>
      </c>
    </row>
    <row r="8086" spans="23:24" x14ac:dyDescent="0.35">
      <c r="W8086" s="1">
        <v>-7.8347390659039284E-4</v>
      </c>
      <c r="X8086" s="1">
        <v>9.2892844201601793E-2</v>
      </c>
    </row>
    <row r="8087" spans="23:24" x14ac:dyDescent="0.35">
      <c r="W8087" s="1">
        <v>2.6067921357195489E-2</v>
      </c>
      <c r="X8087" s="1">
        <v>0.10668283595419699</v>
      </c>
    </row>
    <row r="8088" spans="23:24" x14ac:dyDescent="0.35">
      <c r="W8088" s="1">
        <v>-1.9652683825227113E-2</v>
      </c>
      <c r="X8088" s="1">
        <v>0.10035270411159611</v>
      </c>
    </row>
    <row r="8089" spans="23:24" x14ac:dyDescent="0.35">
      <c r="W8089" s="1">
        <v>5.0503180247477131E-2</v>
      </c>
      <c r="X8089" s="1">
        <v>9.5550350769269765E-2</v>
      </c>
    </row>
    <row r="8090" spans="23:24" x14ac:dyDescent="0.35">
      <c r="W8090" s="1">
        <v>-7.8161887521140172E-2</v>
      </c>
      <c r="X8090" s="1">
        <v>0.10372604989610569</v>
      </c>
    </row>
    <row r="8091" spans="23:24" x14ac:dyDescent="0.35">
      <c r="W8091" s="1">
        <v>-0.14434524670623095</v>
      </c>
      <c r="X8091" s="1">
        <v>0.10884082811154049</v>
      </c>
    </row>
    <row r="8092" spans="23:24" x14ac:dyDescent="0.35">
      <c r="W8092" s="1">
        <v>2.9488112713604187E-2</v>
      </c>
      <c r="X8092" s="1">
        <v>0.12608146300407572</v>
      </c>
    </row>
    <row r="8093" spans="23:24" x14ac:dyDescent="0.35">
      <c r="W8093" s="1">
        <v>-5.3647966240700007E-2</v>
      </c>
      <c r="X8093" s="1">
        <v>0.11000625725476437</v>
      </c>
    </row>
    <row r="8094" spans="23:24" x14ac:dyDescent="0.35">
      <c r="W8094" s="1">
        <v>-4.0706903592519716E-2</v>
      </c>
      <c r="X8094" s="1">
        <v>8.7394812749679543E-2</v>
      </c>
    </row>
    <row r="8095" spans="23:24" x14ac:dyDescent="0.35">
      <c r="W8095" s="1">
        <v>-0.1239639144192749</v>
      </c>
      <c r="X8095" s="1">
        <v>8.8346393461669143E-2</v>
      </c>
    </row>
    <row r="8096" spans="23:24" x14ac:dyDescent="0.35">
      <c r="W8096" s="1">
        <v>-5.984998214049897E-2</v>
      </c>
      <c r="X8096" s="1">
        <v>0.110733452699999</v>
      </c>
    </row>
    <row r="8097" spans="23:24" x14ac:dyDescent="0.35">
      <c r="W8097" s="1">
        <v>-6.5369892133451124E-2</v>
      </c>
      <c r="X8097" s="1">
        <v>9.4761461097291236E-2</v>
      </c>
    </row>
    <row r="8098" spans="23:24" x14ac:dyDescent="0.35">
      <c r="W8098" s="1">
        <v>-5.9752496521104814E-2</v>
      </c>
      <c r="X8098" s="1">
        <v>9.7176550363763145E-2</v>
      </c>
    </row>
    <row r="8099" spans="23:24" x14ac:dyDescent="0.35">
      <c r="W8099" s="1">
        <v>-3.2348665195429893E-2</v>
      </c>
      <c r="X8099" s="1">
        <v>9.6106175722335693E-2</v>
      </c>
    </row>
    <row r="8100" spans="23:24" x14ac:dyDescent="0.35">
      <c r="W8100" s="1">
        <v>-0.10623085998755821</v>
      </c>
      <c r="X8100" s="1">
        <v>9.5514549324536735E-2</v>
      </c>
    </row>
    <row r="8101" spans="23:24" x14ac:dyDescent="0.35">
      <c r="W8101" s="1">
        <v>7.9647056501999547E-2</v>
      </c>
      <c r="X8101" s="1">
        <v>0.10867591329121351</v>
      </c>
    </row>
    <row r="8102" spans="23:24" x14ac:dyDescent="0.35">
      <c r="W8102" s="1">
        <v>-0.10556880604382735</v>
      </c>
      <c r="X8102" s="1">
        <v>8.3436463616569395E-2</v>
      </c>
    </row>
    <row r="8103" spans="23:24" x14ac:dyDescent="0.35">
      <c r="W8103" s="1">
        <v>-7.1800497488776927E-2</v>
      </c>
      <c r="X8103" s="1">
        <v>0.11065720249742643</v>
      </c>
    </row>
    <row r="8104" spans="23:24" x14ac:dyDescent="0.35">
      <c r="W8104" s="1">
        <v>-2.7433028231172774E-2</v>
      </c>
      <c r="X8104" s="1">
        <v>9.955006484293577E-2</v>
      </c>
    </row>
    <row r="8105" spans="23:24" x14ac:dyDescent="0.35">
      <c r="W8105" s="1">
        <v>-3.0058411085661985E-2</v>
      </c>
      <c r="X8105" s="1">
        <v>8.9735678854036757E-2</v>
      </c>
    </row>
    <row r="8106" spans="23:24" x14ac:dyDescent="0.35">
      <c r="W8106" s="1">
        <v>-4.5720335285510005E-2</v>
      </c>
      <c r="X8106" s="1">
        <v>8.1711225682730121E-2</v>
      </c>
    </row>
    <row r="8107" spans="23:24" x14ac:dyDescent="0.35">
      <c r="W8107" s="1">
        <v>-9.0861926986183117E-2</v>
      </c>
      <c r="X8107" s="1">
        <v>0.10185334299314877</v>
      </c>
    </row>
    <row r="8108" spans="23:24" x14ac:dyDescent="0.35">
      <c r="W8108" s="1">
        <v>-7.8738667571623511E-2</v>
      </c>
      <c r="X8108" s="1">
        <v>0.10763454368385686</v>
      </c>
    </row>
    <row r="8109" spans="23:24" x14ac:dyDescent="0.35">
      <c r="W8109" s="1">
        <v>-9.0899782102021764E-2</v>
      </c>
      <c r="X8109" s="1">
        <v>0.10558258701573907</v>
      </c>
    </row>
    <row r="8110" spans="23:24" x14ac:dyDescent="0.35">
      <c r="W8110" s="1">
        <v>5.8702974386037887E-2</v>
      </c>
      <c r="X8110" s="1">
        <v>0.11707920743080981</v>
      </c>
    </row>
    <row r="8111" spans="23:24" x14ac:dyDescent="0.35">
      <c r="W8111" s="1">
        <v>-7.7293642207403646E-2</v>
      </c>
      <c r="X8111" s="1">
        <v>0.10897880437748081</v>
      </c>
    </row>
    <row r="8112" spans="23:24" x14ac:dyDescent="0.35">
      <c r="W8112" s="1">
        <v>2.3359499046612386E-2</v>
      </c>
      <c r="X8112" s="1">
        <v>8.8114926452078718E-2</v>
      </c>
    </row>
    <row r="8113" spans="23:24" x14ac:dyDescent="0.35">
      <c r="W8113" s="1">
        <v>-9.6414391666915011E-2</v>
      </c>
      <c r="X8113" s="1">
        <v>0.11775692738078605</v>
      </c>
    </row>
    <row r="8114" spans="23:24" x14ac:dyDescent="0.35">
      <c r="W8114" s="1">
        <v>8.8841268964462428E-2</v>
      </c>
      <c r="X8114" s="1">
        <v>0.11137977708482687</v>
      </c>
    </row>
    <row r="8115" spans="23:24" x14ac:dyDescent="0.35">
      <c r="W8115" s="1">
        <v>5.3113139010924959E-2</v>
      </c>
      <c r="X8115" s="1">
        <v>0.11371920951471709</v>
      </c>
    </row>
    <row r="8116" spans="23:24" x14ac:dyDescent="0.35">
      <c r="W8116" s="1">
        <v>-6.3675031702216223E-2</v>
      </c>
      <c r="X8116" s="1">
        <v>8.5364684348467293E-2</v>
      </c>
    </row>
    <row r="8117" spans="23:24" x14ac:dyDescent="0.35">
      <c r="W8117" s="1">
        <v>-9.492500833531925E-3</v>
      </c>
      <c r="X8117" s="1">
        <v>0.10852105122444035</v>
      </c>
    </row>
    <row r="8118" spans="23:24" x14ac:dyDescent="0.35">
      <c r="W8118" s="1">
        <v>-0.12194137386907744</v>
      </c>
      <c r="X8118" s="1">
        <v>9.2053378178158271E-2</v>
      </c>
    </row>
    <row r="8119" spans="23:24" x14ac:dyDescent="0.35">
      <c r="W8119" s="1">
        <v>4.5046608999044446E-2</v>
      </c>
      <c r="X8119" s="1">
        <v>0.10644491474419564</v>
      </c>
    </row>
    <row r="8120" spans="23:24" x14ac:dyDescent="0.35">
      <c r="W8120" s="1">
        <v>-6.2961184844369078E-2</v>
      </c>
      <c r="X8120" s="1">
        <v>0.12186542899840179</v>
      </c>
    </row>
    <row r="8121" spans="23:24" x14ac:dyDescent="0.35">
      <c r="W8121" s="1">
        <v>-5.7290526159643473E-2</v>
      </c>
      <c r="X8121" s="1">
        <v>9.4804818918413927E-2</v>
      </c>
    </row>
    <row r="8122" spans="23:24" x14ac:dyDescent="0.35">
      <c r="W8122" s="1">
        <v>-7.5578210208941954E-2</v>
      </c>
      <c r="X8122" s="1">
        <v>0.10829398075436324</v>
      </c>
    </row>
    <row r="8123" spans="23:24" x14ac:dyDescent="0.35">
      <c r="W8123" s="1">
        <v>3.8278281261148184E-3</v>
      </c>
      <c r="X8123" s="1">
        <v>0.12519455912960351</v>
      </c>
    </row>
    <row r="8124" spans="23:24" x14ac:dyDescent="0.35">
      <c r="W8124" s="1">
        <v>-6.690426715719644E-2</v>
      </c>
      <c r="X8124" s="1">
        <v>9.9294594330998825E-2</v>
      </c>
    </row>
    <row r="8125" spans="23:24" x14ac:dyDescent="0.35">
      <c r="W8125" s="1">
        <v>-5.2874779979870445E-2</v>
      </c>
      <c r="X8125" s="1">
        <v>7.4668470631321232E-2</v>
      </c>
    </row>
    <row r="8126" spans="23:24" x14ac:dyDescent="0.35">
      <c r="W8126" s="1">
        <v>-7.8311283867259829E-2</v>
      </c>
      <c r="X8126" s="1">
        <v>0.1020530737752646</v>
      </c>
    </row>
    <row r="8127" spans="23:24" x14ac:dyDescent="0.35">
      <c r="W8127" s="1">
        <v>9.9648078153474318E-2</v>
      </c>
      <c r="X8127" s="1">
        <v>0.10832436091637748</v>
      </c>
    </row>
    <row r="8128" spans="23:24" x14ac:dyDescent="0.35">
      <c r="W8128" s="1">
        <v>-7.7617695416844157E-2</v>
      </c>
      <c r="X8128" s="1">
        <v>9.0359361384655904E-2</v>
      </c>
    </row>
    <row r="8129" spans="23:24" x14ac:dyDescent="0.35">
      <c r="W8129" s="1">
        <v>-5.4080182317377545E-3</v>
      </c>
      <c r="X8129" s="1">
        <v>0.12335913072044209</v>
      </c>
    </row>
    <row r="8130" spans="23:24" x14ac:dyDescent="0.35">
      <c r="W8130" s="1">
        <v>-2.4964899992940381E-2</v>
      </c>
      <c r="X8130" s="1">
        <v>0.11721429817982713</v>
      </c>
    </row>
    <row r="8131" spans="23:24" x14ac:dyDescent="0.35">
      <c r="W8131" s="1">
        <v>-8.3804995107372049E-2</v>
      </c>
      <c r="X8131" s="1">
        <v>8.8982818362702262E-2</v>
      </c>
    </row>
    <row r="8132" spans="23:24" x14ac:dyDescent="0.35">
      <c r="W8132" s="1">
        <v>-3.1424017985568153E-2</v>
      </c>
      <c r="X8132" s="1">
        <v>9.1872094953888428E-2</v>
      </c>
    </row>
    <row r="8133" spans="23:24" x14ac:dyDescent="0.35">
      <c r="W8133" s="1">
        <v>-6.3096267606574163E-2</v>
      </c>
      <c r="X8133" s="1">
        <v>0.12301003114646197</v>
      </c>
    </row>
    <row r="8134" spans="23:24" x14ac:dyDescent="0.35">
      <c r="W8134" s="1">
        <v>-5.0300431386907096E-3</v>
      </c>
      <c r="X8134" s="1">
        <v>9.9560952085661666E-2</v>
      </c>
    </row>
    <row r="8135" spans="23:24" x14ac:dyDescent="0.35">
      <c r="W8135" s="1">
        <v>-7.831171472330023E-2</v>
      </c>
      <c r="X8135" s="1">
        <v>7.2223556951974133E-2</v>
      </c>
    </row>
    <row r="8136" spans="23:24" x14ac:dyDescent="0.35">
      <c r="W8136" s="1">
        <v>-4.1247703560499449E-2</v>
      </c>
      <c r="X8136" s="1">
        <v>9.4722645310436435E-2</v>
      </c>
    </row>
    <row r="8137" spans="23:24" x14ac:dyDescent="0.35">
      <c r="W8137" s="1">
        <v>-9.1209192869703526E-2</v>
      </c>
      <c r="X8137" s="1">
        <v>9.3176665687774649E-2</v>
      </c>
    </row>
    <row r="8138" spans="23:24" x14ac:dyDescent="0.35">
      <c r="W8138" s="1">
        <v>-8.2095578133467573E-3</v>
      </c>
      <c r="X8138" s="1">
        <v>0.10464963431117913</v>
      </c>
    </row>
    <row r="8139" spans="23:24" x14ac:dyDescent="0.35">
      <c r="W8139" s="1">
        <v>2.6062126569383004E-2</v>
      </c>
      <c r="X8139" s="1">
        <v>0.10804051303513224</v>
      </c>
    </row>
    <row r="8140" spans="23:24" x14ac:dyDescent="0.35">
      <c r="W8140" s="1">
        <v>-1.4081398886680252E-2</v>
      </c>
      <c r="X8140" s="1">
        <v>0.11479005112053148</v>
      </c>
    </row>
    <row r="8141" spans="23:24" x14ac:dyDescent="0.35">
      <c r="W8141" s="1">
        <v>-7.5817417068572146E-3</v>
      </c>
      <c r="X8141" s="1">
        <v>0.10621048361853615</v>
      </c>
    </row>
    <row r="8142" spans="23:24" x14ac:dyDescent="0.35">
      <c r="W8142" s="1">
        <v>-1.1496470482303178E-2</v>
      </c>
      <c r="X8142" s="1">
        <v>0.12673522200654877</v>
      </c>
    </row>
    <row r="8143" spans="23:24" x14ac:dyDescent="0.35">
      <c r="W8143" s="1">
        <v>-4.2508999677739467E-3</v>
      </c>
      <c r="X8143" s="1">
        <v>8.9705645497567307E-2</v>
      </c>
    </row>
    <row r="8144" spans="23:24" x14ac:dyDescent="0.35">
      <c r="W8144" s="1">
        <v>-8.6574138701493109E-2</v>
      </c>
      <c r="X8144" s="1">
        <v>8.9622742841098696E-2</v>
      </c>
    </row>
    <row r="8145" spans="23:24" x14ac:dyDescent="0.35">
      <c r="W8145" s="1">
        <v>7.3120584164829694E-3</v>
      </c>
      <c r="X8145" s="1">
        <v>7.7251727298020753E-2</v>
      </c>
    </row>
    <row r="8146" spans="23:24" x14ac:dyDescent="0.35">
      <c r="W8146" s="1">
        <v>4.37995813472285E-2</v>
      </c>
      <c r="X8146" s="1">
        <v>9.8144845738282749E-2</v>
      </c>
    </row>
    <row r="8147" spans="23:24" x14ac:dyDescent="0.35">
      <c r="W8147" s="1">
        <v>-0.12832759703851626</v>
      </c>
      <c r="X8147" s="1">
        <v>0.10519985677381766</v>
      </c>
    </row>
    <row r="8148" spans="23:24" x14ac:dyDescent="0.35">
      <c r="W8148" s="1">
        <v>-5.2794376112012098E-2</v>
      </c>
      <c r="X8148" s="1">
        <v>0.10968928573128169</v>
      </c>
    </row>
    <row r="8149" spans="23:24" x14ac:dyDescent="0.35">
      <c r="W8149" s="1">
        <v>-5.1429129581582411E-2</v>
      </c>
      <c r="X8149" s="1">
        <v>0.1150836680133871</v>
      </c>
    </row>
    <row r="8150" spans="23:24" x14ac:dyDescent="0.35">
      <c r="W8150" s="1">
        <v>1.7977904668711187E-3</v>
      </c>
      <c r="X8150" s="1">
        <v>0.11523002056366918</v>
      </c>
    </row>
    <row r="8151" spans="23:24" x14ac:dyDescent="0.35">
      <c r="W8151" s="1">
        <v>2.6229412978819866E-2</v>
      </c>
      <c r="X8151" s="1">
        <v>0.11929691356014072</v>
      </c>
    </row>
    <row r="8152" spans="23:24" x14ac:dyDescent="0.35">
      <c r="W8152" s="1">
        <v>-6.2443910435120764E-2</v>
      </c>
      <c r="X8152" s="1">
        <v>8.5647823201772916E-2</v>
      </c>
    </row>
    <row r="8153" spans="23:24" x14ac:dyDescent="0.35">
      <c r="W8153" s="1">
        <v>-5.7245551520220816E-3</v>
      </c>
      <c r="X8153" s="1">
        <v>9.1001454674592627E-2</v>
      </c>
    </row>
    <row r="8154" spans="23:24" x14ac:dyDescent="0.35">
      <c r="W8154" s="1">
        <v>-3.3444229676807491E-2</v>
      </c>
      <c r="X8154" s="1">
        <v>0.10274953717524798</v>
      </c>
    </row>
    <row r="8155" spans="23:24" x14ac:dyDescent="0.35">
      <c r="W8155" s="1">
        <v>-1.5635542428761195E-2</v>
      </c>
      <c r="X8155" s="1">
        <v>8.5139059874314429E-2</v>
      </c>
    </row>
    <row r="8156" spans="23:24" x14ac:dyDescent="0.35">
      <c r="W8156" s="1">
        <v>-0.16308093096166809</v>
      </c>
      <c r="X8156" s="1">
        <v>0.11845301429652141</v>
      </c>
    </row>
    <row r="8157" spans="23:24" x14ac:dyDescent="0.35">
      <c r="W8157" s="1">
        <v>-0.1039073790557431</v>
      </c>
      <c r="X8157" s="1">
        <v>7.8097727067018355E-2</v>
      </c>
    </row>
    <row r="8158" spans="23:24" x14ac:dyDescent="0.35">
      <c r="W8158" s="1">
        <v>-5.6351437480482769E-2</v>
      </c>
      <c r="X8158" s="1">
        <v>9.1456228009852661E-2</v>
      </c>
    </row>
    <row r="8159" spans="23:24" x14ac:dyDescent="0.35">
      <c r="W8159" s="1">
        <v>-5.5358118320739891E-2</v>
      </c>
      <c r="X8159" s="1">
        <v>0.11900682535803586</v>
      </c>
    </row>
    <row r="8160" spans="23:24" x14ac:dyDescent="0.35">
      <c r="W8160" s="1">
        <v>0.1041749924180766</v>
      </c>
      <c r="X8160" s="1">
        <v>8.5337110291381094E-2</v>
      </c>
    </row>
    <row r="8161" spans="23:24" x14ac:dyDescent="0.35">
      <c r="W8161" s="1">
        <v>-4.6042320673493675E-2</v>
      </c>
      <c r="X8161" s="1">
        <v>0.11272364318741487</v>
      </c>
    </row>
    <row r="8162" spans="23:24" x14ac:dyDescent="0.35">
      <c r="W8162" s="1">
        <v>-4.9864574688563645E-2</v>
      </c>
      <c r="X8162" s="1">
        <v>9.7117920013630274E-2</v>
      </c>
    </row>
    <row r="8163" spans="23:24" x14ac:dyDescent="0.35">
      <c r="W8163" s="1">
        <v>-0.16969305799167522</v>
      </c>
      <c r="X8163" s="1">
        <v>0.10498610391718205</v>
      </c>
    </row>
    <row r="8164" spans="23:24" x14ac:dyDescent="0.35">
      <c r="W8164" s="1">
        <v>3.9312527740549275E-2</v>
      </c>
      <c r="X8164" s="1">
        <v>9.6603983186812292E-2</v>
      </c>
    </row>
    <row r="8165" spans="23:24" x14ac:dyDescent="0.35">
      <c r="W8165" s="1">
        <v>-8.128933177071751E-3</v>
      </c>
      <c r="X8165" s="1">
        <v>0.12091876678972653</v>
      </c>
    </row>
    <row r="8166" spans="23:24" x14ac:dyDescent="0.35">
      <c r="W8166" s="1">
        <v>3.3578884966275258E-2</v>
      </c>
      <c r="X8166" s="1">
        <v>0.1006922882660622</v>
      </c>
    </row>
    <row r="8167" spans="23:24" x14ac:dyDescent="0.35">
      <c r="W8167" s="1">
        <v>-2.2432665001810181E-2</v>
      </c>
      <c r="X8167" s="1">
        <v>0.11156490024778086</v>
      </c>
    </row>
    <row r="8168" spans="23:24" x14ac:dyDescent="0.35">
      <c r="W8168" s="1">
        <v>-0.12845192165934027</v>
      </c>
      <c r="X8168" s="1">
        <v>0.12797117177763198</v>
      </c>
    </row>
    <row r="8169" spans="23:24" x14ac:dyDescent="0.35">
      <c r="W8169" s="1">
        <v>3.3433389401069658E-3</v>
      </c>
      <c r="X8169" s="1">
        <v>0.1010003321376277</v>
      </c>
    </row>
    <row r="8170" spans="23:24" x14ac:dyDescent="0.35">
      <c r="W8170" s="1">
        <v>-6.9379602294706966E-2</v>
      </c>
      <c r="X8170" s="1">
        <v>9.6232017342227916E-2</v>
      </c>
    </row>
    <row r="8171" spans="23:24" x14ac:dyDescent="0.35">
      <c r="W8171" s="1">
        <v>-1.191313858544174E-2</v>
      </c>
      <c r="X8171" s="1">
        <v>7.4196259734791589E-2</v>
      </c>
    </row>
    <row r="8172" spans="23:24" x14ac:dyDescent="0.35">
      <c r="W8172" s="1">
        <v>-4.0439881542422063E-2</v>
      </c>
      <c r="X8172" s="1">
        <v>0.10862831883789645</v>
      </c>
    </row>
    <row r="8173" spans="23:24" x14ac:dyDescent="0.35">
      <c r="W8173" s="1">
        <v>3.2951606287626278E-2</v>
      </c>
      <c r="X8173" s="1">
        <v>0.11139343007527314</v>
      </c>
    </row>
    <row r="8174" spans="23:24" x14ac:dyDescent="0.35">
      <c r="W8174" s="1">
        <v>1.5502547323557936E-2</v>
      </c>
      <c r="X8174" s="1">
        <v>8.0973351587010842E-2</v>
      </c>
    </row>
    <row r="8175" spans="23:24" x14ac:dyDescent="0.35">
      <c r="W8175" s="1">
        <v>-5.0146615581875387E-2</v>
      </c>
      <c r="X8175" s="1">
        <v>8.593286406712991E-2</v>
      </c>
    </row>
    <row r="8176" spans="23:24" x14ac:dyDescent="0.35">
      <c r="W8176" s="1">
        <v>-4.9285972153521151E-2</v>
      </c>
      <c r="X8176" s="1">
        <v>0.1259011919854956</v>
      </c>
    </row>
    <row r="8177" spans="23:24" x14ac:dyDescent="0.35">
      <c r="W8177" s="1">
        <v>8.8359373907834549E-2</v>
      </c>
      <c r="X8177" s="1">
        <v>8.683411862492936E-2</v>
      </c>
    </row>
    <row r="8178" spans="23:24" x14ac:dyDescent="0.35">
      <c r="W8178" s="1">
        <v>-6.5920474426316433E-2</v>
      </c>
      <c r="X8178" s="1">
        <v>0.1053057413296178</v>
      </c>
    </row>
    <row r="8179" spans="23:24" x14ac:dyDescent="0.35">
      <c r="W8179" s="1">
        <v>0.12629118937754136</v>
      </c>
      <c r="X8179" s="1">
        <v>9.1212723915949395E-2</v>
      </c>
    </row>
    <row r="8180" spans="23:24" x14ac:dyDescent="0.35">
      <c r="W8180" s="1">
        <v>-5.6977095896087682E-2</v>
      </c>
      <c r="X8180" s="1">
        <v>9.3856971853255353E-2</v>
      </c>
    </row>
    <row r="8181" spans="23:24" x14ac:dyDescent="0.35">
      <c r="W8181" s="1">
        <v>-7.2265917915683264E-2</v>
      </c>
      <c r="X8181" s="1">
        <v>0.11069687356324205</v>
      </c>
    </row>
    <row r="8182" spans="23:24" x14ac:dyDescent="0.35">
      <c r="W8182" s="1">
        <v>0.18373850697442662</v>
      </c>
      <c r="X8182" s="1">
        <v>8.6789338228604587E-2</v>
      </c>
    </row>
    <row r="8183" spans="23:24" x14ac:dyDescent="0.35">
      <c r="W8183" s="1">
        <v>-2.9934297079184602E-2</v>
      </c>
      <c r="X8183" s="1">
        <v>9.903856325936275E-2</v>
      </c>
    </row>
    <row r="8184" spans="23:24" x14ac:dyDescent="0.35">
      <c r="W8184" s="1">
        <v>-7.0993834433214498E-2</v>
      </c>
      <c r="X8184" s="1">
        <v>0.11654517196795902</v>
      </c>
    </row>
    <row r="8185" spans="23:24" x14ac:dyDescent="0.35">
      <c r="W8185" s="1">
        <v>-3.1772274250673083E-2</v>
      </c>
      <c r="X8185" s="1">
        <v>9.9470157316618193E-2</v>
      </c>
    </row>
    <row r="8186" spans="23:24" x14ac:dyDescent="0.35">
      <c r="W8186" s="1">
        <v>-1.0207472142895746E-2</v>
      </c>
      <c r="X8186" s="1">
        <v>0.11117089107662689</v>
      </c>
    </row>
    <row r="8187" spans="23:24" x14ac:dyDescent="0.35">
      <c r="W8187" s="1">
        <v>1.6788942615311608E-2</v>
      </c>
      <c r="X8187" s="1">
        <v>0.12023058700284141</v>
      </c>
    </row>
    <row r="8188" spans="23:24" x14ac:dyDescent="0.35">
      <c r="W8188" s="1">
        <v>-0.1282274936699459</v>
      </c>
      <c r="X8188" s="1">
        <v>0.11843392056418831</v>
      </c>
    </row>
    <row r="8189" spans="23:24" x14ac:dyDescent="0.35">
      <c r="W8189" s="1">
        <v>1.2510352174199824E-6</v>
      </c>
      <c r="X8189" s="1">
        <v>9.0407509822403961E-2</v>
      </c>
    </row>
    <row r="8190" spans="23:24" x14ac:dyDescent="0.35">
      <c r="W8190" s="1">
        <v>-5.041793497966085E-2</v>
      </c>
      <c r="X8190" s="1">
        <v>0.1310594260704411</v>
      </c>
    </row>
    <row r="8191" spans="23:24" x14ac:dyDescent="0.35">
      <c r="W8191" s="1">
        <v>2.8599687325114642E-2</v>
      </c>
      <c r="X8191" s="1">
        <v>0.11390315830905884</v>
      </c>
    </row>
    <row r="8192" spans="23:24" x14ac:dyDescent="0.35">
      <c r="W8192" s="1">
        <v>5.7156358086672521E-2</v>
      </c>
      <c r="X8192" s="1">
        <v>9.316990257780261E-2</v>
      </c>
    </row>
    <row r="8193" spans="23:24" x14ac:dyDescent="0.35">
      <c r="W8193" s="1">
        <v>-3.93936831175703E-2</v>
      </c>
      <c r="X8193" s="1">
        <v>8.6390232655083027E-2</v>
      </c>
    </row>
    <row r="8194" spans="23:24" x14ac:dyDescent="0.35">
      <c r="W8194" s="1">
        <v>-1.799396138709497E-2</v>
      </c>
      <c r="X8194" s="1">
        <v>0.10990928626170177</v>
      </c>
    </row>
    <row r="8195" spans="23:24" x14ac:dyDescent="0.35">
      <c r="W8195" s="1">
        <v>2.8415785071198574E-3</v>
      </c>
      <c r="X8195" s="1">
        <v>9.3796660318262906E-2</v>
      </c>
    </row>
    <row r="8196" spans="23:24" x14ac:dyDescent="0.35">
      <c r="W8196" s="1">
        <v>-8.6331453619497012E-3</v>
      </c>
      <c r="X8196" s="1">
        <v>9.1290449271893101E-2</v>
      </c>
    </row>
    <row r="8197" spans="23:24" x14ac:dyDescent="0.35">
      <c r="W8197" s="1">
        <v>-8.8943888688569173E-2</v>
      </c>
      <c r="X8197" s="1">
        <v>9.2027820874081276E-2</v>
      </c>
    </row>
    <row r="8198" spans="23:24" x14ac:dyDescent="0.35">
      <c r="W8198" s="1">
        <v>-4.9558024787625055E-2</v>
      </c>
      <c r="X8198" s="1">
        <v>9.8402293294700988E-2</v>
      </c>
    </row>
    <row r="8199" spans="23:24" x14ac:dyDescent="0.35">
      <c r="W8199" s="1">
        <v>-0.10652886023620656</v>
      </c>
      <c r="X8199" s="1">
        <v>0.11029496644914923</v>
      </c>
    </row>
    <row r="8200" spans="23:24" x14ac:dyDescent="0.35">
      <c r="W8200" s="1">
        <v>2.3419137286026626E-2</v>
      </c>
      <c r="X8200" s="1">
        <v>9.2704127652254081E-2</v>
      </c>
    </row>
    <row r="8201" spans="23:24" x14ac:dyDescent="0.35">
      <c r="W8201" s="1">
        <v>-7.4519672917626401E-2</v>
      </c>
      <c r="X8201" s="1">
        <v>0.10688465361120787</v>
      </c>
    </row>
    <row r="8202" spans="23:24" x14ac:dyDescent="0.35">
      <c r="W8202" s="1">
        <v>-6.3576311511053474E-2</v>
      </c>
      <c r="X8202" s="1">
        <v>9.1818827384624144E-2</v>
      </c>
    </row>
    <row r="8203" spans="23:24" x14ac:dyDescent="0.35">
      <c r="W8203" s="1">
        <v>-0.12814885841812029</v>
      </c>
      <c r="X8203" s="1">
        <v>9.3254186555374818E-2</v>
      </c>
    </row>
    <row r="8204" spans="23:24" x14ac:dyDescent="0.35">
      <c r="W8204" s="1">
        <v>-5.2262811362518202E-2</v>
      </c>
      <c r="X8204" s="1">
        <v>0.10206106480658189</v>
      </c>
    </row>
    <row r="8205" spans="23:24" x14ac:dyDescent="0.35">
      <c r="W8205" s="1">
        <v>-0.13109562684500098</v>
      </c>
      <c r="X8205" s="1">
        <v>9.9466185492824336E-2</v>
      </c>
    </row>
    <row r="8206" spans="23:24" x14ac:dyDescent="0.35">
      <c r="W8206" s="1">
        <v>-9.4782478018498262E-2</v>
      </c>
      <c r="X8206" s="1">
        <v>9.5176804018567956E-2</v>
      </c>
    </row>
    <row r="8207" spans="23:24" x14ac:dyDescent="0.35">
      <c r="W8207" s="1">
        <v>-9.3959068787452638E-2</v>
      </c>
      <c r="X8207" s="1">
        <v>0.1041934935692375</v>
      </c>
    </row>
    <row r="8208" spans="23:24" x14ac:dyDescent="0.35">
      <c r="W8208" s="1">
        <v>-0.11006439741034346</v>
      </c>
      <c r="X8208" s="1">
        <v>8.5697031651156788E-2</v>
      </c>
    </row>
    <row r="8209" spans="23:24" x14ac:dyDescent="0.35">
      <c r="W8209" s="1">
        <v>4.1354664660122165E-2</v>
      </c>
      <c r="X8209" s="1">
        <v>0.11312110007596039</v>
      </c>
    </row>
    <row r="8210" spans="23:24" x14ac:dyDescent="0.35">
      <c r="W8210" s="1">
        <v>2.4261006791858275E-2</v>
      </c>
      <c r="X8210" s="1">
        <v>9.7113651446305613E-2</v>
      </c>
    </row>
    <row r="8211" spans="23:24" x14ac:dyDescent="0.35">
      <c r="W8211" s="1">
        <v>-1.9800172754898981E-2</v>
      </c>
      <c r="X8211" s="1">
        <v>0.12113862779882177</v>
      </c>
    </row>
    <row r="8212" spans="23:24" x14ac:dyDescent="0.35">
      <c r="W8212" s="1">
        <v>7.4762264098828801E-3</v>
      </c>
      <c r="X8212" s="1">
        <v>9.9466420636198746E-2</v>
      </c>
    </row>
    <row r="8213" spans="23:24" x14ac:dyDescent="0.35">
      <c r="W8213" s="1">
        <v>-0.12374501944740901</v>
      </c>
      <c r="X8213" s="1">
        <v>0.1186534481617329</v>
      </c>
    </row>
    <row r="8214" spans="23:24" x14ac:dyDescent="0.35">
      <c r="W8214" s="1">
        <v>-2.6139709648981047E-2</v>
      </c>
      <c r="X8214" s="1">
        <v>0.12849788465772904</v>
      </c>
    </row>
    <row r="8215" spans="23:24" x14ac:dyDescent="0.35">
      <c r="W8215" s="1">
        <v>-1.3089657164027879E-2</v>
      </c>
      <c r="X8215" s="1">
        <v>8.9938595865014709E-2</v>
      </c>
    </row>
    <row r="8216" spans="23:24" x14ac:dyDescent="0.35">
      <c r="W8216" s="1">
        <v>-9.7264371411475259E-2</v>
      </c>
      <c r="X8216" s="1">
        <v>0.13307676482318465</v>
      </c>
    </row>
    <row r="8217" spans="23:24" x14ac:dyDescent="0.35">
      <c r="W8217" s="1">
        <v>-7.0484632670983149E-2</v>
      </c>
      <c r="X8217" s="1">
        <v>8.7566481544986377E-2</v>
      </c>
    </row>
    <row r="8218" spans="23:24" x14ac:dyDescent="0.35">
      <c r="W8218" s="1">
        <v>-1.5608304192550437E-2</v>
      </c>
      <c r="X8218" s="1">
        <v>0.11026565888262622</v>
      </c>
    </row>
    <row r="8219" spans="23:24" x14ac:dyDescent="0.35">
      <c r="W8219" s="1">
        <v>-4.3033981228846052E-4</v>
      </c>
      <c r="X8219" s="1">
        <v>0.10396762949125635</v>
      </c>
    </row>
    <row r="8220" spans="23:24" x14ac:dyDescent="0.35">
      <c r="W8220" s="1">
        <v>-6.8034846249188652E-3</v>
      </c>
      <c r="X8220" s="1">
        <v>0.11027270093188357</v>
      </c>
    </row>
    <row r="8221" spans="23:24" x14ac:dyDescent="0.35">
      <c r="W8221" s="1">
        <v>4.8712819244608019E-2</v>
      </c>
      <c r="X8221" s="1">
        <v>0.1068583042509174</v>
      </c>
    </row>
    <row r="8222" spans="23:24" x14ac:dyDescent="0.35">
      <c r="W8222" s="1">
        <v>-2.2120333723210428E-2</v>
      </c>
      <c r="X8222" s="1">
        <v>0.11100294883994966</v>
      </c>
    </row>
    <row r="8223" spans="23:24" x14ac:dyDescent="0.35">
      <c r="W8223" s="1">
        <v>1.6576440277166649E-2</v>
      </c>
      <c r="X8223" s="1">
        <v>9.3169233571047325E-2</v>
      </c>
    </row>
    <row r="8224" spans="23:24" x14ac:dyDescent="0.35">
      <c r="W8224" s="1">
        <v>-4.6648465005483919E-2</v>
      </c>
      <c r="X8224" s="1">
        <v>0.12425713785018977</v>
      </c>
    </row>
    <row r="8225" spans="23:24" x14ac:dyDescent="0.35">
      <c r="W8225" s="1">
        <v>-4.7364762644661162E-2</v>
      </c>
      <c r="X8225" s="1">
        <v>0.11574358738685762</v>
      </c>
    </row>
    <row r="8226" spans="23:24" x14ac:dyDescent="0.35">
      <c r="W8226" s="1">
        <v>-5.0612990188553142E-2</v>
      </c>
      <c r="X8226" s="1">
        <v>0.10028550701402501</v>
      </c>
    </row>
    <row r="8227" spans="23:24" x14ac:dyDescent="0.35">
      <c r="W8227" s="1">
        <v>-6.884315167034516E-2</v>
      </c>
      <c r="X8227" s="1">
        <v>0.10840831661568968</v>
      </c>
    </row>
    <row r="8228" spans="23:24" x14ac:dyDescent="0.35">
      <c r="W8228" s="1">
        <v>-3.8328022998378897E-2</v>
      </c>
      <c r="X8228" s="1">
        <v>0.10720075260116049</v>
      </c>
    </row>
    <row r="8229" spans="23:24" x14ac:dyDescent="0.35">
      <c r="W8229" s="1">
        <v>-8.7434689321196357E-3</v>
      </c>
      <c r="X8229" s="1">
        <v>7.3828959657439602E-2</v>
      </c>
    </row>
    <row r="8230" spans="23:24" x14ac:dyDescent="0.35">
      <c r="W8230" s="1">
        <v>-4.3978023232194463E-2</v>
      </c>
      <c r="X8230" s="1">
        <v>0.11456162553075958</v>
      </c>
    </row>
    <row r="8231" spans="23:24" x14ac:dyDescent="0.35">
      <c r="W8231" s="1">
        <v>-2.4235396010165999E-3</v>
      </c>
      <c r="X8231" s="1">
        <v>0.10117091060172859</v>
      </c>
    </row>
    <row r="8232" spans="23:24" x14ac:dyDescent="0.35">
      <c r="W8232" s="1">
        <v>-0.1258129702329438</v>
      </c>
      <c r="X8232" s="1">
        <v>0.11905209349638386</v>
      </c>
    </row>
    <row r="8233" spans="23:24" x14ac:dyDescent="0.35">
      <c r="W8233" s="1">
        <v>-3.5475079847680835E-2</v>
      </c>
      <c r="X8233" s="1">
        <v>9.9167237164958247E-2</v>
      </c>
    </row>
    <row r="8234" spans="23:24" x14ac:dyDescent="0.35">
      <c r="W8234" s="1">
        <v>-4.8244969950102967E-2</v>
      </c>
      <c r="X8234" s="1">
        <v>0.10390610069528185</v>
      </c>
    </row>
    <row r="8235" spans="23:24" x14ac:dyDescent="0.35">
      <c r="W8235" s="1">
        <v>-1.3219121010245471E-2</v>
      </c>
      <c r="X8235" s="1">
        <v>0.10448209015946985</v>
      </c>
    </row>
    <row r="8236" spans="23:24" x14ac:dyDescent="0.35">
      <c r="W8236" s="1">
        <v>-7.5230434317250183E-2</v>
      </c>
      <c r="X8236" s="1">
        <v>9.7047345223789369E-2</v>
      </c>
    </row>
    <row r="8237" spans="23:24" x14ac:dyDescent="0.35">
      <c r="W8237" s="1">
        <v>-0.11363332594379028</v>
      </c>
      <c r="X8237" s="1">
        <v>0.11762062955524412</v>
      </c>
    </row>
    <row r="8238" spans="23:24" x14ac:dyDescent="0.35">
      <c r="W8238" s="1">
        <v>-3.2045393789215559E-2</v>
      </c>
      <c r="X8238" s="1">
        <v>8.4638395188759152E-2</v>
      </c>
    </row>
    <row r="8239" spans="23:24" x14ac:dyDescent="0.35">
      <c r="W8239" s="1">
        <v>1.0058956602416513E-2</v>
      </c>
      <c r="X8239" s="1">
        <v>0.11636238388421928</v>
      </c>
    </row>
    <row r="8240" spans="23:24" x14ac:dyDescent="0.35">
      <c r="W8240" s="1">
        <v>-6.5993482869006526E-2</v>
      </c>
      <c r="X8240" s="1">
        <v>0.10705621419680586</v>
      </c>
    </row>
    <row r="8241" spans="23:24" x14ac:dyDescent="0.35">
      <c r="W8241" s="1">
        <v>-7.1652303967554398E-2</v>
      </c>
      <c r="X8241" s="1">
        <v>8.6248390667607741E-2</v>
      </c>
    </row>
    <row r="8242" spans="23:24" x14ac:dyDescent="0.35">
      <c r="W8242" s="1">
        <v>-4.0358515789547411E-2</v>
      </c>
      <c r="X8242" s="1">
        <v>8.3579791480048377E-2</v>
      </c>
    </row>
    <row r="8243" spans="23:24" x14ac:dyDescent="0.35">
      <c r="W8243" s="1">
        <v>3.1377654620183826E-2</v>
      </c>
      <c r="X8243" s="1">
        <v>9.8100221442056684E-2</v>
      </c>
    </row>
    <row r="8244" spans="23:24" x14ac:dyDescent="0.35">
      <c r="W8244" s="1">
        <v>-0.12700032202287448</v>
      </c>
      <c r="X8244" s="1">
        <v>0.10435411689753356</v>
      </c>
    </row>
    <row r="8245" spans="23:24" x14ac:dyDescent="0.35">
      <c r="W8245" s="1">
        <v>-3.790333942664148E-3</v>
      </c>
      <c r="X8245" s="1">
        <v>0.11201465060008746</v>
      </c>
    </row>
    <row r="8246" spans="23:24" x14ac:dyDescent="0.35">
      <c r="W8246" s="1">
        <v>1.3650824562198904E-2</v>
      </c>
      <c r="X8246" s="1">
        <v>9.823533201928418E-2</v>
      </c>
    </row>
    <row r="8247" spans="23:24" x14ac:dyDescent="0.35">
      <c r="W8247" s="1">
        <v>-5.8954024984301356E-2</v>
      </c>
      <c r="X8247" s="1">
        <v>0.10804008750339308</v>
      </c>
    </row>
    <row r="8248" spans="23:24" x14ac:dyDescent="0.35">
      <c r="W8248" s="1">
        <v>-0.11495941581469515</v>
      </c>
      <c r="X8248" s="1">
        <v>0.10201604698547549</v>
      </c>
    </row>
    <row r="8249" spans="23:24" x14ac:dyDescent="0.35">
      <c r="W8249" s="1">
        <v>-2.1002728692827377E-2</v>
      </c>
      <c r="X8249" s="1">
        <v>0.12533050202709078</v>
      </c>
    </row>
    <row r="8250" spans="23:24" x14ac:dyDescent="0.35">
      <c r="W8250" s="1">
        <v>-3.7675892513051479E-2</v>
      </c>
      <c r="X8250" s="1">
        <v>9.6039981043619549E-2</v>
      </c>
    </row>
    <row r="8251" spans="23:24" x14ac:dyDescent="0.35">
      <c r="W8251" s="1">
        <v>-0.13399979865484957</v>
      </c>
      <c r="X8251" s="1">
        <v>9.8535469693104699E-2</v>
      </c>
    </row>
    <row r="8252" spans="23:24" x14ac:dyDescent="0.35">
      <c r="W8252" s="1">
        <v>-4.3277942491357968E-2</v>
      </c>
      <c r="X8252" s="1">
        <v>8.6920224961369572E-2</v>
      </c>
    </row>
    <row r="8253" spans="23:24" x14ac:dyDescent="0.35">
      <c r="W8253" s="1">
        <v>1.9803439426612668E-2</v>
      </c>
      <c r="X8253" s="1">
        <v>0.10905004036389689</v>
      </c>
    </row>
    <row r="8254" spans="23:24" x14ac:dyDescent="0.35">
      <c r="W8254" s="1">
        <v>-4.4926387176494775E-2</v>
      </c>
      <c r="X8254" s="1">
        <v>0.1206039554376979</v>
      </c>
    </row>
    <row r="8255" spans="23:24" x14ac:dyDescent="0.35">
      <c r="W8255" s="1">
        <v>1.1512350791019532E-2</v>
      </c>
      <c r="X8255" s="1">
        <v>0.12394703296628337</v>
      </c>
    </row>
    <row r="8256" spans="23:24" x14ac:dyDescent="0.35">
      <c r="W8256" s="1">
        <v>-9.409571760244051E-2</v>
      </c>
      <c r="X8256" s="1">
        <v>0.10327252707537117</v>
      </c>
    </row>
    <row r="8257" spans="23:24" x14ac:dyDescent="0.35">
      <c r="W8257" s="1">
        <v>-3.8963053497179767E-2</v>
      </c>
      <c r="X8257" s="1">
        <v>8.7390223359109495E-2</v>
      </c>
    </row>
    <row r="8258" spans="23:24" x14ac:dyDescent="0.35">
      <c r="W8258" s="1">
        <v>8.6794117044592944E-3</v>
      </c>
      <c r="X8258" s="1">
        <v>9.9345696870046574E-2</v>
      </c>
    </row>
    <row r="8259" spans="23:24" x14ac:dyDescent="0.35">
      <c r="W8259" s="1">
        <v>-4.7052462769268111E-3</v>
      </c>
      <c r="X8259" s="1">
        <v>0.10706965447428669</v>
      </c>
    </row>
    <row r="8260" spans="23:24" x14ac:dyDescent="0.35">
      <c r="W8260" s="1">
        <v>-5.5991062042445305E-3</v>
      </c>
      <c r="X8260" s="1">
        <v>9.6462392299535182E-2</v>
      </c>
    </row>
    <row r="8261" spans="23:24" x14ac:dyDescent="0.35">
      <c r="W8261" s="1">
        <v>-8.2043076675948678E-2</v>
      </c>
      <c r="X8261" s="1">
        <v>0.10738643236063908</v>
      </c>
    </row>
    <row r="8262" spans="23:24" x14ac:dyDescent="0.35">
      <c r="W8262" s="1">
        <v>-5.7012574441133945E-2</v>
      </c>
      <c r="X8262" s="1">
        <v>7.8235200967539234E-2</v>
      </c>
    </row>
    <row r="8263" spans="23:24" x14ac:dyDescent="0.35">
      <c r="W8263" s="1">
        <v>-1.4033973134321642E-2</v>
      </c>
      <c r="X8263" s="1">
        <v>0.1115286190783233</v>
      </c>
    </row>
    <row r="8264" spans="23:24" x14ac:dyDescent="0.35">
      <c r="W8264" s="1">
        <v>5.7898131389651608E-2</v>
      </c>
      <c r="X8264" s="1">
        <v>9.0629183281251705E-2</v>
      </c>
    </row>
    <row r="8265" spans="23:24" x14ac:dyDescent="0.35">
      <c r="W8265" s="1">
        <v>-0.14040300940863071</v>
      </c>
      <c r="X8265" s="1">
        <v>0.11261460658273503</v>
      </c>
    </row>
    <row r="8266" spans="23:24" x14ac:dyDescent="0.35">
      <c r="W8266" s="1">
        <v>-1.5623867471430297E-2</v>
      </c>
      <c r="X8266" s="1">
        <v>0.10133334936925291</v>
      </c>
    </row>
    <row r="8267" spans="23:24" x14ac:dyDescent="0.35">
      <c r="W8267" s="1">
        <v>-2.0963274302987611E-2</v>
      </c>
      <c r="X8267" s="1">
        <v>9.3782631489257653E-2</v>
      </c>
    </row>
    <row r="8268" spans="23:24" x14ac:dyDescent="0.35">
      <c r="W8268" s="1">
        <v>8.9726970241947868E-2</v>
      </c>
      <c r="X8268" s="1">
        <v>0.11377557453031921</v>
      </c>
    </row>
    <row r="8269" spans="23:24" x14ac:dyDescent="0.35">
      <c r="W8269" s="1">
        <v>-6.2059680827121211E-3</v>
      </c>
      <c r="X8269" s="1">
        <v>0.11073081741838092</v>
      </c>
    </row>
    <row r="8270" spans="23:24" x14ac:dyDescent="0.35">
      <c r="W8270" s="1">
        <v>-7.7251286960224319E-2</v>
      </c>
      <c r="X8270" s="1">
        <v>9.0076895800643722E-2</v>
      </c>
    </row>
    <row r="8271" spans="23:24" x14ac:dyDescent="0.35">
      <c r="W8271" s="1">
        <v>-1.7561846428678751E-2</v>
      </c>
      <c r="X8271" s="1">
        <v>0.12058433628756435</v>
      </c>
    </row>
    <row r="8272" spans="23:24" x14ac:dyDescent="0.35">
      <c r="W8272" s="1">
        <v>-0.11082599275166727</v>
      </c>
      <c r="X8272" s="1">
        <v>0.1075824013173286</v>
      </c>
    </row>
    <row r="8273" spans="23:24" x14ac:dyDescent="0.35">
      <c r="W8273" s="1">
        <v>-7.6134252947505421E-2</v>
      </c>
      <c r="X8273" s="1">
        <v>8.6129028877466776E-2</v>
      </c>
    </row>
    <row r="8274" spans="23:24" x14ac:dyDescent="0.35">
      <c r="W8274" s="1">
        <v>-2.066172858492632E-2</v>
      </c>
      <c r="X8274" s="1">
        <v>0.10348026823866675</v>
      </c>
    </row>
    <row r="8275" spans="23:24" x14ac:dyDescent="0.35">
      <c r="W8275" s="1">
        <v>0.12599528001638771</v>
      </c>
      <c r="X8275" s="1">
        <v>0.12871308544570256</v>
      </c>
    </row>
    <row r="8276" spans="23:24" x14ac:dyDescent="0.35">
      <c r="W8276" s="1">
        <v>5.9437470705086648E-2</v>
      </c>
      <c r="X8276" s="1">
        <v>9.9651999586933382E-2</v>
      </c>
    </row>
    <row r="8277" spans="23:24" x14ac:dyDescent="0.35">
      <c r="W8277" s="1">
        <v>8.2967578999346703E-3</v>
      </c>
      <c r="X8277" s="1">
        <v>0.10744069538526549</v>
      </c>
    </row>
    <row r="8278" spans="23:24" x14ac:dyDescent="0.35">
      <c r="W8278" s="1">
        <v>2.9393495025547001E-3</v>
      </c>
      <c r="X8278" s="1">
        <v>0.10585299804399124</v>
      </c>
    </row>
    <row r="8279" spans="23:24" x14ac:dyDescent="0.35">
      <c r="W8279" s="1">
        <v>-5.631658015396046E-2</v>
      </c>
      <c r="X8279" s="1">
        <v>0.12223062261239834</v>
      </c>
    </row>
    <row r="8280" spans="23:24" x14ac:dyDescent="0.35">
      <c r="W8280" s="1">
        <v>3.1418619810142046E-2</v>
      </c>
      <c r="X8280" s="1">
        <v>9.7176613179604396E-2</v>
      </c>
    </row>
    <row r="8281" spans="23:24" x14ac:dyDescent="0.35">
      <c r="W8281" s="1">
        <v>3.2209737152460116E-2</v>
      </c>
      <c r="X8281" s="1">
        <v>8.6771750893761629E-2</v>
      </c>
    </row>
    <row r="8282" spans="23:24" x14ac:dyDescent="0.35">
      <c r="W8282" s="1">
        <v>-3.5402464937407063E-2</v>
      </c>
      <c r="X8282" s="1">
        <v>0.10597775255668228</v>
      </c>
    </row>
    <row r="8283" spans="23:24" x14ac:dyDescent="0.35">
      <c r="W8283" s="1">
        <v>-7.2330274084381196E-2</v>
      </c>
      <c r="X8283" s="1">
        <v>0.10861047155721609</v>
      </c>
    </row>
    <row r="8284" spans="23:24" x14ac:dyDescent="0.35">
      <c r="W8284" s="1">
        <v>-4.619030740852792E-3</v>
      </c>
      <c r="X8284" s="1">
        <v>8.5662206413070693E-2</v>
      </c>
    </row>
    <row r="8285" spans="23:24" x14ac:dyDescent="0.35">
      <c r="W8285" s="1">
        <v>-4.6195187287137895E-2</v>
      </c>
      <c r="X8285" s="1">
        <v>0.10736470293759495</v>
      </c>
    </row>
    <row r="8286" spans="23:24" x14ac:dyDescent="0.35">
      <c r="W8286" s="1">
        <v>-9.5543025850790442E-2</v>
      </c>
      <c r="X8286" s="1">
        <v>0.11222071142433468</v>
      </c>
    </row>
    <row r="8287" spans="23:24" x14ac:dyDescent="0.35">
      <c r="W8287" s="1">
        <v>-2.4319181271351575E-2</v>
      </c>
      <c r="X8287" s="1">
        <v>0.10701741481582985</v>
      </c>
    </row>
    <row r="8288" spans="23:24" x14ac:dyDescent="0.35">
      <c r="W8288" s="1">
        <v>3.4867694011185391E-2</v>
      </c>
      <c r="X8288" s="1">
        <v>0.10634833908911984</v>
      </c>
    </row>
    <row r="8289" spans="23:24" x14ac:dyDescent="0.35">
      <c r="W8289" s="1">
        <v>-3.3469391907208212E-3</v>
      </c>
      <c r="X8289" s="1">
        <v>0.12317523918616689</v>
      </c>
    </row>
    <row r="8290" spans="23:24" x14ac:dyDescent="0.35">
      <c r="W8290" s="1">
        <v>-7.0342418627641234E-2</v>
      </c>
      <c r="X8290" s="1">
        <v>9.8661484586138729E-2</v>
      </c>
    </row>
    <row r="8291" spans="23:24" x14ac:dyDescent="0.35">
      <c r="W8291" s="1">
        <v>-0.12751316775859423</v>
      </c>
      <c r="X8291" s="1">
        <v>9.5918504415007155E-2</v>
      </c>
    </row>
    <row r="8292" spans="23:24" x14ac:dyDescent="0.35">
      <c r="W8292" s="1">
        <v>-9.8593685488697069E-3</v>
      </c>
      <c r="X8292" s="1">
        <v>0.11090030640539553</v>
      </c>
    </row>
    <row r="8293" spans="23:24" x14ac:dyDescent="0.35">
      <c r="W8293" s="1">
        <v>4.3229829862225788E-2</v>
      </c>
      <c r="X8293" s="1">
        <v>0.11605328434595026</v>
      </c>
    </row>
    <row r="8294" spans="23:24" x14ac:dyDescent="0.35">
      <c r="W8294" s="1">
        <v>-9.8591079259829906E-3</v>
      </c>
      <c r="X8294" s="1">
        <v>0.11957051768508238</v>
      </c>
    </row>
    <row r="8295" spans="23:24" x14ac:dyDescent="0.35">
      <c r="W8295" s="1">
        <v>-0.10179559042660546</v>
      </c>
      <c r="X8295" s="1">
        <v>9.3408126550256557E-2</v>
      </c>
    </row>
    <row r="8296" spans="23:24" x14ac:dyDescent="0.35">
      <c r="W8296" s="1">
        <v>-4.8791563827254136E-2</v>
      </c>
      <c r="X8296" s="1">
        <v>0.10682913035206397</v>
      </c>
    </row>
    <row r="8297" spans="23:24" x14ac:dyDescent="0.35">
      <c r="W8297" s="1">
        <v>-9.5764231977795156E-2</v>
      </c>
      <c r="X8297" s="1">
        <v>0.13432426086656146</v>
      </c>
    </row>
    <row r="8298" spans="23:24" x14ac:dyDescent="0.35">
      <c r="W8298" s="1">
        <v>-0.10595942513434842</v>
      </c>
      <c r="X8298" s="1">
        <v>7.5403269616253793E-2</v>
      </c>
    </row>
    <row r="8299" spans="23:24" x14ac:dyDescent="0.35">
      <c r="W8299" s="1">
        <v>-4.0790247544945868E-2</v>
      </c>
      <c r="X8299" s="1">
        <v>9.7634820128060046E-2</v>
      </c>
    </row>
    <row r="8300" spans="23:24" x14ac:dyDescent="0.35">
      <c r="W8300" s="1">
        <v>-0.13610232263736033</v>
      </c>
      <c r="X8300" s="1">
        <v>0.10800993096166329</v>
      </c>
    </row>
    <row r="8301" spans="23:24" x14ac:dyDescent="0.35">
      <c r="W8301" s="1">
        <v>-6.3856700857622295E-2</v>
      </c>
      <c r="X8301" s="1">
        <v>0.12677402380329272</v>
      </c>
    </row>
    <row r="8302" spans="23:24" x14ac:dyDescent="0.35">
      <c r="W8302" s="1">
        <v>-8.1203872766319685E-2</v>
      </c>
      <c r="X8302" s="1">
        <v>7.5405671159571308E-2</v>
      </c>
    </row>
    <row r="8303" spans="23:24" x14ac:dyDescent="0.35">
      <c r="W8303" s="1">
        <v>-0.14731895200805034</v>
      </c>
      <c r="X8303" s="1">
        <v>9.9418988990186072E-2</v>
      </c>
    </row>
    <row r="8304" spans="23:24" x14ac:dyDescent="0.35">
      <c r="W8304" s="1">
        <v>6.9869565476963214E-3</v>
      </c>
      <c r="X8304" s="1">
        <v>9.9494470512925759E-2</v>
      </c>
    </row>
    <row r="8305" spans="23:24" x14ac:dyDescent="0.35">
      <c r="W8305" s="1">
        <v>-3.6075492119255093E-2</v>
      </c>
      <c r="X8305" s="1">
        <v>0.10247084940243065</v>
      </c>
    </row>
    <row r="8306" spans="23:24" x14ac:dyDescent="0.35">
      <c r="W8306" s="1">
        <v>-0.1075299679990086</v>
      </c>
      <c r="X8306" s="1">
        <v>9.4605188589583597E-2</v>
      </c>
    </row>
    <row r="8307" spans="23:24" x14ac:dyDescent="0.35">
      <c r="W8307" s="1">
        <v>-3.8055016556867161E-2</v>
      </c>
      <c r="X8307" s="1">
        <v>0.1088011104743306</v>
      </c>
    </row>
    <row r="8308" spans="23:24" x14ac:dyDescent="0.35">
      <c r="W8308" s="1">
        <v>-0.13791689709956878</v>
      </c>
      <c r="X8308" s="1">
        <v>8.8131111433165418E-2</v>
      </c>
    </row>
    <row r="8309" spans="23:24" x14ac:dyDescent="0.35">
      <c r="W8309" s="1">
        <v>-7.882840530106261E-2</v>
      </c>
      <c r="X8309" s="1">
        <v>9.4683337086222813E-2</v>
      </c>
    </row>
    <row r="8310" spans="23:24" x14ac:dyDescent="0.35">
      <c r="W8310" s="1">
        <v>-5.6957380379608624E-2</v>
      </c>
      <c r="X8310" s="1">
        <v>0.11560680793937315</v>
      </c>
    </row>
    <row r="8311" spans="23:24" x14ac:dyDescent="0.35">
      <c r="W8311" s="1">
        <v>1.8579825461255695E-2</v>
      </c>
      <c r="X8311" s="1">
        <v>8.7892789386077724E-2</v>
      </c>
    </row>
    <row r="8312" spans="23:24" x14ac:dyDescent="0.35">
      <c r="W8312" s="1">
        <v>-3.9711218187341801E-2</v>
      </c>
      <c r="X8312" s="1">
        <v>9.938609876084073E-2</v>
      </c>
    </row>
    <row r="8313" spans="23:24" x14ac:dyDescent="0.35">
      <c r="W8313" s="1">
        <v>-1.5979704993962951E-2</v>
      </c>
      <c r="X8313" s="1">
        <v>0.10231420717561386</v>
      </c>
    </row>
    <row r="8314" spans="23:24" x14ac:dyDescent="0.35">
      <c r="W8314" s="1">
        <v>-4.6464093346676005E-2</v>
      </c>
      <c r="X8314" s="1">
        <v>9.874420244565435E-2</v>
      </c>
    </row>
    <row r="8315" spans="23:24" x14ac:dyDescent="0.35">
      <c r="W8315" s="1">
        <v>-5.2072087955281288E-2</v>
      </c>
      <c r="X8315" s="1">
        <v>9.36210025483485E-2</v>
      </c>
    </row>
    <row r="8316" spans="23:24" x14ac:dyDescent="0.35">
      <c r="W8316" s="1">
        <v>-5.6827249220564369E-2</v>
      </c>
      <c r="X8316" s="1">
        <v>7.9902199453947775E-2</v>
      </c>
    </row>
    <row r="8317" spans="23:24" x14ac:dyDescent="0.35">
      <c r="W8317" s="1">
        <v>1.900935632166223E-2</v>
      </c>
      <c r="X8317" s="1">
        <v>0.10314075663886114</v>
      </c>
    </row>
    <row r="8318" spans="23:24" x14ac:dyDescent="0.35">
      <c r="W8318" s="1">
        <v>3.3050345818235627E-2</v>
      </c>
      <c r="X8318" s="1">
        <v>0.10230364205893584</v>
      </c>
    </row>
    <row r="8319" spans="23:24" x14ac:dyDescent="0.35">
      <c r="W8319" s="1">
        <v>-7.2628673522059262E-2</v>
      </c>
      <c r="X8319" s="1">
        <v>9.6329491167447698E-2</v>
      </c>
    </row>
    <row r="8320" spans="23:24" x14ac:dyDescent="0.35">
      <c r="W8320" s="1">
        <v>-6.3165238679219415E-2</v>
      </c>
      <c r="X8320" s="1">
        <v>0.10379492444557016</v>
      </c>
    </row>
    <row r="8321" spans="23:24" x14ac:dyDescent="0.35">
      <c r="W8321" s="1">
        <v>-6.8426802981282675E-2</v>
      </c>
      <c r="X8321" s="1">
        <v>9.4302784464555797E-2</v>
      </c>
    </row>
    <row r="8322" spans="23:24" x14ac:dyDescent="0.35">
      <c r="W8322" s="1">
        <v>-0.1015830095647493</v>
      </c>
      <c r="X8322" s="1">
        <v>0.11089868917481299</v>
      </c>
    </row>
    <row r="8323" spans="23:24" x14ac:dyDescent="0.35">
      <c r="W8323" s="1">
        <v>-7.3377620552610545E-2</v>
      </c>
      <c r="X8323" s="1">
        <v>9.0853443930222835E-2</v>
      </c>
    </row>
    <row r="8324" spans="23:24" x14ac:dyDescent="0.35">
      <c r="W8324" s="1">
        <v>-2.5546941841808279E-2</v>
      </c>
      <c r="X8324" s="1">
        <v>9.8104758415403059E-2</v>
      </c>
    </row>
    <row r="8325" spans="23:24" x14ac:dyDescent="0.35">
      <c r="W8325" s="1">
        <v>-0.13019328141267283</v>
      </c>
      <c r="X8325" s="1">
        <v>0.11409762715097257</v>
      </c>
    </row>
    <row r="8326" spans="23:24" x14ac:dyDescent="0.35">
      <c r="W8326" s="1">
        <v>-3.7880862466459608E-2</v>
      </c>
      <c r="X8326" s="1">
        <v>8.6970855362129174E-2</v>
      </c>
    </row>
    <row r="8327" spans="23:24" x14ac:dyDescent="0.35">
      <c r="W8327" s="1">
        <v>-1.3450632003912943E-3</v>
      </c>
      <c r="X8327" s="1">
        <v>0.1019182691971833</v>
      </c>
    </row>
    <row r="8328" spans="23:24" x14ac:dyDescent="0.35">
      <c r="W8328" s="1">
        <v>-2.5631926118659054E-2</v>
      </c>
      <c r="X8328" s="1">
        <v>0.10544414386818519</v>
      </c>
    </row>
    <row r="8329" spans="23:24" x14ac:dyDescent="0.35">
      <c r="W8329" s="1">
        <v>2.4114795230736119E-2</v>
      </c>
      <c r="X8329" s="1">
        <v>0.10101437627583483</v>
      </c>
    </row>
    <row r="8330" spans="23:24" x14ac:dyDescent="0.35">
      <c r="W8330" s="1">
        <v>-9.9305957741799844E-3</v>
      </c>
      <c r="X8330" s="1">
        <v>9.131258396695846E-2</v>
      </c>
    </row>
    <row r="8331" spans="23:24" x14ac:dyDescent="0.35">
      <c r="W8331" s="1">
        <v>-4.0460611153060544E-2</v>
      </c>
      <c r="X8331" s="1">
        <v>0.10125434342450587</v>
      </c>
    </row>
    <row r="8332" spans="23:24" x14ac:dyDescent="0.35">
      <c r="W8332" s="1">
        <v>7.0973542688996138E-2</v>
      </c>
      <c r="X8332" s="1">
        <v>9.8379937011507185E-2</v>
      </c>
    </row>
    <row r="8333" spans="23:24" x14ac:dyDescent="0.35">
      <c r="W8333" s="1">
        <v>-4.3607871909801532E-2</v>
      </c>
      <c r="X8333" s="1">
        <v>0.11560628304085431</v>
      </c>
    </row>
    <row r="8334" spans="23:24" x14ac:dyDescent="0.35">
      <c r="W8334" s="1">
        <v>-0.13461352756574596</v>
      </c>
      <c r="X8334" s="1">
        <v>9.5556554666513679E-2</v>
      </c>
    </row>
    <row r="8335" spans="23:24" x14ac:dyDescent="0.35">
      <c r="W8335" s="1">
        <v>-7.5878862341686837E-2</v>
      </c>
      <c r="X8335" s="1">
        <v>0.10752489010111797</v>
      </c>
    </row>
    <row r="8336" spans="23:24" x14ac:dyDescent="0.35">
      <c r="W8336" s="1">
        <v>-2.9363824381010928E-2</v>
      </c>
      <c r="X8336" s="1">
        <v>0.1198743562373451</v>
      </c>
    </row>
    <row r="8337" spans="23:24" x14ac:dyDescent="0.35">
      <c r="W8337" s="1">
        <v>-0.14272720716244502</v>
      </c>
      <c r="X8337" s="1">
        <v>8.7228374828159941E-2</v>
      </c>
    </row>
    <row r="8338" spans="23:24" x14ac:dyDescent="0.35">
      <c r="W8338" s="1">
        <v>-4.6806053419012894E-2</v>
      </c>
      <c r="X8338" s="1">
        <v>9.780166785346564E-2</v>
      </c>
    </row>
    <row r="8339" spans="23:24" x14ac:dyDescent="0.35">
      <c r="W8339" s="1">
        <v>-1.3467064717282984E-2</v>
      </c>
      <c r="X8339" s="1">
        <v>0.11508124502286474</v>
      </c>
    </row>
    <row r="8340" spans="23:24" x14ac:dyDescent="0.35">
      <c r="W8340" s="1">
        <v>-3.9018078481775298E-2</v>
      </c>
      <c r="X8340" s="1">
        <v>9.6698279557936792E-2</v>
      </c>
    </row>
    <row r="8341" spans="23:24" x14ac:dyDescent="0.35">
      <c r="W8341" s="1">
        <v>-0.13954096060539922</v>
      </c>
      <c r="X8341" s="1">
        <v>9.6854038307859755E-2</v>
      </c>
    </row>
    <row r="8342" spans="23:24" x14ac:dyDescent="0.35">
      <c r="W8342" s="1">
        <v>2.3065601683076364E-2</v>
      </c>
      <c r="X8342" s="1">
        <v>0.10307111779528333</v>
      </c>
    </row>
    <row r="8343" spans="23:24" x14ac:dyDescent="0.35">
      <c r="W8343" s="1">
        <v>-7.5018360614590884E-2</v>
      </c>
      <c r="X8343" s="1">
        <v>0.1070772952275003</v>
      </c>
    </row>
    <row r="8344" spans="23:24" x14ac:dyDescent="0.35">
      <c r="W8344" s="1">
        <v>-7.8180610744313928E-3</v>
      </c>
      <c r="X8344" s="1">
        <v>8.5282275562384477E-2</v>
      </c>
    </row>
    <row r="8345" spans="23:24" x14ac:dyDescent="0.35">
      <c r="W8345" s="1">
        <v>-7.5492994958487936E-2</v>
      </c>
      <c r="X8345" s="1">
        <v>0.11829036397175449</v>
      </c>
    </row>
    <row r="8346" spans="23:24" x14ac:dyDescent="0.35">
      <c r="W8346" s="1">
        <v>-0.11133003628825444</v>
      </c>
      <c r="X8346" s="1">
        <v>8.648438927150906E-2</v>
      </c>
    </row>
    <row r="8347" spans="23:24" x14ac:dyDescent="0.35">
      <c r="W8347" s="1">
        <v>-3.7266033777230367E-2</v>
      </c>
      <c r="X8347" s="1">
        <v>0.12614771584407242</v>
      </c>
    </row>
    <row r="8348" spans="23:24" x14ac:dyDescent="0.35">
      <c r="W8348" s="1">
        <v>-3.038440228058803E-2</v>
      </c>
      <c r="X8348" s="1">
        <v>9.6430550476711521E-2</v>
      </c>
    </row>
    <row r="8349" spans="23:24" x14ac:dyDescent="0.35">
      <c r="W8349" s="1">
        <v>-5.0654629193819689E-2</v>
      </c>
      <c r="X8349" s="1">
        <v>0.12378208139587152</v>
      </c>
    </row>
    <row r="8350" spans="23:24" x14ac:dyDescent="0.35">
      <c r="W8350" s="1">
        <v>-0.13044442558542568</v>
      </c>
      <c r="X8350" s="1">
        <v>9.9426988723250939E-2</v>
      </c>
    </row>
    <row r="8351" spans="23:24" x14ac:dyDescent="0.35">
      <c r="W8351" s="1">
        <v>4.6171656157242502E-2</v>
      </c>
      <c r="X8351" s="1">
        <v>8.7543167949215961E-2</v>
      </c>
    </row>
    <row r="8352" spans="23:24" x14ac:dyDescent="0.35">
      <c r="W8352" s="1">
        <v>-4.3752663300565486E-2</v>
      </c>
      <c r="X8352" s="1">
        <v>0.10435942816041593</v>
      </c>
    </row>
    <row r="8353" spans="23:24" x14ac:dyDescent="0.35">
      <c r="W8353" s="1">
        <v>-3.7654576895999159E-2</v>
      </c>
      <c r="X8353" s="1">
        <v>0.10595153222284806</v>
      </c>
    </row>
    <row r="8354" spans="23:24" x14ac:dyDescent="0.35">
      <c r="W8354" s="1">
        <v>-7.814189715488562E-2</v>
      </c>
      <c r="X8354" s="1">
        <v>8.9660863704801808E-2</v>
      </c>
    </row>
    <row r="8355" spans="23:24" x14ac:dyDescent="0.35">
      <c r="W8355" s="1">
        <v>-5.332499488904674E-2</v>
      </c>
      <c r="X8355" s="1">
        <v>9.1987852553525207E-2</v>
      </c>
    </row>
    <row r="8356" spans="23:24" x14ac:dyDescent="0.35">
      <c r="W8356" s="1">
        <v>-4.8964397723278097E-2</v>
      </c>
      <c r="X8356" s="1">
        <v>0.10977909784904132</v>
      </c>
    </row>
    <row r="8357" spans="23:24" x14ac:dyDescent="0.35">
      <c r="W8357" s="1">
        <v>-4.3799776545380587E-2</v>
      </c>
      <c r="X8357" s="1">
        <v>0.1032948270497934</v>
      </c>
    </row>
    <row r="8358" spans="23:24" x14ac:dyDescent="0.35">
      <c r="W8358" s="1">
        <v>-4.0530660346025926E-2</v>
      </c>
      <c r="X8358" s="1">
        <v>0.10100821105853176</v>
      </c>
    </row>
    <row r="8359" spans="23:24" x14ac:dyDescent="0.35">
      <c r="W8359" s="1">
        <v>-0.11674851760663285</v>
      </c>
      <c r="X8359" s="1">
        <v>0.11102724442602749</v>
      </c>
    </row>
    <row r="8360" spans="23:24" x14ac:dyDescent="0.35">
      <c r="W8360" s="1">
        <v>-0.1194822715866265</v>
      </c>
      <c r="X8360" s="1">
        <v>8.8539278787859721E-2</v>
      </c>
    </row>
    <row r="8361" spans="23:24" x14ac:dyDescent="0.35">
      <c r="W8361" s="1">
        <v>-9.1121934437847996E-2</v>
      </c>
      <c r="X8361" s="1">
        <v>0.10960090488898688</v>
      </c>
    </row>
    <row r="8362" spans="23:24" x14ac:dyDescent="0.35">
      <c r="W8362" s="1">
        <v>-6.0941939783181187E-3</v>
      </c>
      <c r="X8362" s="1">
        <v>9.9500896003696188E-2</v>
      </c>
    </row>
    <row r="8363" spans="23:24" x14ac:dyDescent="0.35">
      <c r="W8363" s="1">
        <v>-5.2673415982102956E-2</v>
      </c>
      <c r="X8363" s="1">
        <v>9.236623688205739E-2</v>
      </c>
    </row>
    <row r="8364" spans="23:24" x14ac:dyDescent="0.35">
      <c r="W8364" s="1">
        <v>-4.6356527673968917E-2</v>
      </c>
      <c r="X8364" s="1">
        <v>0.1009019014885707</v>
      </c>
    </row>
    <row r="8365" spans="23:24" x14ac:dyDescent="0.35">
      <c r="W8365" s="1">
        <v>1.0037013247513604E-2</v>
      </c>
      <c r="X8365" s="1">
        <v>0.14653686216993339</v>
      </c>
    </row>
    <row r="8366" spans="23:24" x14ac:dyDescent="0.35">
      <c r="W8366" s="1">
        <v>-2.832606515130931E-2</v>
      </c>
      <c r="X8366" s="1">
        <v>0.10661215495560898</v>
      </c>
    </row>
    <row r="8367" spans="23:24" x14ac:dyDescent="0.35">
      <c r="W8367" s="1">
        <v>-3.4370337495935432E-2</v>
      </c>
      <c r="X8367" s="1">
        <v>0.14028157236811847</v>
      </c>
    </row>
    <row r="8368" spans="23:24" x14ac:dyDescent="0.35">
      <c r="W8368" s="1">
        <v>-4.812385474853309E-2</v>
      </c>
      <c r="X8368" s="1">
        <v>0.10827362548101339</v>
      </c>
    </row>
    <row r="8369" spans="23:24" x14ac:dyDescent="0.35">
      <c r="W8369" s="1">
        <v>1.1934917374838205E-2</v>
      </c>
      <c r="X8369" s="1">
        <v>9.1869967041490738E-2</v>
      </c>
    </row>
    <row r="8370" spans="23:24" x14ac:dyDescent="0.35">
      <c r="W8370" s="1">
        <v>-2.0997842922658494E-2</v>
      </c>
      <c r="X8370" s="1">
        <v>8.7777884160520278E-2</v>
      </c>
    </row>
    <row r="8371" spans="23:24" x14ac:dyDescent="0.35">
      <c r="W8371" s="1">
        <v>-0.14524541281580716</v>
      </c>
      <c r="X8371" s="1">
        <v>9.6710375820456301E-2</v>
      </c>
    </row>
    <row r="8372" spans="23:24" x14ac:dyDescent="0.35">
      <c r="W8372" s="1">
        <v>9.3629094310850203E-2</v>
      </c>
      <c r="X8372" s="1">
        <v>9.9472222916713843E-2</v>
      </c>
    </row>
    <row r="8373" spans="23:24" x14ac:dyDescent="0.35">
      <c r="W8373" s="1">
        <v>-0.14867213320567185</v>
      </c>
      <c r="X8373" s="1">
        <v>8.712643653174372E-2</v>
      </c>
    </row>
    <row r="8374" spans="23:24" x14ac:dyDescent="0.35">
      <c r="W8374" s="1">
        <v>0.10443442330913721</v>
      </c>
      <c r="X8374" s="1">
        <v>9.2749711285320877E-2</v>
      </c>
    </row>
    <row r="8375" spans="23:24" x14ac:dyDescent="0.35">
      <c r="W8375" s="1">
        <v>-4.8652776044924906E-2</v>
      </c>
      <c r="X8375" s="1">
        <v>0.10053182176275388</v>
      </c>
    </row>
    <row r="8376" spans="23:24" x14ac:dyDescent="0.35">
      <c r="W8376" s="1">
        <v>-9.4862557314750573E-2</v>
      </c>
      <c r="X8376" s="1">
        <v>0.11868391417454499</v>
      </c>
    </row>
    <row r="8377" spans="23:24" x14ac:dyDescent="0.35">
      <c r="W8377" s="1">
        <v>3.2617551724185567E-2</v>
      </c>
      <c r="X8377" s="1">
        <v>0.10285219694885889</v>
      </c>
    </row>
    <row r="8378" spans="23:24" x14ac:dyDescent="0.35">
      <c r="W8378" s="1">
        <v>-8.2493880437939593E-2</v>
      </c>
      <c r="X8378" s="1">
        <v>9.5017499088932547E-2</v>
      </c>
    </row>
    <row r="8379" spans="23:24" x14ac:dyDescent="0.35">
      <c r="W8379" s="1">
        <v>-0.11887428748750606</v>
      </c>
      <c r="X8379" s="1">
        <v>0.10046734258190557</v>
      </c>
    </row>
    <row r="8380" spans="23:24" x14ac:dyDescent="0.35">
      <c r="W8380" s="1">
        <v>-8.1204485194190879E-2</v>
      </c>
      <c r="X8380" s="1">
        <v>0.10441122225092227</v>
      </c>
    </row>
    <row r="8381" spans="23:24" x14ac:dyDescent="0.35">
      <c r="W8381" s="1">
        <v>-7.4556780236459175E-2</v>
      </c>
      <c r="X8381" s="1">
        <v>0.11321933482084837</v>
      </c>
    </row>
    <row r="8382" spans="23:24" x14ac:dyDescent="0.35">
      <c r="W8382" s="1">
        <v>-7.2026538470808754E-2</v>
      </c>
      <c r="X8382" s="1">
        <v>9.0925952852639005E-2</v>
      </c>
    </row>
    <row r="8383" spans="23:24" x14ac:dyDescent="0.35">
      <c r="W8383" s="1">
        <v>-5.187012755713527E-2</v>
      </c>
      <c r="X8383" s="1">
        <v>0.12663006887661538</v>
      </c>
    </row>
    <row r="8384" spans="23:24" x14ac:dyDescent="0.35">
      <c r="W8384" s="1">
        <v>-3.3136911757967069E-2</v>
      </c>
      <c r="X8384" s="1">
        <v>8.529450197599911E-2</v>
      </c>
    </row>
    <row r="8385" spans="23:24" x14ac:dyDescent="0.35">
      <c r="W8385" s="1">
        <v>2.6814258769057853E-2</v>
      </c>
      <c r="X8385" s="1">
        <v>0.11531574079221289</v>
      </c>
    </row>
    <row r="8386" spans="23:24" x14ac:dyDescent="0.35">
      <c r="W8386" s="1">
        <v>-0.10444682632054325</v>
      </c>
      <c r="X8386" s="1">
        <v>8.9341978524542551E-2</v>
      </c>
    </row>
    <row r="8387" spans="23:24" x14ac:dyDescent="0.35">
      <c r="W8387" s="1">
        <v>7.5995374938984117E-3</v>
      </c>
      <c r="X8387" s="1">
        <v>0.10905409981904425</v>
      </c>
    </row>
    <row r="8388" spans="23:24" x14ac:dyDescent="0.35">
      <c r="W8388" s="1">
        <v>-2.763666251434127E-2</v>
      </c>
      <c r="X8388" s="1">
        <v>0.1096455266394714</v>
      </c>
    </row>
    <row r="8389" spans="23:24" x14ac:dyDescent="0.35">
      <c r="W8389" s="1">
        <v>-5.6668659713995262E-2</v>
      </c>
      <c r="X8389" s="1">
        <v>8.5800578082988979E-2</v>
      </c>
    </row>
    <row r="8390" spans="23:24" x14ac:dyDescent="0.35">
      <c r="W8390" s="1">
        <v>-2.875671086810494E-2</v>
      </c>
      <c r="X8390" s="1">
        <v>7.9983449299422707E-2</v>
      </c>
    </row>
    <row r="8391" spans="23:24" x14ac:dyDescent="0.35">
      <c r="W8391" s="1">
        <v>9.6681861194553909E-2</v>
      </c>
      <c r="X8391" s="1">
        <v>0.10039539222862116</v>
      </c>
    </row>
    <row r="8392" spans="23:24" x14ac:dyDescent="0.35">
      <c r="W8392" s="1">
        <v>-2.853245666596671E-2</v>
      </c>
      <c r="X8392" s="1">
        <v>0.10660949947439131</v>
      </c>
    </row>
    <row r="8393" spans="23:24" x14ac:dyDescent="0.35">
      <c r="W8393" s="1">
        <v>-8.4700801629503442E-2</v>
      </c>
      <c r="X8393" s="1">
        <v>0.11321733420060374</v>
      </c>
    </row>
    <row r="8394" spans="23:24" x14ac:dyDescent="0.35">
      <c r="W8394" s="1">
        <v>-1.0190009349851592E-2</v>
      </c>
      <c r="X8394" s="1">
        <v>0.10466128357823339</v>
      </c>
    </row>
    <row r="8395" spans="23:24" x14ac:dyDescent="0.35">
      <c r="W8395" s="1">
        <v>-6.2764651044417419E-2</v>
      </c>
      <c r="X8395" s="1">
        <v>0.10348929192300471</v>
      </c>
    </row>
    <row r="8396" spans="23:24" x14ac:dyDescent="0.35">
      <c r="W8396" s="1">
        <v>2.9250551127515401E-3</v>
      </c>
      <c r="X8396" s="1">
        <v>0.11962856463995934</v>
      </c>
    </row>
    <row r="8397" spans="23:24" x14ac:dyDescent="0.35">
      <c r="W8397" s="1">
        <v>-3.8475098085387627E-2</v>
      </c>
      <c r="X8397" s="1">
        <v>0.1111743891309709</v>
      </c>
    </row>
    <row r="8398" spans="23:24" x14ac:dyDescent="0.35">
      <c r="W8398" s="1">
        <v>-0.1146166619047021</v>
      </c>
      <c r="X8398" s="1">
        <v>9.250293422001854E-2</v>
      </c>
    </row>
    <row r="8399" spans="23:24" x14ac:dyDescent="0.35">
      <c r="W8399" s="1">
        <v>-0.12984047000426502</v>
      </c>
      <c r="X8399" s="1">
        <v>9.134865668708074E-2</v>
      </c>
    </row>
    <row r="8400" spans="23:24" x14ac:dyDescent="0.35">
      <c r="W8400" s="1">
        <v>2.5759723347441366E-2</v>
      </c>
      <c r="X8400" s="1">
        <v>0.10383148921572888</v>
      </c>
    </row>
    <row r="8401" spans="23:24" x14ac:dyDescent="0.35">
      <c r="W8401" s="1">
        <v>-1.6507065677118793E-2</v>
      </c>
      <c r="X8401" s="1">
        <v>0.13280923341985124</v>
      </c>
    </row>
    <row r="8402" spans="23:24" x14ac:dyDescent="0.35">
      <c r="W8402" s="1">
        <v>-7.0459019659516509E-2</v>
      </c>
      <c r="X8402" s="1">
        <v>9.3919967568967797E-2</v>
      </c>
    </row>
    <row r="8403" spans="23:24" x14ac:dyDescent="0.35">
      <c r="W8403" s="1">
        <v>-2.8763781015978984E-2</v>
      </c>
      <c r="X8403" s="1">
        <v>8.2788683846202513E-2</v>
      </c>
    </row>
    <row r="8404" spans="23:24" x14ac:dyDescent="0.35">
      <c r="W8404" s="1">
        <v>-0.11452647210942168</v>
      </c>
      <c r="X8404" s="1">
        <v>0.1159846725971477</v>
      </c>
    </row>
    <row r="8405" spans="23:24" x14ac:dyDescent="0.35">
      <c r="W8405" s="1">
        <v>-4.8206587266553025E-2</v>
      </c>
      <c r="X8405" s="1">
        <v>8.7703918218953486E-2</v>
      </c>
    </row>
    <row r="8406" spans="23:24" x14ac:dyDescent="0.35">
      <c r="W8406" s="1">
        <v>3.2099434429957219E-2</v>
      </c>
      <c r="X8406" s="1">
        <v>0.10479982789441655</v>
      </c>
    </row>
    <row r="8407" spans="23:24" x14ac:dyDescent="0.35">
      <c r="W8407" s="1">
        <v>5.1686459978800947E-2</v>
      </c>
      <c r="X8407" s="1">
        <v>0.12647792746414244</v>
      </c>
    </row>
    <row r="8408" spans="23:24" x14ac:dyDescent="0.35">
      <c r="W8408" s="1">
        <v>-2.3509756003465609E-2</v>
      </c>
      <c r="X8408" s="1">
        <v>0.10326502417072746</v>
      </c>
    </row>
    <row r="8409" spans="23:24" x14ac:dyDescent="0.35">
      <c r="W8409" s="1">
        <v>-4.760611416493632E-2</v>
      </c>
      <c r="X8409" s="1">
        <v>0.11490736800728987</v>
      </c>
    </row>
    <row r="8410" spans="23:24" x14ac:dyDescent="0.35">
      <c r="W8410" s="1">
        <v>-1.3411766893590693E-2</v>
      </c>
      <c r="X8410" s="1">
        <v>0.10911227982028296</v>
      </c>
    </row>
    <row r="8411" spans="23:24" x14ac:dyDescent="0.35">
      <c r="W8411" s="1">
        <v>-0.14438418165306421</v>
      </c>
      <c r="X8411" s="1">
        <v>9.2125662361595459E-2</v>
      </c>
    </row>
    <row r="8412" spans="23:24" x14ac:dyDescent="0.35">
      <c r="W8412" s="1">
        <v>-1.1445009973957476E-2</v>
      </c>
      <c r="X8412" s="1">
        <v>9.2658047703607041E-2</v>
      </c>
    </row>
    <row r="8413" spans="23:24" x14ac:dyDescent="0.35">
      <c r="W8413" s="1">
        <v>6.3421760013986361E-3</v>
      </c>
      <c r="X8413" s="1">
        <v>9.8290234195999374E-2</v>
      </c>
    </row>
    <row r="8414" spans="23:24" x14ac:dyDescent="0.35">
      <c r="W8414" s="1">
        <v>-3.3527683901632188E-2</v>
      </c>
      <c r="X8414" s="1">
        <v>0.1102611435700136</v>
      </c>
    </row>
    <row r="8415" spans="23:24" x14ac:dyDescent="0.35">
      <c r="W8415" s="1">
        <v>-2.3310978890044298E-2</v>
      </c>
      <c r="X8415" s="1">
        <v>9.6059497151599782E-2</v>
      </c>
    </row>
    <row r="8416" spans="23:24" x14ac:dyDescent="0.35">
      <c r="W8416" s="1">
        <v>-7.7881574663604125E-3</v>
      </c>
      <c r="X8416" s="1">
        <v>9.959690676824845E-2</v>
      </c>
    </row>
    <row r="8417" spans="23:24" x14ac:dyDescent="0.35">
      <c r="W8417" s="1">
        <v>0.13369632379774954</v>
      </c>
      <c r="X8417" s="1">
        <v>0.12178584446182619</v>
      </c>
    </row>
    <row r="8418" spans="23:24" x14ac:dyDescent="0.35">
      <c r="W8418" s="1">
        <v>-0.13209804418692517</v>
      </c>
      <c r="X8418" s="1">
        <v>9.5308059359122413E-2</v>
      </c>
    </row>
    <row r="8419" spans="23:24" x14ac:dyDescent="0.35">
      <c r="W8419" s="1">
        <v>8.1466826606189091E-3</v>
      </c>
      <c r="X8419" s="1">
        <v>9.8319323541478668E-2</v>
      </c>
    </row>
    <row r="8420" spans="23:24" x14ac:dyDescent="0.35">
      <c r="W8420" s="1">
        <v>4.2511358897213247E-2</v>
      </c>
      <c r="X8420" s="1">
        <v>0.12312826533742689</v>
      </c>
    </row>
    <row r="8421" spans="23:24" x14ac:dyDescent="0.35">
      <c r="W8421" s="1">
        <v>-5.2266306236731563E-2</v>
      </c>
      <c r="X8421" s="1">
        <v>0.11412678769451919</v>
      </c>
    </row>
    <row r="8422" spans="23:24" x14ac:dyDescent="0.35">
      <c r="W8422" s="1">
        <v>-4.8003784122192528E-2</v>
      </c>
      <c r="X8422" s="1">
        <v>0.11035465364862375</v>
      </c>
    </row>
    <row r="8423" spans="23:24" x14ac:dyDescent="0.35">
      <c r="W8423" s="1">
        <v>-9.3179452321258349E-2</v>
      </c>
      <c r="X8423" s="1">
        <v>9.4737073567233224E-2</v>
      </c>
    </row>
    <row r="8424" spans="23:24" x14ac:dyDescent="0.35">
      <c r="W8424" s="1">
        <v>-4.954053309940365E-2</v>
      </c>
      <c r="X8424" s="1">
        <v>0.11353904469010451</v>
      </c>
    </row>
    <row r="8425" spans="23:24" x14ac:dyDescent="0.35">
      <c r="W8425" s="1">
        <v>7.2469897350861956E-3</v>
      </c>
      <c r="X8425" s="1">
        <v>0.1084207377333075</v>
      </c>
    </row>
    <row r="8426" spans="23:24" x14ac:dyDescent="0.35">
      <c r="W8426" s="1">
        <v>3.7147332432802216E-2</v>
      </c>
      <c r="X8426" s="1">
        <v>0.12436501371039067</v>
      </c>
    </row>
    <row r="8427" spans="23:24" x14ac:dyDescent="0.35">
      <c r="W8427" s="1">
        <v>-7.1010459049356545E-3</v>
      </c>
      <c r="X8427" s="1">
        <v>0.1008396201943404</v>
      </c>
    </row>
    <row r="8428" spans="23:24" x14ac:dyDescent="0.35">
      <c r="W8428" s="1">
        <v>-7.1936737291076858E-2</v>
      </c>
      <c r="X8428" s="1">
        <v>9.7645390102982788E-2</v>
      </c>
    </row>
    <row r="8429" spans="23:24" x14ac:dyDescent="0.35">
      <c r="W8429" s="1">
        <v>-4.9197310301108632E-2</v>
      </c>
      <c r="X8429" s="1">
        <v>8.0522313956218838E-2</v>
      </c>
    </row>
    <row r="8430" spans="23:24" x14ac:dyDescent="0.35">
      <c r="W8430" s="1">
        <v>-6.3815168651007781E-2</v>
      </c>
      <c r="X8430" s="1">
        <v>8.0920064090409E-2</v>
      </c>
    </row>
    <row r="8431" spans="23:24" x14ac:dyDescent="0.35">
      <c r="W8431" s="1">
        <v>-7.7476753821434374E-2</v>
      </c>
      <c r="X8431" s="1">
        <v>0.10653622424216912</v>
      </c>
    </row>
    <row r="8432" spans="23:24" x14ac:dyDescent="0.35">
      <c r="W8432" s="1">
        <v>3.9233389579739431E-2</v>
      </c>
      <c r="X8432" s="1">
        <v>0.10275822002060306</v>
      </c>
    </row>
    <row r="8433" spans="23:24" x14ac:dyDescent="0.35">
      <c r="W8433" s="1">
        <v>-5.6944529094242524E-2</v>
      </c>
      <c r="X8433" s="1">
        <v>9.086472316734627E-2</v>
      </c>
    </row>
    <row r="8434" spans="23:24" x14ac:dyDescent="0.35">
      <c r="W8434" s="1">
        <v>-3.4524393237648221E-2</v>
      </c>
      <c r="X8434" s="1">
        <v>9.52719348122196E-2</v>
      </c>
    </row>
    <row r="8435" spans="23:24" x14ac:dyDescent="0.35">
      <c r="W8435" s="1">
        <v>-7.2333435084184661E-2</v>
      </c>
      <c r="X8435" s="1">
        <v>8.5700965239988408E-2</v>
      </c>
    </row>
    <row r="8436" spans="23:24" x14ac:dyDescent="0.35">
      <c r="W8436" s="1">
        <v>-8.4468256147750553E-3</v>
      </c>
      <c r="X8436" s="1">
        <v>0.11543381732082797</v>
      </c>
    </row>
    <row r="8437" spans="23:24" x14ac:dyDescent="0.35">
      <c r="W8437" s="1">
        <v>-6.5888791254725465E-2</v>
      </c>
      <c r="X8437" s="1">
        <v>9.780248746660225E-2</v>
      </c>
    </row>
    <row r="8438" spans="23:24" x14ac:dyDescent="0.35">
      <c r="W8438" s="1">
        <v>-4.6577233204668222E-2</v>
      </c>
      <c r="X8438" s="1">
        <v>8.5322835980717937E-2</v>
      </c>
    </row>
    <row r="8439" spans="23:24" x14ac:dyDescent="0.35">
      <c r="W8439" s="1">
        <v>9.0832579963571414E-2</v>
      </c>
      <c r="X8439" s="1">
        <v>9.4536952269862015E-2</v>
      </c>
    </row>
    <row r="8440" spans="23:24" x14ac:dyDescent="0.35">
      <c r="W8440" s="1">
        <v>-3.0692996866128031E-2</v>
      </c>
      <c r="X8440" s="1">
        <v>9.5459935717106342E-2</v>
      </c>
    </row>
    <row r="8441" spans="23:24" x14ac:dyDescent="0.35">
      <c r="W8441" s="1">
        <v>-5.8850675749141823E-2</v>
      </c>
      <c r="X8441" s="1">
        <v>0.11184185331659488</v>
      </c>
    </row>
    <row r="8442" spans="23:24" x14ac:dyDescent="0.35">
      <c r="W8442" s="1">
        <v>1.0326564031037488E-2</v>
      </c>
      <c r="X8442" s="1">
        <v>9.4023542144155148E-2</v>
      </c>
    </row>
    <row r="8443" spans="23:24" x14ac:dyDescent="0.35">
      <c r="W8443" s="1">
        <v>-0.11259612139668795</v>
      </c>
      <c r="X8443" s="1">
        <v>0.1069537583040276</v>
      </c>
    </row>
    <row r="8444" spans="23:24" x14ac:dyDescent="0.35">
      <c r="W8444" s="1">
        <v>-5.9658737654156413E-2</v>
      </c>
      <c r="X8444" s="1">
        <v>9.3833363409557752E-2</v>
      </c>
    </row>
    <row r="8445" spans="23:24" x14ac:dyDescent="0.35">
      <c r="W8445" s="1">
        <v>5.0869580495891409E-2</v>
      </c>
      <c r="X8445" s="1">
        <v>9.0430069717679071E-2</v>
      </c>
    </row>
    <row r="8446" spans="23:24" x14ac:dyDescent="0.35">
      <c r="W8446" s="1">
        <v>1.7768422794906202E-2</v>
      </c>
      <c r="X8446" s="1">
        <v>9.9322034216731456E-2</v>
      </c>
    </row>
    <row r="8447" spans="23:24" x14ac:dyDescent="0.35">
      <c r="W8447" s="1">
        <v>1.1799219607120381E-2</v>
      </c>
      <c r="X8447" s="1">
        <v>0.10224662067229122</v>
      </c>
    </row>
    <row r="8448" spans="23:24" x14ac:dyDescent="0.35">
      <c r="W8448" s="1">
        <v>-2.7786729908953589E-2</v>
      </c>
      <c r="X8448" s="1">
        <v>0.11192590931631137</v>
      </c>
    </row>
    <row r="8449" spans="23:24" x14ac:dyDescent="0.35">
      <c r="W8449" s="1">
        <v>-8.2586439609691142E-2</v>
      </c>
      <c r="X8449" s="1">
        <v>0.11217033919120026</v>
      </c>
    </row>
    <row r="8450" spans="23:24" x14ac:dyDescent="0.35">
      <c r="W8450" s="1">
        <v>-5.9102377533394423E-2</v>
      </c>
      <c r="X8450" s="1">
        <v>0.10089896124698282</v>
      </c>
    </row>
    <row r="8451" spans="23:24" x14ac:dyDescent="0.35">
      <c r="W8451" s="1">
        <v>-0.10606119144038684</v>
      </c>
      <c r="X8451" s="1">
        <v>0.10997783327033001</v>
      </c>
    </row>
    <row r="8452" spans="23:24" x14ac:dyDescent="0.35">
      <c r="W8452" s="1">
        <v>2.3167911259743157E-2</v>
      </c>
      <c r="X8452" s="1">
        <v>7.2705072488325556E-2</v>
      </c>
    </row>
    <row r="8453" spans="23:24" x14ac:dyDescent="0.35">
      <c r="W8453" s="1">
        <v>-5.9523113855666221E-2</v>
      </c>
      <c r="X8453" s="1">
        <v>0.10476581966268601</v>
      </c>
    </row>
    <row r="8454" spans="23:24" x14ac:dyDescent="0.35">
      <c r="W8454" s="1">
        <v>-0.11190803604812161</v>
      </c>
      <c r="X8454" s="1">
        <v>9.9718697455613223E-2</v>
      </c>
    </row>
    <row r="8455" spans="23:24" x14ac:dyDescent="0.35">
      <c r="W8455" s="1">
        <v>-0.10562985180391127</v>
      </c>
      <c r="X8455" s="1">
        <v>9.4992358196337404E-2</v>
      </c>
    </row>
    <row r="8456" spans="23:24" x14ac:dyDescent="0.35">
      <c r="W8456" s="1">
        <v>-5.0122516919303473E-2</v>
      </c>
      <c r="X8456" s="1">
        <v>0.10583260555592547</v>
      </c>
    </row>
    <row r="8457" spans="23:24" x14ac:dyDescent="0.35">
      <c r="W8457" s="1">
        <v>2.1494717256290707E-2</v>
      </c>
      <c r="X8457" s="1">
        <v>8.5707612841931013E-2</v>
      </c>
    </row>
    <row r="8458" spans="23:24" x14ac:dyDescent="0.35">
      <c r="W8458" s="1">
        <v>-5.7657871989194032E-3</v>
      </c>
      <c r="X8458" s="1">
        <v>0.11257653601288153</v>
      </c>
    </row>
    <row r="8459" spans="23:24" x14ac:dyDescent="0.35">
      <c r="W8459" s="1">
        <v>-3.2863764724504252E-2</v>
      </c>
      <c r="X8459" s="1">
        <v>0.10733208012339619</v>
      </c>
    </row>
    <row r="8460" spans="23:24" x14ac:dyDescent="0.35">
      <c r="W8460" s="1">
        <v>-5.137875622458532E-2</v>
      </c>
      <c r="X8460" s="1">
        <v>7.8273918922738384E-2</v>
      </c>
    </row>
    <row r="8461" spans="23:24" x14ac:dyDescent="0.35">
      <c r="W8461" s="1">
        <v>-4.3575281727304516E-2</v>
      </c>
      <c r="X8461" s="1">
        <v>0.10335502694541752</v>
      </c>
    </row>
    <row r="8462" spans="23:24" x14ac:dyDescent="0.35">
      <c r="W8462" s="1">
        <v>-3.9058271701197578E-2</v>
      </c>
      <c r="X8462" s="1">
        <v>8.4804721783890202E-2</v>
      </c>
    </row>
    <row r="8463" spans="23:24" x14ac:dyDescent="0.35">
      <c r="W8463" s="1">
        <v>-2.9808725119522261E-3</v>
      </c>
      <c r="X8463" s="1">
        <v>7.9215430051876881E-2</v>
      </c>
    </row>
    <row r="8464" spans="23:24" x14ac:dyDescent="0.35">
      <c r="W8464" s="1">
        <v>-6.3066483982754939E-2</v>
      </c>
      <c r="X8464" s="1">
        <v>8.6498533286099077E-2</v>
      </c>
    </row>
    <row r="8465" spans="23:24" x14ac:dyDescent="0.35">
      <c r="W8465" s="1">
        <v>-6.2262738996367251E-2</v>
      </c>
      <c r="X8465" s="1">
        <v>9.9029862803424851E-2</v>
      </c>
    </row>
    <row r="8466" spans="23:24" x14ac:dyDescent="0.35">
      <c r="W8466" s="1">
        <v>-4.3983396348249437E-2</v>
      </c>
      <c r="X8466" s="1">
        <v>0.11506283245650757</v>
      </c>
    </row>
    <row r="8467" spans="23:24" x14ac:dyDescent="0.35">
      <c r="W8467" s="1">
        <v>-7.1929470710174304E-2</v>
      </c>
      <c r="X8467" s="1">
        <v>0.10696978784237343</v>
      </c>
    </row>
    <row r="8468" spans="23:24" x14ac:dyDescent="0.35">
      <c r="W8468" s="1">
        <v>-5.3474885398034244E-2</v>
      </c>
      <c r="X8468" s="1">
        <v>9.467546092587556E-2</v>
      </c>
    </row>
    <row r="8469" spans="23:24" x14ac:dyDescent="0.35">
      <c r="W8469" s="1">
        <v>4.3075708033344151E-2</v>
      </c>
      <c r="X8469" s="1">
        <v>0.11698388096807953</v>
      </c>
    </row>
    <row r="8470" spans="23:24" x14ac:dyDescent="0.35">
      <c r="W8470" s="1">
        <v>-9.6569660028177351E-3</v>
      </c>
      <c r="X8470" s="1">
        <v>0.1335113336466805</v>
      </c>
    </row>
    <row r="8471" spans="23:24" x14ac:dyDescent="0.35">
      <c r="W8471" s="1">
        <v>-3.1240794869806354E-2</v>
      </c>
      <c r="X8471" s="1">
        <v>9.5400345141938347E-2</v>
      </c>
    </row>
    <row r="8472" spans="23:24" x14ac:dyDescent="0.35">
      <c r="W8472" s="1">
        <v>-7.400155262108743E-2</v>
      </c>
      <c r="X8472" s="1">
        <v>0.10493112314307119</v>
      </c>
    </row>
    <row r="8473" spans="23:24" x14ac:dyDescent="0.35">
      <c r="W8473" s="1">
        <v>6.102562950078827E-4</v>
      </c>
      <c r="X8473" s="1">
        <v>9.5317252877292216E-2</v>
      </c>
    </row>
    <row r="8474" spans="23:24" x14ac:dyDescent="0.35">
      <c r="W8474" s="1">
        <v>6.6072040858768943E-3</v>
      </c>
      <c r="X8474" s="1">
        <v>0.10797842560121357</v>
      </c>
    </row>
    <row r="8475" spans="23:24" x14ac:dyDescent="0.35">
      <c r="W8475" s="1">
        <v>-4.2213755422410126E-2</v>
      </c>
      <c r="X8475" s="1">
        <v>9.9469754473576172E-2</v>
      </c>
    </row>
    <row r="8476" spans="23:24" x14ac:dyDescent="0.35">
      <c r="W8476" s="1">
        <v>-6.1386218808145987E-3</v>
      </c>
      <c r="X8476" s="1">
        <v>0.10217283190887501</v>
      </c>
    </row>
    <row r="8477" spans="23:24" x14ac:dyDescent="0.35">
      <c r="W8477" s="1">
        <v>-0.12374852478040921</v>
      </c>
      <c r="X8477" s="1">
        <v>0.11434183479745995</v>
      </c>
    </row>
    <row r="8478" spans="23:24" x14ac:dyDescent="0.35">
      <c r="W8478" s="1">
        <v>-3.5480071612012165E-2</v>
      </c>
      <c r="X8478" s="1">
        <v>9.6055187316713544E-2</v>
      </c>
    </row>
    <row r="8479" spans="23:24" x14ac:dyDescent="0.35">
      <c r="W8479" s="1">
        <v>-8.6504777914893749E-2</v>
      </c>
      <c r="X8479" s="1">
        <v>9.9789384625404848E-2</v>
      </c>
    </row>
    <row r="8480" spans="23:24" x14ac:dyDescent="0.35">
      <c r="W8480" s="1">
        <v>-6.7029602954570167E-2</v>
      </c>
      <c r="X8480" s="1">
        <v>0.11759421565398143</v>
      </c>
    </row>
    <row r="8481" spans="23:24" x14ac:dyDescent="0.35">
      <c r="W8481" s="1">
        <v>-6.0816723477786772E-2</v>
      </c>
      <c r="X8481" s="1">
        <v>0.11058779913536776</v>
      </c>
    </row>
    <row r="8482" spans="23:24" x14ac:dyDescent="0.35">
      <c r="W8482" s="1">
        <v>0.1092930935808949</v>
      </c>
      <c r="X8482" s="1">
        <v>9.6659355408115766E-2</v>
      </c>
    </row>
    <row r="8483" spans="23:24" x14ac:dyDescent="0.35">
      <c r="W8483" s="1">
        <v>-6.2532598432146314E-2</v>
      </c>
      <c r="X8483" s="1">
        <v>0.12352168589294407</v>
      </c>
    </row>
    <row r="8484" spans="23:24" x14ac:dyDescent="0.35">
      <c r="W8484" s="1">
        <v>-9.5937905161558978E-2</v>
      </c>
      <c r="X8484" s="1">
        <v>0.10196812412167792</v>
      </c>
    </row>
    <row r="8485" spans="23:24" x14ac:dyDescent="0.35">
      <c r="W8485" s="1">
        <v>-1.7350891434753102E-4</v>
      </c>
      <c r="X8485" s="1">
        <v>0.10075394146519975</v>
      </c>
    </row>
    <row r="8486" spans="23:24" x14ac:dyDescent="0.35">
      <c r="W8486" s="1">
        <v>-4.1704147095793065E-2</v>
      </c>
      <c r="X8486" s="1">
        <v>9.9320327830799443E-2</v>
      </c>
    </row>
    <row r="8487" spans="23:24" x14ac:dyDescent="0.35">
      <c r="W8487" s="1">
        <v>-6.648385501019094E-4</v>
      </c>
      <c r="X8487" s="1">
        <v>0.10175733669040361</v>
      </c>
    </row>
    <row r="8488" spans="23:24" x14ac:dyDescent="0.35">
      <c r="W8488" s="1">
        <v>-9.0131819563143978E-4</v>
      </c>
      <c r="X8488" s="1">
        <v>0.12329688045615571</v>
      </c>
    </row>
    <row r="8489" spans="23:24" x14ac:dyDescent="0.35">
      <c r="W8489" s="1">
        <v>2.7856459130884303E-2</v>
      </c>
      <c r="X8489" s="1">
        <v>0.11206297436601823</v>
      </c>
    </row>
    <row r="8490" spans="23:24" x14ac:dyDescent="0.35">
      <c r="W8490" s="1">
        <v>-8.4331517793394539E-3</v>
      </c>
      <c r="X8490" s="1">
        <v>9.9099301760461916E-2</v>
      </c>
    </row>
    <row r="8491" spans="23:24" x14ac:dyDescent="0.35">
      <c r="W8491" s="1">
        <v>-6.9263396630291574E-2</v>
      </c>
      <c r="X8491" s="1">
        <v>0.10017834677523456</v>
      </c>
    </row>
    <row r="8492" spans="23:24" x14ac:dyDescent="0.35">
      <c r="W8492" s="1">
        <v>5.8151938140569293E-3</v>
      </c>
      <c r="X8492" s="1">
        <v>0.11667739460956175</v>
      </c>
    </row>
    <row r="8493" spans="23:24" x14ac:dyDescent="0.35">
      <c r="W8493" s="1">
        <v>-4.8680063860127021E-3</v>
      </c>
      <c r="X8493" s="1">
        <v>7.7546695932161486E-2</v>
      </c>
    </row>
    <row r="8494" spans="23:24" x14ac:dyDescent="0.35">
      <c r="W8494" s="1">
        <v>3.3985560456790687E-3</v>
      </c>
      <c r="X8494" s="1">
        <v>9.7687129834259645E-2</v>
      </c>
    </row>
    <row r="8495" spans="23:24" x14ac:dyDescent="0.35">
      <c r="W8495" s="1">
        <v>-4.0086616521102125E-2</v>
      </c>
      <c r="X8495" s="1">
        <v>9.9791513660339032E-2</v>
      </c>
    </row>
    <row r="8496" spans="23:24" x14ac:dyDescent="0.35">
      <c r="W8496" s="1">
        <v>-1.1923887556472224E-2</v>
      </c>
      <c r="X8496" s="1">
        <v>8.9112770294911506E-2</v>
      </c>
    </row>
    <row r="8497" spans="23:24" x14ac:dyDescent="0.35">
      <c r="W8497" s="1">
        <v>3.3650720721833949E-4</v>
      </c>
      <c r="X8497" s="1">
        <v>0.10074740344151416</v>
      </c>
    </row>
    <row r="8498" spans="23:24" x14ac:dyDescent="0.35">
      <c r="W8498" s="1">
        <v>1.0687608339801091E-3</v>
      </c>
      <c r="X8498" s="1">
        <v>8.9291531708482724E-2</v>
      </c>
    </row>
    <row r="8499" spans="23:24" x14ac:dyDescent="0.35">
      <c r="W8499" s="1">
        <v>-2.7213981142699128E-2</v>
      </c>
      <c r="X8499" s="1">
        <v>9.8398986374754652E-2</v>
      </c>
    </row>
    <row r="8500" spans="23:24" x14ac:dyDescent="0.35">
      <c r="W8500" s="1">
        <v>-1.3393870267842778E-2</v>
      </c>
      <c r="X8500" s="1">
        <v>0.11764150199682248</v>
      </c>
    </row>
    <row r="8501" spans="23:24" x14ac:dyDescent="0.35">
      <c r="W8501" s="1">
        <v>-2.9541671110569268E-2</v>
      </c>
      <c r="X8501" s="1">
        <v>0.10695705059262979</v>
      </c>
    </row>
    <row r="8502" spans="23:24" x14ac:dyDescent="0.35">
      <c r="W8502" s="1">
        <v>-4.7699032119881579E-2</v>
      </c>
      <c r="X8502" s="1">
        <v>8.8931974837615599E-2</v>
      </c>
    </row>
    <row r="8503" spans="23:24" x14ac:dyDescent="0.35">
      <c r="W8503" s="1">
        <v>-6.1089481042234106E-2</v>
      </c>
      <c r="X8503" s="1">
        <v>0.10438299034246235</v>
      </c>
    </row>
    <row r="8504" spans="23:24" x14ac:dyDescent="0.35">
      <c r="W8504" s="1">
        <v>-2.9467857965044586E-2</v>
      </c>
      <c r="X8504" s="1">
        <v>0.10382774359862683</v>
      </c>
    </row>
    <row r="8505" spans="23:24" x14ac:dyDescent="0.35">
      <c r="W8505" s="1">
        <v>-5.4792749519303463E-2</v>
      </c>
      <c r="X8505" s="1">
        <v>9.0465770820337021E-2</v>
      </c>
    </row>
    <row r="8506" spans="23:24" x14ac:dyDescent="0.35">
      <c r="W8506" s="1">
        <v>-1.1415134726453502E-2</v>
      </c>
      <c r="X8506" s="1">
        <v>0.13542636670682764</v>
      </c>
    </row>
    <row r="8507" spans="23:24" x14ac:dyDescent="0.35">
      <c r="W8507" s="1">
        <v>-5.9856896315373498E-2</v>
      </c>
      <c r="X8507" s="1">
        <v>9.9127288588954948E-2</v>
      </c>
    </row>
    <row r="8508" spans="23:24" x14ac:dyDescent="0.35">
      <c r="W8508" s="1">
        <v>-3.5550771080523846E-2</v>
      </c>
      <c r="X8508" s="1">
        <v>0.10117550431916274</v>
      </c>
    </row>
    <row r="8509" spans="23:24" x14ac:dyDescent="0.35">
      <c r="W8509" s="1">
        <v>-3.4792823377569726E-2</v>
      </c>
      <c r="X8509" s="1">
        <v>0.10338032927716623</v>
      </c>
    </row>
    <row r="8510" spans="23:24" x14ac:dyDescent="0.35">
      <c r="W8510" s="1">
        <v>-6.1055399694115553E-2</v>
      </c>
      <c r="X8510" s="1">
        <v>0.10990234597628076</v>
      </c>
    </row>
    <row r="8511" spans="23:24" x14ac:dyDescent="0.35">
      <c r="W8511" s="1">
        <v>-8.9810246773160518E-2</v>
      </c>
      <c r="X8511" s="1">
        <v>0.10928458981187986</v>
      </c>
    </row>
    <row r="8512" spans="23:24" x14ac:dyDescent="0.35">
      <c r="W8512" s="1">
        <v>7.7940683483616491E-2</v>
      </c>
      <c r="X8512" s="1">
        <v>8.1608798370051902E-2</v>
      </c>
    </row>
    <row r="8513" spans="23:24" x14ac:dyDescent="0.35">
      <c r="W8513" s="1">
        <v>-0.14046700005615997</v>
      </c>
      <c r="X8513" s="1">
        <v>9.6744711512804796E-2</v>
      </c>
    </row>
    <row r="8514" spans="23:24" x14ac:dyDescent="0.35">
      <c r="W8514" s="1">
        <v>-0.11758361705251208</v>
      </c>
      <c r="X8514" s="1">
        <v>0.10550264900497558</v>
      </c>
    </row>
    <row r="8515" spans="23:24" x14ac:dyDescent="0.35">
      <c r="W8515" s="1">
        <v>-9.1376110901773111E-2</v>
      </c>
      <c r="X8515" s="1">
        <v>8.9090598238226376E-2</v>
      </c>
    </row>
    <row r="8516" spans="23:24" x14ac:dyDescent="0.35">
      <c r="W8516" s="1">
        <v>-0.10316652527296599</v>
      </c>
      <c r="X8516" s="1">
        <v>0.11305718528371414</v>
      </c>
    </row>
    <row r="8517" spans="23:24" x14ac:dyDescent="0.35">
      <c r="W8517" s="1">
        <v>-0.10263968101021503</v>
      </c>
      <c r="X8517" s="1">
        <v>0.12029132251143482</v>
      </c>
    </row>
    <row r="8518" spans="23:24" x14ac:dyDescent="0.35">
      <c r="W8518" s="1">
        <v>-9.7336290189293906E-2</v>
      </c>
      <c r="X8518" s="1">
        <v>9.7983776957013755E-2</v>
      </c>
    </row>
    <row r="8519" spans="23:24" x14ac:dyDescent="0.35">
      <c r="W8519" s="1">
        <v>-9.2889721674484393E-2</v>
      </c>
      <c r="X8519" s="1">
        <v>9.6480398126839839E-2</v>
      </c>
    </row>
    <row r="8520" spans="23:24" x14ac:dyDescent="0.35">
      <c r="W8520" s="1">
        <v>-5.3816788325566689E-2</v>
      </c>
      <c r="X8520" s="1">
        <v>0.10611193423901144</v>
      </c>
    </row>
    <row r="8521" spans="23:24" x14ac:dyDescent="0.35">
      <c r="W8521" s="1">
        <v>-0.14376872191381407</v>
      </c>
      <c r="X8521" s="1">
        <v>9.747078430358054E-2</v>
      </c>
    </row>
    <row r="8522" spans="23:24" x14ac:dyDescent="0.35">
      <c r="W8522" s="1">
        <v>6.5708107854751674E-3</v>
      </c>
      <c r="X8522" s="1">
        <v>0.106941963741361</v>
      </c>
    </row>
    <row r="8523" spans="23:24" x14ac:dyDescent="0.35">
      <c r="W8523" s="1">
        <v>6.337746473340955E-2</v>
      </c>
      <c r="X8523" s="1">
        <v>8.6931946229650059E-2</v>
      </c>
    </row>
    <row r="8524" spans="23:24" x14ac:dyDescent="0.35">
      <c r="W8524" s="1">
        <v>-3.1444106079201894E-2</v>
      </c>
      <c r="X8524" s="1">
        <v>0.11395123966032597</v>
      </c>
    </row>
    <row r="8525" spans="23:24" x14ac:dyDescent="0.35">
      <c r="W8525" s="1">
        <v>-7.1192483968312237E-2</v>
      </c>
      <c r="X8525" s="1">
        <v>0.13111304658182005</v>
      </c>
    </row>
    <row r="8526" spans="23:24" x14ac:dyDescent="0.35">
      <c r="W8526" s="1">
        <v>-5.1141647598604179E-2</v>
      </c>
      <c r="X8526" s="1">
        <v>0.11735813571037416</v>
      </c>
    </row>
    <row r="8527" spans="23:24" x14ac:dyDescent="0.35">
      <c r="W8527" s="1">
        <v>6.0042445851705484E-2</v>
      </c>
      <c r="X8527" s="1">
        <v>9.3277964455442647E-2</v>
      </c>
    </row>
    <row r="8528" spans="23:24" x14ac:dyDescent="0.35">
      <c r="W8528" s="1">
        <v>-6.1025575612292382E-3</v>
      </c>
      <c r="X8528" s="1">
        <v>8.6079144485882095E-2</v>
      </c>
    </row>
    <row r="8529" spans="23:24" x14ac:dyDescent="0.35">
      <c r="W8529" s="1">
        <v>-0.16002862679469287</v>
      </c>
      <c r="X8529" s="1">
        <v>9.870227567288678E-2</v>
      </c>
    </row>
    <row r="8530" spans="23:24" x14ac:dyDescent="0.35">
      <c r="W8530" s="1">
        <v>-0.14038545845880712</v>
      </c>
      <c r="X8530" s="1">
        <v>0.10509112776437497</v>
      </c>
    </row>
    <row r="8531" spans="23:24" x14ac:dyDescent="0.35">
      <c r="W8531" s="1">
        <v>-6.7288372835867749E-2</v>
      </c>
      <c r="X8531" s="1">
        <v>9.6198701610290788E-2</v>
      </c>
    </row>
    <row r="8532" spans="23:24" x14ac:dyDescent="0.35">
      <c r="W8532" s="1">
        <v>-0.18345515277463809</v>
      </c>
      <c r="X8532" s="1">
        <v>0.11437739150136891</v>
      </c>
    </row>
    <row r="8533" spans="23:24" x14ac:dyDescent="0.35">
      <c r="W8533" s="1">
        <v>-5.0027934081835146E-2</v>
      </c>
      <c r="X8533" s="1">
        <v>0.1394687129092618</v>
      </c>
    </row>
    <row r="8534" spans="23:24" x14ac:dyDescent="0.35">
      <c r="W8534" s="1">
        <v>-1.6632099792375787E-2</v>
      </c>
      <c r="X8534" s="1">
        <v>0.11396009864711572</v>
      </c>
    </row>
    <row r="8535" spans="23:24" x14ac:dyDescent="0.35">
      <c r="W8535" s="1">
        <v>9.597981055272653E-3</v>
      </c>
      <c r="X8535" s="1">
        <v>0.10581813961947134</v>
      </c>
    </row>
    <row r="8536" spans="23:24" x14ac:dyDescent="0.35">
      <c r="W8536" s="1">
        <v>-0.11821305450908626</v>
      </c>
      <c r="X8536" s="1">
        <v>7.1134417214036211E-2</v>
      </c>
    </row>
    <row r="8537" spans="23:24" x14ac:dyDescent="0.35">
      <c r="W8537" s="1">
        <v>-6.4178087850811472E-2</v>
      </c>
      <c r="X8537" s="1">
        <v>9.8865618840936462E-2</v>
      </c>
    </row>
    <row r="8538" spans="23:24" x14ac:dyDescent="0.35">
      <c r="W8538" s="1">
        <v>-3.3943587407363474E-2</v>
      </c>
      <c r="X8538" s="1">
        <v>0.10754697769121839</v>
      </c>
    </row>
    <row r="8539" spans="23:24" x14ac:dyDescent="0.35">
      <c r="W8539" s="1">
        <v>-1.1036953523628434E-2</v>
      </c>
      <c r="X8539" s="1">
        <v>9.4706048519002342E-2</v>
      </c>
    </row>
    <row r="8540" spans="23:24" x14ac:dyDescent="0.35">
      <c r="W8540" s="1">
        <v>7.3457591931459065E-2</v>
      </c>
      <c r="X8540" s="1">
        <v>0.11982847621953555</v>
      </c>
    </row>
    <row r="8541" spans="23:24" x14ac:dyDescent="0.35">
      <c r="W8541" s="1">
        <v>-3.556662618160622E-2</v>
      </c>
      <c r="X8541" s="1">
        <v>0.10202926544393327</v>
      </c>
    </row>
    <row r="8542" spans="23:24" x14ac:dyDescent="0.35">
      <c r="W8542" s="1">
        <v>-0.11063855950057744</v>
      </c>
      <c r="X8542" s="1">
        <v>0.10728156139949696</v>
      </c>
    </row>
    <row r="8543" spans="23:24" x14ac:dyDescent="0.35">
      <c r="W8543" s="1">
        <v>3.7766098658988501E-2</v>
      </c>
      <c r="X8543" s="1">
        <v>0.10564959730711997</v>
      </c>
    </row>
    <row r="8544" spans="23:24" x14ac:dyDescent="0.35">
      <c r="W8544" s="1">
        <v>-5.6831620854524756E-2</v>
      </c>
      <c r="X8544" s="1">
        <v>0.10102324878959539</v>
      </c>
    </row>
    <row r="8545" spans="23:24" x14ac:dyDescent="0.35">
      <c r="W8545" s="1">
        <v>-5.1684541680667717E-2</v>
      </c>
      <c r="X8545" s="1">
        <v>6.2223069967145536E-2</v>
      </c>
    </row>
    <row r="8546" spans="23:24" x14ac:dyDescent="0.35">
      <c r="W8546" s="1">
        <v>2.2022652901964701E-2</v>
      </c>
      <c r="X8546" s="1">
        <v>0.11213205025927296</v>
      </c>
    </row>
    <row r="8547" spans="23:24" x14ac:dyDescent="0.35">
      <c r="W8547" s="1">
        <v>1.678500429781149E-2</v>
      </c>
      <c r="X8547" s="1">
        <v>7.9581988819021038E-2</v>
      </c>
    </row>
    <row r="8548" spans="23:24" x14ac:dyDescent="0.35">
      <c r="W8548" s="1">
        <v>-6.7577270081875862E-2</v>
      </c>
      <c r="X8548" s="1">
        <v>0.10870831674561299</v>
      </c>
    </row>
    <row r="8549" spans="23:24" x14ac:dyDescent="0.35">
      <c r="W8549" s="1">
        <v>-1.7553888965044395E-2</v>
      </c>
      <c r="X8549" s="1">
        <v>8.6767636400765666E-2</v>
      </c>
    </row>
    <row r="8550" spans="23:24" x14ac:dyDescent="0.35">
      <c r="W8550" s="1">
        <v>-3.83444328324547E-2</v>
      </c>
      <c r="X8550" s="1">
        <v>8.0068822751046279E-2</v>
      </c>
    </row>
    <row r="8551" spans="23:24" x14ac:dyDescent="0.35">
      <c r="W8551" s="1">
        <v>2.9697292937339359E-2</v>
      </c>
      <c r="X8551" s="1">
        <v>9.9915313947821174E-2</v>
      </c>
    </row>
    <row r="8552" spans="23:24" x14ac:dyDescent="0.35">
      <c r="W8552" s="1">
        <v>-4.1875085957424729E-2</v>
      </c>
      <c r="X8552" s="1">
        <v>0.10922850303198377</v>
      </c>
    </row>
    <row r="8553" spans="23:24" x14ac:dyDescent="0.35">
      <c r="W8553" s="1">
        <v>-4.1475752480949701E-2</v>
      </c>
      <c r="X8553" s="1">
        <v>0.10683452255128162</v>
      </c>
    </row>
    <row r="8554" spans="23:24" x14ac:dyDescent="0.35">
      <c r="W8554" s="1">
        <v>-1.7518598688702647E-2</v>
      </c>
      <c r="X8554" s="1">
        <v>0.11426638124821749</v>
      </c>
    </row>
    <row r="8555" spans="23:24" x14ac:dyDescent="0.35">
      <c r="W8555" s="1">
        <v>-5.2596367809500277E-2</v>
      </c>
      <c r="X8555" s="1">
        <v>0.10713137225915073</v>
      </c>
    </row>
    <row r="8556" spans="23:24" x14ac:dyDescent="0.35">
      <c r="W8556" s="1">
        <v>-7.4250316535850569E-2</v>
      </c>
      <c r="X8556" s="1">
        <v>9.2327907428034039E-2</v>
      </c>
    </row>
    <row r="8557" spans="23:24" x14ac:dyDescent="0.35">
      <c r="W8557" s="1">
        <v>-7.6617979764906918E-2</v>
      </c>
      <c r="X8557" s="1">
        <v>7.7843158093296672E-2</v>
      </c>
    </row>
    <row r="8558" spans="23:24" x14ac:dyDescent="0.35">
      <c r="W8558" s="1">
        <v>-2.3898832819354343E-2</v>
      </c>
      <c r="X8558" s="1">
        <v>0.10657566232667993</v>
      </c>
    </row>
    <row r="8559" spans="23:24" x14ac:dyDescent="0.35">
      <c r="W8559" s="1">
        <v>9.6831683574797323E-2</v>
      </c>
      <c r="X8559" s="1">
        <v>8.6346311650808846E-2</v>
      </c>
    </row>
    <row r="8560" spans="23:24" x14ac:dyDescent="0.35">
      <c r="W8560" s="1">
        <v>-8.6033871143277429E-2</v>
      </c>
      <c r="X8560" s="1">
        <v>0.10290347825097963</v>
      </c>
    </row>
    <row r="8561" spans="23:24" x14ac:dyDescent="0.35">
      <c r="W8561" s="1">
        <v>-0.10094724649505238</v>
      </c>
      <c r="X8561" s="1">
        <v>0.10669886328491618</v>
      </c>
    </row>
    <row r="8562" spans="23:24" x14ac:dyDescent="0.35">
      <c r="W8562" s="1">
        <v>-8.1425968443844754E-2</v>
      </c>
      <c r="X8562" s="1">
        <v>9.5815108853152461E-2</v>
      </c>
    </row>
    <row r="8563" spans="23:24" x14ac:dyDescent="0.35">
      <c r="W8563" s="1">
        <v>-6.4845368161294825E-3</v>
      </c>
      <c r="X8563" s="1">
        <v>0.10265347667772561</v>
      </c>
    </row>
    <row r="8564" spans="23:24" x14ac:dyDescent="0.35">
      <c r="W8564" s="1">
        <v>3.8151892786913999E-2</v>
      </c>
      <c r="X8564" s="1">
        <v>8.7414341291158743E-2</v>
      </c>
    </row>
    <row r="8565" spans="23:24" x14ac:dyDescent="0.35">
      <c r="W8565" s="1">
        <v>2.2232927267584746E-3</v>
      </c>
      <c r="X8565" s="1">
        <v>8.2939753929215196E-2</v>
      </c>
    </row>
    <row r="8566" spans="23:24" x14ac:dyDescent="0.35">
      <c r="W8566" s="1">
        <v>-6.7324959856184585E-2</v>
      </c>
      <c r="X8566" s="1">
        <v>9.2833185853994526E-2</v>
      </c>
    </row>
    <row r="8567" spans="23:24" x14ac:dyDescent="0.35">
      <c r="W8567" s="1">
        <v>-0.15666458421290019</v>
      </c>
      <c r="X8567" s="1">
        <v>0.10898280262237893</v>
      </c>
    </row>
    <row r="8568" spans="23:24" x14ac:dyDescent="0.35">
      <c r="W8568" s="1">
        <v>-0.10735384623178057</v>
      </c>
      <c r="X8568" s="1">
        <v>0.12018847327884979</v>
      </c>
    </row>
    <row r="8569" spans="23:24" x14ac:dyDescent="0.35">
      <c r="W8569" s="1">
        <v>-8.5968284851531851E-2</v>
      </c>
      <c r="X8569" s="1">
        <v>9.9107145831913962E-2</v>
      </c>
    </row>
    <row r="8570" spans="23:24" x14ac:dyDescent="0.35">
      <c r="W8570" s="1">
        <v>-2.1909189419713759E-2</v>
      </c>
      <c r="X8570" s="1">
        <v>0.12424995422856487</v>
      </c>
    </row>
    <row r="8571" spans="23:24" x14ac:dyDescent="0.35">
      <c r="W8571" s="1">
        <v>-3.0980201548096442E-2</v>
      </c>
      <c r="X8571" s="1">
        <v>0.11324700298982249</v>
      </c>
    </row>
    <row r="8572" spans="23:24" x14ac:dyDescent="0.35">
      <c r="W8572" s="1">
        <v>-6.7874295189370493E-2</v>
      </c>
      <c r="X8572" s="1">
        <v>0.10301131556410341</v>
      </c>
    </row>
    <row r="8573" spans="23:24" x14ac:dyDescent="0.35">
      <c r="W8573" s="1">
        <v>-2.614590935018779E-2</v>
      </c>
      <c r="X8573" s="1">
        <v>8.9909766226116988E-2</v>
      </c>
    </row>
    <row r="8574" spans="23:24" x14ac:dyDescent="0.35">
      <c r="W8574" s="1">
        <v>-8.1714282687450179E-2</v>
      </c>
      <c r="X8574" s="1">
        <v>0.10418510415552715</v>
      </c>
    </row>
    <row r="8575" spans="23:24" x14ac:dyDescent="0.35">
      <c r="W8575" s="1">
        <v>-0.10494664212701654</v>
      </c>
      <c r="X8575" s="1">
        <v>0.11046416207320033</v>
      </c>
    </row>
    <row r="8576" spans="23:24" x14ac:dyDescent="0.35">
      <c r="W8576" s="1">
        <v>-7.6476999325928663E-2</v>
      </c>
      <c r="X8576" s="1">
        <v>9.9681030321574549E-2</v>
      </c>
    </row>
    <row r="8577" spans="23:24" x14ac:dyDescent="0.35">
      <c r="W8577" s="1">
        <v>7.7154604313274255E-3</v>
      </c>
      <c r="X8577" s="1">
        <v>8.3543376560557547E-2</v>
      </c>
    </row>
    <row r="8578" spans="23:24" x14ac:dyDescent="0.35">
      <c r="W8578" s="1">
        <v>2.0678800981778434E-2</v>
      </c>
      <c r="X8578" s="1">
        <v>9.7372101598070415E-2</v>
      </c>
    </row>
    <row r="8579" spans="23:24" x14ac:dyDescent="0.35">
      <c r="W8579" s="1">
        <v>-3.1737874873064786E-2</v>
      </c>
      <c r="X8579" s="1">
        <v>9.7790907397621446E-2</v>
      </c>
    </row>
    <row r="8580" spans="23:24" x14ac:dyDescent="0.35">
      <c r="W8580" s="1">
        <v>-4.6557529447635582E-2</v>
      </c>
      <c r="X8580" s="1">
        <v>9.634436747963096E-2</v>
      </c>
    </row>
    <row r="8581" spans="23:24" x14ac:dyDescent="0.35">
      <c r="W8581" s="1">
        <v>-1.2312649228220063E-2</v>
      </c>
      <c r="X8581" s="1">
        <v>9.8637967136517013E-2</v>
      </c>
    </row>
    <row r="8582" spans="23:24" x14ac:dyDescent="0.35">
      <c r="W8582" s="1">
        <v>-1.946895424690831E-2</v>
      </c>
      <c r="X8582" s="1">
        <v>0.11794319339891715</v>
      </c>
    </row>
    <row r="8583" spans="23:24" x14ac:dyDescent="0.35">
      <c r="W8583" s="1">
        <v>2.3926985821153934E-2</v>
      </c>
      <c r="X8583" s="1">
        <v>0.12677418908181914</v>
      </c>
    </row>
    <row r="8584" spans="23:24" x14ac:dyDescent="0.35">
      <c r="W8584" s="1">
        <v>-7.4341138280334174E-2</v>
      </c>
      <c r="X8584" s="1">
        <v>9.131898272278112E-2</v>
      </c>
    </row>
    <row r="8585" spans="23:24" x14ac:dyDescent="0.35">
      <c r="W8585" s="1">
        <v>-1.1615630285738199E-2</v>
      </c>
      <c r="X8585" s="1">
        <v>9.9809714122848434E-2</v>
      </c>
    </row>
    <row r="8586" spans="23:24" x14ac:dyDescent="0.35">
      <c r="W8586" s="1">
        <v>-2.1561904805443954E-2</v>
      </c>
      <c r="X8586" s="1">
        <v>9.6885827942599312E-2</v>
      </c>
    </row>
    <row r="8587" spans="23:24" x14ac:dyDescent="0.35">
      <c r="W8587" s="1">
        <v>-3.7575381338749936E-2</v>
      </c>
      <c r="X8587" s="1">
        <v>0.10398022142088799</v>
      </c>
    </row>
    <row r="8588" spans="23:24" x14ac:dyDescent="0.35">
      <c r="W8588" s="1">
        <v>-7.5998888897449879E-2</v>
      </c>
      <c r="X8588" s="1">
        <v>9.7494010244851353E-2</v>
      </c>
    </row>
    <row r="8589" spans="23:24" x14ac:dyDescent="0.35">
      <c r="W8589" s="1">
        <v>1.435382717459377E-2</v>
      </c>
      <c r="X8589" s="1">
        <v>8.7503792096809072E-2</v>
      </c>
    </row>
    <row r="8590" spans="23:24" x14ac:dyDescent="0.35">
      <c r="W8590" s="1">
        <v>-3.1516481072585201E-2</v>
      </c>
      <c r="X8590" s="1">
        <v>9.9486960094766153E-2</v>
      </c>
    </row>
    <row r="8591" spans="23:24" x14ac:dyDescent="0.35">
      <c r="W8591" s="1">
        <v>-0.10829956369176597</v>
      </c>
      <c r="X8591" s="1">
        <v>9.1888851678909644E-2</v>
      </c>
    </row>
    <row r="8592" spans="23:24" x14ac:dyDescent="0.35">
      <c r="W8592" s="1">
        <v>-5.0467830400683589E-2</v>
      </c>
      <c r="X8592" s="1">
        <v>0.11620153813739802</v>
      </c>
    </row>
    <row r="8593" spans="23:24" x14ac:dyDescent="0.35">
      <c r="W8593" s="1">
        <v>6.987371897180239E-4</v>
      </c>
      <c r="X8593" s="1">
        <v>0.10116363234826085</v>
      </c>
    </row>
    <row r="8594" spans="23:24" x14ac:dyDescent="0.35">
      <c r="W8594" s="1">
        <v>-3.0685538721833994E-2</v>
      </c>
      <c r="X8594" s="1">
        <v>9.0711646338676163E-2</v>
      </c>
    </row>
    <row r="8595" spans="23:24" x14ac:dyDescent="0.35">
      <c r="W8595" s="1">
        <v>-0.15528197200870897</v>
      </c>
      <c r="X8595" s="1">
        <v>0.10922573118537687</v>
      </c>
    </row>
    <row r="8596" spans="23:24" x14ac:dyDescent="0.35">
      <c r="W8596" s="1">
        <v>0.13234744255588771</v>
      </c>
      <c r="X8596" s="1">
        <v>0.10719936761932868</v>
      </c>
    </row>
    <row r="8597" spans="23:24" x14ac:dyDescent="0.35">
      <c r="W8597" s="1">
        <v>-3.6273195103166955E-3</v>
      </c>
      <c r="X8597" s="1">
        <v>0.11640996878805421</v>
      </c>
    </row>
    <row r="8598" spans="23:24" x14ac:dyDescent="0.35">
      <c r="W8598" s="1">
        <v>-0.11351973789042058</v>
      </c>
      <c r="X8598" s="1">
        <v>9.5656417627859452E-2</v>
      </c>
    </row>
    <row r="8599" spans="23:24" x14ac:dyDescent="0.35">
      <c r="W8599" s="1">
        <v>-7.5589827963546852E-2</v>
      </c>
      <c r="X8599" s="1">
        <v>9.8619839922533897E-2</v>
      </c>
    </row>
    <row r="8600" spans="23:24" x14ac:dyDescent="0.35">
      <c r="W8600" s="1">
        <v>1.0852181210371015E-2</v>
      </c>
      <c r="X8600" s="1">
        <v>8.5285763253486441E-2</v>
      </c>
    </row>
    <row r="8601" spans="23:24" x14ac:dyDescent="0.35">
      <c r="W8601" s="1">
        <v>-0.10618528380382131</v>
      </c>
      <c r="X8601" s="1">
        <v>0.10543224204078271</v>
      </c>
    </row>
    <row r="8602" spans="23:24" x14ac:dyDescent="0.35">
      <c r="W8602" s="1">
        <v>-4.0754199743576192E-2</v>
      </c>
      <c r="X8602" s="1">
        <v>9.5893161951436739E-2</v>
      </c>
    </row>
    <row r="8603" spans="23:24" x14ac:dyDescent="0.35">
      <c r="W8603" s="1">
        <v>4.6262681746547241E-2</v>
      </c>
      <c r="X8603" s="1">
        <v>9.7921981883080503E-2</v>
      </c>
    </row>
    <row r="8604" spans="23:24" x14ac:dyDescent="0.35">
      <c r="W8604" s="1">
        <v>3.2808174482255481E-2</v>
      </c>
      <c r="X8604" s="1">
        <v>0.11508095010065685</v>
      </c>
    </row>
    <row r="8605" spans="23:24" x14ac:dyDescent="0.35">
      <c r="W8605" s="1">
        <v>2.0760207615851067E-2</v>
      </c>
      <c r="X8605" s="1">
        <v>0.12216598685722864</v>
      </c>
    </row>
    <row r="8606" spans="23:24" x14ac:dyDescent="0.35">
      <c r="W8606" s="1">
        <v>-0.10380150960128198</v>
      </c>
      <c r="X8606" s="1">
        <v>0.10315089006089478</v>
      </c>
    </row>
    <row r="8607" spans="23:24" x14ac:dyDescent="0.35">
      <c r="W8607" s="1">
        <v>-9.8041722655662578E-2</v>
      </c>
      <c r="X8607" s="1">
        <v>9.5723331207734519E-2</v>
      </c>
    </row>
    <row r="8608" spans="23:24" x14ac:dyDescent="0.35">
      <c r="W8608" s="1">
        <v>-7.6155735448410589E-2</v>
      </c>
      <c r="X8608" s="1">
        <v>0.10274768532332682</v>
      </c>
    </row>
    <row r="8609" spans="23:24" x14ac:dyDescent="0.35">
      <c r="W8609" s="1">
        <v>7.9002013764484236E-3</v>
      </c>
      <c r="X8609" s="1">
        <v>0.11632761316270088</v>
      </c>
    </row>
    <row r="8610" spans="23:24" x14ac:dyDescent="0.35">
      <c r="W8610" s="1">
        <v>6.5517886445384033E-2</v>
      </c>
      <c r="X8610" s="1">
        <v>0.1194733633801888</v>
      </c>
    </row>
    <row r="8611" spans="23:24" x14ac:dyDescent="0.35">
      <c r="W8611" s="1">
        <v>1.3275121238266685E-2</v>
      </c>
      <c r="X8611" s="1">
        <v>0.1016928729622129</v>
      </c>
    </row>
    <row r="8612" spans="23:24" x14ac:dyDescent="0.35">
      <c r="W8612" s="1">
        <v>-7.0474502966531904E-2</v>
      </c>
      <c r="X8612" s="1">
        <v>0.10604419355508887</v>
      </c>
    </row>
    <row r="8613" spans="23:24" x14ac:dyDescent="0.35">
      <c r="W8613" s="1">
        <v>-2.4305456913159773E-2</v>
      </c>
      <c r="X8613" s="1">
        <v>9.6176515822384873E-2</v>
      </c>
    </row>
    <row r="8614" spans="23:24" x14ac:dyDescent="0.35">
      <c r="W8614" s="1">
        <v>-4.9373124795328072E-2</v>
      </c>
      <c r="X8614" s="1">
        <v>8.6978387194727724E-2</v>
      </c>
    </row>
    <row r="8615" spans="23:24" x14ac:dyDescent="0.35">
      <c r="W8615" s="1">
        <v>-1.9490345679089027E-2</v>
      </c>
      <c r="X8615" s="1">
        <v>8.8038131879411716E-2</v>
      </c>
    </row>
    <row r="8616" spans="23:24" x14ac:dyDescent="0.35">
      <c r="W8616" s="1">
        <v>-7.0169231060283277E-2</v>
      </c>
      <c r="X8616" s="1">
        <v>0.11183030462184824</v>
      </c>
    </row>
    <row r="8617" spans="23:24" x14ac:dyDescent="0.35">
      <c r="W8617" s="1">
        <v>-3.2183711940483195E-2</v>
      </c>
      <c r="X8617" s="1">
        <v>9.34229858338151E-2</v>
      </c>
    </row>
    <row r="8618" spans="23:24" x14ac:dyDescent="0.35">
      <c r="W8618" s="1">
        <v>-5.2328181136439333E-2</v>
      </c>
      <c r="X8618" s="1">
        <v>0.1026936750883113</v>
      </c>
    </row>
    <row r="8619" spans="23:24" x14ac:dyDescent="0.35">
      <c r="W8619" s="1">
        <v>-4.3496723291436168E-2</v>
      </c>
      <c r="X8619" s="1">
        <v>0.10471036140565729</v>
      </c>
    </row>
    <row r="8620" spans="23:24" x14ac:dyDescent="0.35">
      <c r="W8620" s="1">
        <v>-2.3909956236873975E-2</v>
      </c>
      <c r="X8620" s="1">
        <v>0.11756670721360186</v>
      </c>
    </row>
    <row r="8621" spans="23:24" x14ac:dyDescent="0.35">
      <c r="W8621" s="1">
        <v>-6.3409988310637599E-2</v>
      </c>
      <c r="X8621" s="1">
        <v>0.1097373742497021</v>
      </c>
    </row>
    <row r="8622" spans="23:24" x14ac:dyDescent="0.35">
      <c r="W8622" s="1">
        <v>5.7101235074500822E-2</v>
      </c>
      <c r="X8622" s="1">
        <v>0.10907588006644521</v>
      </c>
    </row>
    <row r="8623" spans="23:24" x14ac:dyDescent="0.35">
      <c r="W8623" s="1">
        <v>-0.12454059970971676</v>
      </c>
      <c r="X8623" s="1">
        <v>0.1119784833392518</v>
      </c>
    </row>
    <row r="8624" spans="23:24" x14ac:dyDescent="0.35">
      <c r="W8624" s="1">
        <v>-3.2518203009740398E-3</v>
      </c>
      <c r="X8624" s="1">
        <v>0.11795400725709067</v>
      </c>
    </row>
    <row r="8625" spans="23:24" x14ac:dyDescent="0.35">
      <c r="W8625" s="1">
        <v>-6.3546505757643978E-2</v>
      </c>
      <c r="X8625" s="1">
        <v>8.9304283396352421E-2</v>
      </c>
    </row>
    <row r="8626" spans="23:24" x14ac:dyDescent="0.35">
      <c r="W8626" s="1">
        <v>6.9638328437497066E-2</v>
      </c>
      <c r="X8626" s="1">
        <v>9.319195982965503E-2</v>
      </c>
    </row>
    <row r="8627" spans="23:24" x14ac:dyDescent="0.35">
      <c r="W8627" s="1">
        <v>-1.5098576773223571E-2</v>
      </c>
      <c r="X8627" s="1">
        <v>0.10339621701338497</v>
      </c>
    </row>
    <row r="8628" spans="23:24" x14ac:dyDescent="0.35">
      <c r="W8628" s="1">
        <v>-7.0009012075902932E-2</v>
      </c>
      <c r="X8628" s="1">
        <v>0.11443293950199189</v>
      </c>
    </row>
    <row r="8629" spans="23:24" x14ac:dyDescent="0.35">
      <c r="W8629" s="1">
        <v>-1.9952042856810404E-2</v>
      </c>
      <c r="X8629" s="1">
        <v>9.9780262578375856E-2</v>
      </c>
    </row>
    <row r="8630" spans="23:24" x14ac:dyDescent="0.35">
      <c r="W8630" s="1">
        <v>-0.13657212605041946</v>
      </c>
      <c r="X8630" s="1">
        <v>8.7535090482062552E-2</v>
      </c>
    </row>
    <row r="8631" spans="23:24" x14ac:dyDescent="0.35">
      <c r="W8631" s="1">
        <v>-3.5142728565703552E-2</v>
      </c>
      <c r="X8631" s="1">
        <v>0.10028361001174782</v>
      </c>
    </row>
    <row r="8632" spans="23:24" x14ac:dyDescent="0.35">
      <c r="W8632" s="1">
        <v>-4.6278071843728452E-2</v>
      </c>
      <c r="X8632" s="1">
        <v>9.7937424670179379E-2</v>
      </c>
    </row>
    <row r="8633" spans="23:24" x14ac:dyDescent="0.35">
      <c r="W8633" s="1">
        <v>-5.2548195696235922E-2</v>
      </c>
      <c r="X8633" s="1">
        <v>0.10187546003675964</v>
      </c>
    </row>
    <row r="8634" spans="23:24" x14ac:dyDescent="0.35">
      <c r="W8634" s="1">
        <v>-0.15783296935076574</v>
      </c>
      <c r="X8634" s="1">
        <v>0.11221120834877324</v>
      </c>
    </row>
    <row r="8635" spans="23:24" x14ac:dyDescent="0.35">
      <c r="W8635" s="1">
        <v>-2.6355602349957263E-2</v>
      </c>
      <c r="X8635" s="1">
        <v>9.8185554106933637E-2</v>
      </c>
    </row>
    <row r="8636" spans="23:24" x14ac:dyDescent="0.35">
      <c r="W8636" s="1">
        <v>-7.2264450663613866E-2</v>
      </c>
      <c r="X8636" s="1">
        <v>0.10209524732618711</v>
      </c>
    </row>
    <row r="8637" spans="23:24" x14ac:dyDescent="0.35">
      <c r="W8637" s="1">
        <v>-1.6851490419544146E-2</v>
      </c>
      <c r="X8637" s="1">
        <v>0.11389367376552426</v>
      </c>
    </row>
    <row r="8638" spans="23:24" x14ac:dyDescent="0.35">
      <c r="W8638" s="1">
        <v>-2.129117130758873E-2</v>
      </c>
      <c r="X8638" s="1">
        <v>9.4631824369269202E-2</v>
      </c>
    </row>
    <row r="8639" spans="23:24" x14ac:dyDescent="0.35">
      <c r="W8639" s="1">
        <v>4.6367420681267202E-2</v>
      </c>
      <c r="X8639" s="1">
        <v>0.12855780908156306</v>
      </c>
    </row>
    <row r="8640" spans="23:24" x14ac:dyDescent="0.35">
      <c r="W8640" s="1">
        <v>5.6012427939537979E-3</v>
      </c>
      <c r="X8640" s="1">
        <v>0.12139116247293429</v>
      </c>
    </row>
    <row r="8641" spans="23:24" x14ac:dyDescent="0.35">
      <c r="W8641" s="1">
        <v>-0.10148473992376372</v>
      </c>
      <c r="X8641" s="1">
        <v>0.11706871107047001</v>
      </c>
    </row>
    <row r="8642" spans="23:24" x14ac:dyDescent="0.35">
      <c r="W8642" s="1">
        <v>-6.8783272135685802E-2</v>
      </c>
      <c r="X8642" s="1">
        <v>0.11469280083888438</v>
      </c>
    </row>
    <row r="8643" spans="23:24" x14ac:dyDescent="0.35">
      <c r="W8643" s="1">
        <v>-0.10370049227890221</v>
      </c>
      <c r="X8643" s="1">
        <v>8.9701510639707216E-2</v>
      </c>
    </row>
    <row r="8644" spans="23:24" x14ac:dyDescent="0.35">
      <c r="W8644" s="1">
        <v>-9.5468356392341525E-2</v>
      </c>
      <c r="X8644" s="1">
        <v>9.6760371147092891E-2</v>
      </c>
    </row>
    <row r="8645" spans="23:24" x14ac:dyDescent="0.35">
      <c r="W8645" s="1">
        <v>-9.8597810634311056E-3</v>
      </c>
      <c r="X8645" s="1">
        <v>9.9312725300153087E-2</v>
      </c>
    </row>
    <row r="8646" spans="23:24" x14ac:dyDescent="0.35">
      <c r="W8646" s="1">
        <v>7.5806441868716101E-2</v>
      </c>
      <c r="X8646" s="1">
        <v>0.10841166477638289</v>
      </c>
    </row>
    <row r="8647" spans="23:24" x14ac:dyDescent="0.35">
      <c r="W8647" s="1">
        <v>-6.3810438877962339E-2</v>
      </c>
      <c r="X8647" s="1">
        <v>0.10065012024667289</v>
      </c>
    </row>
    <row r="8648" spans="23:24" x14ac:dyDescent="0.35">
      <c r="W8648" s="1">
        <v>-4.5297399835344754E-2</v>
      </c>
      <c r="X8648" s="1">
        <v>0.10384885385245636</v>
      </c>
    </row>
    <row r="8649" spans="23:24" x14ac:dyDescent="0.35">
      <c r="W8649" s="1">
        <v>-7.955383867505772E-2</v>
      </c>
      <c r="X8649" s="1">
        <v>0.10793190754288555</v>
      </c>
    </row>
    <row r="8650" spans="23:24" x14ac:dyDescent="0.35">
      <c r="W8650" s="1">
        <v>-0.11697105242090711</v>
      </c>
      <c r="X8650" s="1">
        <v>9.9895690540712817E-2</v>
      </c>
    </row>
    <row r="8651" spans="23:24" x14ac:dyDescent="0.35">
      <c r="W8651" s="1">
        <v>-3.2475525328867549E-2</v>
      </c>
      <c r="X8651" s="1">
        <v>9.5277465232044695E-2</v>
      </c>
    </row>
    <row r="8652" spans="23:24" x14ac:dyDescent="0.35">
      <c r="W8652" s="1">
        <v>-0.12679405638245467</v>
      </c>
      <c r="X8652" s="1">
        <v>0.10927816225088427</v>
      </c>
    </row>
    <row r="8653" spans="23:24" x14ac:dyDescent="0.35">
      <c r="W8653" s="1">
        <v>5.913586128612125E-2</v>
      </c>
      <c r="X8653" s="1">
        <v>0.11331004442376544</v>
      </c>
    </row>
    <row r="8654" spans="23:24" x14ac:dyDescent="0.35">
      <c r="W8654" s="1">
        <v>-1.9347403686784226E-2</v>
      </c>
      <c r="X8654" s="1">
        <v>7.2643495368606675E-2</v>
      </c>
    </row>
    <row r="8655" spans="23:24" x14ac:dyDescent="0.35">
      <c r="W8655" s="1">
        <v>-5.0781737851741782E-2</v>
      </c>
      <c r="X8655" s="1">
        <v>0.11525597838900359</v>
      </c>
    </row>
    <row r="8656" spans="23:24" x14ac:dyDescent="0.35">
      <c r="W8656" s="1">
        <v>-0.12889584688483413</v>
      </c>
      <c r="X8656" s="1">
        <v>0.11142955307669802</v>
      </c>
    </row>
    <row r="8657" spans="23:24" x14ac:dyDescent="0.35">
      <c r="W8657" s="1">
        <v>-0.11003731952386175</v>
      </c>
      <c r="X8657" s="1">
        <v>0.10968938524883426</v>
      </c>
    </row>
    <row r="8658" spans="23:24" x14ac:dyDescent="0.35">
      <c r="W8658" s="1">
        <v>-2.6318552668230577E-2</v>
      </c>
      <c r="X8658" s="1">
        <v>9.3444373124396352E-2</v>
      </c>
    </row>
    <row r="8659" spans="23:24" x14ac:dyDescent="0.35">
      <c r="W8659" s="1">
        <v>-8.8654979198619421E-2</v>
      </c>
      <c r="X8659" s="1">
        <v>8.619657573176169E-2</v>
      </c>
    </row>
    <row r="8660" spans="23:24" x14ac:dyDescent="0.35">
      <c r="W8660" s="1">
        <v>-2.2060607203493454E-2</v>
      </c>
      <c r="X8660" s="1">
        <v>9.9092372674919466E-2</v>
      </c>
    </row>
    <row r="8661" spans="23:24" x14ac:dyDescent="0.35">
      <c r="W8661" s="1">
        <v>-0.14619700622661103</v>
      </c>
      <c r="X8661" s="1">
        <v>0.11339071583174883</v>
      </c>
    </row>
    <row r="8662" spans="23:24" x14ac:dyDescent="0.35">
      <c r="W8662" s="1">
        <v>-1.8790724262546243E-3</v>
      </c>
      <c r="X8662" s="1">
        <v>0.10851711287700548</v>
      </c>
    </row>
    <row r="8663" spans="23:24" x14ac:dyDescent="0.35">
      <c r="W8663" s="1">
        <v>-8.5172745662213223E-2</v>
      </c>
      <c r="X8663" s="1">
        <v>0.10950847001290002</v>
      </c>
    </row>
    <row r="8664" spans="23:24" x14ac:dyDescent="0.35">
      <c r="W8664" s="1">
        <v>2.9635434325840926E-3</v>
      </c>
      <c r="X8664" s="1">
        <v>0.11037750369179856</v>
      </c>
    </row>
    <row r="8665" spans="23:24" x14ac:dyDescent="0.35">
      <c r="W8665" s="1">
        <v>-2.0214243536247456E-2</v>
      </c>
      <c r="X8665" s="1">
        <v>0.10185047134702997</v>
      </c>
    </row>
    <row r="8666" spans="23:24" x14ac:dyDescent="0.35">
      <c r="W8666" s="1">
        <v>-4.1919334231704797E-2</v>
      </c>
      <c r="X8666" s="1">
        <v>0.11641326680795237</v>
      </c>
    </row>
    <row r="8667" spans="23:24" x14ac:dyDescent="0.35">
      <c r="W8667" s="1">
        <v>-5.0614633866849945E-2</v>
      </c>
      <c r="X8667" s="1">
        <v>0.10764872692813642</v>
      </c>
    </row>
    <row r="8668" spans="23:24" x14ac:dyDescent="0.35">
      <c r="W8668" s="1">
        <v>-2.2774264007434653E-2</v>
      </c>
      <c r="X8668" s="1">
        <v>9.8187838942705982E-2</v>
      </c>
    </row>
    <row r="8669" spans="23:24" x14ac:dyDescent="0.35">
      <c r="W8669" s="1">
        <v>-5.0704809175501797E-2</v>
      </c>
      <c r="X8669" s="1">
        <v>0.11166988261317548</v>
      </c>
    </row>
    <row r="8670" spans="23:24" x14ac:dyDescent="0.35">
      <c r="W8670" s="1">
        <v>-3.6218263603599921E-2</v>
      </c>
      <c r="X8670" s="1">
        <v>0.12308207719176271</v>
      </c>
    </row>
    <row r="8671" spans="23:24" x14ac:dyDescent="0.35">
      <c r="W8671" s="1">
        <v>2.5461600708813759E-3</v>
      </c>
      <c r="X8671" s="1">
        <v>0.12032233155605913</v>
      </c>
    </row>
    <row r="8672" spans="23:24" x14ac:dyDescent="0.35">
      <c r="W8672" s="1">
        <v>-9.0216137474216307E-2</v>
      </c>
      <c r="X8672" s="1">
        <v>0.11208157015448608</v>
      </c>
    </row>
    <row r="8673" spans="23:24" x14ac:dyDescent="0.35">
      <c r="W8673" s="1">
        <v>-3.3297472804669104E-2</v>
      </c>
      <c r="X8673" s="1">
        <v>0.1160341856884432</v>
      </c>
    </row>
    <row r="8674" spans="23:24" x14ac:dyDescent="0.35">
      <c r="W8674" s="1">
        <v>-1.9837267336455966E-2</v>
      </c>
      <c r="X8674" s="1">
        <v>0.10560224363650179</v>
      </c>
    </row>
    <row r="8675" spans="23:24" x14ac:dyDescent="0.35">
      <c r="W8675" s="1">
        <v>3.2217179706010457E-2</v>
      </c>
      <c r="X8675" s="1">
        <v>0.10970467817843835</v>
      </c>
    </row>
    <row r="8676" spans="23:24" x14ac:dyDescent="0.35">
      <c r="W8676" s="1">
        <v>-6.9783709304377717E-2</v>
      </c>
      <c r="X8676" s="1">
        <v>0.11003656352386779</v>
      </c>
    </row>
    <row r="8677" spans="23:24" x14ac:dyDescent="0.35">
      <c r="W8677" s="1">
        <v>-7.8445404365633631E-2</v>
      </c>
      <c r="X8677" s="1">
        <v>7.5106063889244637E-2</v>
      </c>
    </row>
    <row r="8678" spans="23:24" x14ac:dyDescent="0.35">
      <c r="W8678" s="1">
        <v>-1.0417131246361899E-2</v>
      </c>
      <c r="X8678" s="1">
        <v>0.12245692433390308</v>
      </c>
    </row>
    <row r="8679" spans="23:24" x14ac:dyDescent="0.35">
      <c r="W8679" s="1">
        <v>-0.13456832586771472</v>
      </c>
      <c r="X8679" s="1">
        <v>8.7408831168303766E-2</v>
      </c>
    </row>
    <row r="8680" spans="23:24" x14ac:dyDescent="0.35">
      <c r="W8680" s="1">
        <v>-2.376538600486966E-2</v>
      </c>
      <c r="X8680" s="1">
        <v>9.7341923594442284E-2</v>
      </c>
    </row>
    <row r="8681" spans="23:24" x14ac:dyDescent="0.35">
      <c r="W8681" s="1">
        <v>-8.8114977892933877E-2</v>
      </c>
      <c r="X8681" s="1">
        <v>8.874165728037639E-2</v>
      </c>
    </row>
    <row r="8682" spans="23:24" x14ac:dyDescent="0.35">
      <c r="W8682" s="1">
        <v>-5.7504110360304672E-2</v>
      </c>
      <c r="X8682" s="1">
        <v>0.11073734845272994</v>
      </c>
    </row>
    <row r="8683" spans="23:24" x14ac:dyDescent="0.35">
      <c r="W8683" s="1">
        <v>-6.447872535002086E-2</v>
      </c>
      <c r="X8683" s="1">
        <v>0.12504932575394129</v>
      </c>
    </row>
    <row r="8684" spans="23:24" x14ac:dyDescent="0.35">
      <c r="W8684" s="1">
        <v>-3.4019466282245503E-2</v>
      </c>
      <c r="X8684" s="1">
        <v>0.1068486638093535</v>
      </c>
    </row>
    <row r="8685" spans="23:24" x14ac:dyDescent="0.35">
      <c r="W8685" s="1">
        <v>-0.11690113846322947</v>
      </c>
      <c r="X8685" s="1">
        <v>9.665396898632192E-2</v>
      </c>
    </row>
    <row r="8686" spans="23:24" x14ac:dyDescent="0.35">
      <c r="W8686" s="1">
        <v>-3.6438400506909607E-2</v>
      </c>
      <c r="X8686" s="1">
        <v>9.4799897047024961E-2</v>
      </c>
    </row>
    <row r="8687" spans="23:24" x14ac:dyDescent="0.35">
      <c r="W8687" s="1">
        <v>-6.445292629137056E-2</v>
      </c>
      <c r="X8687" s="1">
        <v>0.10262269444359418</v>
      </c>
    </row>
    <row r="8688" spans="23:24" x14ac:dyDescent="0.35">
      <c r="W8688" s="1">
        <v>-5.0204997359760695E-2</v>
      </c>
      <c r="X8688" s="1">
        <v>0.12228770500710145</v>
      </c>
    </row>
    <row r="8689" spans="23:24" x14ac:dyDescent="0.35">
      <c r="W8689" s="1">
        <v>-3.7790608939683668E-2</v>
      </c>
      <c r="X8689" s="1">
        <v>0.10399098098332731</v>
      </c>
    </row>
    <row r="8690" spans="23:24" x14ac:dyDescent="0.35">
      <c r="W8690" s="1">
        <v>-8.9637923598978597E-2</v>
      </c>
      <c r="X8690" s="1">
        <v>0.1464801447003862</v>
      </c>
    </row>
    <row r="8691" spans="23:24" x14ac:dyDescent="0.35">
      <c r="W8691" s="1">
        <v>-7.8941938943992152E-2</v>
      </c>
      <c r="X8691" s="1">
        <v>0.12927596820167966</v>
      </c>
    </row>
    <row r="8692" spans="23:24" x14ac:dyDescent="0.35">
      <c r="W8692" s="1">
        <v>3.9715493383184253E-2</v>
      </c>
      <c r="X8692" s="1">
        <v>9.9790244689129434E-2</v>
      </c>
    </row>
    <row r="8693" spans="23:24" x14ac:dyDescent="0.35">
      <c r="W8693" s="1">
        <v>-9.6249701438020696E-2</v>
      </c>
      <c r="X8693" s="1">
        <v>0.10636696758541438</v>
      </c>
    </row>
    <row r="8694" spans="23:24" x14ac:dyDescent="0.35">
      <c r="W8694" s="1">
        <v>7.6241827861961431E-2</v>
      </c>
      <c r="X8694" s="1">
        <v>9.628611463089308E-2</v>
      </c>
    </row>
    <row r="8695" spans="23:24" x14ac:dyDescent="0.35">
      <c r="W8695" s="1">
        <v>-5.7260871546692793E-2</v>
      </c>
      <c r="X8695" s="1">
        <v>0.10267379437579562</v>
      </c>
    </row>
    <row r="8696" spans="23:24" x14ac:dyDescent="0.35">
      <c r="W8696" s="1">
        <v>-1.2210506283283462E-2</v>
      </c>
      <c r="X8696" s="1">
        <v>8.9661541002597905E-2</v>
      </c>
    </row>
    <row r="8697" spans="23:24" x14ac:dyDescent="0.35">
      <c r="W8697" s="1">
        <v>-6.2559218830729346E-2</v>
      </c>
      <c r="X8697" s="1">
        <v>0.10889681452949171</v>
      </c>
    </row>
    <row r="8698" spans="23:24" x14ac:dyDescent="0.35">
      <c r="W8698" s="1">
        <v>-7.6302020407017279E-2</v>
      </c>
      <c r="X8698" s="1">
        <v>0.10395190173610323</v>
      </c>
    </row>
    <row r="8699" spans="23:24" x14ac:dyDescent="0.35">
      <c r="W8699" s="1">
        <v>-3.4023473087487321E-2</v>
      </c>
      <c r="X8699" s="1">
        <v>0.11205710786414894</v>
      </c>
    </row>
    <row r="8700" spans="23:24" x14ac:dyDescent="0.35">
      <c r="W8700" s="1">
        <v>-4.5684641268920356E-2</v>
      </c>
      <c r="X8700" s="1">
        <v>0.11618160439608909</v>
      </c>
    </row>
    <row r="8701" spans="23:24" x14ac:dyDescent="0.35">
      <c r="W8701" s="1">
        <v>-0.12082756037135822</v>
      </c>
      <c r="X8701" s="1">
        <v>0.12579602831121808</v>
      </c>
    </row>
    <row r="8702" spans="23:24" x14ac:dyDescent="0.35">
      <c r="W8702" s="1">
        <v>-4.9705129380839819E-2</v>
      </c>
      <c r="X8702" s="1">
        <v>0.11341620440498595</v>
      </c>
    </row>
    <row r="8703" spans="23:24" x14ac:dyDescent="0.35">
      <c r="W8703" s="1">
        <v>-8.025417002396229E-2</v>
      </c>
      <c r="X8703" s="1">
        <v>9.6896764181317999E-2</v>
      </c>
    </row>
    <row r="8704" spans="23:24" x14ac:dyDescent="0.35">
      <c r="W8704" s="1">
        <v>-8.232984485893402E-2</v>
      </c>
      <c r="X8704" s="1">
        <v>0.10969278441501408</v>
      </c>
    </row>
    <row r="8705" spans="23:24" x14ac:dyDescent="0.35">
      <c r="W8705" s="1">
        <v>-4.7902055246284547E-2</v>
      </c>
      <c r="X8705" s="1">
        <v>0.12056594574976127</v>
      </c>
    </row>
    <row r="8706" spans="23:24" x14ac:dyDescent="0.35">
      <c r="W8706" s="1">
        <v>-9.9717416955976024E-2</v>
      </c>
      <c r="X8706" s="1">
        <v>0.11076268805182574</v>
      </c>
    </row>
    <row r="8707" spans="23:24" x14ac:dyDescent="0.35">
      <c r="W8707" s="1">
        <v>-2.6450012295221148E-2</v>
      </c>
      <c r="X8707" s="1">
        <v>9.9957402659679243E-2</v>
      </c>
    </row>
    <row r="8708" spans="23:24" x14ac:dyDescent="0.35">
      <c r="W8708" s="1">
        <v>9.2741713401121251E-2</v>
      </c>
      <c r="X8708" s="1">
        <v>9.5643724800769506E-2</v>
      </c>
    </row>
    <row r="8709" spans="23:24" x14ac:dyDescent="0.35">
      <c r="W8709" s="1">
        <v>-2.9949567833951085E-2</v>
      </c>
      <c r="X8709" s="1">
        <v>0.10908106724494335</v>
      </c>
    </row>
    <row r="8710" spans="23:24" x14ac:dyDescent="0.35">
      <c r="W8710" s="1">
        <v>-0.10343352843596287</v>
      </c>
      <c r="X8710" s="1">
        <v>9.8640927084649263E-2</v>
      </c>
    </row>
    <row r="8711" spans="23:24" x14ac:dyDescent="0.35">
      <c r="W8711" s="1">
        <v>-6.6074082029698888E-2</v>
      </c>
      <c r="X8711" s="1">
        <v>8.414784569709223E-2</v>
      </c>
    </row>
    <row r="8712" spans="23:24" x14ac:dyDescent="0.35">
      <c r="W8712" s="1">
        <v>-9.4449768124390432E-2</v>
      </c>
      <c r="X8712" s="1">
        <v>0.11390162831002289</v>
      </c>
    </row>
    <row r="8713" spans="23:24" x14ac:dyDescent="0.35">
      <c r="W8713" s="1">
        <v>4.2596489048133401E-2</v>
      </c>
      <c r="X8713" s="1">
        <v>0.11844055088574724</v>
      </c>
    </row>
    <row r="8714" spans="23:24" x14ac:dyDescent="0.35">
      <c r="W8714" s="1">
        <v>-9.9062418559378806E-2</v>
      </c>
      <c r="X8714" s="1">
        <v>0.10506966635788012</v>
      </c>
    </row>
    <row r="8715" spans="23:24" x14ac:dyDescent="0.35">
      <c r="W8715" s="1">
        <v>-3.9318873725213699E-4</v>
      </c>
      <c r="X8715" s="1">
        <v>0.10445656596766809</v>
      </c>
    </row>
    <row r="8716" spans="23:24" x14ac:dyDescent="0.35">
      <c r="W8716" s="1">
        <v>-4.3305192624036648E-2</v>
      </c>
      <c r="X8716" s="1">
        <v>0.1207428798779811</v>
      </c>
    </row>
    <row r="8717" spans="23:24" x14ac:dyDescent="0.35">
      <c r="W8717" s="1">
        <v>-0.13049738135574651</v>
      </c>
      <c r="X8717" s="1">
        <v>0.12443983576278222</v>
      </c>
    </row>
    <row r="8718" spans="23:24" x14ac:dyDescent="0.35">
      <c r="W8718" s="1">
        <v>-1.4384010164984251E-2</v>
      </c>
      <c r="X8718" s="1">
        <v>9.4660984606677281E-2</v>
      </c>
    </row>
    <row r="8719" spans="23:24" x14ac:dyDescent="0.35">
      <c r="W8719" s="1">
        <v>-3.0702248608807436E-2</v>
      </c>
      <c r="X8719" s="1">
        <v>7.971143570587938E-2</v>
      </c>
    </row>
    <row r="8720" spans="23:24" x14ac:dyDescent="0.35">
      <c r="W8720" s="1">
        <v>-0.15351872536171429</v>
      </c>
      <c r="X8720" s="1">
        <v>8.7377745233524276E-2</v>
      </c>
    </row>
    <row r="8721" spans="23:24" x14ac:dyDescent="0.35">
      <c r="W8721" s="1">
        <v>-2.4082319078295833E-2</v>
      </c>
      <c r="X8721" s="1">
        <v>0.11369367899962537</v>
      </c>
    </row>
    <row r="8722" spans="23:24" x14ac:dyDescent="0.35">
      <c r="W8722" s="1">
        <v>-3.1156685388230465E-2</v>
      </c>
      <c r="X8722" s="1">
        <v>0.10324504654892229</v>
      </c>
    </row>
    <row r="8723" spans="23:24" x14ac:dyDescent="0.35">
      <c r="W8723" s="1">
        <v>-3.7851019028297905E-2</v>
      </c>
      <c r="X8723" s="1">
        <v>0.13667680456242054</v>
      </c>
    </row>
    <row r="8724" spans="23:24" x14ac:dyDescent="0.35">
      <c r="W8724" s="1">
        <v>5.0560848600381902E-2</v>
      </c>
      <c r="X8724" s="1">
        <v>9.2342246643139864E-2</v>
      </c>
    </row>
    <row r="8725" spans="23:24" x14ac:dyDescent="0.35">
      <c r="W8725" s="1">
        <v>-9.471791810688357E-2</v>
      </c>
      <c r="X8725" s="1">
        <v>9.4479678060642669E-2</v>
      </c>
    </row>
    <row r="8726" spans="23:24" x14ac:dyDescent="0.35">
      <c r="W8726" s="1">
        <v>-6.8408253561049404E-2</v>
      </c>
      <c r="X8726" s="1">
        <v>9.8319834125933966E-2</v>
      </c>
    </row>
    <row r="8727" spans="23:24" x14ac:dyDescent="0.35">
      <c r="W8727" s="1">
        <v>5.130782027898384E-2</v>
      </c>
      <c r="X8727" s="1">
        <v>9.9712636639932364E-2</v>
      </c>
    </row>
    <row r="8728" spans="23:24" x14ac:dyDescent="0.35">
      <c r="W8728" s="1">
        <v>-7.117483231292332E-2</v>
      </c>
      <c r="X8728" s="1">
        <v>0.10785965778486457</v>
      </c>
    </row>
    <row r="8729" spans="23:24" x14ac:dyDescent="0.35">
      <c r="W8729" s="1">
        <v>-8.4775321234270895E-2</v>
      </c>
      <c r="X8729" s="1">
        <v>9.2850335104347426E-2</v>
      </c>
    </row>
    <row r="8730" spans="23:24" x14ac:dyDescent="0.35">
      <c r="W8730" s="1">
        <v>-9.5691335425873714E-2</v>
      </c>
      <c r="X8730" s="1">
        <v>0.12222257062335624</v>
      </c>
    </row>
    <row r="8731" spans="23:24" x14ac:dyDescent="0.35">
      <c r="W8731" s="1">
        <v>-1.924611333483317E-2</v>
      </c>
      <c r="X8731" s="1">
        <v>0.10355480318798116</v>
      </c>
    </row>
    <row r="8732" spans="23:24" x14ac:dyDescent="0.35">
      <c r="W8732" s="1">
        <v>-6.7121650025741775E-2</v>
      </c>
      <c r="X8732" s="1">
        <v>0.10392692448868796</v>
      </c>
    </row>
    <row r="8733" spans="23:24" x14ac:dyDescent="0.35">
      <c r="W8733" s="1">
        <v>-9.6182345857394269E-2</v>
      </c>
      <c r="X8733" s="1">
        <v>9.6211200941320962E-2</v>
      </c>
    </row>
    <row r="8734" spans="23:24" x14ac:dyDescent="0.35">
      <c r="W8734" s="1">
        <v>-7.4473635428723983E-2</v>
      </c>
      <c r="X8734" s="1">
        <v>7.9168358520159895E-2</v>
      </c>
    </row>
    <row r="8735" spans="23:24" x14ac:dyDescent="0.35">
      <c r="W8735" s="1">
        <v>-1.3839889533512673E-2</v>
      </c>
      <c r="X8735" s="1">
        <v>0.10561122754030036</v>
      </c>
    </row>
    <row r="8736" spans="23:24" x14ac:dyDescent="0.35">
      <c r="W8736" s="1">
        <v>-0.11456537106170128</v>
      </c>
      <c r="X8736" s="1">
        <v>7.9796272137552623E-2</v>
      </c>
    </row>
    <row r="8737" spans="23:24" x14ac:dyDescent="0.35">
      <c r="W8737" s="1">
        <v>-3.550973803700852E-2</v>
      </c>
      <c r="X8737" s="1">
        <v>9.9661514551044217E-2</v>
      </c>
    </row>
    <row r="8738" spans="23:24" x14ac:dyDescent="0.35">
      <c r="W8738" s="1">
        <v>4.5866972222333713E-2</v>
      </c>
      <c r="X8738" s="1">
        <v>0.13595555326215619</v>
      </c>
    </row>
    <row r="8739" spans="23:24" x14ac:dyDescent="0.35">
      <c r="W8739" s="1">
        <v>-0.1085248187006943</v>
      </c>
      <c r="X8739" s="1">
        <v>9.8205806002325993E-2</v>
      </c>
    </row>
    <row r="8740" spans="23:24" x14ac:dyDescent="0.35">
      <c r="W8740" s="1">
        <v>5.5439725083764824E-2</v>
      </c>
      <c r="X8740" s="1">
        <v>0.10613984895084762</v>
      </c>
    </row>
    <row r="8741" spans="23:24" x14ac:dyDescent="0.35">
      <c r="W8741" s="1">
        <v>-4.3001950583990922E-2</v>
      </c>
      <c r="X8741" s="1">
        <v>0.10936516504190456</v>
      </c>
    </row>
    <row r="8742" spans="23:24" x14ac:dyDescent="0.35">
      <c r="W8742" s="1">
        <v>-0.15099188740152725</v>
      </c>
      <c r="X8742" s="1">
        <v>0.10124194354329834</v>
      </c>
    </row>
    <row r="8743" spans="23:24" x14ac:dyDescent="0.35">
      <c r="W8743" s="1">
        <v>-4.7602807301402539E-2</v>
      </c>
      <c r="X8743" s="1">
        <v>0.10521558567991113</v>
      </c>
    </row>
    <row r="8744" spans="23:24" x14ac:dyDescent="0.35">
      <c r="W8744" s="1">
        <v>2.1099358225186382E-2</v>
      </c>
      <c r="X8744" s="1">
        <v>0.10163539924500713</v>
      </c>
    </row>
    <row r="8745" spans="23:24" x14ac:dyDescent="0.35">
      <c r="W8745" s="1">
        <v>-8.0252532249880826E-2</v>
      </c>
      <c r="X8745" s="1">
        <v>0.12957451882009227</v>
      </c>
    </row>
    <row r="8746" spans="23:24" x14ac:dyDescent="0.35">
      <c r="W8746" s="1">
        <v>-5.0535305234455929E-3</v>
      </c>
      <c r="X8746" s="1">
        <v>0.10883434091053916</v>
      </c>
    </row>
    <row r="8747" spans="23:24" x14ac:dyDescent="0.35">
      <c r="W8747" s="1">
        <v>-5.4226847380541843E-2</v>
      </c>
      <c r="X8747" s="1">
        <v>0.11563213764725709</v>
      </c>
    </row>
    <row r="8748" spans="23:24" x14ac:dyDescent="0.35">
      <c r="W8748" s="1">
        <v>1.0489590911903157E-2</v>
      </c>
      <c r="X8748" s="1">
        <v>8.609246946738508E-2</v>
      </c>
    </row>
    <row r="8749" spans="23:24" x14ac:dyDescent="0.35">
      <c r="W8749" s="1">
        <v>-7.3921672280462758E-2</v>
      </c>
      <c r="X8749" s="1">
        <v>9.9160392561887009E-2</v>
      </c>
    </row>
    <row r="8750" spans="23:24" x14ac:dyDescent="0.35">
      <c r="W8750" s="1">
        <v>-7.5014667708249938E-2</v>
      </c>
      <c r="X8750" s="1">
        <v>0.10989229196848223</v>
      </c>
    </row>
    <row r="8751" spans="23:24" x14ac:dyDescent="0.35">
      <c r="W8751" s="1">
        <v>7.6571282132428919E-2</v>
      </c>
      <c r="X8751" s="1">
        <v>0.12371350177177151</v>
      </c>
    </row>
    <row r="8752" spans="23:24" x14ac:dyDescent="0.35">
      <c r="W8752" s="1">
        <v>-4.6297380762844953E-2</v>
      </c>
      <c r="X8752" s="1">
        <v>0.11788820759364904</v>
      </c>
    </row>
    <row r="8753" spans="23:24" x14ac:dyDescent="0.35">
      <c r="W8753" s="1">
        <v>1.4689596371841418E-2</v>
      </c>
      <c r="X8753" s="1">
        <v>0.10967340566114894</v>
      </c>
    </row>
    <row r="8754" spans="23:24" x14ac:dyDescent="0.35">
      <c r="W8754" s="1">
        <v>4.1691548338250062E-2</v>
      </c>
      <c r="X8754" s="1">
        <v>0.11493746238466004</v>
      </c>
    </row>
    <row r="8755" spans="23:24" x14ac:dyDescent="0.35">
      <c r="W8755" s="1">
        <v>-0.12752367355373395</v>
      </c>
      <c r="X8755" s="1">
        <v>8.9593214770403107E-2</v>
      </c>
    </row>
    <row r="8756" spans="23:24" x14ac:dyDescent="0.35">
      <c r="W8756" s="1">
        <v>-0.11656771433969282</v>
      </c>
      <c r="X8756" s="1">
        <v>8.7430679984516049E-2</v>
      </c>
    </row>
    <row r="8757" spans="23:24" x14ac:dyDescent="0.35">
      <c r="W8757" s="1">
        <v>-2.6252032535148517E-2</v>
      </c>
      <c r="X8757" s="1">
        <v>0.10933785236129896</v>
      </c>
    </row>
    <row r="8758" spans="23:24" x14ac:dyDescent="0.35">
      <c r="W8758" s="1">
        <v>-8.7946766573557822E-2</v>
      </c>
      <c r="X8758" s="1">
        <v>0.11286594677662634</v>
      </c>
    </row>
    <row r="8759" spans="23:24" x14ac:dyDescent="0.35">
      <c r="W8759" s="1">
        <v>-0.19036248455058169</v>
      </c>
      <c r="X8759" s="1">
        <v>9.1408117644009274E-2</v>
      </c>
    </row>
    <row r="8760" spans="23:24" x14ac:dyDescent="0.35">
      <c r="W8760" s="1">
        <v>-3.8481741788620738E-4</v>
      </c>
      <c r="X8760" s="1">
        <v>9.1482033935869969E-2</v>
      </c>
    </row>
    <row r="8761" spans="23:24" x14ac:dyDescent="0.35">
      <c r="W8761" s="1">
        <v>4.600267135040137E-2</v>
      </c>
      <c r="X8761" s="1">
        <v>8.5880533574192286E-2</v>
      </c>
    </row>
    <row r="8762" spans="23:24" x14ac:dyDescent="0.35">
      <c r="W8762" s="1">
        <v>2.7466778103596656E-2</v>
      </c>
      <c r="X8762" s="1">
        <v>0.12392418706836203</v>
      </c>
    </row>
    <row r="8763" spans="23:24" x14ac:dyDescent="0.35">
      <c r="W8763" s="1">
        <v>-6.3960000118701288E-2</v>
      </c>
      <c r="X8763" s="1">
        <v>9.1143848718086132E-2</v>
      </c>
    </row>
    <row r="8764" spans="23:24" x14ac:dyDescent="0.35">
      <c r="W8764" s="1">
        <v>-7.5694885395074518E-2</v>
      </c>
      <c r="X8764" s="1">
        <v>9.8989075458879153E-2</v>
      </c>
    </row>
    <row r="8765" spans="23:24" x14ac:dyDescent="0.35">
      <c r="W8765" s="1">
        <v>-7.6851482970057283E-3</v>
      </c>
      <c r="X8765" s="1">
        <v>9.4295181048192803E-2</v>
      </c>
    </row>
    <row r="8766" spans="23:24" x14ac:dyDescent="0.35">
      <c r="W8766" s="1">
        <v>-2.2999455672092162E-2</v>
      </c>
      <c r="X8766" s="1">
        <v>0.10259500928491858</v>
      </c>
    </row>
    <row r="8767" spans="23:24" x14ac:dyDescent="0.35">
      <c r="W8767" s="1">
        <v>-1.6458975045872126E-2</v>
      </c>
      <c r="X8767" s="1">
        <v>9.672303160140111E-2</v>
      </c>
    </row>
    <row r="8768" spans="23:24" x14ac:dyDescent="0.35">
      <c r="W8768" s="1">
        <v>-3.8683779783950212E-2</v>
      </c>
      <c r="X8768" s="1">
        <v>0.10782090342333145</v>
      </c>
    </row>
    <row r="8769" spans="23:24" x14ac:dyDescent="0.35">
      <c r="W8769" s="1">
        <v>-6.4595663175726625E-2</v>
      </c>
      <c r="X8769" s="1">
        <v>9.5931945464682603E-2</v>
      </c>
    </row>
    <row r="8770" spans="23:24" x14ac:dyDescent="0.35">
      <c r="W8770" s="1">
        <v>-1.2970208398167316E-2</v>
      </c>
      <c r="X8770" s="1">
        <v>8.6446419428105964E-2</v>
      </c>
    </row>
    <row r="8771" spans="23:24" x14ac:dyDescent="0.35">
      <c r="W8771" s="1">
        <v>1.1208992310583143E-2</v>
      </c>
      <c r="X8771" s="1">
        <v>0.10125359639851288</v>
      </c>
    </row>
    <row r="8772" spans="23:24" x14ac:dyDescent="0.35">
      <c r="W8772" s="1">
        <v>-5.2748693897728738E-2</v>
      </c>
      <c r="X8772" s="1">
        <v>0.10621667744101616</v>
      </c>
    </row>
    <row r="8773" spans="23:24" x14ac:dyDescent="0.35">
      <c r="W8773" s="1">
        <v>-4.677547371741686E-2</v>
      </c>
      <c r="X8773" s="1">
        <v>8.2002066090567843E-2</v>
      </c>
    </row>
    <row r="8774" spans="23:24" x14ac:dyDescent="0.35">
      <c r="W8774" s="1">
        <v>-5.4834929780105734E-2</v>
      </c>
      <c r="X8774" s="1">
        <v>0.11914389298844233</v>
      </c>
    </row>
    <row r="8775" spans="23:24" x14ac:dyDescent="0.35">
      <c r="W8775" s="1">
        <v>5.776664597884551E-2</v>
      </c>
      <c r="X8775" s="1">
        <v>9.2506572673996867E-2</v>
      </c>
    </row>
    <row r="8776" spans="23:24" x14ac:dyDescent="0.35">
      <c r="W8776" s="1">
        <v>-7.659626754389226E-2</v>
      </c>
      <c r="X8776" s="1">
        <v>0.10009423623497736</v>
      </c>
    </row>
    <row r="8777" spans="23:24" x14ac:dyDescent="0.35">
      <c r="W8777" s="1">
        <v>-4.8835110415346938E-2</v>
      </c>
      <c r="X8777" s="1">
        <v>9.2504238831775359E-2</v>
      </c>
    </row>
    <row r="8778" spans="23:24" x14ac:dyDescent="0.35">
      <c r="W8778" s="1">
        <v>-5.99940474700148E-2</v>
      </c>
      <c r="X8778" s="1">
        <v>0.14569797757167996</v>
      </c>
    </row>
    <row r="8779" spans="23:24" x14ac:dyDescent="0.35">
      <c r="W8779" s="1">
        <v>-2.0619522515425537E-2</v>
      </c>
      <c r="X8779" s="1">
        <v>6.8174289299251484E-2</v>
      </c>
    </row>
    <row r="8780" spans="23:24" x14ac:dyDescent="0.35">
      <c r="W8780" s="1">
        <v>-9.8142747877217107E-2</v>
      </c>
      <c r="X8780" s="1">
        <v>0.1060375814774852</v>
      </c>
    </row>
    <row r="8781" spans="23:24" x14ac:dyDescent="0.35">
      <c r="W8781" s="1">
        <v>4.0169188957018154E-2</v>
      </c>
      <c r="X8781" s="1">
        <v>0.12195271954609092</v>
      </c>
    </row>
    <row r="8782" spans="23:24" x14ac:dyDescent="0.35">
      <c r="W8782" s="1">
        <v>4.8307701348929033E-2</v>
      </c>
      <c r="X8782" s="1">
        <v>9.1547899960376836E-2</v>
      </c>
    </row>
    <row r="8783" spans="23:24" x14ac:dyDescent="0.35">
      <c r="W8783" s="1">
        <v>-7.9266652135761895E-2</v>
      </c>
      <c r="X8783" s="1">
        <v>0.11370840351560442</v>
      </c>
    </row>
    <row r="8784" spans="23:24" x14ac:dyDescent="0.35">
      <c r="W8784" s="1">
        <v>-7.039804088248891E-3</v>
      </c>
      <c r="X8784" s="1">
        <v>0.10821875361532454</v>
      </c>
    </row>
    <row r="8785" spans="23:24" x14ac:dyDescent="0.35">
      <c r="W8785" s="1">
        <v>-0.10603059076702159</v>
      </c>
      <c r="X8785" s="1">
        <v>9.5797219257655705E-2</v>
      </c>
    </row>
    <row r="8786" spans="23:24" x14ac:dyDescent="0.35">
      <c r="W8786" s="1">
        <v>-0.10491968424687803</v>
      </c>
      <c r="X8786" s="1">
        <v>0.10605232400903201</v>
      </c>
    </row>
    <row r="8787" spans="23:24" x14ac:dyDescent="0.35">
      <c r="W8787" s="1">
        <v>-4.6575260625448811E-3</v>
      </c>
      <c r="X8787" s="1">
        <v>0.12095799286302857</v>
      </c>
    </row>
    <row r="8788" spans="23:24" x14ac:dyDescent="0.35">
      <c r="W8788" s="1">
        <v>5.9429137229964901E-3</v>
      </c>
      <c r="X8788" s="1">
        <v>8.5757027769253882E-2</v>
      </c>
    </row>
    <row r="8789" spans="23:24" x14ac:dyDescent="0.35">
      <c r="W8789" s="1">
        <v>-4.5278036532991117E-2</v>
      </c>
      <c r="X8789" s="1">
        <v>9.7585031717755039E-2</v>
      </c>
    </row>
    <row r="8790" spans="23:24" x14ac:dyDescent="0.35">
      <c r="W8790" s="1">
        <v>-0.1217200168650322</v>
      </c>
      <c r="X8790" s="1">
        <v>9.6739997641755601E-2</v>
      </c>
    </row>
    <row r="8791" spans="23:24" x14ac:dyDescent="0.35">
      <c r="W8791" s="1">
        <v>-1.2493557199312333E-2</v>
      </c>
      <c r="X8791" s="1">
        <v>8.1917352189136261E-2</v>
      </c>
    </row>
    <row r="8792" spans="23:24" x14ac:dyDescent="0.35">
      <c r="W8792" s="1">
        <v>-6.681926243451497E-2</v>
      </c>
      <c r="X8792" s="1">
        <v>0.1095836667865239</v>
      </c>
    </row>
    <row r="8793" spans="23:24" x14ac:dyDescent="0.35">
      <c r="W8793" s="1">
        <v>-8.2871945270023617E-2</v>
      </c>
      <c r="X8793" s="1">
        <v>8.8252560370800329E-2</v>
      </c>
    </row>
    <row r="8794" spans="23:24" x14ac:dyDescent="0.35">
      <c r="W8794" s="1">
        <v>7.2587323229447387E-2</v>
      </c>
      <c r="X8794" s="1">
        <v>9.2172338027723469E-2</v>
      </c>
    </row>
    <row r="8795" spans="23:24" x14ac:dyDescent="0.35">
      <c r="W8795" s="1">
        <v>-0.12557243283069763</v>
      </c>
      <c r="X8795" s="1">
        <v>0.10054985481220882</v>
      </c>
    </row>
    <row r="8796" spans="23:24" x14ac:dyDescent="0.35">
      <c r="W8796" s="1">
        <v>-9.2855070597590461E-2</v>
      </c>
      <c r="X8796" s="1">
        <v>0.11943841257600474</v>
      </c>
    </row>
    <row r="8797" spans="23:24" x14ac:dyDescent="0.35">
      <c r="W8797" s="1">
        <v>7.5722540041645026E-2</v>
      </c>
      <c r="X8797" s="1">
        <v>9.9975198635809545E-2</v>
      </c>
    </row>
    <row r="8798" spans="23:24" x14ac:dyDescent="0.35">
      <c r="W8798" s="1">
        <v>-0.12352564145166489</v>
      </c>
      <c r="X8798" s="1">
        <v>0.13187536491047797</v>
      </c>
    </row>
    <row r="8799" spans="23:24" x14ac:dyDescent="0.35">
      <c r="W8799" s="1">
        <v>-0.12078303349757091</v>
      </c>
      <c r="X8799" s="1">
        <v>9.9788936199863731E-2</v>
      </c>
    </row>
    <row r="8800" spans="23:24" x14ac:dyDescent="0.35">
      <c r="W8800" s="1">
        <v>-9.915484273519537E-2</v>
      </c>
      <c r="X8800" s="1">
        <v>8.7518720315117163E-2</v>
      </c>
    </row>
    <row r="8801" spans="23:24" x14ac:dyDescent="0.35">
      <c r="W8801" s="1">
        <v>-2.3823283775873394E-3</v>
      </c>
      <c r="X8801" s="1">
        <v>0.11043503625818615</v>
      </c>
    </row>
    <row r="8802" spans="23:24" x14ac:dyDescent="0.35">
      <c r="W8802" s="1">
        <v>-0.11064039317744456</v>
      </c>
      <c r="X8802" s="1">
        <v>9.7171817310866188E-2</v>
      </c>
    </row>
    <row r="8803" spans="23:24" x14ac:dyDescent="0.35">
      <c r="W8803" s="1">
        <v>5.372029011271362E-2</v>
      </c>
      <c r="X8803" s="1">
        <v>0.11373216114289433</v>
      </c>
    </row>
    <row r="8804" spans="23:24" x14ac:dyDescent="0.35">
      <c r="W8804" s="1">
        <v>-5.6887267594458946E-2</v>
      </c>
      <c r="X8804" s="1">
        <v>0.11246557741765903</v>
      </c>
    </row>
    <row r="8805" spans="23:24" x14ac:dyDescent="0.35">
      <c r="W8805" s="1">
        <v>4.0664790190911848E-3</v>
      </c>
      <c r="X8805" s="1">
        <v>9.5702935219866891E-2</v>
      </c>
    </row>
    <row r="8806" spans="23:24" x14ac:dyDescent="0.35">
      <c r="W8806" s="1">
        <v>-3.5505144135261624E-3</v>
      </c>
      <c r="X8806" s="1">
        <v>9.285047731309691E-2</v>
      </c>
    </row>
    <row r="8807" spans="23:24" x14ac:dyDescent="0.35">
      <c r="W8807" s="1">
        <v>-0.13696000541984055</v>
      </c>
      <c r="X8807" s="1">
        <v>8.9210624103783304E-2</v>
      </c>
    </row>
    <row r="8808" spans="23:24" x14ac:dyDescent="0.35">
      <c r="W8808" s="1">
        <v>-3.1540395867548976E-2</v>
      </c>
      <c r="X8808" s="1">
        <v>0.11674220084503002</v>
      </c>
    </row>
    <row r="8809" spans="23:24" x14ac:dyDescent="0.35">
      <c r="W8809" s="1">
        <v>-3.2400065153949331E-2</v>
      </c>
      <c r="X8809" s="1">
        <v>0.10572746603654716</v>
      </c>
    </row>
    <row r="8810" spans="23:24" x14ac:dyDescent="0.35">
      <c r="W8810" s="1">
        <v>-0.10489606838850563</v>
      </c>
      <c r="X8810" s="1">
        <v>0.10053096092793404</v>
      </c>
    </row>
    <row r="8811" spans="23:24" x14ac:dyDescent="0.35">
      <c r="W8811" s="1">
        <v>-0.12250063296220448</v>
      </c>
      <c r="X8811" s="1">
        <v>0.11347196409277296</v>
      </c>
    </row>
    <row r="8812" spans="23:24" x14ac:dyDescent="0.35">
      <c r="W8812" s="1">
        <v>-8.2063838846836323E-2</v>
      </c>
      <c r="X8812" s="1">
        <v>9.1895557814669127E-2</v>
      </c>
    </row>
    <row r="8813" spans="23:24" x14ac:dyDescent="0.35">
      <c r="W8813" s="1">
        <v>-4.7120808029220251E-2</v>
      </c>
      <c r="X8813" s="1">
        <v>0.12172406345788334</v>
      </c>
    </row>
    <row r="8814" spans="23:24" x14ac:dyDescent="0.35">
      <c r="W8814" s="1">
        <v>-7.0178094847033745E-2</v>
      </c>
      <c r="X8814" s="1">
        <v>0.11733444526462772</v>
      </c>
    </row>
    <row r="8815" spans="23:24" x14ac:dyDescent="0.35">
      <c r="W8815" s="1">
        <v>0.11414674780288503</v>
      </c>
      <c r="X8815" s="1">
        <v>0.11752941466629457</v>
      </c>
    </row>
    <row r="8816" spans="23:24" x14ac:dyDescent="0.35">
      <c r="W8816" s="1">
        <v>-4.0327691932406928E-2</v>
      </c>
      <c r="X8816" s="1">
        <v>7.8572067128663506E-2</v>
      </c>
    </row>
    <row r="8817" spans="23:24" x14ac:dyDescent="0.35">
      <c r="W8817" s="1">
        <v>-7.7524198880664086E-3</v>
      </c>
      <c r="X8817" s="1">
        <v>0.11624658388190016</v>
      </c>
    </row>
    <row r="8818" spans="23:24" x14ac:dyDescent="0.35">
      <c r="W8818" s="1">
        <v>-3.8873582161997766E-2</v>
      </c>
      <c r="X8818" s="1">
        <v>0.1032486313910979</v>
      </c>
    </row>
    <row r="8819" spans="23:24" x14ac:dyDescent="0.35">
      <c r="W8819" s="1">
        <v>1.8513362880867579E-3</v>
      </c>
      <c r="X8819" s="1">
        <v>7.8741461007561131E-2</v>
      </c>
    </row>
    <row r="8820" spans="23:24" x14ac:dyDescent="0.35">
      <c r="W8820" s="1">
        <v>-0.11722032010590044</v>
      </c>
      <c r="X8820" s="1">
        <v>0.10200096001484552</v>
      </c>
    </row>
    <row r="8821" spans="23:24" x14ac:dyDescent="0.35">
      <c r="W8821" s="1">
        <v>-5.0150986409233544E-2</v>
      </c>
      <c r="X8821" s="1">
        <v>0.13019052552426938</v>
      </c>
    </row>
    <row r="8822" spans="23:24" x14ac:dyDescent="0.35">
      <c r="W8822" s="1">
        <v>-3.3623053959117466E-2</v>
      </c>
      <c r="X8822" s="1">
        <v>9.0034375782196169E-2</v>
      </c>
    </row>
    <row r="8823" spans="23:24" x14ac:dyDescent="0.35">
      <c r="W8823" s="1">
        <v>-0.12935295040324135</v>
      </c>
      <c r="X8823" s="1">
        <v>9.2095806227262919E-2</v>
      </c>
    </row>
    <row r="8824" spans="23:24" x14ac:dyDescent="0.35">
      <c r="W8824" s="1">
        <v>-4.4430437174665549E-2</v>
      </c>
      <c r="X8824" s="1">
        <v>9.5131766630971545E-2</v>
      </c>
    </row>
    <row r="8825" spans="23:24" x14ac:dyDescent="0.35">
      <c r="W8825" s="1">
        <v>-3.8925345068473116E-2</v>
      </c>
      <c r="X8825" s="1">
        <v>9.1844340971613023E-2</v>
      </c>
    </row>
    <row r="8826" spans="23:24" x14ac:dyDescent="0.35">
      <c r="W8826" s="1">
        <v>-8.4147497131959015E-2</v>
      </c>
      <c r="X8826" s="1">
        <v>7.911074012686134E-2</v>
      </c>
    </row>
    <row r="8827" spans="23:24" x14ac:dyDescent="0.35">
      <c r="W8827" s="1">
        <v>-6.4069097215943782E-2</v>
      </c>
      <c r="X8827" s="1">
        <v>0.10595694719170749</v>
      </c>
    </row>
    <row r="8828" spans="23:24" x14ac:dyDescent="0.35">
      <c r="W8828" s="1">
        <v>-4.798258227627028E-2</v>
      </c>
      <c r="X8828" s="1">
        <v>9.8136321866674758E-2</v>
      </c>
    </row>
    <row r="8829" spans="23:24" x14ac:dyDescent="0.35">
      <c r="W8829" s="1">
        <v>-8.4369007518944272E-2</v>
      </c>
      <c r="X8829" s="1">
        <v>0.10363311374463276</v>
      </c>
    </row>
    <row r="8830" spans="23:24" x14ac:dyDescent="0.35">
      <c r="W8830" s="1">
        <v>2.5753599025869489E-2</v>
      </c>
      <c r="X8830" s="1">
        <v>0.10115898977409911</v>
      </c>
    </row>
    <row r="8831" spans="23:24" x14ac:dyDescent="0.35">
      <c r="W8831" s="1">
        <v>5.3711029315891778E-2</v>
      </c>
      <c r="X8831" s="1">
        <v>9.0184103603893742E-2</v>
      </c>
    </row>
    <row r="8832" spans="23:24" x14ac:dyDescent="0.35">
      <c r="W8832" s="1">
        <v>-5.8862089716983146E-2</v>
      </c>
      <c r="X8832" s="1">
        <v>8.7647675115204729E-2</v>
      </c>
    </row>
    <row r="8833" spans="23:24" x14ac:dyDescent="0.35">
      <c r="W8833" s="1">
        <v>-2.8800449967100406E-2</v>
      </c>
      <c r="X8833" s="1">
        <v>0.10475323847051439</v>
      </c>
    </row>
    <row r="8834" spans="23:24" x14ac:dyDescent="0.35">
      <c r="W8834" s="1">
        <v>6.9465936602648437E-3</v>
      </c>
      <c r="X8834" s="1">
        <v>0.10598415976944818</v>
      </c>
    </row>
    <row r="8835" spans="23:24" x14ac:dyDescent="0.35">
      <c r="W8835" s="1">
        <v>-0.16041461705379112</v>
      </c>
      <c r="X8835" s="1">
        <v>9.8886705273250275E-2</v>
      </c>
    </row>
    <row r="8836" spans="23:24" x14ac:dyDescent="0.35">
      <c r="W8836" s="1">
        <v>-2.1672664849184953E-2</v>
      </c>
      <c r="X8836" s="1">
        <v>8.6992181831589854E-2</v>
      </c>
    </row>
    <row r="8837" spans="23:24" x14ac:dyDescent="0.35">
      <c r="W8837" s="1">
        <v>-0.10131455199428241</v>
      </c>
      <c r="X8837" s="1">
        <v>9.9083999129809655E-2</v>
      </c>
    </row>
    <row r="8838" spans="23:24" x14ac:dyDescent="0.35">
      <c r="W8838" s="1">
        <v>-0.14535464872540549</v>
      </c>
      <c r="X8838" s="1">
        <v>9.9213943405996763E-2</v>
      </c>
    </row>
    <row r="8839" spans="23:24" x14ac:dyDescent="0.35">
      <c r="W8839" s="1">
        <v>-4.2418624313153352E-2</v>
      </c>
      <c r="X8839" s="1">
        <v>7.6343968877569973E-2</v>
      </c>
    </row>
    <row r="8840" spans="23:24" x14ac:dyDescent="0.35">
      <c r="W8840" s="1">
        <v>-0.12234051081098607</v>
      </c>
      <c r="X8840" s="1">
        <v>0.12435417698832854</v>
      </c>
    </row>
    <row r="8841" spans="23:24" x14ac:dyDescent="0.35">
      <c r="W8841" s="1">
        <v>-8.3497917245758391E-3</v>
      </c>
      <c r="X8841" s="1">
        <v>8.9239588306257028E-2</v>
      </c>
    </row>
    <row r="8842" spans="23:24" x14ac:dyDescent="0.35">
      <c r="W8842" s="1">
        <v>-0.13394971753849327</v>
      </c>
      <c r="X8842" s="1">
        <v>0.10397704413393444</v>
      </c>
    </row>
    <row r="8843" spans="23:24" x14ac:dyDescent="0.35">
      <c r="W8843" s="1">
        <v>-2.092980403089828E-2</v>
      </c>
      <c r="X8843" s="1">
        <v>0.10247067464697872</v>
      </c>
    </row>
    <row r="8844" spans="23:24" x14ac:dyDescent="0.35">
      <c r="W8844" s="1">
        <v>1.8832661634462955E-2</v>
      </c>
      <c r="X8844" s="1">
        <v>8.675397155288507E-2</v>
      </c>
    </row>
    <row r="8845" spans="23:24" x14ac:dyDescent="0.35">
      <c r="W8845" s="1">
        <v>-0.1119271156934184</v>
      </c>
      <c r="X8845" s="1">
        <v>8.0506696875870531E-2</v>
      </c>
    </row>
    <row r="8846" spans="23:24" x14ac:dyDescent="0.35">
      <c r="W8846" s="1">
        <v>-2.63893823801159E-2</v>
      </c>
      <c r="X8846" s="1">
        <v>0.1006315238388262</v>
      </c>
    </row>
    <row r="8847" spans="23:24" x14ac:dyDescent="0.35">
      <c r="W8847" s="1">
        <v>-6.5120820134516699E-2</v>
      </c>
      <c r="X8847" s="1">
        <v>0.11373229356486435</v>
      </c>
    </row>
    <row r="8848" spans="23:24" x14ac:dyDescent="0.35">
      <c r="W8848" s="1">
        <v>-4.3315631442712998E-2</v>
      </c>
      <c r="X8848" s="1">
        <v>0.11889420779324875</v>
      </c>
    </row>
    <row r="8849" spans="23:24" x14ac:dyDescent="0.35">
      <c r="W8849" s="1">
        <v>-4.1930319933731752E-3</v>
      </c>
      <c r="X8849" s="1">
        <v>0.123858208366507</v>
      </c>
    </row>
    <row r="8850" spans="23:24" x14ac:dyDescent="0.35">
      <c r="W8850" s="1">
        <v>2.4605676863973525E-3</v>
      </c>
      <c r="X8850" s="1">
        <v>0.10565135895054734</v>
      </c>
    </row>
    <row r="8851" spans="23:24" x14ac:dyDescent="0.35">
      <c r="W8851" s="1">
        <v>-8.6294497864054409E-2</v>
      </c>
      <c r="X8851" s="1">
        <v>9.4029130139689998E-2</v>
      </c>
    </row>
    <row r="8852" spans="23:24" x14ac:dyDescent="0.35">
      <c r="W8852" s="1">
        <v>-3.374734305051863E-2</v>
      </c>
      <c r="X8852" s="1">
        <v>0.10208122267930167</v>
      </c>
    </row>
    <row r="8853" spans="23:24" x14ac:dyDescent="0.35">
      <c r="W8853" s="1">
        <v>-6.5920162568331442E-3</v>
      </c>
      <c r="X8853" s="1">
        <v>0.10911993017844761</v>
      </c>
    </row>
    <row r="8854" spans="23:24" x14ac:dyDescent="0.35">
      <c r="W8854" s="1">
        <v>2.7481644874114863E-2</v>
      </c>
      <c r="X8854" s="1">
        <v>0.10239644789865329</v>
      </c>
    </row>
    <row r="8855" spans="23:24" x14ac:dyDescent="0.35">
      <c r="W8855" s="1">
        <v>-0.10595376329874151</v>
      </c>
      <c r="X8855" s="1">
        <v>0.10669628429287735</v>
      </c>
    </row>
    <row r="8856" spans="23:24" x14ac:dyDescent="0.35">
      <c r="W8856" s="1">
        <v>-4.8171782525201601E-2</v>
      </c>
      <c r="X8856" s="1">
        <v>0.1242602756301872</v>
      </c>
    </row>
    <row r="8857" spans="23:24" x14ac:dyDescent="0.35">
      <c r="W8857" s="1">
        <v>-3.7153134688743816E-2</v>
      </c>
      <c r="X8857" s="1">
        <v>0.12776829572027287</v>
      </c>
    </row>
    <row r="8858" spans="23:24" x14ac:dyDescent="0.35">
      <c r="W8858" s="1">
        <v>-0.104201342729905</v>
      </c>
      <c r="X8858" s="1">
        <v>0.10343740169703808</v>
      </c>
    </row>
    <row r="8859" spans="23:24" x14ac:dyDescent="0.35">
      <c r="W8859" s="1">
        <v>-4.5687769383214283E-2</v>
      </c>
      <c r="X8859" s="1">
        <v>0.11464414200820697</v>
      </c>
    </row>
    <row r="8860" spans="23:24" x14ac:dyDescent="0.35">
      <c r="W8860" s="1">
        <v>3.418479822352527E-2</v>
      </c>
      <c r="X8860" s="1">
        <v>9.5669403268577147E-2</v>
      </c>
    </row>
    <row r="8861" spans="23:24" x14ac:dyDescent="0.35">
      <c r="W8861" s="1">
        <v>-3.3007695070589538E-2</v>
      </c>
      <c r="X8861" s="1">
        <v>9.017218428935074E-2</v>
      </c>
    </row>
    <row r="8862" spans="23:24" x14ac:dyDescent="0.35">
      <c r="W8862" s="1">
        <v>-9.7310455115932726E-2</v>
      </c>
      <c r="X8862" s="1">
        <v>9.0226225031737717E-2</v>
      </c>
    </row>
    <row r="8863" spans="23:24" x14ac:dyDescent="0.35">
      <c r="W8863" s="1">
        <v>-9.7444040222894657E-2</v>
      </c>
      <c r="X8863" s="1">
        <v>0.10930816820797354</v>
      </c>
    </row>
    <row r="8864" spans="23:24" x14ac:dyDescent="0.35">
      <c r="W8864" s="1">
        <v>-1.465078737616532E-2</v>
      </c>
      <c r="X8864" s="1">
        <v>8.7356386325308386E-2</v>
      </c>
    </row>
    <row r="8865" spans="23:24" x14ac:dyDescent="0.35">
      <c r="W8865" s="1">
        <v>-6.6858473176084732E-2</v>
      </c>
      <c r="X8865" s="1">
        <v>9.6729520048091017E-2</v>
      </c>
    </row>
    <row r="8866" spans="23:24" x14ac:dyDescent="0.35">
      <c r="W8866" s="1">
        <v>-5.6745261934910252E-2</v>
      </c>
      <c r="X8866" s="1">
        <v>0.1112639364665145</v>
      </c>
    </row>
    <row r="8867" spans="23:24" x14ac:dyDescent="0.35">
      <c r="W8867" s="1">
        <v>-1.0811691130982015E-2</v>
      </c>
      <c r="X8867" s="1">
        <v>8.5335202969928053E-2</v>
      </c>
    </row>
    <row r="8868" spans="23:24" x14ac:dyDescent="0.35">
      <c r="W8868" s="1">
        <v>-1.0315601974169031E-2</v>
      </c>
      <c r="X8868" s="1">
        <v>0.12000144493021775</v>
      </c>
    </row>
    <row r="8869" spans="23:24" x14ac:dyDescent="0.35">
      <c r="W8869" s="1">
        <v>3.3292788302017984E-2</v>
      </c>
      <c r="X8869" s="1">
        <v>9.9757172431955837E-2</v>
      </c>
    </row>
    <row r="8870" spans="23:24" x14ac:dyDescent="0.35">
      <c r="W8870" s="1">
        <v>-4.3155922187746443E-3</v>
      </c>
      <c r="X8870" s="1">
        <v>9.8047089025702375E-2</v>
      </c>
    </row>
    <row r="8871" spans="23:24" x14ac:dyDescent="0.35">
      <c r="W8871" s="1">
        <v>-4.864895570667116E-2</v>
      </c>
      <c r="X8871" s="1">
        <v>9.2757662237987815E-2</v>
      </c>
    </row>
    <row r="8872" spans="23:24" x14ac:dyDescent="0.35">
      <c r="W8872" s="1">
        <v>1.6549985114844734E-2</v>
      </c>
      <c r="X8872" s="1">
        <v>7.514453561345931E-2</v>
      </c>
    </row>
    <row r="8873" spans="23:24" x14ac:dyDescent="0.35">
      <c r="W8873" s="1">
        <v>-8.1532222930770781E-2</v>
      </c>
      <c r="X8873" s="1">
        <v>9.8062319498090966E-2</v>
      </c>
    </row>
    <row r="8874" spans="23:24" x14ac:dyDescent="0.35">
      <c r="W8874" s="1">
        <v>-2.372057361531299E-2</v>
      </c>
      <c r="X8874" s="1">
        <v>0.11574798086733101</v>
      </c>
    </row>
    <row r="8875" spans="23:24" x14ac:dyDescent="0.35">
      <c r="W8875" s="1">
        <v>-0.17048916057314045</v>
      </c>
      <c r="X8875" s="1">
        <v>0.12375932509353368</v>
      </c>
    </row>
    <row r="8876" spans="23:24" x14ac:dyDescent="0.35">
      <c r="W8876" s="1">
        <v>-6.8236794624524255E-2</v>
      </c>
      <c r="X8876" s="1">
        <v>8.8094474456479763E-2</v>
      </c>
    </row>
    <row r="8877" spans="23:24" x14ac:dyDescent="0.35">
      <c r="W8877" s="1">
        <v>-0.15754086387564736</v>
      </c>
      <c r="X8877" s="1">
        <v>0.10689222973305708</v>
      </c>
    </row>
    <row r="8878" spans="23:24" x14ac:dyDescent="0.35">
      <c r="W8878" s="1">
        <v>6.2767318148689411E-2</v>
      </c>
      <c r="X8878" s="1">
        <v>0.11475681670003608</v>
      </c>
    </row>
    <row r="8879" spans="23:24" x14ac:dyDescent="0.35">
      <c r="W8879" s="1">
        <v>-3.8716683174833011E-2</v>
      </c>
      <c r="X8879" s="1">
        <v>8.4302580753052497E-2</v>
      </c>
    </row>
    <row r="8880" spans="23:24" x14ac:dyDescent="0.35">
      <c r="W8880" s="1">
        <v>7.871860326730995E-2</v>
      </c>
      <c r="X8880" s="1">
        <v>9.0592482413250769E-2</v>
      </c>
    </row>
    <row r="8881" spans="23:24" x14ac:dyDescent="0.35">
      <c r="W8881" s="1">
        <v>-2.2350830068046612E-2</v>
      </c>
      <c r="X8881" s="1">
        <v>0.10830624465402106</v>
      </c>
    </row>
    <row r="8882" spans="23:24" x14ac:dyDescent="0.35">
      <c r="W8882" s="1">
        <v>-4.2545284777737447E-3</v>
      </c>
      <c r="X8882" s="1">
        <v>0.1087831029793979</v>
      </c>
    </row>
    <row r="8883" spans="23:24" x14ac:dyDescent="0.35">
      <c r="W8883" s="1">
        <v>4.0735063550092487E-3</v>
      </c>
      <c r="X8883" s="1">
        <v>8.5790122064278995E-2</v>
      </c>
    </row>
    <row r="8884" spans="23:24" x14ac:dyDescent="0.35">
      <c r="W8884" s="1">
        <v>1.4016126140149465E-2</v>
      </c>
      <c r="X8884" s="1">
        <v>0.10024018930557145</v>
      </c>
    </row>
    <row r="8885" spans="23:24" x14ac:dyDescent="0.35">
      <c r="W8885" s="1">
        <v>-0.11391472582108608</v>
      </c>
      <c r="X8885" s="1">
        <v>0.12719226424448699</v>
      </c>
    </row>
    <row r="8886" spans="23:24" x14ac:dyDescent="0.35">
      <c r="W8886" s="1">
        <v>-5.5754946468026478E-2</v>
      </c>
      <c r="X8886" s="1">
        <v>0.10423964479836728</v>
      </c>
    </row>
    <row r="8887" spans="23:24" x14ac:dyDescent="0.35">
      <c r="W8887" s="1">
        <v>-6.3229445085443925E-2</v>
      </c>
      <c r="X8887" s="1">
        <v>0.10779870997223379</v>
      </c>
    </row>
    <row r="8888" spans="23:24" x14ac:dyDescent="0.35">
      <c r="W8888" s="1">
        <v>-2.9900433627847778E-2</v>
      </c>
      <c r="X8888" s="1">
        <v>0.1088534743655908</v>
      </c>
    </row>
    <row r="8889" spans="23:24" x14ac:dyDescent="0.35">
      <c r="W8889" s="1">
        <v>-3.7190801139465268E-2</v>
      </c>
      <c r="X8889" s="1">
        <v>7.4110988586485183E-2</v>
      </c>
    </row>
    <row r="8890" spans="23:24" x14ac:dyDescent="0.35">
      <c r="W8890" s="1">
        <v>-0.11157524980269562</v>
      </c>
      <c r="X8890" s="1">
        <v>0.1051125192217334</v>
      </c>
    </row>
    <row r="8891" spans="23:24" x14ac:dyDescent="0.35">
      <c r="W8891" s="1">
        <v>-8.1401717205087154E-2</v>
      </c>
      <c r="X8891" s="1">
        <v>0.11935111769606721</v>
      </c>
    </row>
    <row r="8892" spans="23:24" x14ac:dyDescent="0.35">
      <c r="W8892" s="1">
        <v>-4.9472613454447534E-2</v>
      </c>
      <c r="X8892" s="1">
        <v>0.11542423436020582</v>
      </c>
    </row>
    <row r="8893" spans="23:24" x14ac:dyDescent="0.35">
      <c r="W8893" s="1">
        <v>4.5897465485699618E-2</v>
      </c>
      <c r="X8893" s="1">
        <v>0.11320187136538899</v>
      </c>
    </row>
    <row r="8894" spans="23:24" x14ac:dyDescent="0.35">
      <c r="W8894" s="1">
        <v>-1.859480536997915E-2</v>
      </c>
      <c r="X8894" s="1">
        <v>8.44216208909946E-2</v>
      </c>
    </row>
    <row r="8895" spans="23:24" x14ac:dyDescent="0.35">
      <c r="W8895" s="1">
        <v>-3.7653751914535349E-2</v>
      </c>
      <c r="X8895" s="1">
        <v>9.1439548833217504E-2</v>
      </c>
    </row>
    <row r="8896" spans="23:24" x14ac:dyDescent="0.35">
      <c r="W8896" s="1">
        <v>-5.2041020682306205E-2</v>
      </c>
      <c r="X8896" s="1">
        <v>0.11418476327460884</v>
      </c>
    </row>
    <row r="8897" spans="23:24" x14ac:dyDescent="0.35">
      <c r="W8897" s="1">
        <v>5.6594672696554937E-2</v>
      </c>
      <c r="X8897" s="1">
        <v>8.9328727718874595E-2</v>
      </c>
    </row>
    <row r="8898" spans="23:24" x14ac:dyDescent="0.35">
      <c r="W8898" s="1">
        <v>4.4836901850541899E-2</v>
      </c>
      <c r="X8898" s="1">
        <v>0.10784825981733638</v>
      </c>
    </row>
    <row r="8899" spans="23:24" x14ac:dyDescent="0.35">
      <c r="W8899" s="1">
        <v>0.10031962806100259</v>
      </c>
      <c r="X8899" s="1">
        <v>0.11778709007699642</v>
      </c>
    </row>
    <row r="8900" spans="23:24" x14ac:dyDescent="0.35">
      <c r="W8900" s="1">
        <v>2.7664196439606714E-2</v>
      </c>
      <c r="X8900" s="1">
        <v>0.10340862024227884</v>
      </c>
    </row>
    <row r="8901" spans="23:24" x14ac:dyDescent="0.35">
      <c r="W8901" s="1">
        <v>-0.1542574979599074</v>
      </c>
      <c r="X8901" s="1">
        <v>0.11030702808405195</v>
      </c>
    </row>
    <row r="8902" spans="23:24" x14ac:dyDescent="0.35">
      <c r="W8902" s="1">
        <v>-9.2238576900608771E-2</v>
      </c>
      <c r="X8902" s="1">
        <v>0.12454548060010881</v>
      </c>
    </row>
    <row r="8903" spans="23:24" x14ac:dyDescent="0.35">
      <c r="W8903" s="1">
        <v>3.3735702369011911E-2</v>
      </c>
      <c r="X8903" s="1">
        <v>0.10515431688434693</v>
      </c>
    </row>
    <row r="8904" spans="23:24" x14ac:dyDescent="0.35">
      <c r="W8904" s="1">
        <v>-9.6176015782112323E-4</v>
      </c>
      <c r="X8904" s="1">
        <v>9.6529186692681221E-2</v>
      </c>
    </row>
    <row r="8905" spans="23:24" x14ac:dyDescent="0.35">
      <c r="W8905" s="1">
        <v>-9.6954821403372304E-2</v>
      </c>
      <c r="X8905" s="1">
        <v>8.4129523756502927E-2</v>
      </c>
    </row>
    <row r="8906" spans="23:24" x14ac:dyDescent="0.35">
      <c r="W8906" s="1">
        <v>-9.1178504596223675E-2</v>
      </c>
      <c r="X8906" s="1">
        <v>7.5685397716993869E-2</v>
      </c>
    </row>
    <row r="8907" spans="23:24" x14ac:dyDescent="0.35">
      <c r="W8907" s="1">
        <v>-0.1236449574440559</v>
      </c>
      <c r="X8907" s="1">
        <v>0.10083361725988067</v>
      </c>
    </row>
    <row r="8908" spans="23:24" x14ac:dyDescent="0.35">
      <c r="W8908" s="1">
        <v>-4.4813561673380575E-2</v>
      </c>
      <c r="X8908" s="1">
        <v>0.10749172643504902</v>
      </c>
    </row>
    <row r="8909" spans="23:24" x14ac:dyDescent="0.35">
      <c r="W8909" s="1">
        <v>-2.2098682591932706E-2</v>
      </c>
      <c r="X8909" s="1">
        <v>0.12461954022128623</v>
      </c>
    </row>
    <row r="8910" spans="23:24" x14ac:dyDescent="0.35">
      <c r="W8910" s="1">
        <v>-4.3823347843138238E-2</v>
      </c>
      <c r="X8910" s="1">
        <v>0.10877320930285939</v>
      </c>
    </row>
    <row r="8911" spans="23:24" x14ac:dyDescent="0.35">
      <c r="W8911" s="1">
        <v>-8.2132674393216032E-2</v>
      </c>
      <c r="X8911" s="1">
        <v>0.10732397773564284</v>
      </c>
    </row>
    <row r="8912" spans="23:24" x14ac:dyDescent="0.35">
      <c r="W8912" s="1">
        <v>1.5969622066793976E-2</v>
      </c>
      <c r="X8912" s="1">
        <v>0.10388419786484808</v>
      </c>
    </row>
    <row r="8913" spans="23:24" x14ac:dyDescent="0.35">
      <c r="W8913" s="1">
        <v>8.5334328418239291E-2</v>
      </c>
      <c r="X8913" s="1">
        <v>0.10124503096101931</v>
      </c>
    </row>
    <row r="8914" spans="23:24" x14ac:dyDescent="0.35">
      <c r="W8914" s="1">
        <v>-6.55490304865185E-2</v>
      </c>
      <c r="X8914" s="1">
        <v>0.12086111869378471</v>
      </c>
    </row>
    <row r="8915" spans="23:24" x14ac:dyDescent="0.35">
      <c r="W8915" s="1">
        <v>-6.4648364859050567E-2</v>
      </c>
      <c r="X8915" s="1">
        <v>0.11724105038363121</v>
      </c>
    </row>
    <row r="8916" spans="23:24" x14ac:dyDescent="0.35">
      <c r="W8916" s="1">
        <v>-5.2201429576337222E-2</v>
      </c>
      <c r="X8916" s="1">
        <v>9.8069256753260808E-2</v>
      </c>
    </row>
    <row r="8917" spans="23:24" x14ac:dyDescent="0.35">
      <c r="W8917" s="1">
        <v>3.5216140434524812E-2</v>
      </c>
      <c r="X8917" s="1">
        <v>0.10524885819738719</v>
      </c>
    </row>
    <row r="8918" spans="23:24" x14ac:dyDescent="0.35">
      <c r="W8918" s="1">
        <v>-1.0607156433877329E-2</v>
      </c>
      <c r="X8918" s="1">
        <v>0.11052922177521388</v>
      </c>
    </row>
    <row r="8919" spans="23:24" x14ac:dyDescent="0.35">
      <c r="W8919" s="1">
        <v>-5.8354884677056407E-2</v>
      </c>
      <c r="X8919" s="1">
        <v>0.10436868007440903</v>
      </c>
    </row>
    <row r="8920" spans="23:24" x14ac:dyDescent="0.35">
      <c r="W8920" s="1">
        <v>-8.5037697225662345E-2</v>
      </c>
      <c r="X8920" s="1">
        <v>0.10184994545652791</v>
      </c>
    </row>
    <row r="8921" spans="23:24" x14ac:dyDescent="0.35">
      <c r="W8921" s="1">
        <v>-4.3752728763393312E-2</v>
      </c>
      <c r="X8921" s="1">
        <v>0.10109251436583951</v>
      </c>
    </row>
    <row r="8922" spans="23:24" x14ac:dyDescent="0.35">
      <c r="W8922" s="1">
        <v>-1.8091560810293172E-2</v>
      </c>
      <c r="X8922" s="1">
        <v>0.11232334076626217</v>
      </c>
    </row>
    <row r="8923" spans="23:24" x14ac:dyDescent="0.35">
      <c r="W8923" s="1">
        <v>-5.4158238348437471E-2</v>
      </c>
      <c r="X8923" s="1">
        <v>8.0734941147855788E-2</v>
      </c>
    </row>
    <row r="8924" spans="23:24" x14ac:dyDescent="0.35">
      <c r="W8924" s="1">
        <v>-3.862534222632541E-2</v>
      </c>
      <c r="X8924" s="1">
        <v>0.11862046331568123</v>
      </c>
    </row>
    <row r="8925" spans="23:24" x14ac:dyDescent="0.35">
      <c r="W8925" s="1">
        <v>-7.1997762936252485E-2</v>
      </c>
      <c r="X8925" s="1">
        <v>9.9489700266980952E-2</v>
      </c>
    </row>
    <row r="8926" spans="23:24" x14ac:dyDescent="0.35">
      <c r="W8926" s="1">
        <v>-8.6159963387094196E-2</v>
      </c>
      <c r="X8926" s="1">
        <v>9.5237335250485153E-2</v>
      </c>
    </row>
    <row r="8927" spans="23:24" x14ac:dyDescent="0.35">
      <c r="W8927" s="1">
        <v>-4.3194321639432376E-2</v>
      </c>
      <c r="X8927" s="1">
        <v>9.3419367172519169E-2</v>
      </c>
    </row>
    <row r="8928" spans="23:24" x14ac:dyDescent="0.35">
      <c r="W8928" s="1">
        <v>-4.5049233956403367E-2</v>
      </c>
      <c r="X8928" s="1">
        <v>9.1733971433799202E-2</v>
      </c>
    </row>
    <row r="8929" spans="23:24" x14ac:dyDescent="0.35">
      <c r="W8929" s="1">
        <v>-2.6542838136206059E-2</v>
      </c>
      <c r="X8929" s="1">
        <v>9.0644075976056823E-2</v>
      </c>
    </row>
    <row r="8930" spans="23:24" x14ac:dyDescent="0.35">
      <c r="W8930" s="1">
        <v>1.41959109307781E-2</v>
      </c>
      <c r="X8930" s="1">
        <v>0.10625133266667723</v>
      </c>
    </row>
    <row r="8931" spans="23:24" x14ac:dyDescent="0.35">
      <c r="W8931" s="1">
        <v>-1.7189717107556346E-3</v>
      </c>
      <c r="X8931" s="1">
        <v>0.10991473462820968</v>
      </c>
    </row>
    <row r="8932" spans="23:24" x14ac:dyDescent="0.35">
      <c r="W8932" s="1">
        <v>-4.0319703852021549E-2</v>
      </c>
      <c r="X8932" s="1">
        <v>9.966196621244601E-2</v>
      </c>
    </row>
    <row r="8933" spans="23:24" x14ac:dyDescent="0.35">
      <c r="W8933" s="1">
        <v>-6.62764258068127E-2</v>
      </c>
      <c r="X8933" s="1">
        <v>9.3729186591364907E-2</v>
      </c>
    </row>
    <row r="8934" spans="23:24" x14ac:dyDescent="0.35">
      <c r="W8934" s="1">
        <v>-9.1090169931717258E-2</v>
      </c>
      <c r="X8934" s="1">
        <v>0.10787858303435614</v>
      </c>
    </row>
    <row r="8935" spans="23:24" x14ac:dyDescent="0.35">
      <c r="W8935" s="1">
        <v>-4.3549912829159654E-2</v>
      </c>
      <c r="X8935" s="1">
        <v>8.6881454955662837E-2</v>
      </c>
    </row>
    <row r="8936" spans="23:24" x14ac:dyDescent="0.35">
      <c r="W8936" s="1">
        <v>-0.1160569043408024</v>
      </c>
      <c r="X8936" s="1">
        <v>0.1099858999776771</v>
      </c>
    </row>
    <row r="8937" spans="23:24" x14ac:dyDescent="0.35">
      <c r="W8937" s="1">
        <v>1.1576179076808968E-2</v>
      </c>
      <c r="X8937" s="1">
        <v>8.5953574549345102E-2</v>
      </c>
    </row>
    <row r="8938" spans="23:24" x14ac:dyDescent="0.35">
      <c r="W8938" s="1">
        <v>-8.31402922904102E-2</v>
      </c>
      <c r="X8938" s="1">
        <v>0.12750230737751117</v>
      </c>
    </row>
    <row r="8939" spans="23:24" x14ac:dyDescent="0.35">
      <c r="W8939" s="1">
        <v>-5.3846514791803024E-2</v>
      </c>
      <c r="X8939" s="1">
        <v>0.10529008413272177</v>
      </c>
    </row>
    <row r="8940" spans="23:24" x14ac:dyDescent="0.35">
      <c r="W8940" s="1">
        <v>-5.0955750561293311E-2</v>
      </c>
      <c r="X8940" s="1">
        <v>0.10360570788648725</v>
      </c>
    </row>
    <row r="8941" spans="23:24" x14ac:dyDescent="0.35">
      <c r="W8941" s="1">
        <v>-1.8555408967516396E-2</v>
      </c>
      <c r="X8941" s="1">
        <v>9.2753961153995632E-2</v>
      </c>
    </row>
    <row r="8942" spans="23:24" x14ac:dyDescent="0.35">
      <c r="W8942" s="1">
        <v>-6.1772453402696104E-2</v>
      </c>
      <c r="X8942" s="1">
        <v>9.1547157344988014E-2</v>
      </c>
    </row>
    <row r="8943" spans="23:24" x14ac:dyDescent="0.35">
      <c r="W8943" s="1">
        <v>6.1402693308195033E-2</v>
      </c>
      <c r="X8943" s="1">
        <v>0.1047368272296517</v>
      </c>
    </row>
    <row r="8944" spans="23:24" x14ac:dyDescent="0.35">
      <c r="W8944" s="1">
        <v>-1.8891796450182241E-4</v>
      </c>
      <c r="X8944" s="1">
        <v>0.10826821967022207</v>
      </c>
    </row>
    <row r="8945" spans="23:24" x14ac:dyDescent="0.35">
      <c r="W8945" s="1">
        <v>5.9486020170302911E-2</v>
      </c>
      <c r="X8945" s="1">
        <v>0.10450321784630334</v>
      </c>
    </row>
    <row r="8946" spans="23:24" x14ac:dyDescent="0.35">
      <c r="W8946" s="1">
        <v>-5.146411673766127E-2</v>
      </c>
      <c r="X8946" s="1">
        <v>9.5723279678190679E-2</v>
      </c>
    </row>
    <row r="8947" spans="23:24" x14ac:dyDescent="0.35">
      <c r="W8947" s="1">
        <v>-0.13103605767029203</v>
      </c>
      <c r="X8947" s="1">
        <v>0.10288459129688635</v>
      </c>
    </row>
    <row r="8948" spans="23:24" x14ac:dyDescent="0.35">
      <c r="W8948" s="1">
        <v>-7.4578289308275147E-2</v>
      </c>
      <c r="X8948" s="1">
        <v>0.10600200626630632</v>
      </c>
    </row>
    <row r="8949" spans="23:24" x14ac:dyDescent="0.35">
      <c r="W8949" s="1">
        <v>-1.4487759893049845E-2</v>
      </c>
      <c r="X8949" s="1">
        <v>8.5655746208209912E-2</v>
      </c>
    </row>
    <row r="8950" spans="23:24" x14ac:dyDescent="0.35">
      <c r="W8950" s="1">
        <v>-2.5736008909951202E-3</v>
      </c>
      <c r="X8950" s="1">
        <v>8.4938206042706924E-2</v>
      </c>
    </row>
    <row r="8951" spans="23:24" x14ac:dyDescent="0.35">
      <c r="W8951" s="1">
        <v>-0.18382550948858423</v>
      </c>
      <c r="X8951" s="1">
        <v>0.10646173623468197</v>
      </c>
    </row>
    <row r="8952" spans="23:24" x14ac:dyDescent="0.35">
      <c r="W8952" s="1">
        <v>-9.9888461025988695E-2</v>
      </c>
      <c r="X8952" s="1">
        <v>0.12944629808868258</v>
      </c>
    </row>
    <row r="8953" spans="23:24" x14ac:dyDescent="0.35">
      <c r="W8953" s="1">
        <v>-1.248664380330522E-2</v>
      </c>
      <c r="X8953" s="1">
        <v>0.11218657703747834</v>
      </c>
    </row>
    <row r="8954" spans="23:24" x14ac:dyDescent="0.35">
      <c r="W8954" s="1">
        <v>4.6601733746830742E-2</v>
      </c>
      <c r="X8954" s="1">
        <v>0.11067008855247372</v>
      </c>
    </row>
    <row r="8955" spans="23:24" x14ac:dyDescent="0.35">
      <c r="W8955" s="1">
        <v>3.44400593849159E-2</v>
      </c>
      <c r="X8955" s="1">
        <v>0.10423619276743797</v>
      </c>
    </row>
    <row r="8956" spans="23:24" x14ac:dyDescent="0.35">
      <c r="W8956" s="1">
        <v>-7.7082091223185101E-2</v>
      </c>
      <c r="X8956" s="1">
        <v>0.10449542792758632</v>
      </c>
    </row>
    <row r="8957" spans="23:24" x14ac:dyDescent="0.35">
      <c r="W8957" s="1">
        <v>1.6631616041526298E-2</v>
      </c>
      <c r="X8957" s="1">
        <v>0.10288899863551607</v>
      </c>
    </row>
    <row r="8958" spans="23:24" x14ac:dyDescent="0.35">
      <c r="W8958" s="1">
        <v>4.9354460988194404E-2</v>
      </c>
      <c r="X8958" s="1">
        <v>8.1370603270899969E-2</v>
      </c>
    </row>
    <row r="8959" spans="23:24" x14ac:dyDescent="0.35">
      <c r="W8959" s="1">
        <v>3.7975320560603709E-3</v>
      </c>
      <c r="X8959" s="1">
        <v>0.13824553160451705</v>
      </c>
    </row>
    <row r="8960" spans="23:24" x14ac:dyDescent="0.35">
      <c r="W8960" s="1">
        <v>-2.9874668855341735E-2</v>
      </c>
      <c r="X8960" s="1">
        <v>0.1006151322433195</v>
      </c>
    </row>
    <row r="8961" spans="23:24" x14ac:dyDescent="0.35">
      <c r="W8961" s="1">
        <v>3.6997503052527358E-2</v>
      </c>
      <c r="X8961" s="1">
        <v>0.10221245751043784</v>
      </c>
    </row>
    <row r="8962" spans="23:24" x14ac:dyDescent="0.35">
      <c r="W8962" s="1">
        <v>-7.9025647089242979E-2</v>
      </c>
      <c r="X8962" s="1">
        <v>0.10079667112167631</v>
      </c>
    </row>
    <row r="8963" spans="23:24" x14ac:dyDescent="0.35">
      <c r="W8963" s="1">
        <v>-0.13981612762268281</v>
      </c>
      <c r="X8963" s="1">
        <v>0.1066055697191995</v>
      </c>
    </row>
    <row r="8964" spans="23:24" x14ac:dyDescent="0.35">
      <c r="W8964" s="1">
        <v>-0.13098611388879211</v>
      </c>
      <c r="X8964" s="1">
        <v>0.10080038582189642</v>
      </c>
    </row>
    <row r="8965" spans="23:24" x14ac:dyDescent="0.35">
      <c r="W8965" s="1">
        <v>-2.4930111094897733E-2</v>
      </c>
      <c r="X8965" s="1">
        <v>0.10611979722502361</v>
      </c>
    </row>
    <row r="8966" spans="23:24" x14ac:dyDescent="0.35">
      <c r="W8966" s="1">
        <v>-9.7856294205493466E-2</v>
      </c>
      <c r="X8966" s="1">
        <v>9.5632316153221736E-2</v>
      </c>
    </row>
    <row r="8967" spans="23:24" x14ac:dyDescent="0.35">
      <c r="W8967" s="1">
        <v>2.2185342638936234E-2</v>
      </c>
      <c r="X8967" s="1">
        <v>0.10496061997386683</v>
      </c>
    </row>
    <row r="8968" spans="23:24" x14ac:dyDescent="0.35">
      <c r="W8968" s="1">
        <v>-0.12401421519190414</v>
      </c>
      <c r="X8968" s="1">
        <v>8.4882569758166673E-2</v>
      </c>
    </row>
    <row r="8969" spans="23:24" x14ac:dyDescent="0.35">
      <c r="W8969" s="1">
        <v>-9.6707606855068518E-2</v>
      </c>
      <c r="X8969" s="1">
        <v>9.4052783984730021E-2</v>
      </c>
    </row>
    <row r="8970" spans="23:24" x14ac:dyDescent="0.35">
      <c r="W8970" s="1">
        <v>-7.488500352807137E-2</v>
      </c>
      <c r="X8970" s="1">
        <v>0.12527423061182388</v>
      </c>
    </row>
    <row r="8971" spans="23:24" x14ac:dyDescent="0.35">
      <c r="W8971" s="1">
        <v>-4.7884347758618384E-2</v>
      </c>
      <c r="X8971" s="1">
        <v>8.9566724659188829E-2</v>
      </c>
    </row>
    <row r="8972" spans="23:24" x14ac:dyDescent="0.35">
      <c r="W8972" s="1">
        <v>-0.16325291295870537</v>
      </c>
      <c r="X8972" s="1">
        <v>0.10941083245450017</v>
      </c>
    </row>
    <row r="8973" spans="23:24" x14ac:dyDescent="0.35">
      <c r="W8973" s="1">
        <v>-1.3146045653319893E-2</v>
      </c>
      <c r="X8973" s="1">
        <v>8.7211636468900788E-2</v>
      </c>
    </row>
    <row r="8974" spans="23:24" x14ac:dyDescent="0.35">
      <c r="W8974" s="1">
        <v>-9.1234690207471991E-2</v>
      </c>
      <c r="X8974" s="1">
        <v>9.8443819868159727E-2</v>
      </c>
    </row>
    <row r="8975" spans="23:24" x14ac:dyDescent="0.35">
      <c r="W8975" s="1">
        <v>-9.2167670142424774E-2</v>
      </c>
      <c r="X8975" s="1">
        <v>9.4708778684994124E-2</v>
      </c>
    </row>
    <row r="8976" spans="23:24" x14ac:dyDescent="0.35">
      <c r="W8976" s="1">
        <v>-0.1023837956303475</v>
      </c>
      <c r="X8976" s="1">
        <v>0.10088689051924978</v>
      </c>
    </row>
    <row r="8977" spans="23:24" x14ac:dyDescent="0.35">
      <c r="W8977" s="1">
        <v>7.5947349160179201E-3</v>
      </c>
      <c r="X8977" s="1">
        <v>0.11807864132993813</v>
      </c>
    </row>
    <row r="8978" spans="23:24" x14ac:dyDescent="0.35">
      <c r="W8978" s="1">
        <v>-6.4463160218019677E-2</v>
      </c>
      <c r="X8978" s="1">
        <v>0.11659689184026062</v>
      </c>
    </row>
    <row r="8979" spans="23:24" x14ac:dyDescent="0.35">
      <c r="W8979" s="1">
        <v>1.7531085536491187E-2</v>
      </c>
      <c r="X8979" s="1">
        <v>0.12655782914230762</v>
      </c>
    </row>
    <row r="8980" spans="23:24" x14ac:dyDescent="0.35">
      <c r="W8980" s="1">
        <v>-0.15971738244434075</v>
      </c>
      <c r="X8980" s="1">
        <v>8.4168153744585361E-2</v>
      </c>
    </row>
    <row r="8981" spans="23:24" x14ac:dyDescent="0.35">
      <c r="W8981" s="1">
        <v>2.6514739106727303E-2</v>
      </c>
      <c r="X8981" s="1">
        <v>9.2586979113538734E-2</v>
      </c>
    </row>
    <row r="8982" spans="23:24" x14ac:dyDescent="0.35">
      <c r="W8982" s="1">
        <v>4.1192816065707794E-2</v>
      </c>
      <c r="X8982" s="1">
        <v>0.10421486383372904</v>
      </c>
    </row>
    <row r="8983" spans="23:24" x14ac:dyDescent="0.35">
      <c r="W8983" s="1">
        <v>2.5374767825709021E-2</v>
      </c>
      <c r="X8983" s="1">
        <v>9.5093563157090888E-2</v>
      </c>
    </row>
    <row r="8984" spans="23:24" x14ac:dyDescent="0.35">
      <c r="W8984" s="1">
        <v>-2.1834553986980976E-2</v>
      </c>
      <c r="X8984" s="1">
        <v>6.7112615035469989E-2</v>
      </c>
    </row>
    <row r="8985" spans="23:24" x14ac:dyDescent="0.35">
      <c r="W8985" s="1">
        <v>-1.7999648354569464E-2</v>
      </c>
      <c r="X8985" s="1">
        <v>8.4435952288448954E-2</v>
      </c>
    </row>
    <row r="8986" spans="23:24" x14ac:dyDescent="0.35">
      <c r="W8986" s="1">
        <v>-9.7086060301356025E-2</v>
      </c>
      <c r="X8986" s="1">
        <v>0.11138554359721477</v>
      </c>
    </row>
    <row r="8987" spans="23:24" x14ac:dyDescent="0.35">
      <c r="W8987" s="1">
        <v>-1.3831785436126287E-2</v>
      </c>
      <c r="X8987" s="1">
        <v>0.11792503487570113</v>
      </c>
    </row>
    <row r="8988" spans="23:24" x14ac:dyDescent="0.35">
      <c r="W8988" s="1">
        <v>-6.1482521808489676E-2</v>
      </c>
      <c r="X8988" s="1">
        <v>0.11078435189307634</v>
      </c>
    </row>
    <row r="8989" spans="23:24" x14ac:dyDescent="0.35">
      <c r="W8989" s="1">
        <v>-3.4855618930212273E-2</v>
      </c>
      <c r="X8989" s="1">
        <v>9.3305445538021364E-2</v>
      </c>
    </row>
    <row r="8990" spans="23:24" x14ac:dyDescent="0.35">
      <c r="W8990" s="1">
        <v>-3.9200139533188683E-3</v>
      </c>
      <c r="X8990" s="1">
        <v>0.12943168675095812</v>
      </c>
    </row>
    <row r="8991" spans="23:24" x14ac:dyDescent="0.35">
      <c r="W8991" s="1">
        <v>-4.2926806362083236E-2</v>
      </c>
      <c r="X8991" s="1">
        <v>0.11891505833669982</v>
      </c>
    </row>
    <row r="8992" spans="23:24" x14ac:dyDescent="0.35">
      <c r="W8992" s="1">
        <v>-4.1585410979451232E-2</v>
      </c>
      <c r="X8992" s="1">
        <v>9.2718638201486042E-2</v>
      </c>
    </row>
    <row r="8993" spans="23:24" x14ac:dyDescent="0.35">
      <c r="W8993" s="1">
        <v>-7.4619008878275661E-2</v>
      </c>
      <c r="X8993" s="1">
        <v>9.2482927338972676E-2</v>
      </c>
    </row>
    <row r="8994" spans="23:24" x14ac:dyDescent="0.35">
      <c r="W8994" s="1">
        <v>-6.3296925415810557E-2</v>
      </c>
      <c r="X8994" s="1">
        <v>0.1056216620680849</v>
      </c>
    </row>
    <row r="8995" spans="23:24" x14ac:dyDescent="0.35">
      <c r="W8995" s="1">
        <v>-6.3576077581426249E-2</v>
      </c>
      <c r="X8995" s="1">
        <v>0.12588103343176527</v>
      </c>
    </row>
    <row r="8996" spans="23:24" x14ac:dyDescent="0.35">
      <c r="W8996" s="1">
        <v>1.0106641874781275E-2</v>
      </c>
      <c r="X8996" s="1">
        <v>0.113717237756584</v>
      </c>
    </row>
    <row r="8997" spans="23:24" x14ac:dyDescent="0.35">
      <c r="W8997" s="1">
        <v>-3.9962615200449303E-2</v>
      </c>
      <c r="X8997" s="1">
        <v>0.12128501483085706</v>
      </c>
    </row>
    <row r="8998" spans="23:24" x14ac:dyDescent="0.35">
      <c r="W8998" s="1">
        <v>-9.4872354050271723E-2</v>
      </c>
      <c r="X8998" s="1">
        <v>8.977877584297754E-2</v>
      </c>
    </row>
    <row r="8999" spans="23:24" x14ac:dyDescent="0.35">
      <c r="W8999" s="1">
        <v>-4.6770479080465832E-2</v>
      </c>
      <c r="X8999" s="1">
        <v>0.10673241952750752</v>
      </c>
    </row>
    <row r="9000" spans="23:24" x14ac:dyDescent="0.35">
      <c r="W9000" s="1">
        <v>-8.354902916240603E-2</v>
      </c>
      <c r="X9000" s="1">
        <v>9.0253116733026287E-2</v>
      </c>
    </row>
    <row r="9001" spans="23:24" x14ac:dyDescent="0.35">
      <c r="W9001" s="1">
        <v>-0.12586771901697158</v>
      </c>
      <c r="X9001" s="1">
        <v>8.4886288939104673E-2</v>
      </c>
    </row>
    <row r="9002" spans="23:24" x14ac:dyDescent="0.35">
      <c r="W9002" s="1">
        <v>-7.1085730959658644E-2</v>
      </c>
      <c r="X9002" s="1">
        <v>0.10050773083198543</v>
      </c>
    </row>
    <row r="9003" spans="23:24" x14ac:dyDescent="0.35">
      <c r="W9003" s="1">
        <v>1.8758352845360315E-2</v>
      </c>
      <c r="X9003" s="1">
        <v>8.8634350224351607E-2</v>
      </c>
    </row>
    <row r="9004" spans="23:24" x14ac:dyDescent="0.35">
      <c r="W9004" s="1">
        <v>-9.5405174078751154E-2</v>
      </c>
      <c r="X9004" s="1">
        <v>0.10317251260458961</v>
      </c>
    </row>
    <row r="9005" spans="23:24" x14ac:dyDescent="0.35">
      <c r="W9005" s="1">
        <v>-7.8793868223655861E-2</v>
      </c>
      <c r="X9005" s="1">
        <v>0.11309173962532269</v>
      </c>
    </row>
    <row r="9006" spans="23:24" x14ac:dyDescent="0.35">
      <c r="W9006" s="1">
        <v>-0.12375656620235154</v>
      </c>
      <c r="X9006" s="1">
        <v>0.11389151199915866</v>
      </c>
    </row>
    <row r="9007" spans="23:24" x14ac:dyDescent="0.35">
      <c r="W9007" s="1">
        <v>-3.4616922976482778E-2</v>
      </c>
      <c r="X9007" s="1">
        <v>0.10061078951105658</v>
      </c>
    </row>
    <row r="9008" spans="23:24" x14ac:dyDescent="0.35">
      <c r="W9008" s="1">
        <v>-0.14621013735147614</v>
      </c>
      <c r="X9008" s="1">
        <v>0.10148650580537977</v>
      </c>
    </row>
    <row r="9009" spans="23:24" x14ac:dyDescent="0.35">
      <c r="W9009" s="1">
        <v>-4.0436262681259327E-3</v>
      </c>
      <c r="X9009" s="1">
        <v>0.12004181369625007</v>
      </c>
    </row>
    <row r="9010" spans="23:24" x14ac:dyDescent="0.35">
      <c r="W9010" s="1">
        <v>3.1785982395957646E-3</v>
      </c>
      <c r="X9010" s="1">
        <v>8.816384173729129E-2</v>
      </c>
    </row>
    <row r="9011" spans="23:24" x14ac:dyDescent="0.35">
      <c r="W9011" s="1">
        <v>-4.1350667251523476E-2</v>
      </c>
      <c r="X9011" s="1">
        <v>9.4005608634940646E-2</v>
      </c>
    </row>
    <row r="9012" spans="23:24" x14ac:dyDescent="0.35">
      <c r="W9012" s="1">
        <v>-7.6992481543575519E-2</v>
      </c>
      <c r="X9012" s="1">
        <v>9.4719371339910097E-2</v>
      </c>
    </row>
    <row r="9013" spans="23:24" x14ac:dyDescent="0.35">
      <c r="W9013" s="1">
        <v>-7.9205474628227024E-2</v>
      </c>
      <c r="X9013" s="1">
        <v>0.11231294070468438</v>
      </c>
    </row>
    <row r="9014" spans="23:24" x14ac:dyDescent="0.35">
      <c r="W9014" s="1">
        <v>-6.8456704841598492E-2</v>
      </c>
      <c r="X9014" s="1">
        <v>0.10644325243959615</v>
      </c>
    </row>
    <row r="9015" spans="23:24" x14ac:dyDescent="0.35">
      <c r="W9015" s="1">
        <v>-6.1255950959732131E-3</v>
      </c>
      <c r="X9015" s="1">
        <v>9.4807674990005378E-2</v>
      </c>
    </row>
    <row r="9016" spans="23:24" x14ac:dyDescent="0.35">
      <c r="W9016" s="1">
        <v>-3.8433716458693978E-2</v>
      </c>
      <c r="X9016" s="1">
        <v>7.435129545771027E-2</v>
      </c>
    </row>
    <row r="9017" spans="23:24" x14ac:dyDescent="0.35">
      <c r="W9017" s="1">
        <v>-0.14036565280120727</v>
      </c>
      <c r="X9017" s="1">
        <v>0.12515374665899287</v>
      </c>
    </row>
    <row r="9018" spans="23:24" x14ac:dyDescent="0.35">
      <c r="W9018" s="1">
        <v>-3.4022368739923592E-2</v>
      </c>
      <c r="X9018" s="1">
        <v>9.7450795746045052E-2</v>
      </c>
    </row>
    <row r="9019" spans="23:24" x14ac:dyDescent="0.35">
      <c r="W9019" s="1">
        <v>-0.10984108698629602</v>
      </c>
      <c r="X9019" s="1">
        <v>0.11900170380930127</v>
      </c>
    </row>
    <row r="9020" spans="23:24" x14ac:dyDescent="0.35">
      <c r="W9020" s="1">
        <v>2.1319167076287115E-2</v>
      </c>
      <c r="X9020" s="1">
        <v>0.10993272042373177</v>
      </c>
    </row>
    <row r="9021" spans="23:24" x14ac:dyDescent="0.35">
      <c r="W9021" s="1">
        <v>-0.10957640647776767</v>
      </c>
      <c r="X9021" s="1">
        <v>9.3808941023745249E-2</v>
      </c>
    </row>
    <row r="9022" spans="23:24" x14ac:dyDescent="0.35">
      <c r="W9022" s="1">
        <v>-3.3323269716728943E-2</v>
      </c>
      <c r="X9022" s="1">
        <v>8.4241637538876452E-2</v>
      </c>
    </row>
    <row r="9023" spans="23:24" x14ac:dyDescent="0.35">
      <c r="W9023" s="1">
        <v>-0.10018626059913793</v>
      </c>
      <c r="X9023" s="1">
        <v>8.7099698530163375E-2</v>
      </c>
    </row>
    <row r="9024" spans="23:24" x14ac:dyDescent="0.35">
      <c r="W9024" s="1">
        <v>-4.225959048353467E-2</v>
      </c>
      <c r="X9024" s="1">
        <v>0.10635855999351777</v>
      </c>
    </row>
    <row r="9025" spans="23:24" x14ac:dyDescent="0.35">
      <c r="W9025" s="1">
        <v>-9.6361603175243338E-2</v>
      </c>
      <c r="X9025" s="1">
        <v>0.10694423980203739</v>
      </c>
    </row>
    <row r="9026" spans="23:24" x14ac:dyDescent="0.35">
      <c r="W9026" s="1">
        <v>-0.15333232922663464</v>
      </c>
      <c r="X9026" s="1">
        <v>0.13452038569059963</v>
      </c>
    </row>
    <row r="9027" spans="23:24" x14ac:dyDescent="0.35">
      <c r="W9027" s="1">
        <v>-6.7728181511671703E-2</v>
      </c>
      <c r="X9027" s="1">
        <v>9.8752820418653298E-2</v>
      </c>
    </row>
    <row r="9028" spans="23:24" x14ac:dyDescent="0.35">
      <c r="W9028" s="1">
        <v>-8.973146991847214E-2</v>
      </c>
      <c r="X9028" s="1">
        <v>0.10235639395543764</v>
      </c>
    </row>
    <row r="9029" spans="23:24" x14ac:dyDescent="0.35">
      <c r="W9029" s="1">
        <v>-1.6235034676731375E-2</v>
      </c>
      <c r="X9029" s="1">
        <v>9.1870532951263878E-2</v>
      </c>
    </row>
    <row r="9030" spans="23:24" x14ac:dyDescent="0.35">
      <c r="W9030" s="1">
        <v>-0.10102239853312023</v>
      </c>
      <c r="X9030" s="1">
        <v>9.2726042609254197E-2</v>
      </c>
    </row>
    <row r="9031" spans="23:24" x14ac:dyDescent="0.35">
      <c r="W9031" s="1">
        <v>-7.2858515099779475E-2</v>
      </c>
      <c r="X9031" s="1">
        <v>0.10426574974218433</v>
      </c>
    </row>
    <row r="9032" spans="23:24" x14ac:dyDescent="0.35">
      <c r="W9032" s="1">
        <v>-9.0425304224319714E-3</v>
      </c>
      <c r="X9032" s="1">
        <v>0.11371338881851556</v>
      </c>
    </row>
    <row r="9033" spans="23:24" x14ac:dyDescent="0.35">
      <c r="W9033" s="1">
        <v>-8.5034586334483797E-2</v>
      </c>
      <c r="X9033" s="1">
        <v>8.7555593964809608E-2</v>
      </c>
    </row>
    <row r="9034" spans="23:24" x14ac:dyDescent="0.35">
      <c r="W9034" s="1">
        <v>-5.4508804009648637E-2</v>
      </c>
      <c r="X9034" s="1">
        <v>0.11883689656699246</v>
      </c>
    </row>
    <row r="9035" spans="23:24" x14ac:dyDescent="0.35">
      <c r="W9035" s="1">
        <v>-0.17894111710829574</v>
      </c>
      <c r="X9035" s="1">
        <v>0.10800413618794927</v>
      </c>
    </row>
    <row r="9036" spans="23:24" x14ac:dyDescent="0.35">
      <c r="W9036" s="1">
        <v>-2.7899721224203811E-3</v>
      </c>
      <c r="X9036" s="1">
        <v>8.0598339774828151E-2</v>
      </c>
    </row>
    <row r="9037" spans="23:24" x14ac:dyDescent="0.35">
      <c r="W9037" s="1">
        <v>1.4003309672402819E-2</v>
      </c>
      <c r="X9037" s="1">
        <v>0.1224228483238135</v>
      </c>
    </row>
    <row r="9038" spans="23:24" x14ac:dyDescent="0.35">
      <c r="W9038" s="1">
        <v>-0.1698863765243136</v>
      </c>
      <c r="X9038" s="1">
        <v>0.10350211839344585</v>
      </c>
    </row>
    <row r="9039" spans="23:24" x14ac:dyDescent="0.35">
      <c r="W9039" s="1">
        <v>-6.0910954441806942E-2</v>
      </c>
      <c r="X9039" s="1">
        <v>0.11713515272559075</v>
      </c>
    </row>
    <row r="9040" spans="23:24" x14ac:dyDescent="0.35">
      <c r="W9040" s="1">
        <v>-4.9687507064966052E-4</v>
      </c>
      <c r="X9040" s="1">
        <v>0.11238517282944301</v>
      </c>
    </row>
    <row r="9041" spans="23:24" x14ac:dyDescent="0.35">
      <c r="W9041" s="1">
        <v>-1.5858990101198733E-2</v>
      </c>
      <c r="X9041" s="1">
        <v>7.0362909819579142E-2</v>
      </c>
    </row>
    <row r="9042" spans="23:24" x14ac:dyDescent="0.35">
      <c r="W9042" s="1">
        <v>-5.3330737213619916E-2</v>
      </c>
      <c r="X9042" s="1">
        <v>8.3320270107650501E-2</v>
      </c>
    </row>
    <row r="9043" spans="23:24" x14ac:dyDescent="0.35">
      <c r="W9043" s="1">
        <v>-4.8396849010246878E-2</v>
      </c>
      <c r="X9043" s="1">
        <v>0.1068215926446095</v>
      </c>
    </row>
    <row r="9044" spans="23:24" x14ac:dyDescent="0.35">
      <c r="W9044" s="1">
        <v>-0.13562875356811444</v>
      </c>
      <c r="X9044" s="1">
        <v>8.9315924804983141E-2</v>
      </c>
    </row>
    <row r="9045" spans="23:24" x14ac:dyDescent="0.35">
      <c r="W9045" s="1">
        <v>-4.6344034732233585E-2</v>
      </c>
      <c r="X9045" s="1">
        <v>0.1231063311737197</v>
      </c>
    </row>
    <row r="9046" spans="23:24" x14ac:dyDescent="0.35">
      <c r="W9046" s="1">
        <v>2.6196054280374526E-2</v>
      </c>
      <c r="X9046" s="1">
        <v>0.10283034122955073</v>
      </c>
    </row>
    <row r="9047" spans="23:24" x14ac:dyDescent="0.35">
      <c r="W9047" s="1">
        <v>1.3920516881612777E-2</v>
      </c>
      <c r="X9047" s="1">
        <v>9.3180354506133128E-2</v>
      </c>
    </row>
    <row r="9048" spans="23:24" x14ac:dyDescent="0.35">
      <c r="W9048" s="1">
        <v>-0.1102794405470946</v>
      </c>
      <c r="X9048" s="1">
        <v>9.6067270805383104E-2</v>
      </c>
    </row>
    <row r="9049" spans="23:24" x14ac:dyDescent="0.35">
      <c r="W9049" s="1">
        <v>-0.10833454600667769</v>
      </c>
      <c r="X9049" s="1">
        <v>0.12914152335611503</v>
      </c>
    </row>
    <row r="9050" spans="23:24" x14ac:dyDescent="0.35">
      <c r="W9050" s="1">
        <v>-0.12418405317881254</v>
      </c>
      <c r="X9050" s="1">
        <v>0.11625066216028873</v>
      </c>
    </row>
    <row r="9051" spans="23:24" x14ac:dyDescent="0.35">
      <c r="W9051" s="1">
        <v>9.131488852853975E-3</v>
      </c>
      <c r="X9051" s="1">
        <v>0.1079371762269309</v>
      </c>
    </row>
    <row r="9052" spans="23:24" x14ac:dyDescent="0.35">
      <c r="W9052" s="1">
        <v>3.4267443060237879E-2</v>
      </c>
      <c r="X9052" s="1">
        <v>9.9756661895077064E-2</v>
      </c>
    </row>
    <row r="9053" spans="23:24" x14ac:dyDescent="0.35">
      <c r="W9053" s="1">
        <v>6.4916303222476657E-2</v>
      </c>
      <c r="X9053" s="1">
        <v>9.4983875532702891E-2</v>
      </c>
    </row>
    <row r="9054" spans="23:24" x14ac:dyDescent="0.35">
      <c r="W9054" s="1">
        <v>-5.7035958134853071E-2</v>
      </c>
      <c r="X9054" s="1">
        <v>0.11753421246573451</v>
      </c>
    </row>
    <row r="9055" spans="23:24" x14ac:dyDescent="0.35">
      <c r="W9055" s="1">
        <v>5.7212257680119283E-3</v>
      </c>
      <c r="X9055" s="1">
        <v>8.5551696868598953E-2</v>
      </c>
    </row>
    <row r="9056" spans="23:24" x14ac:dyDescent="0.35">
      <c r="W9056" s="1">
        <v>-9.7410693111046776E-2</v>
      </c>
      <c r="X9056" s="1">
        <v>0.10368850883043575</v>
      </c>
    </row>
    <row r="9057" spans="23:24" x14ac:dyDescent="0.35">
      <c r="W9057" s="1">
        <v>-1.3660631392638956E-2</v>
      </c>
      <c r="X9057" s="1">
        <v>0.10562137691571724</v>
      </c>
    </row>
    <row r="9058" spans="23:24" x14ac:dyDescent="0.35">
      <c r="W9058" s="1">
        <v>-2.7765180106676279E-2</v>
      </c>
      <c r="X9058" s="1">
        <v>9.2683906384180115E-2</v>
      </c>
    </row>
    <row r="9059" spans="23:24" x14ac:dyDescent="0.35">
      <c r="W9059" s="1">
        <v>-6.4266135306508376E-2</v>
      </c>
      <c r="X9059" s="1">
        <v>0.11376312977781483</v>
      </c>
    </row>
    <row r="9060" spans="23:24" x14ac:dyDescent="0.35">
      <c r="W9060" s="1">
        <v>-8.8547706459887077E-2</v>
      </c>
      <c r="X9060" s="1">
        <v>9.9110445144435302E-2</v>
      </c>
    </row>
    <row r="9061" spans="23:24" x14ac:dyDescent="0.35">
      <c r="W9061" s="1">
        <v>-9.5508669259090628E-2</v>
      </c>
      <c r="X9061" s="1">
        <v>0.11197384643668411</v>
      </c>
    </row>
    <row r="9062" spans="23:24" x14ac:dyDescent="0.35">
      <c r="W9062" s="1">
        <v>-2.9644331410194624E-3</v>
      </c>
      <c r="X9062" s="1">
        <v>0.10851790488194153</v>
      </c>
    </row>
    <row r="9063" spans="23:24" x14ac:dyDescent="0.35">
      <c r="W9063" s="1">
        <v>-5.9040181398245295E-2</v>
      </c>
      <c r="X9063" s="1">
        <v>8.6935730224495286E-2</v>
      </c>
    </row>
    <row r="9064" spans="23:24" x14ac:dyDescent="0.35">
      <c r="W9064" s="1">
        <v>-0.11215623946481457</v>
      </c>
      <c r="X9064" s="1">
        <v>8.3128936324926045E-2</v>
      </c>
    </row>
    <row r="9065" spans="23:24" x14ac:dyDescent="0.35">
      <c r="W9065" s="1">
        <v>-7.347886485444155E-3</v>
      </c>
      <c r="X9065" s="1">
        <v>0.11294646403584396</v>
      </c>
    </row>
    <row r="9066" spans="23:24" x14ac:dyDescent="0.35">
      <c r="W9066" s="1">
        <v>1.184279592630233E-2</v>
      </c>
      <c r="X9066" s="1">
        <v>0.10078496743880738</v>
      </c>
    </row>
    <row r="9067" spans="23:24" x14ac:dyDescent="0.35">
      <c r="W9067" s="1">
        <v>-6.5190828847272009E-2</v>
      </c>
      <c r="X9067" s="1">
        <v>0.10694187435509768</v>
      </c>
    </row>
    <row r="9068" spans="23:24" x14ac:dyDescent="0.35">
      <c r="W9068" s="1">
        <v>-5.6088853066596611E-2</v>
      </c>
      <c r="X9068" s="1">
        <v>0.11394909143225895</v>
      </c>
    </row>
    <row r="9069" spans="23:24" x14ac:dyDescent="0.35">
      <c r="W9069" s="1">
        <v>5.047529362046177E-2</v>
      </c>
      <c r="X9069" s="1">
        <v>0.11775188605175602</v>
      </c>
    </row>
    <row r="9070" spans="23:24" x14ac:dyDescent="0.35">
      <c r="W9070" s="1">
        <v>1.7500820473938417E-2</v>
      </c>
      <c r="X9070" s="1">
        <v>9.6343076434892677E-2</v>
      </c>
    </row>
    <row r="9071" spans="23:24" x14ac:dyDescent="0.35">
      <c r="W9071" s="1">
        <v>-9.7680115390753497E-2</v>
      </c>
      <c r="X9071" s="1">
        <v>0.11449011357443305</v>
      </c>
    </row>
    <row r="9072" spans="23:24" x14ac:dyDescent="0.35">
      <c r="W9072" s="1">
        <v>-0.11616543694548753</v>
      </c>
      <c r="X9072" s="1">
        <v>0.1079147328589648</v>
      </c>
    </row>
    <row r="9073" spans="23:24" x14ac:dyDescent="0.35">
      <c r="W9073" s="1">
        <v>-1.905938214584324E-2</v>
      </c>
      <c r="X9073" s="1">
        <v>0.1139704343648712</v>
      </c>
    </row>
    <row r="9074" spans="23:24" x14ac:dyDescent="0.35">
      <c r="W9074" s="1">
        <v>-7.862869857898469E-2</v>
      </c>
      <c r="X9074" s="1">
        <v>0.12641717258898005</v>
      </c>
    </row>
    <row r="9075" spans="23:24" x14ac:dyDescent="0.35">
      <c r="W9075" s="1">
        <v>1.514793201931286E-2</v>
      </c>
      <c r="X9075" s="1">
        <v>9.8087889807326328E-2</v>
      </c>
    </row>
    <row r="9076" spans="23:24" x14ac:dyDescent="0.35">
      <c r="W9076" s="1">
        <v>-1.3392190539838533E-2</v>
      </c>
      <c r="X9076" s="1">
        <v>8.5993031876406459E-2</v>
      </c>
    </row>
    <row r="9077" spans="23:24" x14ac:dyDescent="0.35">
      <c r="W9077" s="1">
        <v>-5.9476765688691868E-3</v>
      </c>
      <c r="X9077" s="1">
        <v>0.10575130873711348</v>
      </c>
    </row>
    <row r="9078" spans="23:24" x14ac:dyDescent="0.35">
      <c r="W9078" s="1">
        <v>-3.6452040148145848E-2</v>
      </c>
      <c r="X9078" s="1">
        <v>8.5064784489422132E-2</v>
      </c>
    </row>
    <row r="9079" spans="23:24" x14ac:dyDescent="0.35">
      <c r="W9079" s="1">
        <v>-6.7926454727724406E-2</v>
      </c>
      <c r="X9079" s="1">
        <v>0.10129988838949462</v>
      </c>
    </row>
    <row r="9080" spans="23:24" x14ac:dyDescent="0.35">
      <c r="W9080" s="1">
        <v>3.353786737522535E-2</v>
      </c>
      <c r="X9080" s="1">
        <v>9.1818407074226102E-2</v>
      </c>
    </row>
    <row r="9081" spans="23:24" x14ac:dyDescent="0.35">
      <c r="W9081" s="1">
        <v>-9.3963814359520059E-3</v>
      </c>
      <c r="X9081" s="1">
        <v>0.10964715505622716</v>
      </c>
    </row>
    <row r="9082" spans="23:24" x14ac:dyDescent="0.35">
      <c r="W9082" s="1">
        <v>9.9065450634779006E-2</v>
      </c>
      <c r="X9082" s="1">
        <v>9.1265912994320658E-2</v>
      </c>
    </row>
    <row r="9083" spans="23:24" x14ac:dyDescent="0.35">
      <c r="W9083" s="1">
        <v>7.3336256167424896E-2</v>
      </c>
      <c r="X9083" s="1">
        <v>0.10542867228498409</v>
      </c>
    </row>
    <row r="9084" spans="23:24" x14ac:dyDescent="0.35">
      <c r="W9084" s="1">
        <v>-2.5012512430145906E-2</v>
      </c>
      <c r="X9084" s="1">
        <v>0.10214996032174659</v>
      </c>
    </row>
    <row r="9085" spans="23:24" x14ac:dyDescent="0.35">
      <c r="W9085" s="1">
        <v>-4.7366758579155843E-2</v>
      </c>
      <c r="X9085" s="1">
        <v>0.11280391094748925</v>
      </c>
    </row>
    <row r="9086" spans="23:24" x14ac:dyDescent="0.35">
      <c r="W9086" s="1">
        <v>-3.5015486599032863E-2</v>
      </c>
      <c r="X9086" s="1">
        <v>9.3433588707885692E-2</v>
      </c>
    </row>
    <row r="9087" spans="23:24" x14ac:dyDescent="0.35">
      <c r="W9087" s="1">
        <v>4.8774213549939383E-2</v>
      </c>
      <c r="X9087" s="1">
        <v>0.10967819914995583</v>
      </c>
    </row>
    <row r="9088" spans="23:24" x14ac:dyDescent="0.35">
      <c r="W9088" s="1">
        <v>4.105563112813293E-3</v>
      </c>
      <c r="X9088" s="1">
        <v>0.10104553014209663</v>
      </c>
    </row>
    <row r="9089" spans="23:24" x14ac:dyDescent="0.35">
      <c r="W9089" s="1">
        <v>-5.8971214046044107E-2</v>
      </c>
      <c r="X9089" s="1">
        <v>0.12734630074850656</v>
      </c>
    </row>
    <row r="9090" spans="23:24" x14ac:dyDescent="0.35">
      <c r="W9090" s="1">
        <v>-1.2690289998525506E-2</v>
      </c>
      <c r="X9090" s="1">
        <v>0.10205855190823068</v>
      </c>
    </row>
    <row r="9091" spans="23:24" x14ac:dyDescent="0.35">
      <c r="W9091" s="1">
        <v>-1.3480901124027778E-2</v>
      </c>
      <c r="X9091" s="1">
        <v>0.11771184858698211</v>
      </c>
    </row>
    <row r="9092" spans="23:24" x14ac:dyDescent="0.35">
      <c r="W9092" s="1">
        <v>-0.14703575668559443</v>
      </c>
      <c r="X9092" s="1">
        <v>0.11486186924263728</v>
      </c>
    </row>
    <row r="9093" spans="23:24" x14ac:dyDescent="0.35">
      <c r="W9093" s="1">
        <v>-9.9683738755729223E-2</v>
      </c>
      <c r="X9093" s="1">
        <v>0.12747764240393109</v>
      </c>
    </row>
    <row r="9094" spans="23:24" x14ac:dyDescent="0.35">
      <c r="W9094" s="1">
        <v>-6.0867924724933076E-2</v>
      </c>
      <c r="X9094" s="1">
        <v>0.11164339114675934</v>
      </c>
    </row>
    <row r="9095" spans="23:24" x14ac:dyDescent="0.35">
      <c r="W9095" s="1">
        <v>-6.5468646754489934E-2</v>
      </c>
      <c r="X9095" s="1">
        <v>9.3983760833714902E-2</v>
      </c>
    </row>
    <row r="9096" spans="23:24" x14ac:dyDescent="0.35">
      <c r="W9096" s="1">
        <v>-3.8512836467423761E-2</v>
      </c>
      <c r="X9096" s="1">
        <v>0.12709019360560508</v>
      </c>
    </row>
    <row r="9097" spans="23:24" x14ac:dyDescent="0.35">
      <c r="W9097" s="1">
        <v>3.847955932564906E-2</v>
      </c>
      <c r="X9097" s="1">
        <v>9.854990170494092E-2</v>
      </c>
    </row>
    <row r="9098" spans="23:24" x14ac:dyDescent="0.35">
      <c r="W9098" s="1">
        <v>1.1028445000677012E-2</v>
      </c>
      <c r="X9098" s="1">
        <v>9.7747826434587251E-2</v>
      </c>
    </row>
    <row r="9099" spans="23:24" x14ac:dyDescent="0.35">
      <c r="W9099" s="1">
        <v>-4.3114710631539377E-2</v>
      </c>
      <c r="X9099" s="1">
        <v>0.11437522492408131</v>
      </c>
    </row>
    <row r="9100" spans="23:24" x14ac:dyDescent="0.35">
      <c r="W9100" s="1">
        <v>-7.6742462253709398E-2</v>
      </c>
      <c r="X9100" s="1">
        <v>9.1068450255405275E-2</v>
      </c>
    </row>
    <row r="9101" spans="23:24" x14ac:dyDescent="0.35">
      <c r="W9101" s="1">
        <v>-2.4038666922582719E-2</v>
      </c>
      <c r="X9101" s="1">
        <v>0.11590187638342093</v>
      </c>
    </row>
    <row r="9102" spans="23:24" x14ac:dyDescent="0.35">
      <c r="W9102" s="1">
        <v>-6.2128490314720564E-2</v>
      </c>
      <c r="X9102" s="1">
        <v>9.8315145456145225E-2</v>
      </c>
    </row>
    <row r="9103" spans="23:24" x14ac:dyDescent="0.35">
      <c r="W9103" s="1">
        <v>-4.0983195437185316E-2</v>
      </c>
      <c r="X9103" s="1">
        <v>9.0103124617039052E-2</v>
      </c>
    </row>
    <row r="9104" spans="23:24" x14ac:dyDescent="0.35">
      <c r="W9104" s="1">
        <v>-9.2409319132207624E-2</v>
      </c>
      <c r="X9104" s="1">
        <v>0.11014835047607677</v>
      </c>
    </row>
    <row r="9105" spans="23:24" x14ac:dyDescent="0.35">
      <c r="W9105" s="1">
        <v>-1.5599364048598297E-2</v>
      </c>
      <c r="X9105" s="1">
        <v>0.10610678259874889</v>
      </c>
    </row>
    <row r="9106" spans="23:24" x14ac:dyDescent="0.35">
      <c r="W9106" s="1">
        <v>-5.7980864252941466E-2</v>
      </c>
      <c r="X9106" s="1">
        <v>8.5596076490440515E-2</v>
      </c>
    </row>
    <row r="9107" spans="23:24" x14ac:dyDescent="0.35">
      <c r="W9107" s="1">
        <v>-3.8268785121064353E-2</v>
      </c>
      <c r="X9107" s="1">
        <v>0.10470878431638667</v>
      </c>
    </row>
    <row r="9108" spans="23:24" x14ac:dyDescent="0.35">
      <c r="W9108" s="1">
        <v>-0.10308275168463621</v>
      </c>
      <c r="X9108" s="1">
        <v>9.0649801673117605E-2</v>
      </c>
    </row>
    <row r="9109" spans="23:24" x14ac:dyDescent="0.35">
      <c r="W9109" s="1">
        <v>-3.8892474765179319E-2</v>
      </c>
      <c r="X9109" s="1">
        <v>9.987160974918223E-2</v>
      </c>
    </row>
    <row r="9110" spans="23:24" x14ac:dyDescent="0.35">
      <c r="W9110" s="1">
        <v>-5.7121716889702578E-2</v>
      </c>
      <c r="X9110" s="1">
        <v>0.13749652496510917</v>
      </c>
    </row>
    <row r="9111" spans="23:24" x14ac:dyDescent="0.35">
      <c r="W9111" s="1">
        <v>-5.2889407587190296E-2</v>
      </c>
      <c r="X9111" s="1">
        <v>0.10739522891088397</v>
      </c>
    </row>
    <row r="9112" spans="23:24" x14ac:dyDescent="0.35">
      <c r="W9112" s="1">
        <v>-1.8877655409196725E-2</v>
      </c>
      <c r="X9112" s="1">
        <v>0.11803467485785546</v>
      </c>
    </row>
    <row r="9113" spans="23:24" x14ac:dyDescent="0.35">
      <c r="W9113" s="1">
        <v>5.1596190153949895E-2</v>
      </c>
      <c r="X9113" s="1">
        <v>8.9209219924299671E-2</v>
      </c>
    </row>
    <row r="9114" spans="23:24" x14ac:dyDescent="0.35">
      <c r="W9114" s="1">
        <v>-6.7684303632042919E-3</v>
      </c>
      <c r="X9114" s="1">
        <v>0.11257373587419876</v>
      </c>
    </row>
    <row r="9115" spans="23:24" x14ac:dyDescent="0.35">
      <c r="W9115" s="1">
        <v>-0.10462622076704975</v>
      </c>
      <c r="X9115" s="1">
        <v>0.1095963439571109</v>
      </c>
    </row>
    <row r="9116" spans="23:24" x14ac:dyDescent="0.35">
      <c r="W9116" s="1">
        <v>-7.6997040329911837E-2</v>
      </c>
      <c r="X9116" s="1">
        <v>8.5667008252599666E-2</v>
      </c>
    </row>
    <row r="9117" spans="23:24" x14ac:dyDescent="0.35">
      <c r="W9117" s="1">
        <v>3.3441042363281159E-2</v>
      </c>
      <c r="X9117" s="1">
        <v>0.11326078168356156</v>
      </c>
    </row>
    <row r="9118" spans="23:24" x14ac:dyDescent="0.35">
      <c r="W9118" s="1">
        <v>2.0274633538945874E-2</v>
      </c>
      <c r="X9118" s="1">
        <v>9.3606110954291097E-2</v>
      </c>
    </row>
    <row r="9119" spans="23:24" x14ac:dyDescent="0.35">
      <c r="W9119" s="1">
        <v>-6.4040827997619565E-2</v>
      </c>
      <c r="X9119" s="1">
        <v>0.12437120193099442</v>
      </c>
    </row>
    <row r="9120" spans="23:24" x14ac:dyDescent="0.35">
      <c r="W9120" s="1">
        <v>-9.8942453548599762E-2</v>
      </c>
      <c r="X9120" s="1">
        <v>0.10939415333321822</v>
      </c>
    </row>
    <row r="9121" spans="23:24" x14ac:dyDescent="0.35">
      <c r="W9121" s="1">
        <v>-3.8287906979503572E-2</v>
      </c>
      <c r="X9121" s="1">
        <v>0.11358046874353663</v>
      </c>
    </row>
    <row r="9122" spans="23:24" x14ac:dyDescent="0.35">
      <c r="W9122" s="1">
        <v>-3.1410229160629188E-2</v>
      </c>
      <c r="X9122" s="1">
        <v>0.10819720604885012</v>
      </c>
    </row>
    <row r="9123" spans="23:24" x14ac:dyDescent="0.35">
      <c r="W9123" s="1">
        <v>-0.11473792563322449</v>
      </c>
      <c r="X9123" s="1">
        <v>0.11059722377384897</v>
      </c>
    </row>
    <row r="9124" spans="23:24" x14ac:dyDescent="0.35">
      <c r="W9124" s="1">
        <v>-7.7508839953604358E-2</v>
      </c>
      <c r="X9124" s="1">
        <v>9.1454174970202029E-2</v>
      </c>
    </row>
    <row r="9125" spans="23:24" x14ac:dyDescent="0.35">
      <c r="W9125" s="1">
        <v>-6.149064852233499E-2</v>
      </c>
      <c r="X9125" s="1">
        <v>9.9101102188705464E-2</v>
      </c>
    </row>
    <row r="9126" spans="23:24" x14ac:dyDescent="0.35">
      <c r="W9126" s="1">
        <v>-1.2990956923854102E-2</v>
      </c>
      <c r="X9126" s="1">
        <v>9.0952676982406097E-2</v>
      </c>
    </row>
    <row r="9127" spans="23:24" x14ac:dyDescent="0.35">
      <c r="W9127" s="1">
        <v>-6.4316759093443698E-2</v>
      </c>
      <c r="X9127" s="1">
        <v>0.10209967723934464</v>
      </c>
    </row>
    <row r="9128" spans="23:24" x14ac:dyDescent="0.35">
      <c r="W9128" s="1">
        <v>-0.10726939532329294</v>
      </c>
      <c r="X9128" s="1">
        <v>0.10330462603515167</v>
      </c>
    </row>
    <row r="9129" spans="23:24" x14ac:dyDescent="0.35">
      <c r="W9129" s="1">
        <v>-1.2962500794143184E-2</v>
      </c>
      <c r="X9129" s="1">
        <v>0.11681091647754101</v>
      </c>
    </row>
    <row r="9130" spans="23:24" x14ac:dyDescent="0.35">
      <c r="W9130" s="1">
        <v>-0.11409919740856578</v>
      </c>
      <c r="X9130" s="1">
        <v>0.12053477751665102</v>
      </c>
    </row>
    <row r="9131" spans="23:24" x14ac:dyDescent="0.35">
      <c r="W9131" s="1">
        <v>-4.880677414145429E-2</v>
      </c>
      <c r="X9131" s="1">
        <v>8.528631401238089E-2</v>
      </c>
    </row>
    <row r="9132" spans="23:24" x14ac:dyDescent="0.35">
      <c r="W9132" s="1">
        <v>-3.1113183258939414E-2</v>
      </c>
      <c r="X9132" s="1">
        <v>9.4926601934698221E-2</v>
      </c>
    </row>
    <row r="9133" spans="23:24" x14ac:dyDescent="0.35">
      <c r="W9133" s="1">
        <v>-0.1045183036651125</v>
      </c>
      <c r="X9133" s="1">
        <v>8.5609716649448997E-2</v>
      </c>
    </row>
    <row r="9134" spans="23:24" x14ac:dyDescent="0.35">
      <c r="W9134" s="1">
        <v>-5.961171470208404E-2</v>
      </c>
      <c r="X9134" s="1">
        <v>0.10751792515041354</v>
      </c>
    </row>
    <row r="9135" spans="23:24" x14ac:dyDescent="0.35">
      <c r="W9135" s="1">
        <v>-0.13446110813807954</v>
      </c>
      <c r="X9135" s="1">
        <v>8.8299063923255539E-2</v>
      </c>
    </row>
    <row r="9136" spans="23:24" x14ac:dyDescent="0.35">
      <c r="W9136" s="1">
        <v>-7.5443149196474657E-4</v>
      </c>
      <c r="X9136" s="1">
        <v>0.10371970135307448</v>
      </c>
    </row>
    <row r="9137" spans="23:24" x14ac:dyDescent="0.35">
      <c r="W9137" s="1">
        <v>-2.7855496217478515E-2</v>
      </c>
      <c r="X9137" s="1">
        <v>0.11107028614162633</v>
      </c>
    </row>
    <row r="9138" spans="23:24" x14ac:dyDescent="0.35">
      <c r="W9138" s="1">
        <v>6.6591259291094884E-2</v>
      </c>
      <c r="X9138" s="1">
        <v>0.11087440783201793</v>
      </c>
    </row>
    <row r="9139" spans="23:24" x14ac:dyDescent="0.35">
      <c r="W9139" s="1">
        <v>6.4198200636473635E-2</v>
      </c>
      <c r="X9139" s="1">
        <v>0.10953437408523346</v>
      </c>
    </row>
    <row r="9140" spans="23:24" x14ac:dyDescent="0.35">
      <c r="W9140" s="1">
        <v>-1.4716027200591841E-2</v>
      </c>
      <c r="X9140" s="1">
        <v>8.4574489708259856E-2</v>
      </c>
    </row>
    <row r="9141" spans="23:24" x14ac:dyDescent="0.35">
      <c r="W9141" s="1">
        <v>-6.7818173142493943E-2</v>
      </c>
      <c r="X9141" s="1">
        <v>8.9640873375577801E-2</v>
      </c>
    </row>
    <row r="9142" spans="23:24" x14ac:dyDescent="0.35">
      <c r="W9142" s="1">
        <v>2.9950896998741205E-2</v>
      </c>
      <c r="X9142" s="1">
        <v>0.12464702159876981</v>
      </c>
    </row>
    <row r="9143" spans="23:24" x14ac:dyDescent="0.35">
      <c r="W9143" s="1">
        <v>-7.1286664797051702E-2</v>
      </c>
      <c r="X9143" s="1">
        <v>9.6730305096686536E-2</v>
      </c>
    </row>
    <row r="9144" spans="23:24" x14ac:dyDescent="0.35">
      <c r="W9144" s="1">
        <v>-3.8066606751208321E-2</v>
      </c>
      <c r="X9144" s="1">
        <v>0.10256828171315033</v>
      </c>
    </row>
    <row r="9145" spans="23:24" x14ac:dyDescent="0.35">
      <c r="W9145" s="1">
        <v>-8.6372859315280381E-2</v>
      </c>
      <c r="X9145" s="1">
        <v>0.1192126696314455</v>
      </c>
    </row>
    <row r="9146" spans="23:24" x14ac:dyDescent="0.35">
      <c r="W9146" s="1">
        <v>-8.3964780092153246E-2</v>
      </c>
      <c r="X9146" s="1">
        <v>0.10700370833100829</v>
      </c>
    </row>
    <row r="9147" spans="23:24" x14ac:dyDescent="0.35">
      <c r="W9147" s="1">
        <v>-0.10155146873631216</v>
      </c>
      <c r="X9147" s="1">
        <v>0.10597091877036495</v>
      </c>
    </row>
    <row r="9148" spans="23:24" x14ac:dyDescent="0.35">
      <c r="W9148" s="1">
        <v>-0.14148856547039856</v>
      </c>
      <c r="X9148" s="1">
        <v>0.10460496537252008</v>
      </c>
    </row>
    <row r="9149" spans="23:24" x14ac:dyDescent="0.35">
      <c r="W9149" s="1">
        <v>4.7501595429824794E-2</v>
      </c>
      <c r="X9149" s="1">
        <v>0.11142598192546438</v>
      </c>
    </row>
    <row r="9150" spans="23:24" x14ac:dyDescent="0.35">
      <c r="W9150" s="1">
        <v>-9.0813669582325618E-2</v>
      </c>
      <c r="X9150" s="1">
        <v>0.11022617355381358</v>
      </c>
    </row>
    <row r="9151" spans="23:24" x14ac:dyDescent="0.35">
      <c r="W9151" s="1">
        <v>-3.4809667111725284E-2</v>
      </c>
      <c r="X9151" s="1">
        <v>8.6034116087388826E-2</v>
      </c>
    </row>
    <row r="9152" spans="23:24" x14ac:dyDescent="0.35">
      <c r="W9152" s="1">
        <v>-8.7345772838514635E-2</v>
      </c>
      <c r="X9152" s="1">
        <v>9.3385403435200617E-2</v>
      </c>
    </row>
    <row r="9153" spans="23:24" x14ac:dyDescent="0.35">
      <c r="W9153" s="1">
        <v>-0.10857404693662409</v>
      </c>
      <c r="X9153" s="1">
        <v>8.7725019324210063E-2</v>
      </c>
    </row>
    <row r="9154" spans="23:24" x14ac:dyDescent="0.35">
      <c r="W9154" s="1">
        <v>1.1634149652635095E-3</v>
      </c>
      <c r="X9154" s="1">
        <v>0.11437471706433908</v>
      </c>
    </row>
    <row r="9155" spans="23:24" x14ac:dyDescent="0.35">
      <c r="W9155" s="1">
        <v>-0.10982526212046706</v>
      </c>
      <c r="X9155" s="1">
        <v>9.9536590347247836E-2</v>
      </c>
    </row>
    <row r="9156" spans="23:24" x14ac:dyDescent="0.35">
      <c r="W9156" s="1">
        <v>-1.1522393985626489E-2</v>
      </c>
      <c r="X9156" s="1">
        <v>0.11006695553777622</v>
      </c>
    </row>
    <row r="9157" spans="23:24" x14ac:dyDescent="0.35">
      <c r="W9157" s="1">
        <v>9.6364855562667051E-2</v>
      </c>
      <c r="X9157" s="1">
        <v>0.11408435289635296</v>
      </c>
    </row>
    <row r="9158" spans="23:24" x14ac:dyDescent="0.35">
      <c r="W9158" s="1">
        <v>-2.7150228005635046E-2</v>
      </c>
      <c r="X9158" s="1">
        <v>0.10583512601245761</v>
      </c>
    </row>
    <row r="9159" spans="23:24" x14ac:dyDescent="0.35">
      <c r="W9159" s="1">
        <v>-5.5064904814955851E-2</v>
      </c>
      <c r="X9159" s="1">
        <v>0.10290733144749745</v>
      </c>
    </row>
    <row r="9160" spans="23:24" x14ac:dyDescent="0.35">
      <c r="W9160" s="1">
        <v>-8.3081882559874032E-2</v>
      </c>
      <c r="X9160" s="1">
        <v>0.12229465430991493</v>
      </c>
    </row>
    <row r="9161" spans="23:24" x14ac:dyDescent="0.35">
      <c r="W9161" s="1">
        <v>2.0976325015962027E-2</v>
      </c>
      <c r="X9161" s="1">
        <v>0.10244058302565857</v>
      </c>
    </row>
    <row r="9162" spans="23:24" x14ac:dyDescent="0.35">
      <c r="W9162" s="1">
        <v>-4.5348122941462399E-2</v>
      </c>
      <c r="X9162" s="1">
        <v>9.2819550324520175E-2</v>
      </c>
    </row>
    <row r="9163" spans="23:24" x14ac:dyDescent="0.35">
      <c r="W9163" s="1">
        <v>-1.8899976222850778E-2</v>
      </c>
      <c r="X9163" s="1">
        <v>0.10722984089524315</v>
      </c>
    </row>
    <row r="9164" spans="23:24" x14ac:dyDescent="0.35">
      <c r="W9164" s="1">
        <v>-2.9344880337334178E-4</v>
      </c>
      <c r="X9164" s="1">
        <v>0.10348990184609225</v>
      </c>
    </row>
    <row r="9165" spans="23:24" x14ac:dyDescent="0.35">
      <c r="W9165" s="1">
        <v>-0.10489043252820518</v>
      </c>
      <c r="X9165" s="1">
        <v>0.10227122736499186</v>
      </c>
    </row>
    <row r="9166" spans="23:24" x14ac:dyDescent="0.35">
      <c r="W9166" s="1">
        <v>-5.3381858168337404E-2</v>
      </c>
      <c r="X9166" s="1">
        <v>0.10363638903898664</v>
      </c>
    </row>
    <row r="9167" spans="23:24" x14ac:dyDescent="0.35">
      <c r="W9167" s="1">
        <v>-5.28594663213241E-2</v>
      </c>
      <c r="X9167" s="1">
        <v>0.10151121008157722</v>
      </c>
    </row>
    <row r="9168" spans="23:24" x14ac:dyDescent="0.35">
      <c r="W9168" s="1">
        <v>-8.4142338709413456E-2</v>
      </c>
      <c r="X9168" s="1">
        <v>7.0986800800739186E-2</v>
      </c>
    </row>
    <row r="9169" spans="23:24" x14ac:dyDescent="0.35">
      <c r="W9169" s="1">
        <v>-6.5114360953758554E-3</v>
      </c>
      <c r="X9169" s="1">
        <v>0.11158238204261094</v>
      </c>
    </row>
    <row r="9170" spans="23:24" x14ac:dyDescent="0.35">
      <c r="W9170" s="1">
        <v>-4.964085895388326E-2</v>
      </c>
      <c r="X9170" s="1">
        <v>0.10627257047445524</v>
      </c>
    </row>
    <row r="9171" spans="23:24" x14ac:dyDescent="0.35">
      <c r="W9171" s="1">
        <v>-0.1095534243535552</v>
      </c>
      <c r="X9171" s="1">
        <v>0.10709158932125933</v>
      </c>
    </row>
    <row r="9172" spans="23:24" x14ac:dyDescent="0.35">
      <c r="W9172" s="1">
        <v>-8.755662922832963E-2</v>
      </c>
      <c r="X9172" s="1">
        <v>0.1061405767190324</v>
      </c>
    </row>
    <row r="9173" spans="23:24" x14ac:dyDescent="0.35">
      <c r="W9173" s="1">
        <v>3.3366925531136182E-2</v>
      </c>
      <c r="X9173" s="1">
        <v>0.10238574462823917</v>
      </c>
    </row>
    <row r="9174" spans="23:24" x14ac:dyDescent="0.35">
      <c r="W9174" s="1">
        <v>-2.3827089904528975E-2</v>
      </c>
      <c r="X9174" s="1">
        <v>9.830365705706888E-2</v>
      </c>
    </row>
    <row r="9175" spans="23:24" x14ac:dyDescent="0.35">
      <c r="W9175" s="1">
        <v>-3.1761998168202243E-2</v>
      </c>
      <c r="X9175" s="1">
        <v>0.11982428276076812</v>
      </c>
    </row>
    <row r="9176" spans="23:24" x14ac:dyDescent="0.35">
      <c r="W9176" s="1">
        <v>-0.1067010084211677</v>
      </c>
      <c r="X9176" s="1">
        <v>0.10002740964117532</v>
      </c>
    </row>
    <row r="9177" spans="23:24" x14ac:dyDescent="0.35">
      <c r="W9177" s="1">
        <v>-1.7604728775781231E-2</v>
      </c>
      <c r="X9177" s="1">
        <v>9.9544972589722489E-2</v>
      </c>
    </row>
    <row r="9178" spans="23:24" x14ac:dyDescent="0.35">
      <c r="W9178" s="1">
        <v>-6.843675695974738E-2</v>
      </c>
      <c r="X9178" s="1">
        <v>0.11629838781605494</v>
      </c>
    </row>
    <row r="9179" spans="23:24" x14ac:dyDescent="0.35">
      <c r="W9179" s="1">
        <v>3.5819421926029271E-2</v>
      </c>
      <c r="X9179" s="1">
        <v>9.7202021697026811E-2</v>
      </c>
    </row>
    <row r="9180" spans="23:24" x14ac:dyDescent="0.35">
      <c r="W9180" s="1">
        <v>-3.4908701356440863E-2</v>
      </c>
      <c r="X9180" s="1">
        <v>0.11468216275884066</v>
      </c>
    </row>
    <row r="9181" spans="23:24" x14ac:dyDescent="0.35">
      <c r="W9181" s="1">
        <v>-1.9310016740721525E-2</v>
      </c>
      <c r="X9181" s="1">
        <v>0.13046923242248459</v>
      </c>
    </row>
    <row r="9182" spans="23:24" x14ac:dyDescent="0.35">
      <c r="W9182" s="1">
        <v>-3.5140799438159398E-2</v>
      </c>
      <c r="X9182" s="1">
        <v>9.8990442679931984E-2</v>
      </c>
    </row>
    <row r="9183" spans="23:24" x14ac:dyDescent="0.35">
      <c r="W9183" s="1">
        <v>-0.11868311263903175</v>
      </c>
      <c r="X9183" s="1">
        <v>9.6274132853479258E-2</v>
      </c>
    </row>
    <row r="9184" spans="23:24" x14ac:dyDescent="0.35">
      <c r="W9184" s="1">
        <v>3.2569354278272789E-2</v>
      </c>
      <c r="X9184" s="1">
        <v>9.3433690154634264E-2</v>
      </c>
    </row>
    <row r="9185" spans="23:24" x14ac:dyDescent="0.35">
      <c r="W9185" s="1">
        <v>-2.7277528328588097E-2</v>
      </c>
      <c r="X9185" s="1">
        <v>9.7216002028594609E-2</v>
      </c>
    </row>
    <row r="9186" spans="23:24" x14ac:dyDescent="0.35">
      <c r="W9186" s="1">
        <v>6.6723844180059722E-2</v>
      </c>
      <c r="X9186" s="1">
        <v>8.2722376135999809E-2</v>
      </c>
    </row>
    <row r="9187" spans="23:24" x14ac:dyDescent="0.35">
      <c r="W9187" s="1">
        <v>-4.3411355212543468E-2</v>
      </c>
      <c r="X9187" s="1">
        <v>0.10313581779779536</v>
      </c>
    </row>
    <row r="9188" spans="23:24" x14ac:dyDescent="0.35">
      <c r="W9188" s="1">
        <v>-0.10084730721916768</v>
      </c>
      <c r="X9188" s="1">
        <v>8.5356996876023356E-2</v>
      </c>
    </row>
    <row r="9189" spans="23:24" x14ac:dyDescent="0.35">
      <c r="W9189" s="1">
        <v>6.4506307969972587E-2</v>
      </c>
      <c r="X9189" s="1">
        <v>9.1469038146665141E-2</v>
      </c>
    </row>
    <row r="9190" spans="23:24" x14ac:dyDescent="0.35">
      <c r="W9190" s="1">
        <v>-9.5401563403435752E-2</v>
      </c>
      <c r="X9190" s="1">
        <v>9.7559802737330989E-2</v>
      </c>
    </row>
    <row r="9191" spans="23:24" x14ac:dyDescent="0.35">
      <c r="W9191" s="1">
        <v>-4.7666524460886595E-2</v>
      </c>
      <c r="X9191" s="1">
        <v>8.8190139484276259E-2</v>
      </c>
    </row>
    <row r="9192" spans="23:24" x14ac:dyDescent="0.35">
      <c r="W9192" s="1">
        <v>0.13819863889756712</v>
      </c>
      <c r="X9192" s="1">
        <v>0.10138992621720001</v>
      </c>
    </row>
    <row r="9193" spans="23:24" x14ac:dyDescent="0.35">
      <c r="W9193" s="1">
        <v>-0.10797881693205047</v>
      </c>
      <c r="X9193" s="1">
        <v>9.8078196159054415E-2</v>
      </c>
    </row>
    <row r="9194" spans="23:24" x14ac:dyDescent="0.35">
      <c r="W9194" s="1">
        <v>-3.9818244629224009E-2</v>
      </c>
      <c r="X9194" s="1">
        <v>0.10220835776496709</v>
      </c>
    </row>
    <row r="9195" spans="23:24" x14ac:dyDescent="0.35">
      <c r="W9195" s="1">
        <v>0.11933603889761768</v>
      </c>
      <c r="X9195" s="1">
        <v>8.5059820097794711E-2</v>
      </c>
    </row>
    <row r="9196" spans="23:24" x14ac:dyDescent="0.35">
      <c r="W9196" s="1">
        <v>-5.1952875379533747E-2</v>
      </c>
      <c r="X9196" s="1">
        <v>0.11695423517802279</v>
      </c>
    </row>
    <row r="9197" spans="23:24" x14ac:dyDescent="0.35">
      <c r="W9197" s="1">
        <v>-9.9062630346384961E-2</v>
      </c>
      <c r="X9197" s="1">
        <v>0.1374238846890472</v>
      </c>
    </row>
    <row r="9198" spans="23:24" x14ac:dyDescent="0.35">
      <c r="W9198" s="1">
        <v>-0.2526304463886393</v>
      </c>
      <c r="X9198" s="1">
        <v>0.10056530175890059</v>
      </c>
    </row>
    <row r="9199" spans="23:24" x14ac:dyDescent="0.35">
      <c r="W9199" s="1">
        <v>-0.10996190545006423</v>
      </c>
      <c r="X9199" s="1">
        <v>0.103168285628088</v>
      </c>
    </row>
    <row r="9200" spans="23:24" x14ac:dyDescent="0.35">
      <c r="W9200" s="1">
        <v>-8.9273230109164214E-2</v>
      </c>
      <c r="X9200" s="1">
        <v>9.3768204004106376E-2</v>
      </c>
    </row>
    <row r="9201" spans="23:24" x14ac:dyDescent="0.35">
      <c r="W9201" s="1">
        <v>-2.673715191132997E-2</v>
      </c>
      <c r="X9201" s="1">
        <v>9.3945312823507807E-2</v>
      </c>
    </row>
    <row r="9202" spans="23:24" x14ac:dyDescent="0.35">
      <c r="W9202" s="1">
        <v>-5.4592751684023444E-2</v>
      </c>
      <c r="X9202" s="1">
        <v>0.1142328686470833</v>
      </c>
    </row>
    <row r="9203" spans="23:24" x14ac:dyDescent="0.35">
      <c r="W9203" s="1">
        <v>-1.2125659021993029E-2</v>
      </c>
      <c r="X9203" s="1">
        <v>0.10249946309699839</v>
      </c>
    </row>
    <row r="9204" spans="23:24" x14ac:dyDescent="0.35">
      <c r="W9204" s="1">
        <v>-7.424211093949451E-2</v>
      </c>
      <c r="X9204" s="1">
        <v>8.1304924197953488E-2</v>
      </c>
    </row>
    <row r="9205" spans="23:24" x14ac:dyDescent="0.35">
      <c r="W9205" s="1">
        <v>3.1797741454427708E-2</v>
      </c>
      <c r="X9205" s="1">
        <v>0.10815841043107964</v>
      </c>
    </row>
    <row r="9206" spans="23:24" x14ac:dyDescent="0.35">
      <c r="W9206" s="1">
        <v>-0.14026292984894362</v>
      </c>
      <c r="X9206" s="1">
        <v>0.11261598815079731</v>
      </c>
    </row>
    <row r="9207" spans="23:24" x14ac:dyDescent="0.35">
      <c r="W9207" s="1">
        <v>8.9818606811371549E-3</v>
      </c>
      <c r="X9207" s="1">
        <v>9.6466032905557414E-2</v>
      </c>
    </row>
    <row r="9208" spans="23:24" x14ac:dyDescent="0.35">
      <c r="W9208" s="1">
        <v>-3.5027006172598796E-3</v>
      </c>
      <c r="X9208" s="1">
        <v>0.11050669376838909</v>
      </c>
    </row>
    <row r="9209" spans="23:24" x14ac:dyDescent="0.35">
      <c r="W9209" s="1">
        <v>-8.7649327625612616E-2</v>
      </c>
      <c r="X9209" s="1">
        <v>0.10200945917400998</v>
      </c>
    </row>
    <row r="9210" spans="23:24" x14ac:dyDescent="0.35">
      <c r="W9210" s="1">
        <v>-3.4047503949190872E-2</v>
      </c>
      <c r="X9210" s="1">
        <v>8.8926558436914147E-2</v>
      </c>
    </row>
    <row r="9211" spans="23:24" x14ac:dyDescent="0.35">
      <c r="W9211" s="1">
        <v>-6.61090616694755E-2</v>
      </c>
      <c r="X9211" s="1">
        <v>0.11118583996026848</v>
      </c>
    </row>
    <row r="9212" spans="23:24" x14ac:dyDescent="0.35">
      <c r="W9212" s="1">
        <v>-6.9337679323665524E-2</v>
      </c>
      <c r="X9212" s="1">
        <v>0.10314247998751065</v>
      </c>
    </row>
    <row r="9213" spans="23:24" x14ac:dyDescent="0.35">
      <c r="W9213" s="1">
        <v>-5.195155296824383E-2</v>
      </c>
      <c r="X9213" s="1">
        <v>0.10719945297856016</v>
      </c>
    </row>
    <row r="9214" spans="23:24" x14ac:dyDescent="0.35">
      <c r="W9214" s="1">
        <v>-6.8754328084955851E-2</v>
      </c>
      <c r="X9214" s="1">
        <v>0.10106418073860976</v>
      </c>
    </row>
    <row r="9215" spans="23:24" x14ac:dyDescent="0.35">
      <c r="W9215" s="1">
        <v>-7.5311794891981032E-2</v>
      </c>
      <c r="X9215" s="1">
        <v>9.6995819372460906E-2</v>
      </c>
    </row>
    <row r="9216" spans="23:24" x14ac:dyDescent="0.35">
      <c r="W9216" s="1">
        <v>-0.14181444705918611</v>
      </c>
      <c r="X9216" s="1">
        <v>0.1074467221203929</v>
      </c>
    </row>
    <row r="9217" spans="23:24" x14ac:dyDescent="0.35">
      <c r="W9217" s="1">
        <v>-7.5962290667252574E-2</v>
      </c>
      <c r="X9217" s="1">
        <v>0.10885991693595604</v>
      </c>
    </row>
    <row r="9218" spans="23:24" x14ac:dyDescent="0.35">
      <c r="W9218" s="1">
        <v>-4.9236812324067958E-2</v>
      </c>
      <c r="X9218" s="1">
        <v>0.10045290631699355</v>
      </c>
    </row>
    <row r="9219" spans="23:24" x14ac:dyDescent="0.35">
      <c r="W9219" s="1">
        <v>5.1962096605281394E-2</v>
      </c>
      <c r="X9219" s="1">
        <v>8.3089076040604282E-2</v>
      </c>
    </row>
    <row r="9220" spans="23:24" x14ac:dyDescent="0.35">
      <c r="W9220" s="1">
        <v>-5.4240615635193778E-2</v>
      </c>
      <c r="X9220" s="1">
        <v>0.10623666282391413</v>
      </c>
    </row>
    <row r="9221" spans="23:24" x14ac:dyDescent="0.35">
      <c r="W9221" s="1">
        <v>-0.14893009955553815</v>
      </c>
      <c r="X9221" s="1">
        <v>9.7749509347644273E-2</v>
      </c>
    </row>
    <row r="9222" spans="23:24" x14ac:dyDescent="0.35">
      <c r="W9222" s="1">
        <v>6.072425862641917E-2</v>
      </c>
      <c r="X9222" s="1">
        <v>9.7918396170721886E-2</v>
      </c>
    </row>
    <row r="9223" spans="23:24" x14ac:dyDescent="0.35">
      <c r="W9223" s="1">
        <v>1.3211368800477574E-2</v>
      </c>
      <c r="X9223" s="1">
        <v>0.10766097648292475</v>
      </c>
    </row>
    <row r="9224" spans="23:24" x14ac:dyDescent="0.35">
      <c r="W9224" s="1">
        <v>-0.13608225097693361</v>
      </c>
      <c r="X9224" s="1">
        <v>0.10607647727562293</v>
      </c>
    </row>
    <row r="9225" spans="23:24" x14ac:dyDescent="0.35">
      <c r="W9225" s="1">
        <v>-6.2561205885218185E-2</v>
      </c>
      <c r="X9225" s="1">
        <v>0.11029200422356666</v>
      </c>
    </row>
    <row r="9226" spans="23:24" x14ac:dyDescent="0.35">
      <c r="W9226" s="1">
        <v>-3.464772560743401E-2</v>
      </c>
      <c r="X9226" s="1">
        <v>0.12139892686468522</v>
      </c>
    </row>
    <row r="9227" spans="23:24" x14ac:dyDescent="0.35">
      <c r="W9227" s="1">
        <v>1.2606717676212353E-2</v>
      </c>
      <c r="X9227" s="1">
        <v>9.9510034563620328E-2</v>
      </c>
    </row>
    <row r="9228" spans="23:24" x14ac:dyDescent="0.35">
      <c r="W9228" s="1">
        <v>-2.3775100705045626E-2</v>
      </c>
      <c r="X9228" s="1">
        <v>9.5316607990914223E-2</v>
      </c>
    </row>
    <row r="9229" spans="23:24" x14ac:dyDescent="0.35">
      <c r="W9229" s="1">
        <v>-4.9247309864406841E-2</v>
      </c>
      <c r="X9229" s="1">
        <v>0.1064238281573283</v>
      </c>
    </row>
    <row r="9230" spans="23:24" x14ac:dyDescent="0.35">
      <c r="W9230" s="1">
        <v>-0.11236446132165279</v>
      </c>
      <c r="X9230" s="1">
        <v>0.10787213770477831</v>
      </c>
    </row>
    <row r="9231" spans="23:24" x14ac:dyDescent="0.35">
      <c r="W9231" s="1">
        <v>8.77103505464083E-2</v>
      </c>
      <c r="X9231" s="1">
        <v>0.10407834105753848</v>
      </c>
    </row>
    <row r="9232" spans="23:24" x14ac:dyDescent="0.35">
      <c r="W9232" s="1">
        <v>-6.2676097836991795E-2</v>
      </c>
      <c r="X9232" s="1">
        <v>0.11131016043319628</v>
      </c>
    </row>
    <row r="9233" spans="23:24" x14ac:dyDescent="0.35">
      <c r="W9233" s="1">
        <v>-5.1795309872362472E-2</v>
      </c>
      <c r="X9233" s="1">
        <v>0.10884795788024207</v>
      </c>
    </row>
    <row r="9234" spans="23:24" x14ac:dyDescent="0.35">
      <c r="W9234" s="1">
        <v>-3.8169047708338621E-2</v>
      </c>
      <c r="X9234" s="1">
        <v>0.12744707640275041</v>
      </c>
    </row>
    <row r="9235" spans="23:24" x14ac:dyDescent="0.35">
      <c r="W9235" s="1">
        <v>-7.3214412319250743E-2</v>
      </c>
      <c r="X9235" s="1">
        <v>0.10280303057224355</v>
      </c>
    </row>
    <row r="9236" spans="23:24" x14ac:dyDescent="0.35">
      <c r="W9236" s="1">
        <v>-0.13066927845745913</v>
      </c>
      <c r="X9236" s="1">
        <v>7.5969570659769892E-2</v>
      </c>
    </row>
    <row r="9237" spans="23:24" x14ac:dyDescent="0.35">
      <c r="W9237" s="1">
        <v>-8.7609948954194272E-2</v>
      </c>
      <c r="X9237" s="1">
        <v>0.1106169225655807</v>
      </c>
    </row>
    <row r="9238" spans="23:24" x14ac:dyDescent="0.35">
      <c r="W9238" s="1">
        <v>-2.8626083964397586E-2</v>
      </c>
      <c r="X9238" s="1">
        <v>8.6319611808711491E-2</v>
      </c>
    </row>
    <row r="9239" spans="23:24" x14ac:dyDescent="0.35">
      <c r="W9239" s="1">
        <v>-1.3706112813816729E-2</v>
      </c>
      <c r="X9239" s="1">
        <v>0.10857912949485309</v>
      </c>
    </row>
    <row r="9240" spans="23:24" x14ac:dyDescent="0.35">
      <c r="W9240" s="1">
        <v>-7.9741089485437122E-2</v>
      </c>
      <c r="X9240" s="1">
        <v>9.2467639878730634E-2</v>
      </c>
    </row>
    <row r="9241" spans="23:24" x14ac:dyDescent="0.35">
      <c r="W9241" s="1">
        <v>-3.742486505169762E-2</v>
      </c>
      <c r="X9241" s="1">
        <v>0.10687704720179542</v>
      </c>
    </row>
    <row r="9242" spans="23:24" x14ac:dyDescent="0.35">
      <c r="W9242" s="1">
        <v>2.1614335314348532E-2</v>
      </c>
      <c r="X9242" s="1">
        <v>0.11057433789858909</v>
      </c>
    </row>
    <row r="9243" spans="23:24" x14ac:dyDescent="0.35">
      <c r="W9243" s="1">
        <v>-9.1913929665051297E-2</v>
      </c>
      <c r="X9243" s="1">
        <v>0.11078549769808804</v>
      </c>
    </row>
    <row r="9244" spans="23:24" x14ac:dyDescent="0.35">
      <c r="W9244" s="1">
        <v>-2.763407665248574E-2</v>
      </c>
      <c r="X9244" s="1">
        <v>0.11131785866226561</v>
      </c>
    </row>
    <row r="9245" spans="23:24" x14ac:dyDescent="0.35">
      <c r="W9245" s="1">
        <v>-1.5828690448634886E-3</v>
      </c>
      <c r="X9245" s="1">
        <v>9.0328496170883399E-2</v>
      </c>
    </row>
    <row r="9246" spans="23:24" x14ac:dyDescent="0.35">
      <c r="W9246" s="1">
        <v>-6.8877308243764368E-2</v>
      </c>
      <c r="X9246" s="1">
        <v>0.10684690937547921</v>
      </c>
    </row>
    <row r="9247" spans="23:24" x14ac:dyDescent="0.35">
      <c r="W9247" s="1">
        <v>-7.5554996874553804E-2</v>
      </c>
      <c r="X9247" s="1">
        <v>0.10284995124946651</v>
      </c>
    </row>
    <row r="9248" spans="23:24" x14ac:dyDescent="0.35">
      <c r="W9248" s="1">
        <v>-8.915976788274993E-2</v>
      </c>
      <c r="X9248" s="1">
        <v>9.1270458515348554E-2</v>
      </c>
    </row>
    <row r="9249" spans="23:24" x14ac:dyDescent="0.35">
      <c r="W9249" s="1">
        <v>2.3952786408141247E-2</v>
      </c>
      <c r="X9249" s="1">
        <v>0.10519212344180194</v>
      </c>
    </row>
    <row r="9250" spans="23:24" x14ac:dyDescent="0.35">
      <c r="W9250" s="1">
        <v>-7.7941106024121076E-2</v>
      </c>
      <c r="X9250" s="1">
        <v>0.10142302497942692</v>
      </c>
    </row>
    <row r="9251" spans="23:24" x14ac:dyDescent="0.35">
      <c r="W9251" s="1">
        <v>-7.0413121109454191E-2</v>
      </c>
      <c r="X9251" s="1">
        <v>9.8791200249789601E-2</v>
      </c>
    </row>
    <row r="9252" spans="23:24" x14ac:dyDescent="0.35">
      <c r="W9252" s="1">
        <v>-7.6711739908543186E-2</v>
      </c>
      <c r="X9252" s="1">
        <v>0.11459248933622167</v>
      </c>
    </row>
    <row r="9253" spans="23:24" x14ac:dyDescent="0.35">
      <c r="W9253" s="1">
        <v>-3.2828643054476525E-2</v>
      </c>
      <c r="X9253" s="1">
        <v>9.5068833496025795E-2</v>
      </c>
    </row>
    <row r="9254" spans="23:24" x14ac:dyDescent="0.35">
      <c r="W9254" s="1">
        <v>-9.898910515604864E-2</v>
      </c>
      <c r="X9254" s="1">
        <v>0.11438534027329449</v>
      </c>
    </row>
    <row r="9255" spans="23:24" x14ac:dyDescent="0.35">
      <c r="W9255" s="1">
        <v>-5.9970568383427403E-2</v>
      </c>
      <c r="X9255" s="1">
        <v>0.1192597884348971</v>
      </c>
    </row>
    <row r="9256" spans="23:24" x14ac:dyDescent="0.35">
      <c r="W9256" s="1">
        <v>-0.10244782437074029</v>
      </c>
      <c r="X9256" s="1">
        <v>0.10416770624226551</v>
      </c>
    </row>
    <row r="9257" spans="23:24" x14ac:dyDescent="0.35">
      <c r="W9257" s="1">
        <v>-3.2619069395125599E-2</v>
      </c>
      <c r="X9257" s="1">
        <v>0.12126830769901215</v>
      </c>
    </row>
    <row r="9258" spans="23:24" x14ac:dyDescent="0.35">
      <c r="W9258" s="1">
        <v>-3.9263668418312414E-2</v>
      </c>
      <c r="X9258" s="1">
        <v>0.12349893812280396</v>
      </c>
    </row>
    <row r="9259" spans="23:24" x14ac:dyDescent="0.35">
      <c r="W9259" s="1">
        <v>1.6894886885337801E-2</v>
      </c>
      <c r="X9259" s="1">
        <v>0.11877592424522572</v>
      </c>
    </row>
    <row r="9260" spans="23:24" x14ac:dyDescent="0.35">
      <c r="W9260" s="1">
        <v>-7.7332522430132444E-2</v>
      </c>
      <c r="X9260" s="1">
        <v>8.9473083835423795E-2</v>
      </c>
    </row>
    <row r="9261" spans="23:24" x14ac:dyDescent="0.35">
      <c r="W9261" s="1">
        <v>-7.5891042236289619E-2</v>
      </c>
      <c r="X9261" s="1">
        <v>8.2506800705487562E-2</v>
      </c>
    </row>
    <row r="9262" spans="23:24" x14ac:dyDescent="0.35">
      <c r="W9262" s="1">
        <v>-8.6960429257731953E-3</v>
      </c>
      <c r="X9262" s="1">
        <v>0.10832491397227266</v>
      </c>
    </row>
    <row r="9263" spans="23:24" x14ac:dyDescent="0.35">
      <c r="W9263" s="1">
        <v>2.110717505971782E-2</v>
      </c>
      <c r="X9263" s="1">
        <v>0.1085687794727743</v>
      </c>
    </row>
    <row r="9264" spans="23:24" x14ac:dyDescent="0.35">
      <c r="W9264" s="1">
        <v>-0.14721024282598882</v>
      </c>
      <c r="X9264" s="1">
        <v>9.2128427459988282E-2</v>
      </c>
    </row>
    <row r="9265" spans="23:24" x14ac:dyDescent="0.35">
      <c r="W9265" s="1">
        <v>-0.10149678410094409</v>
      </c>
      <c r="X9265" s="1">
        <v>0.10516478319688528</v>
      </c>
    </row>
    <row r="9266" spans="23:24" x14ac:dyDescent="0.35">
      <c r="W9266" s="1">
        <v>0.10351939857088888</v>
      </c>
      <c r="X9266" s="1">
        <v>0.11558160256275476</v>
      </c>
    </row>
    <row r="9267" spans="23:24" x14ac:dyDescent="0.35">
      <c r="W9267" s="1">
        <v>-6.8322578186023053E-2</v>
      </c>
      <c r="X9267" s="1">
        <v>7.8831009001331359E-2</v>
      </c>
    </row>
    <row r="9268" spans="23:24" x14ac:dyDescent="0.35">
      <c r="W9268" s="1">
        <v>-6.9777314769021825E-2</v>
      </c>
      <c r="X9268" s="1">
        <v>8.6536046372992739E-2</v>
      </c>
    </row>
    <row r="9269" spans="23:24" x14ac:dyDescent="0.35">
      <c r="W9269" s="1">
        <v>-3.6990723221826616E-2</v>
      </c>
      <c r="X9269" s="1">
        <v>9.4327170750407655E-2</v>
      </c>
    </row>
    <row r="9270" spans="23:24" x14ac:dyDescent="0.35">
      <c r="W9270" s="1">
        <v>-1.6169437526494135E-2</v>
      </c>
      <c r="X9270" s="1">
        <v>0.10118733801022137</v>
      </c>
    </row>
    <row r="9271" spans="23:24" x14ac:dyDescent="0.35">
      <c r="W9271" s="1">
        <v>-0.15040121733273515</v>
      </c>
      <c r="X9271" s="1">
        <v>0.10806517078546787</v>
      </c>
    </row>
    <row r="9272" spans="23:24" x14ac:dyDescent="0.35">
      <c r="W9272" s="1">
        <v>-5.848629981126785E-3</v>
      </c>
      <c r="X9272" s="1">
        <v>0.1238689291854401</v>
      </c>
    </row>
    <row r="9273" spans="23:24" x14ac:dyDescent="0.35">
      <c r="W9273" s="1">
        <v>-2.0098450613568075E-2</v>
      </c>
      <c r="X9273" s="1">
        <v>0.12206128100356696</v>
      </c>
    </row>
    <row r="9274" spans="23:24" x14ac:dyDescent="0.35">
      <c r="W9274" s="1">
        <v>0.11558786989216352</v>
      </c>
      <c r="X9274" s="1">
        <v>0.11364007916739834</v>
      </c>
    </row>
    <row r="9275" spans="23:24" x14ac:dyDescent="0.35">
      <c r="W9275" s="1">
        <v>9.7943506259794422E-3</v>
      </c>
      <c r="X9275" s="1">
        <v>0.1222777225670196</v>
      </c>
    </row>
    <row r="9276" spans="23:24" x14ac:dyDescent="0.35">
      <c r="W9276" s="1">
        <v>-7.2304710515738835E-2</v>
      </c>
      <c r="X9276" s="1">
        <v>0.11070256913903122</v>
      </c>
    </row>
    <row r="9277" spans="23:24" x14ac:dyDescent="0.35">
      <c r="W9277" s="1">
        <v>-9.7593568232557937E-2</v>
      </c>
      <c r="X9277" s="1">
        <v>9.9546962249891971E-2</v>
      </c>
    </row>
    <row r="9278" spans="23:24" x14ac:dyDescent="0.35">
      <c r="W9278" s="1">
        <v>-0.15484812511155366</v>
      </c>
      <c r="X9278" s="1">
        <v>9.5997454922302952E-2</v>
      </c>
    </row>
    <row r="9279" spans="23:24" x14ac:dyDescent="0.35">
      <c r="W9279" s="1">
        <v>-8.3535682408449552E-2</v>
      </c>
      <c r="X9279" s="1">
        <v>0.11929625530008202</v>
      </c>
    </row>
    <row r="9280" spans="23:24" x14ac:dyDescent="0.35">
      <c r="W9280" s="1">
        <v>-4.9130433768954651E-2</v>
      </c>
      <c r="X9280" s="1">
        <v>8.0603859976879536E-2</v>
      </c>
    </row>
    <row r="9281" spans="23:24" x14ac:dyDescent="0.35">
      <c r="W9281" s="1">
        <v>-1.3844663781751754E-2</v>
      </c>
      <c r="X9281" s="1">
        <v>0.10701491955764329</v>
      </c>
    </row>
    <row r="9282" spans="23:24" x14ac:dyDescent="0.35">
      <c r="W9282" s="1">
        <v>3.7681662625636658E-2</v>
      </c>
      <c r="X9282" s="1">
        <v>0.11247882840627538</v>
      </c>
    </row>
    <row r="9283" spans="23:24" x14ac:dyDescent="0.35">
      <c r="W9283" s="1">
        <v>7.471718079128542E-2</v>
      </c>
      <c r="X9283" s="1">
        <v>9.4026783338129041E-2</v>
      </c>
    </row>
    <row r="9284" spans="23:24" x14ac:dyDescent="0.35">
      <c r="W9284" s="1">
        <v>-9.8190081606413071E-2</v>
      </c>
      <c r="X9284" s="1">
        <v>0.11934859473509703</v>
      </c>
    </row>
    <row r="9285" spans="23:24" x14ac:dyDescent="0.35">
      <c r="W9285" s="1">
        <v>-8.3541358600485283E-2</v>
      </c>
      <c r="X9285" s="1">
        <v>0.10532417930634998</v>
      </c>
    </row>
    <row r="9286" spans="23:24" x14ac:dyDescent="0.35">
      <c r="W9286" s="1">
        <v>-8.7400345633805943E-2</v>
      </c>
      <c r="X9286" s="1">
        <v>0.11168849500815227</v>
      </c>
    </row>
    <row r="9287" spans="23:24" x14ac:dyDescent="0.35">
      <c r="W9287" s="1">
        <v>1.2438862404989814E-2</v>
      </c>
      <c r="X9287" s="1">
        <v>8.8846150610082261E-2</v>
      </c>
    </row>
    <row r="9288" spans="23:24" x14ac:dyDescent="0.35">
      <c r="W9288" s="1">
        <v>-2.3679403609699445E-2</v>
      </c>
      <c r="X9288" s="1">
        <v>0.13822065325439148</v>
      </c>
    </row>
    <row r="9289" spans="23:24" x14ac:dyDescent="0.35">
      <c r="W9289" s="1">
        <v>-4.2611322436906907E-2</v>
      </c>
      <c r="X9289" s="1">
        <v>0.10292891250248595</v>
      </c>
    </row>
    <row r="9290" spans="23:24" x14ac:dyDescent="0.35">
      <c r="W9290" s="1">
        <v>-8.3184615047930399E-2</v>
      </c>
      <c r="X9290" s="1">
        <v>0.11809594839221445</v>
      </c>
    </row>
    <row r="9291" spans="23:24" x14ac:dyDescent="0.35">
      <c r="W9291" s="1">
        <v>-0.11837184187814309</v>
      </c>
      <c r="X9291" s="1">
        <v>9.9399231387015452E-2</v>
      </c>
    </row>
    <row r="9292" spans="23:24" x14ac:dyDescent="0.35">
      <c r="W9292" s="1">
        <v>-8.0158576857465191E-2</v>
      </c>
      <c r="X9292" s="1">
        <v>0.1014572758687222</v>
      </c>
    </row>
    <row r="9293" spans="23:24" x14ac:dyDescent="0.35">
      <c r="W9293" s="1">
        <v>-0.14363865185229596</v>
      </c>
      <c r="X9293" s="1">
        <v>0.10175650354649997</v>
      </c>
    </row>
    <row r="9294" spans="23:24" x14ac:dyDescent="0.35">
      <c r="W9294" s="1">
        <v>-2.0843040120626211E-2</v>
      </c>
      <c r="X9294" s="1">
        <v>0.10191328658787195</v>
      </c>
    </row>
    <row r="9295" spans="23:24" x14ac:dyDescent="0.35">
      <c r="W9295" s="1">
        <v>-3.3948057905531015E-2</v>
      </c>
      <c r="X9295" s="1">
        <v>9.4842505058195442E-2</v>
      </c>
    </row>
    <row r="9296" spans="23:24" x14ac:dyDescent="0.35">
      <c r="W9296" s="1">
        <v>-8.4194757641808282E-2</v>
      </c>
      <c r="X9296" s="1">
        <v>9.5895917204831704E-2</v>
      </c>
    </row>
    <row r="9297" spans="23:24" x14ac:dyDescent="0.35">
      <c r="W9297" s="1">
        <v>-3.49386349422105E-2</v>
      </c>
      <c r="X9297" s="1">
        <v>0.10910586974209978</v>
      </c>
    </row>
    <row r="9298" spans="23:24" x14ac:dyDescent="0.35">
      <c r="W9298" s="1">
        <v>-0.11897193399612771</v>
      </c>
      <c r="X9298" s="1">
        <v>9.458077042694614E-2</v>
      </c>
    </row>
    <row r="9299" spans="23:24" x14ac:dyDescent="0.35">
      <c r="W9299" s="1">
        <v>-2.0772848405784528E-2</v>
      </c>
      <c r="X9299" s="1">
        <v>8.6001074604982436E-2</v>
      </c>
    </row>
    <row r="9300" spans="23:24" x14ac:dyDescent="0.35">
      <c r="W9300" s="1">
        <v>-0.1883750084362662</v>
      </c>
      <c r="X9300" s="1">
        <v>9.9511262724776284E-2</v>
      </c>
    </row>
    <row r="9301" spans="23:24" x14ac:dyDescent="0.35">
      <c r="W9301" s="1">
        <v>1.9433924756949272E-2</v>
      </c>
      <c r="X9301" s="1">
        <v>8.673129467761842E-2</v>
      </c>
    </row>
    <row r="9302" spans="23:24" x14ac:dyDescent="0.35">
      <c r="W9302" s="1">
        <v>-4.1436290083405103E-2</v>
      </c>
      <c r="X9302" s="1">
        <v>0.10824274551314483</v>
      </c>
    </row>
    <row r="9303" spans="23:24" x14ac:dyDescent="0.35">
      <c r="W9303" s="1">
        <v>3.389906933610054E-2</v>
      </c>
      <c r="X9303" s="1">
        <v>9.434254108118624E-2</v>
      </c>
    </row>
    <row r="9304" spans="23:24" x14ac:dyDescent="0.35">
      <c r="W9304" s="1">
        <v>3.7755468973308171E-2</v>
      </c>
      <c r="X9304" s="1">
        <v>0.12887551160113456</v>
      </c>
    </row>
    <row r="9305" spans="23:24" x14ac:dyDescent="0.35">
      <c r="W9305" s="1">
        <v>2.0137278727035524E-2</v>
      </c>
      <c r="X9305" s="1">
        <v>9.822596690424161E-2</v>
      </c>
    </row>
    <row r="9306" spans="23:24" x14ac:dyDescent="0.35">
      <c r="W9306" s="1">
        <v>-3.7170877443456041E-2</v>
      </c>
      <c r="X9306" s="1">
        <v>0.12061000047787201</v>
      </c>
    </row>
    <row r="9307" spans="23:24" x14ac:dyDescent="0.35">
      <c r="W9307" s="1">
        <v>1.55525997109216E-2</v>
      </c>
      <c r="X9307" s="1">
        <v>0.11217281782139711</v>
      </c>
    </row>
    <row r="9308" spans="23:24" x14ac:dyDescent="0.35">
      <c r="W9308" s="1">
        <v>-1.320147177352482E-2</v>
      </c>
      <c r="X9308" s="1">
        <v>0.10849222923956237</v>
      </c>
    </row>
    <row r="9309" spans="23:24" x14ac:dyDescent="0.35">
      <c r="W9309" s="1">
        <v>-0.10732847396304057</v>
      </c>
      <c r="X9309" s="1">
        <v>9.1830505607978674E-2</v>
      </c>
    </row>
    <row r="9310" spans="23:24" x14ac:dyDescent="0.35">
      <c r="W9310" s="1">
        <v>-1.5904786573654572E-2</v>
      </c>
      <c r="X9310" s="1">
        <v>8.4397685227186908E-2</v>
      </c>
    </row>
    <row r="9311" spans="23:24" x14ac:dyDescent="0.35">
      <c r="W9311" s="1">
        <v>-8.6566561304117329E-2</v>
      </c>
      <c r="X9311" s="1">
        <v>0.12211874500007731</v>
      </c>
    </row>
    <row r="9312" spans="23:24" x14ac:dyDescent="0.35">
      <c r="W9312" s="1">
        <v>2.441678595929142E-3</v>
      </c>
      <c r="X9312" s="1">
        <v>8.840846645227847E-2</v>
      </c>
    </row>
    <row r="9313" spans="23:24" x14ac:dyDescent="0.35">
      <c r="W9313" s="1">
        <v>-9.4955624967066887E-2</v>
      </c>
      <c r="X9313" s="1">
        <v>7.7629149733507444E-2</v>
      </c>
    </row>
    <row r="9314" spans="23:24" x14ac:dyDescent="0.35">
      <c r="W9314" s="1">
        <v>-0.1196251220616249</v>
      </c>
      <c r="X9314" s="1">
        <v>9.8926658851936633E-2</v>
      </c>
    </row>
    <row r="9315" spans="23:24" x14ac:dyDescent="0.35">
      <c r="W9315" s="1">
        <v>-0.11212028894654935</v>
      </c>
      <c r="X9315" s="1">
        <v>0.10762247888060242</v>
      </c>
    </row>
    <row r="9316" spans="23:24" x14ac:dyDescent="0.35">
      <c r="W9316" s="1">
        <v>-0.10878488095298267</v>
      </c>
      <c r="X9316" s="1">
        <v>8.362974038126586E-2</v>
      </c>
    </row>
    <row r="9317" spans="23:24" x14ac:dyDescent="0.35">
      <c r="W9317" s="1">
        <v>2.9775604648640375E-2</v>
      </c>
      <c r="X9317" s="1">
        <v>9.4266284619474602E-2</v>
      </c>
    </row>
    <row r="9318" spans="23:24" x14ac:dyDescent="0.35">
      <c r="W9318" s="1">
        <v>-9.3485298404445971E-2</v>
      </c>
      <c r="X9318" s="1">
        <v>9.5954175580530321E-2</v>
      </c>
    </row>
    <row r="9319" spans="23:24" x14ac:dyDescent="0.35">
      <c r="W9319" s="1">
        <v>5.2912374797574824E-2</v>
      </c>
      <c r="X9319" s="1">
        <v>0.10398178219567052</v>
      </c>
    </row>
    <row r="9320" spans="23:24" x14ac:dyDescent="0.35">
      <c r="W9320" s="1">
        <v>-3.3093666174827119E-2</v>
      </c>
      <c r="X9320" s="1">
        <v>0.10925533938638103</v>
      </c>
    </row>
    <row r="9321" spans="23:24" x14ac:dyDescent="0.35">
      <c r="W9321" s="1">
        <v>-8.2482519508617291E-2</v>
      </c>
      <c r="X9321" s="1">
        <v>0.10160377296114718</v>
      </c>
    </row>
    <row r="9322" spans="23:24" x14ac:dyDescent="0.35">
      <c r="W9322" s="1">
        <v>-9.1764678747790707E-2</v>
      </c>
      <c r="X9322" s="1">
        <v>0.10480765719750333</v>
      </c>
    </row>
    <row r="9323" spans="23:24" x14ac:dyDescent="0.35">
      <c r="W9323" s="1">
        <v>-0.12489581724721199</v>
      </c>
      <c r="X9323" s="1">
        <v>9.5204133084951709E-2</v>
      </c>
    </row>
    <row r="9324" spans="23:24" x14ac:dyDescent="0.35">
      <c r="W9324" s="1">
        <v>-0.15980551649336561</v>
      </c>
      <c r="X9324" s="1">
        <v>0.10373805466138739</v>
      </c>
    </row>
    <row r="9325" spans="23:24" x14ac:dyDescent="0.35">
      <c r="W9325" s="1">
        <v>-1.6281187676747688E-4</v>
      </c>
      <c r="X9325" s="1">
        <v>9.9226540828806262E-2</v>
      </c>
    </row>
    <row r="9326" spans="23:24" x14ac:dyDescent="0.35">
      <c r="W9326" s="1">
        <v>-8.1248688722501683E-5</v>
      </c>
      <c r="X9326" s="1">
        <v>0.10918795373647817</v>
      </c>
    </row>
    <row r="9327" spans="23:24" x14ac:dyDescent="0.35">
      <c r="W9327" s="1">
        <v>-0.12230571194703699</v>
      </c>
      <c r="X9327" s="1">
        <v>0.10875970961968986</v>
      </c>
    </row>
    <row r="9328" spans="23:24" x14ac:dyDescent="0.35">
      <c r="W9328" s="1">
        <v>-5.5950190423793233E-2</v>
      </c>
      <c r="X9328" s="1">
        <v>9.4667793463058467E-2</v>
      </c>
    </row>
    <row r="9329" spans="23:24" x14ac:dyDescent="0.35">
      <c r="W9329" s="1">
        <v>-8.4532439643538848E-2</v>
      </c>
      <c r="X9329" s="1">
        <v>9.4558880121442451E-2</v>
      </c>
    </row>
    <row r="9330" spans="23:24" x14ac:dyDescent="0.35">
      <c r="W9330" s="1">
        <v>-7.2081967980349937E-2</v>
      </c>
      <c r="X9330" s="1">
        <v>7.3909486981310224E-2</v>
      </c>
    </row>
    <row r="9331" spans="23:24" x14ac:dyDescent="0.35">
      <c r="W9331" s="1">
        <v>-3.4954675912688971E-2</v>
      </c>
      <c r="X9331" s="1">
        <v>0.10215559889383691</v>
      </c>
    </row>
    <row r="9332" spans="23:24" x14ac:dyDescent="0.35">
      <c r="W9332" s="1">
        <v>-6.9174381630219051E-2</v>
      </c>
      <c r="X9332" s="1">
        <v>0.10599670244637768</v>
      </c>
    </row>
    <row r="9333" spans="23:24" x14ac:dyDescent="0.35">
      <c r="W9333" s="1">
        <v>-1.7036174384539526E-2</v>
      </c>
      <c r="X9333" s="1">
        <v>0.1189209764484318</v>
      </c>
    </row>
    <row r="9334" spans="23:24" x14ac:dyDescent="0.35">
      <c r="W9334" s="1">
        <v>-0.10925869531259391</v>
      </c>
      <c r="X9334" s="1">
        <v>0.11300478925493329</v>
      </c>
    </row>
    <row r="9335" spans="23:24" x14ac:dyDescent="0.35">
      <c r="W9335" s="1">
        <v>4.3054003520050399E-2</v>
      </c>
      <c r="X9335" s="1">
        <v>9.9415115718007985E-2</v>
      </c>
    </row>
    <row r="9336" spans="23:24" x14ac:dyDescent="0.35">
      <c r="W9336" s="1">
        <v>4.3563462874964154E-2</v>
      </c>
      <c r="X9336" s="1">
        <v>9.9232594854850115E-2</v>
      </c>
    </row>
    <row r="9337" spans="23:24" x14ac:dyDescent="0.35">
      <c r="W9337" s="1">
        <v>-3.5750835527883496E-2</v>
      </c>
      <c r="X9337" s="1">
        <v>9.9869487962871414E-2</v>
      </c>
    </row>
    <row r="9338" spans="23:24" x14ac:dyDescent="0.35">
      <c r="W9338" s="1">
        <v>1.1588147885349898E-2</v>
      </c>
      <c r="X9338" s="1">
        <v>9.7030913581573133E-2</v>
      </c>
    </row>
    <row r="9339" spans="23:24" x14ac:dyDescent="0.35">
      <c r="W9339" s="1">
        <v>-5.9527953040821591E-2</v>
      </c>
      <c r="X9339" s="1">
        <v>0.10077269112889889</v>
      </c>
    </row>
    <row r="9340" spans="23:24" x14ac:dyDescent="0.35">
      <c r="W9340" s="1">
        <v>-2.5740365453586378E-2</v>
      </c>
      <c r="X9340" s="1">
        <v>0.13146822541128314</v>
      </c>
    </row>
    <row r="9341" spans="23:24" x14ac:dyDescent="0.35">
      <c r="W9341" s="1">
        <v>-4.3375596812058603E-2</v>
      </c>
      <c r="X9341" s="1">
        <v>0.10937310190215348</v>
      </c>
    </row>
    <row r="9342" spans="23:24" x14ac:dyDescent="0.35">
      <c r="W9342" s="1">
        <v>-2.7034851493864198E-2</v>
      </c>
      <c r="X9342" s="1">
        <v>0.11826446379823399</v>
      </c>
    </row>
    <row r="9343" spans="23:24" x14ac:dyDescent="0.35">
      <c r="W9343" s="1">
        <v>-6.4239262281982512E-2</v>
      </c>
      <c r="X9343" s="1">
        <v>9.4948633030548915E-2</v>
      </c>
    </row>
    <row r="9344" spans="23:24" x14ac:dyDescent="0.35">
      <c r="W9344" s="1">
        <v>5.8200345173848866E-3</v>
      </c>
      <c r="X9344" s="1">
        <v>0.14704569441388135</v>
      </c>
    </row>
    <row r="9345" spans="23:24" x14ac:dyDescent="0.35">
      <c r="W9345" s="1">
        <v>-4.3118174218286232E-3</v>
      </c>
      <c r="X9345" s="1">
        <v>0.12438109975310921</v>
      </c>
    </row>
    <row r="9346" spans="23:24" x14ac:dyDescent="0.35">
      <c r="W9346" s="1">
        <v>-3.5147706399823675E-2</v>
      </c>
      <c r="X9346" s="1">
        <v>9.9970458270599999E-2</v>
      </c>
    </row>
    <row r="9347" spans="23:24" x14ac:dyDescent="0.35">
      <c r="W9347" s="1">
        <v>-1.0176720039117182E-2</v>
      </c>
      <c r="X9347" s="1">
        <v>0.1008007040864895</v>
      </c>
    </row>
    <row r="9348" spans="23:24" x14ac:dyDescent="0.35">
      <c r="W9348" s="1">
        <v>-1.2139251208699742E-2</v>
      </c>
      <c r="X9348" s="1">
        <v>0.1127808094580334</v>
      </c>
    </row>
    <row r="9349" spans="23:24" x14ac:dyDescent="0.35">
      <c r="W9349" s="1">
        <v>5.908889896956393E-2</v>
      </c>
      <c r="X9349" s="1">
        <v>8.6225364867293861E-2</v>
      </c>
    </row>
    <row r="9350" spans="23:24" x14ac:dyDescent="0.35">
      <c r="W9350" s="1">
        <v>6.3198541379065665E-2</v>
      </c>
      <c r="X9350" s="1">
        <v>0.10072982209813089</v>
      </c>
    </row>
    <row r="9351" spans="23:24" x14ac:dyDescent="0.35">
      <c r="W9351" s="1">
        <v>-0.16465403983538263</v>
      </c>
      <c r="X9351" s="1">
        <v>9.0974807789265089E-2</v>
      </c>
    </row>
    <row r="9352" spans="23:24" x14ac:dyDescent="0.35">
      <c r="W9352" s="1">
        <v>1.2885311119961163E-2</v>
      </c>
      <c r="X9352" s="1">
        <v>9.9167110188999846E-2</v>
      </c>
    </row>
    <row r="9353" spans="23:24" x14ac:dyDescent="0.35">
      <c r="W9353" s="1">
        <v>-6.1364503387985492E-2</v>
      </c>
      <c r="X9353" s="1">
        <v>9.6637066914840697E-2</v>
      </c>
    </row>
    <row r="9354" spans="23:24" x14ac:dyDescent="0.35">
      <c r="W9354" s="1">
        <v>-0.13273954277662858</v>
      </c>
      <c r="X9354" s="1">
        <v>0.10172237489402704</v>
      </c>
    </row>
    <row r="9355" spans="23:24" x14ac:dyDescent="0.35">
      <c r="W9355" s="1">
        <v>-6.0441882741255393E-2</v>
      </c>
      <c r="X9355" s="1">
        <v>0.10788341236643335</v>
      </c>
    </row>
    <row r="9356" spans="23:24" x14ac:dyDescent="0.35">
      <c r="W9356" s="1">
        <v>2.1909352008788519E-2</v>
      </c>
      <c r="X9356" s="1">
        <v>9.3126639314315529E-2</v>
      </c>
    </row>
    <row r="9357" spans="23:24" x14ac:dyDescent="0.35">
      <c r="W9357" s="1">
        <v>-1.4563295930336118E-2</v>
      </c>
      <c r="X9357" s="1">
        <v>0.11186280863594558</v>
      </c>
    </row>
    <row r="9358" spans="23:24" x14ac:dyDescent="0.35">
      <c r="W9358" s="1">
        <v>4.3192698283864406E-2</v>
      </c>
      <c r="X9358" s="1">
        <v>0.11267861001728451</v>
      </c>
    </row>
    <row r="9359" spans="23:24" x14ac:dyDescent="0.35">
      <c r="W9359" s="1">
        <v>-6.4051056096268266E-2</v>
      </c>
      <c r="X9359" s="1">
        <v>0.12250138074498627</v>
      </c>
    </row>
    <row r="9360" spans="23:24" x14ac:dyDescent="0.35">
      <c r="W9360" s="1">
        <v>-3.6397880991485443E-2</v>
      </c>
      <c r="X9360" s="1">
        <v>0.10446157649588164</v>
      </c>
    </row>
    <row r="9361" spans="23:24" x14ac:dyDescent="0.35">
      <c r="W9361" s="1">
        <v>-7.297790878899546E-2</v>
      </c>
      <c r="X9361" s="1">
        <v>9.3240668634435614E-2</v>
      </c>
    </row>
    <row r="9362" spans="23:24" x14ac:dyDescent="0.35">
      <c r="W9362" s="1">
        <v>-9.5248022234467933E-2</v>
      </c>
      <c r="X9362" s="1">
        <v>9.5087993270611335E-2</v>
      </c>
    </row>
    <row r="9363" spans="23:24" x14ac:dyDescent="0.35">
      <c r="W9363" s="1">
        <v>-3.0649711183519224E-2</v>
      </c>
      <c r="X9363" s="1">
        <v>0.1061936404170616</v>
      </c>
    </row>
    <row r="9364" spans="23:24" x14ac:dyDescent="0.35">
      <c r="W9364" s="1">
        <v>3.4611838120057747E-3</v>
      </c>
      <c r="X9364" s="1">
        <v>0.10189158346253391</v>
      </c>
    </row>
    <row r="9365" spans="23:24" x14ac:dyDescent="0.35">
      <c r="W9365" s="1">
        <v>4.1280768165759207E-2</v>
      </c>
      <c r="X9365" s="1">
        <v>0.10352153065039456</v>
      </c>
    </row>
    <row r="9366" spans="23:24" x14ac:dyDescent="0.35">
      <c r="W9366" s="1">
        <v>3.256680821299951E-2</v>
      </c>
      <c r="X9366" s="1">
        <v>0.1138223118515881</v>
      </c>
    </row>
    <row r="9367" spans="23:24" x14ac:dyDescent="0.35">
      <c r="W9367" s="1">
        <v>-2.6687936804691281E-2</v>
      </c>
      <c r="X9367" s="1">
        <v>9.715237168922275E-2</v>
      </c>
    </row>
    <row r="9368" spans="23:24" x14ac:dyDescent="0.35">
      <c r="W9368" s="1">
        <v>-5.104555193759297E-3</v>
      </c>
      <c r="X9368" s="1">
        <v>0.11051445831756096</v>
      </c>
    </row>
    <row r="9369" spans="23:24" x14ac:dyDescent="0.35">
      <c r="W9369" s="1">
        <v>-0.17809091653592957</v>
      </c>
      <c r="X9369" s="1">
        <v>0.10723515806381559</v>
      </c>
    </row>
    <row r="9370" spans="23:24" x14ac:dyDescent="0.35">
      <c r="W9370" s="1">
        <v>-0.1487287517357393</v>
      </c>
      <c r="X9370" s="1">
        <v>9.8872946914293131E-2</v>
      </c>
    </row>
    <row r="9371" spans="23:24" x14ac:dyDescent="0.35">
      <c r="W9371" s="1">
        <v>3.4208294701440822E-2</v>
      </c>
      <c r="X9371" s="1">
        <v>9.5014266948949516E-2</v>
      </c>
    </row>
    <row r="9372" spans="23:24" x14ac:dyDescent="0.35">
      <c r="W9372" s="1">
        <v>-9.1840422424461887E-2</v>
      </c>
      <c r="X9372" s="1">
        <v>0.12212155824559824</v>
      </c>
    </row>
    <row r="9373" spans="23:24" x14ac:dyDescent="0.35">
      <c r="W9373" s="1">
        <v>-9.9283200852505415E-2</v>
      </c>
      <c r="X9373" s="1">
        <v>9.8681866461991355E-2</v>
      </c>
    </row>
    <row r="9374" spans="23:24" x14ac:dyDescent="0.35">
      <c r="W9374" s="1">
        <v>-1.4328883245438573E-2</v>
      </c>
      <c r="X9374" s="1">
        <v>0.10338744667190769</v>
      </c>
    </row>
    <row r="9375" spans="23:24" x14ac:dyDescent="0.35">
      <c r="W9375" s="1">
        <v>-0.11392333157379952</v>
      </c>
      <c r="X9375" s="1">
        <v>8.4540744572021695E-2</v>
      </c>
    </row>
    <row r="9376" spans="23:24" x14ac:dyDescent="0.35">
      <c r="W9376" s="1">
        <v>2.126595556672739E-2</v>
      </c>
      <c r="X9376" s="1">
        <v>9.71755777655577E-2</v>
      </c>
    </row>
    <row r="9377" spans="23:24" x14ac:dyDescent="0.35">
      <c r="W9377" s="1">
        <v>-1.5443921837081875E-2</v>
      </c>
      <c r="X9377" s="1">
        <v>9.820865087057172E-2</v>
      </c>
    </row>
    <row r="9378" spans="23:24" x14ac:dyDescent="0.35">
      <c r="W9378" s="1">
        <v>-9.683793864138357E-2</v>
      </c>
      <c r="X9378" s="1">
        <v>7.0791801351481373E-2</v>
      </c>
    </row>
    <row r="9379" spans="23:24" x14ac:dyDescent="0.35">
      <c r="W9379" s="1">
        <v>4.1072744311559051E-2</v>
      </c>
      <c r="X9379" s="1">
        <v>9.0393713953802218E-2</v>
      </c>
    </row>
    <row r="9380" spans="23:24" x14ac:dyDescent="0.35">
      <c r="W9380" s="1">
        <v>6.7802682262030345E-5</v>
      </c>
      <c r="X9380" s="1">
        <v>0.10468404754787634</v>
      </c>
    </row>
    <row r="9381" spans="23:24" x14ac:dyDescent="0.35">
      <c r="W9381" s="1">
        <v>-4.5493683693706877E-2</v>
      </c>
      <c r="X9381" s="1">
        <v>0.10753840756764327</v>
      </c>
    </row>
    <row r="9382" spans="23:24" x14ac:dyDescent="0.35">
      <c r="W9382" s="1">
        <v>-7.2834892122600858E-2</v>
      </c>
      <c r="X9382" s="1">
        <v>0.10308507326451358</v>
      </c>
    </row>
    <row r="9383" spans="23:24" x14ac:dyDescent="0.35">
      <c r="W9383" s="1">
        <v>7.5385439132242826E-3</v>
      </c>
      <c r="X9383" s="1">
        <v>8.9929825661316673E-2</v>
      </c>
    </row>
    <row r="9384" spans="23:24" x14ac:dyDescent="0.35">
      <c r="W9384" s="1">
        <v>-2.1590787269374467E-2</v>
      </c>
      <c r="X9384" s="1">
        <v>0.11564025029381604</v>
      </c>
    </row>
    <row r="9385" spans="23:24" x14ac:dyDescent="0.35">
      <c r="W9385" s="1">
        <v>-3.2817020778948325E-2</v>
      </c>
      <c r="X9385" s="1">
        <v>7.8577266800328005E-2</v>
      </c>
    </row>
    <row r="9386" spans="23:24" x14ac:dyDescent="0.35">
      <c r="W9386" s="1">
        <v>-1.8017705475698365E-2</v>
      </c>
      <c r="X9386" s="1">
        <v>0.11279443598948546</v>
      </c>
    </row>
    <row r="9387" spans="23:24" x14ac:dyDescent="0.35">
      <c r="W9387" s="1">
        <v>9.1444998487899554E-4</v>
      </c>
      <c r="X9387" s="1">
        <v>0.12097569194802141</v>
      </c>
    </row>
    <row r="9388" spans="23:24" x14ac:dyDescent="0.35">
      <c r="W9388" s="1">
        <v>-8.3481173324714275E-2</v>
      </c>
      <c r="X9388" s="1">
        <v>0.10943265878284208</v>
      </c>
    </row>
    <row r="9389" spans="23:24" x14ac:dyDescent="0.35">
      <c r="W9389" s="1">
        <v>-3.3738768965300814E-2</v>
      </c>
      <c r="X9389" s="1">
        <v>9.7450263872265144E-2</v>
      </c>
    </row>
    <row r="9390" spans="23:24" x14ac:dyDescent="0.35">
      <c r="W9390" s="1">
        <v>8.0338715661130156E-3</v>
      </c>
      <c r="X9390" s="1">
        <v>0.12418311801151477</v>
      </c>
    </row>
    <row r="9391" spans="23:24" x14ac:dyDescent="0.35">
      <c r="W9391" s="1">
        <v>-0.11087971043457046</v>
      </c>
      <c r="X9391" s="1">
        <v>9.288514375582109E-2</v>
      </c>
    </row>
    <row r="9392" spans="23:24" x14ac:dyDescent="0.35">
      <c r="W9392" s="1">
        <v>-3.5067667595310326E-2</v>
      </c>
      <c r="X9392" s="1">
        <v>0.10192315266299426</v>
      </c>
    </row>
    <row r="9393" spans="23:24" x14ac:dyDescent="0.35">
      <c r="W9393" s="1">
        <v>-8.90000190861584E-2</v>
      </c>
      <c r="X9393" s="1">
        <v>0.11401596420434849</v>
      </c>
    </row>
    <row r="9394" spans="23:24" x14ac:dyDescent="0.35">
      <c r="W9394" s="1">
        <v>-4.5827273777039434E-2</v>
      </c>
      <c r="X9394" s="1">
        <v>0.11068615751899266</v>
      </c>
    </row>
    <row r="9395" spans="23:24" x14ac:dyDescent="0.35">
      <c r="W9395" s="1">
        <v>-1.1158742960499568E-2</v>
      </c>
      <c r="X9395" s="1">
        <v>9.9959173202118626E-2</v>
      </c>
    </row>
    <row r="9396" spans="23:24" x14ac:dyDescent="0.35">
      <c r="W9396" s="1">
        <v>-0.10012070361178149</v>
      </c>
      <c r="X9396" s="1">
        <v>0.13383948564725812</v>
      </c>
    </row>
    <row r="9397" spans="23:24" x14ac:dyDescent="0.35">
      <c r="W9397" s="1">
        <v>-0.13756011527599687</v>
      </c>
      <c r="X9397" s="1">
        <v>9.9302656106714293E-2</v>
      </c>
    </row>
    <row r="9398" spans="23:24" x14ac:dyDescent="0.35">
      <c r="W9398" s="1">
        <v>-0.17668519435698682</v>
      </c>
      <c r="X9398" s="1">
        <v>0.11920933898591848</v>
      </c>
    </row>
    <row r="9399" spans="23:24" x14ac:dyDescent="0.35">
      <c r="W9399" s="1">
        <v>-0.14822129085346536</v>
      </c>
      <c r="X9399" s="1">
        <v>9.2558460661258002E-2</v>
      </c>
    </row>
    <row r="9400" spans="23:24" x14ac:dyDescent="0.35">
      <c r="W9400" s="1">
        <v>-7.6038759836671854E-3</v>
      </c>
      <c r="X9400" s="1">
        <v>8.8030087848146366E-2</v>
      </c>
    </row>
    <row r="9401" spans="23:24" x14ac:dyDescent="0.35">
      <c r="W9401" s="1">
        <v>-2.8693157973844641E-2</v>
      </c>
      <c r="X9401" s="1">
        <v>9.2397726886374709E-2</v>
      </c>
    </row>
    <row r="9402" spans="23:24" x14ac:dyDescent="0.35">
      <c r="W9402" s="1">
        <v>-2.849429198782838E-2</v>
      </c>
      <c r="X9402" s="1">
        <v>0.12360126597164812</v>
      </c>
    </row>
    <row r="9403" spans="23:24" x14ac:dyDescent="0.35">
      <c r="W9403" s="1">
        <v>-0.10123735293341363</v>
      </c>
      <c r="X9403" s="1">
        <v>0.11743209992095401</v>
      </c>
    </row>
    <row r="9404" spans="23:24" x14ac:dyDescent="0.35">
      <c r="W9404" s="1">
        <v>-6.7605561544807347E-2</v>
      </c>
      <c r="X9404" s="1">
        <v>8.8857096111186556E-2</v>
      </c>
    </row>
    <row r="9405" spans="23:24" x14ac:dyDescent="0.35">
      <c r="W9405" s="1">
        <v>-2.1297643066029659E-2</v>
      </c>
      <c r="X9405" s="1">
        <v>0.10815613978505224</v>
      </c>
    </row>
    <row r="9406" spans="23:24" x14ac:dyDescent="0.35">
      <c r="W9406" s="1">
        <v>-1.4584782216597647E-2</v>
      </c>
      <c r="X9406" s="1">
        <v>0.12260395368236557</v>
      </c>
    </row>
    <row r="9407" spans="23:24" x14ac:dyDescent="0.35">
      <c r="W9407" s="1">
        <v>1.8784699091100254E-2</v>
      </c>
      <c r="X9407" s="1">
        <v>0.10318965401884697</v>
      </c>
    </row>
    <row r="9408" spans="23:24" x14ac:dyDescent="0.35">
      <c r="W9408" s="1">
        <v>5.1176485182605758E-2</v>
      </c>
      <c r="X9408" s="1">
        <v>9.8872566907090204E-2</v>
      </c>
    </row>
    <row r="9409" spans="23:24" x14ac:dyDescent="0.35">
      <c r="W9409" s="1">
        <v>7.8743314396689801E-3</v>
      </c>
      <c r="X9409" s="1">
        <v>0.11659909735286315</v>
      </c>
    </row>
    <row r="9410" spans="23:24" x14ac:dyDescent="0.35">
      <c r="W9410" s="1">
        <v>-1.9468887503199861E-2</v>
      </c>
      <c r="X9410" s="1">
        <v>8.7864958398312029E-2</v>
      </c>
    </row>
    <row r="9411" spans="23:24" x14ac:dyDescent="0.35">
      <c r="W9411" s="1">
        <v>2.854065485097701E-2</v>
      </c>
      <c r="X9411" s="1">
        <v>9.8083464736338097E-2</v>
      </c>
    </row>
    <row r="9412" spans="23:24" x14ac:dyDescent="0.35">
      <c r="W9412" s="1">
        <v>4.2809866983661848E-3</v>
      </c>
      <c r="X9412" s="1">
        <v>0.12472046871233129</v>
      </c>
    </row>
    <row r="9413" spans="23:24" x14ac:dyDescent="0.35">
      <c r="W9413" s="1">
        <v>-2.1902805791530255E-2</v>
      </c>
      <c r="X9413" s="1">
        <v>0.13893484580169471</v>
      </c>
    </row>
    <row r="9414" spans="23:24" x14ac:dyDescent="0.35">
      <c r="W9414" s="1">
        <v>-4.7807122667823609E-2</v>
      </c>
      <c r="X9414" s="1">
        <v>9.8845393159372186E-2</v>
      </c>
    </row>
    <row r="9415" spans="23:24" x14ac:dyDescent="0.35">
      <c r="W9415" s="1">
        <v>-6.7703710141383544E-2</v>
      </c>
      <c r="X9415" s="1">
        <v>0.10456383975305368</v>
      </c>
    </row>
    <row r="9416" spans="23:24" x14ac:dyDescent="0.35">
      <c r="W9416" s="1">
        <v>5.0602666461547763E-2</v>
      </c>
      <c r="X9416" s="1">
        <v>9.9047745349090111E-2</v>
      </c>
    </row>
    <row r="9417" spans="23:24" x14ac:dyDescent="0.35">
      <c r="W9417" s="1">
        <v>-0.10916611120815267</v>
      </c>
      <c r="X9417" s="1">
        <v>0.10074028974146002</v>
      </c>
    </row>
    <row r="9418" spans="23:24" x14ac:dyDescent="0.35">
      <c r="W9418" s="1">
        <v>-4.788870226519848E-2</v>
      </c>
      <c r="X9418" s="1">
        <v>9.1565510836037839E-2</v>
      </c>
    </row>
    <row r="9419" spans="23:24" x14ac:dyDescent="0.35">
      <c r="W9419" s="1">
        <v>-7.9630793818750711E-2</v>
      </c>
      <c r="X9419" s="1">
        <v>7.6676967011865646E-2</v>
      </c>
    </row>
    <row r="9420" spans="23:24" x14ac:dyDescent="0.35">
      <c r="W9420" s="1">
        <v>-9.0192632226447356E-2</v>
      </c>
      <c r="X9420" s="1">
        <v>0.10045751041730815</v>
      </c>
    </row>
    <row r="9421" spans="23:24" x14ac:dyDescent="0.35">
      <c r="W9421" s="1">
        <v>-0.10998901445642939</v>
      </c>
      <c r="X9421" s="1">
        <v>0.11161819762725812</v>
      </c>
    </row>
    <row r="9422" spans="23:24" x14ac:dyDescent="0.35">
      <c r="W9422" s="1">
        <v>5.2517514631485795E-2</v>
      </c>
      <c r="X9422" s="1">
        <v>8.5320820455738633E-2</v>
      </c>
    </row>
    <row r="9423" spans="23:24" x14ac:dyDescent="0.35">
      <c r="W9423" s="1">
        <v>-0.10343492932018095</v>
      </c>
      <c r="X9423" s="1">
        <v>0.10572210405752565</v>
      </c>
    </row>
    <row r="9424" spans="23:24" x14ac:dyDescent="0.35">
      <c r="W9424" s="1">
        <v>-0.10642038989008218</v>
      </c>
      <c r="X9424" s="1">
        <v>0.10792855006267811</v>
      </c>
    </row>
    <row r="9425" spans="23:24" x14ac:dyDescent="0.35">
      <c r="W9425" s="1">
        <v>-9.793610010353726E-2</v>
      </c>
      <c r="X9425" s="1">
        <v>9.4752875882529189E-2</v>
      </c>
    </row>
    <row r="9426" spans="23:24" x14ac:dyDescent="0.35">
      <c r="W9426" s="1">
        <v>3.1967104460618234E-2</v>
      </c>
      <c r="X9426" s="1">
        <v>9.9006580255169119E-2</v>
      </c>
    </row>
    <row r="9427" spans="23:24" x14ac:dyDescent="0.35">
      <c r="W9427" s="1">
        <v>-7.0351912508451409E-2</v>
      </c>
      <c r="X9427" s="1">
        <v>7.734935780987294E-2</v>
      </c>
    </row>
    <row r="9428" spans="23:24" x14ac:dyDescent="0.35">
      <c r="W9428" s="1">
        <v>-5.8427398870101954E-2</v>
      </c>
      <c r="X9428" s="1">
        <v>0.10020680478839032</v>
      </c>
    </row>
    <row r="9429" spans="23:24" x14ac:dyDescent="0.35">
      <c r="W9429" s="1">
        <v>1.6259634545804591E-2</v>
      </c>
      <c r="X9429" s="1">
        <v>9.4750949855713626E-2</v>
      </c>
    </row>
    <row r="9430" spans="23:24" x14ac:dyDescent="0.35">
      <c r="W9430" s="1">
        <v>-5.3019669422919025E-3</v>
      </c>
      <c r="X9430" s="1">
        <v>9.8456345261910008E-2</v>
      </c>
    </row>
    <row r="9431" spans="23:24" x14ac:dyDescent="0.35">
      <c r="W9431" s="1">
        <v>-6.0274453067755362E-2</v>
      </c>
      <c r="X9431" s="1">
        <v>0.11209072695572556</v>
      </c>
    </row>
    <row r="9432" spans="23:24" x14ac:dyDescent="0.35">
      <c r="W9432" s="1">
        <v>-7.3495409178725546E-2</v>
      </c>
      <c r="X9432" s="1">
        <v>0.10186986738925063</v>
      </c>
    </row>
    <row r="9433" spans="23:24" x14ac:dyDescent="0.35">
      <c r="W9433" s="1">
        <v>-0.13108111990024329</v>
      </c>
      <c r="X9433" s="1">
        <v>0.10751207587176663</v>
      </c>
    </row>
    <row r="9434" spans="23:24" x14ac:dyDescent="0.35">
      <c r="W9434" s="1">
        <v>-5.1922589090263038E-3</v>
      </c>
      <c r="X9434" s="1">
        <v>9.7970745872213549E-2</v>
      </c>
    </row>
    <row r="9435" spans="23:24" x14ac:dyDescent="0.35">
      <c r="W9435" s="1">
        <v>-3.7683001013670503E-2</v>
      </c>
      <c r="X9435" s="1">
        <v>9.5914243282994097E-2</v>
      </c>
    </row>
    <row r="9436" spans="23:24" x14ac:dyDescent="0.35">
      <c r="W9436" s="1">
        <v>4.6065466398715893E-2</v>
      </c>
      <c r="X9436" s="1">
        <v>0.11988456251798164</v>
      </c>
    </row>
    <row r="9437" spans="23:24" x14ac:dyDescent="0.35">
      <c r="W9437" s="1">
        <v>-3.4267857086812126E-2</v>
      </c>
      <c r="X9437" s="1">
        <v>8.9785461862161686E-2</v>
      </c>
    </row>
    <row r="9438" spans="23:24" x14ac:dyDescent="0.35">
      <c r="W9438" s="1">
        <v>-0.10249529878633035</v>
      </c>
      <c r="X9438" s="1">
        <v>0.10811607398895322</v>
      </c>
    </row>
    <row r="9439" spans="23:24" x14ac:dyDescent="0.35">
      <c r="W9439" s="1">
        <v>1.4898837879338211E-2</v>
      </c>
      <c r="X9439" s="1">
        <v>9.2270559405591299E-2</v>
      </c>
    </row>
    <row r="9440" spans="23:24" x14ac:dyDescent="0.35">
      <c r="W9440" s="1">
        <v>-7.0965931979088959E-3</v>
      </c>
      <c r="X9440" s="1">
        <v>0.11380832035410404</v>
      </c>
    </row>
    <row r="9441" spans="23:24" x14ac:dyDescent="0.35">
      <c r="W9441" s="1">
        <v>3.9511958468521069E-3</v>
      </c>
      <c r="X9441" s="1">
        <v>8.6707890849817323E-2</v>
      </c>
    </row>
    <row r="9442" spans="23:24" x14ac:dyDescent="0.35">
      <c r="W9442" s="1">
        <v>-0.14707933072797363</v>
      </c>
      <c r="X9442" s="1">
        <v>0.10887256018603877</v>
      </c>
    </row>
    <row r="9443" spans="23:24" x14ac:dyDescent="0.35">
      <c r="W9443" s="1">
        <v>-4.4896619879161714E-2</v>
      </c>
      <c r="X9443" s="1">
        <v>0.10852304342246483</v>
      </c>
    </row>
    <row r="9444" spans="23:24" x14ac:dyDescent="0.35">
      <c r="W9444" s="1">
        <v>-8.4963339081947087E-3</v>
      </c>
      <c r="X9444" s="1">
        <v>0.10732932331356862</v>
      </c>
    </row>
    <row r="9445" spans="23:24" x14ac:dyDescent="0.35">
      <c r="W9445" s="1">
        <v>-1.7981211669093056E-2</v>
      </c>
      <c r="X9445" s="1">
        <v>9.1719325615818928E-2</v>
      </c>
    </row>
    <row r="9446" spans="23:24" x14ac:dyDescent="0.35">
      <c r="W9446" s="1">
        <v>-5.2149525286689702E-2</v>
      </c>
      <c r="X9446" s="1">
        <v>8.6269212498470943E-2</v>
      </c>
    </row>
    <row r="9447" spans="23:24" x14ac:dyDescent="0.35">
      <c r="W9447" s="1">
        <v>-7.5438813383548298E-2</v>
      </c>
      <c r="X9447" s="1">
        <v>0.11477336036988205</v>
      </c>
    </row>
    <row r="9448" spans="23:24" x14ac:dyDescent="0.35">
      <c r="W9448" s="1">
        <v>-0.10300329171365952</v>
      </c>
      <c r="X9448" s="1">
        <v>0.11988444360099609</v>
      </c>
    </row>
    <row r="9449" spans="23:24" x14ac:dyDescent="0.35">
      <c r="W9449" s="1">
        <v>-5.4071745974292873E-2</v>
      </c>
      <c r="X9449" s="1">
        <v>0.10863679011758096</v>
      </c>
    </row>
    <row r="9450" spans="23:24" x14ac:dyDescent="0.35">
      <c r="W9450" s="1">
        <v>-8.0256564116219842E-2</v>
      </c>
      <c r="X9450" s="1">
        <v>9.7784066205830897E-2</v>
      </c>
    </row>
    <row r="9451" spans="23:24" x14ac:dyDescent="0.35">
      <c r="W9451" s="1">
        <v>-4.4244960122200694E-2</v>
      </c>
      <c r="X9451" s="1">
        <v>9.6388322610342012E-2</v>
      </c>
    </row>
    <row r="9452" spans="23:24" x14ac:dyDescent="0.35">
      <c r="W9452" s="1">
        <v>6.3377366592860529E-3</v>
      </c>
      <c r="X9452" s="1">
        <v>8.3495656358474779E-2</v>
      </c>
    </row>
    <row r="9453" spans="23:24" x14ac:dyDescent="0.35">
      <c r="W9453" s="1">
        <v>7.6300825417092488E-2</v>
      </c>
      <c r="X9453" s="1">
        <v>0.10892847937495596</v>
      </c>
    </row>
    <row r="9454" spans="23:24" x14ac:dyDescent="0.35">
      <c r="W9454" s="1">
        <v>-3.8203507637243339E-3</v>
      </c>
      <c r="X9454" s="1">
        <v>0.10681071000387407</v>
      </c>
    </row>
    <row r="9455" spans="23:24" x14ac:dyDescent="0.35">
      <c r="W9455" s="1">
        <v>-0.1088371388460998</v>
      </c>
      <c r="X9455" s="1">
        <v>9.880736619826215E-2</v>
      </c>
    </row>
    <row r="9456" spans="23:24" x14ac:dyDescent="0.35">
      <c r="W9456" s="1">
        <v>-9.2157706691513797E-2</v>
      </c>
      <c r="X9456" s="1">
        <v>9.0214341711710111E-2</v>
      </c>
    </row>
    <row r="9457" spans="23:24" x14ac:dyDescent="0.35">
      <c r="W9457" s="1">
        <v>-0.1137803797457182</v>
      </c>
      <c r="X9457" s="1">
        <v>9.9424093415971304E-2</v>
      </c>
    </row>
    <row r="9458" spans="23:24" x14ac:dyDescent="0.35">
      <c r="W9458" s="1">
        <v>-2.9965740391536211E-2</v>
      </c>
      <c r="X9458" s="1">
        <v>0.10587714080850594</v>
      </c>
    </row>
    <row r="9459" spans="23:24" x14ac:dyDescent="0.35">
      <c r="W9459" s="1">
        <v>5.1407679954431629E-3</v>
      </c>
      <c r="X9459" s="1">
        <v>0.11908234716368812</v>
      </c>
    </row>
    <row r="9460" spans="23:24" x14ac:dyDescent="0.35">
      <c r="W9460" s="1">
        <v>-5.7841796459976225E-2</v>
      </c>
      <c r="X9460" s="1">
        <v>8.2671014567072834E-2</v>
      </c>
    </row>
    <row r="9461" spans="23:24" x14ac:dyDescent="0.35">
      <c r="W9461" s="1">
        <v>-8.5469860359151828E-2</v>
      </c>
      <c r="X9461" s="1">
        <v>0.11966881884372668</v>
      </c>
    </row>
    <row r="9462" spans="23:24" x14ac:dyDescent="0.35">
      <c r="W9462" s="1">
        <v>4.1804960885811537E-2</v>
      </c>
      <c r="X9462" s="1">
        <v>0.10120380549912422</v>
      </c>
    </row>
    <row r="9463" spans="23:24" x14ac:dyDescent="0.35">
      <c r="W9463" s="1">
        <v>-7.4882482258513683E-2</v>
      </c>
      <c r="X9463" s="1">
        <v>8.420190624662427E-2</v>
      </c>
    </row>
    <row r="9464" spans="23:24" x14ac:dyDescent="0.35">
      <c r="W9464" s="1">
        <v>1.1256063932379767E-2</v>
      </c>
      <c r="X9464" s="1">
        <v>0.11076504751234395</v>
      </c>
    </row>
    <row r="9465" spans="23:24" x14ac:dyDescent="0.35">
      <c r="W9465" s="1">
        <v>1.3804275737186567E-2</v>
      </c>
      <c r="X9465" s="1">
        <v>0.10675490570318943</v>
      </c>
    </row>
    <row r="9466" spans="23:24" x14ac:dyDescent="0.35">
      <c r="W9466" s="1">
        <v>-8.0668209664697677E-2</v>
      </c>
      <c r="X9466" s="1">
        <v>8.4724625977037157E-2</v>
      </c>
    </row>
    <row r="9467" spans="23:24" x14ac:dyDescent="0.35">
      <c r="W9467" s="1">
        <v>-0.14257095363119987</v>
      </c>
      <c r="X9467" s="1">
        <v>9.51158151679692E-2</v>
      </c>
    </row>
    <row r="9468" spans="23:24" x14ac:dyDescent="0.35">
      <c r="W9468" s="1">
        <v>7.4045528406785355E-3</v>
      </c>
      <c r="X9468" s="1">
        <v>9.8576079277502227E-2</v>
      </c>
    </row>
    <row r="9469" spans="23:24" x14ac:dyDescent="0.35">
      <c r="W9469" s="1">
        <v>-0.10702395008326326</v>
      </c>
      <c r="X9469" s="1">
        <v>9.5812874242077961E-2</v>
      </c>
    </row>
    <row r="9470" spans="23:24" x14ac:dyDescent="0.35">
      <c r="W9470" s="1">
        <v>-0.13215699801079861</v>
      </c>
      <c r="X9470" s="1">
        <v>0.10523422756108801</v>
      </c>
    </row>
    <row r="9471" spans="23:24" x14ac:dyDescent="0.35">
      <c r="W9471" s="1">
        <v>-8.6094238923330679E-2</v>
      </c>
      <c r="X9471" s="1">
        <v>0.10842732565550037</v>
      </c>
    </row>
    <row r="9472" spans="23:24" x14ac:dyDescent="0.35">
      <c r="W9472" s="1">
        <v>-9.0549209594272151E-2</v>
      </c>
      <c r="X9472" s="1">
        <v>0.10260697413955555</v>
      </c>
    </row>
    <row r="9473" spans="23:24" x14ac:dyDescent="0.35">
      <c r="W9473" s="1">
        <v>-8.043278241707752E-2</v>
      </c>
      <c r="X9473" s="1">
        <v>0.11951042339698245</v>
      </c>
    </row>
    <row r="9474" spans="23:24" x14ac:dyDescent="0.35">
      <c r="W9474" s="1">
        <v>-8.5847078382857656E-2</v>
      </c>
      <c r="X9474" s="1">
        <v>9.7351090103988708E-2</v>
      </c>
    </row>
    <row r="9475" spans="23:24" x14ac:dyDescent="0.35">
      <c r="W9475" s="1">
        <v>-4.0365389181883704E-2</v>
      </c>
      <c r="X9475" s="1">
        <v>8.9407619238328101E-2</v>
      </c>
    </row>
    <row r="9476" spans="23:24" x14ac:dyDescent="0.35">
      <c r="W9476" s="1">
        <v>2.4335744146464444E-2</v>
      </c>
      <c r="X9476" s="1">
        <v>0.10201052976788094</v>
      </c>
    </row>
    <row r="9477" spans="23:24" x14ac:dyDescent="0.35">
      <c r="W9477" s="1">
        <v>-2.1057916086439699E-2</v>
      </c>
      <c r="X9477" s="1">
        <v>0.11987673600272389</v>
      </c>
    </row>
    <row r="9478" spans="23:24" x14ac:dyDescent="0.35">
      <c r="W9478" s="1">
        <v>-9.218721963255494E-2</v>
      </c>
      <c r="X9478" s="1">
        <v>7.9656444195451495E-2</v>
      </c>
    </row>
    <row r="9479" spans="23:24" x14ac:dyDescent="0.35">
      <c r="W9479" s="1">
        <v>-2.6441524255824134E-2</v>
      </c>
      <c r="X9479" s="1">
        <v>0.10499408245561356</v>
      </c>
    </row>
    <row r="9480" spans="23:24" x14ac:dyDescent="0.35">
      <c r="W9480" s="1">
        <v>-3.9191813190725178E-2</v>
      </c>
      <c r="X9480" s="1">
        <v>0.1112639681340476</v>
      </c>
    </row>
    <row r="9481" spans="23:24" x14ac:dyDescent="0.35">
      <c r="W9481" s="1">
        <v>4.8146952534844356E-3</v>
      </c>
      <c r="X9481" s="1">
        <v>8.6417035883039603E-2</v>
      </c>
    </row>
    <row r="9482" spans="23:24" x14ac:dyDescent="0.35">
      <c r="W9482" s="1">
        <v>-5.3131217983071743E-2</v>
      </c>
      <c r="X9482" s="1">
        <v>0.10056177037222708</v>
      </c>
    </row>
    <row r="9483" spans="23:24" x14ac:dyDescent="0.35">
      <c r="W9483" s="1">
        <v>-3.0875298398182149E-2</v>
      </c>
      <c r="X9483" s="1">
        <v>0.1123119572767233</v>
      </c>
    </row>
    <row r="9484" spans="23:24" x14ac:dyDescent="0.35">
      <c r="W9484" s="1">
        <v>-3.0889982057658694E-2</v>
      </c>
      <c r="X9484" s="1">
        <v>9.1137104891047011E-2</v>
      </c>
    </row>
    <row r="9485" spans="23:24" x14ac:dyDescent="0.35">
      <c r="W9485" s="1">
        <v>2.4945287362833746E-2</v>
      </c>
      <c r="X9485" s="1">
        <v>9.1056963842855901E-2</v>
      </c>
    </row>
    <row r="9486" spans="23:24" x14ac:dyDescent="0.35">
      <c r="W9486" s="1">
        <v>1.4318264926926005E-2</v>
      </c>
      <c r="X9486" s="1">
        <v>0.10095629251785383</v>
      </c>
    </row>
    <row r="9487" spans="23:24" x14ac:dyDescent="0.35">
      <c r="W9487" s="1">
        <v>-1.5805268328324629E-2</v>
      </c>
      <c r="X9487" s="1">
        <v>9.1736525061020174E-2</v>
      </c>
    </row>
    <row r="9488" spans="23:24" x14ac:dyDescent="0.35">
      <c r="W9488" s="1">
        <v>5.4913997488670319E-3</v>
      </c>
      <c r="X9488" s="1">
        <v>9.5716758578619429E-2</v>
      </c>
    </row>
    <row r="9489" spans="23:24" x14ac:dyDescent="0.35">
      <c r="W9489" s="1">
        <v>7.4600900202522524E-2</v>
      </c>
      <c r="X9489" s="1">
        <v>9.9670932724379102E-2</v>
      </c>
    </row>
    <row r="9490" spans="23:24" x14ac:dyDescent="0.35">
      <c r="W9490" s="1">
        <v>2.1779752119642559E-2</v>
      </c>
      <c r="X9490" s="1">
        <v>0.10679550168826785</v>
      </c>
    </row>
    <row r="9491" spans="23:24" x14ac:dyDescent="0.35">
      <c r="W9491" s="1">
        <v>-1.5652949040043662E-2</v>
      </c>
      <c r="X9491" s="1">
        <v>0.10905520707458935</v>
      </c>
    </row>
    <row r="9492" spans="23:24" x14ac:dyDescent="0.35">
      <c r="W9492" s="1">
        <v>-1.1418012073707517E-2</v>
      </c>
      <c r="X9492" s="1">
        <v>0.10297493292171356</v>
      </c>
    </row>
    <row r="9493" spans="23:24" x14ac:dyDescent="0.35">
      <c r="W9493" s="1">
        <v>-0.12846321632055369</v>
      </c>
      <c r="X9493" s="1">
        <v>8.4731313744516701E-2</v>
      </c>
    </row>
    <row r="9494" spans="23:24" x14ac:dyDescent="0.35">
      <c r="W9494" s="1">
        <v>-6.0988181023963528E-2</v>
      </c>
      <c r="X9494" s="1">
        <v>8.9380792839783257E-2</v>
      </c>
    </row>
    <row r="9495" spans="23:24" x14ac:dyDescent="0.35">
      <c r="W9495" s="1">
        <v>-1.6664245777389675E-2</v>
      </c>
      <c r="X9495" s="1">
        <v>9.2975346463415084E-2</v>
      </c>
    </row>
    <row r="9496" spans="23:24" x14ac:dyDescent="0.35">
      <c r="W9496" s="1">
        <v>-3.6502640651248086E-5</v>
      </c>
      <c r="X9496" s="1">
        <v>9.9645761544724654E-2</v>
      </c>
    </row>
    <row r="9497" spans="23:24" x14ac:dyDescent="0.35">
      <c r="W9497" s="1">
        <v>-4.9221785441267651E-2</v>
      </c>
      <c r="X9497" s="1">
        <v>0.11089624696428479</v>
      </c>
    </row>
    <row r="9498" spans="23:24" x14ac:dyDescent="0.35">
      <c r="W9498" s="1">
        <v>-4.2526696175640533E-2</v>
      </c>
      <c r="X9498" s="1">
        <v>0.12353506509811896</v>
      </c>
    </row>
    <row r="9499" spans="23:24" x14ac:dyDescent="0.35">
      <c r="W9499" s="1">
        <v>-8.9194282380425816E-2</v>
      </c>
      <c r="X9499" s="1">
        <v>0.12437438745819776</v>
      </c>
    </row>
    <row r="9500" spans="23:24" x14ac:dyDescent="0.35">
      <c r="W9500" s="1">
        <v>-0.15672281801406962</v>
      </c>
      <c r="X9500" s="1">
        <v>0.11071138051950694</v>
      </c>
    </row>
    <row r="9501" spans="23:24" x14ac:dyDescent="0.35">
      <c r="W9501" s="1">
        <v>-9.2064455714796489E-2</v>
      </c>
      <c r="X9501" s="1">
        <v>0.11235851844415551</v>
      </c>
    </row>
    <row r="9502" spans="23:24" x14ac:dyDescent="0.35">
      <c r="W9502" s="1">
        <v>-3.8345774374810571E-2</v>
      </c>
      <c r="X9502" s="1">
        <v>9.7370535078637827E-2</v>
      </c>
    </row>
    <row r="9503" spans="23:24" x14ac:dyDescent="0.35">
      <c r="W9503" s="1">
        <v>-1.593408071768454E-2</v>
      </c>
      <c r="X9503" s="1">
        <v>0.13316477712814925</v>
      </c>
    </row>
    <row r="9504" spans="23:24" x14ac:dyDescent="0.35">
      <c r="W9504" s="1">
        <v>-4.4654078272160502E-3</v>
      </c>
      <c r="X9504" s="1">
        <v>8.8715200474676431E-2</v>
      </c>
    </row>
    <row r="9505" spans="23:24" x14ac:dyDescent="0.35">
      <c r="W9505" s="1">
        <v>-0.120303862428913</v>
      </c>
      <c r="X9505" s="1">
        <v>0.11279181023965877</v>
      </c>
    </row>
    <row r="9506" spans="23:24" x14ac:dyDescent="0.35">
      <c r="W9506" s="1">
        <v>-0.15853386571000949</v>
      </c>
      <c r="X9506" s="1">
        <v>8.7892317210595414E-2</v>
      </c>
    </row>
    <row r="9507" spans="23:24" x14ac:dyDescent="0.35">
      <c r="W9507" s="1">
        <v>2.3605954496631387E-2</v>
      </c>
      <c r="X9507" s="1">
        <v>8.693916805328826E-2</v>
      </c>
    </row>
    <row r="9508" spans="23:24" x14ac:dyDescent="0.35">
      <c r="W9508" s="1">
        <v>-6.3017426914743768E-2</v>
      </c>
      <c r="X9508" s="1">
        <v>9.8362491054340015E-2</v>
      </c>
    </row>
    <row r="9509" spans="23:24" x14ac:dyDescent="0.35">
      <c r="W9509" s="1">
        <v>-1.7357515503294896E-2</v>
      </c>
      <c r="X9509" s="1">
        <v>0.12784114905739136</v>
      </c>
    </row>
    <row r="9510" spans="23:24" x14ac:dyDescent="0.35">
      <c r="W9510" s="1">
        <v>-1.4926906286280017E-3</v>
      </c>
      <c r="X9510" s="1">
        <v>9.6083011834918491E-2</v>
      </c>
    </row>
    <row r="9511" spans="23:24" x14ac:dyDescent="0.35">
      <c r="W9511" s="1">
        <v>-7.7501774718776506E-2</v>
      </c>
      <c r="X9511" s="1">
        <v>8.0766348082508654E-2</v>
      </c>
    </row>
    <row r="9512" spans="23:24" x14ac:dyDescent="0.35">
      <c r="W9512" s="1">
        <v>-5.6110494206993766E-2</v>
      </c>
      <c r="X9512" s="1">
        <v>8.9313204561834211E-2</v>
      </c>
    </row>
    <row r="9513" spans="23:24" x14ac:dyDescent="0.35">
      <c r="W9513" s="1">
        <v>-3.8898218054680633E-2</v>
      </c>
      <c r="X9513" s="1">
        <v>0.10940988727961393</v>
      </c>
    </row>
    <row r="9514" spans="23:24" x14ac:dyDescent="0.35">
      <c r="W9514" s="1">
        <v>7.481697671529064E-3</v>
      </c>
      <c r="X9514" s="1">
        <v>0.12060943443432973</v>
      </c>
    </row>
    <row r="9515" spans="23:24" x14ac:dyDescent="0.35">
      <c r="W9515" s="1">
        <v>-0.12582942825327181</v>
      </c>
      <c r="X9515" s="1">
        <v>0.10575556519134169</v>
      </c>
    </row>
    <row r="9516" spans="23:24" x14ac:dyDescent="0.35">
      <c r="W9516" s="1">
        <v>1.1363640253957419E-2</v>
      </c>
      <c r="X9516" s="1">
        <v>9.6482773731031313E-2</v>
      </c>
    </row>
    <row r="9517" spans="23:24" x14ac:dyDescent="0.35">
      <c r="W9517" s="1">
        <v>-9.7106534108893916E-3</v>
      </c>
      <c r="X9517" s="1">
        <v>0.11110686747869448</v>
      </c>
    </row>
    <row r="9518" spans="23:24" x14ac:dyDescent="0.35">
      <c r="W9518" s="1">
        <v>4.9607290845143037E-2</v>
      </c>
      <c r="X9518" s="1">
        <v>0.1046988487667084</v>
      </c>
    </row>
    <row r="9519" spans="23:24" x14ac:dyDescent="0.35">
      <c r="W9519" s="1">
        <v>6.3818951605536078E-2</v>
      </c>
      <c r="X9519" s="1">
        <v>9.3735335216375074E-2</v>
      </c>
    </row>
    <row r="9520" spans="23:24" x14ac:dyDescent="0.35">
      <c r="W9520" s="1">
        <v>-9.3753090380325865E-2</v>
      </c>
      <c r="X9520" s="1">
        <v>9.4948177079733145E-2</v>
      </c>
    </row>
    <row r="9521" spans="23:24" x14ac:dyDescent="0.35">
      <c r="W9521" s="1">
        <v>-7.8697532943570958E-2</v>
      </c>
      <c r="X9521" s="1">
        <v>9.767320221066815E-2</v>
      </c>
    </row>
    <row r="9522" spans="23:24" x14ac:dyDescent="0.35">
      <c r="W9522" s="1">
        <v>-2.2175412844227416E-2</v>
      </c>
      <c r="X9522" s="1">
        <v>0.11036407580242333</v>
      </c>
    </row>
    <row r="9523" spans="23:24" x14ac:dyDescent="0.35">
      <c r="W9523" s="1">
        <v>4.0708589933341255E-2</v>
      </c>
      <c r="X9523" s="1">
        <v>0.10663647190378309</v>
      </c>
    </row>
    <row r="9524" spans="23:24" x14ac:dyDescent="0.35">
      <c r="W9524" s="1">
        <v>-6.8065925571568764E-3</v>
      </c>
      <c r="X9524" s="1">
        <v>0.13072968246487565</v>
      </c>
    </row>
    <row r="9525" spans="23:24" x14ac:dyDescent="0.35">
      <c r="W9525" s="1">
        <v>3.7436788171325119E-2</v>
      </c>
      <c r="X9525" s="1">
        <v>0.10244292132655683</v>
      </c>
    </row>
    <row r="9526" spans="23:24" x14ac:dyDescent="0.35">
      <c r="W9526" s="1">
        <v>-0.17833720312987522</v>
      </c>
      <c r="X9526" s="1">
        <v>9.9743662783762621E-2</v>
      </c>
    </row>
    <row r="9527" spans="23:24" x14ac:dyDescent="0.35">
      <c r="W9527" s="1">
        <v>-0.13845237502210173</v>
      </c>
      <c r="X9527" s="1">
        <v>8.3632420686580167E-2</v>
      </c>
    </row>
    <row r="9528" spans="23:24" x14ac:dyDescent="0.35">
      <c r="W9528" s="1">
        <v>-2.0800456054511085E-2</v>
      </c>
      <c r="X9528" s="1">
        <v>0.10724787507178127</v>
      </c>
    </row>
    <row r="9529" spans="23:24" x14ac:dyDescent="0.35">
      <c r="W9529" s="1">
        <v>-6.2662016048520175E-2</v>
      </c>
      <c r="X9529" s="1">
        <v>9.1657182599893958E-2</v>
      </c>
    </row>
    <row r="9530" spans="23:24" x14ac:dyDescent="0.35">
      <c r="W9530" s="1">
        <v>-0.14428368473765452</v>
      </c>
      <c r="X9530" s="1">
        <v>0.11792468047514844</v>
      </c>
    </row>
    <row r="9531" spans="23:24" x14ac:dyDescent="0.35">
      <c r="W9531" s="1">
        <v>-3.2087811783427123E-2</v>
      </c>
      <c r="X9531" s="1">
        <v>0.10646035737100487</v>
      </c>
    </row>
    <row r="9532" spans="23:24" x14ac:dyDescent="0.35">
      <c r="W9532" s="1">
        <v>1.1244279134381419E-3</v>
      </c>
      <c r="X9532" s="1">
        <v>7.6755345114970813E-2</v>
      </c>
    </row>
    <row r="9533" spans="23:24" x14ac:dyDescent="0.35">
      <c r="W9533" s="1">
        <v>-7.9141262252199196E-3</v>
      </c>
      <c r="X9533" s="1">
        <v>0.11991674239151132</v>
      </c>
    </row>
    <row r="9534" spans="23:24" x14ac:dyDescent="0.35">
      <c r="W9534" s="1">
        <v>1.5700819408872357E-2</v>
      </c>
      <c r="X9534" s="1">
        <v>0.11510208037656881</v>
      </c>
    </row>
    <row r="9535" spans="23:24" x14ac:dyDescent="0.35">
      <c r="W9535" s="1">
        <v>-3.6420964341418172E-3</v>
      </c>
      <c r="X9535" s="1">
        <v>8.6279992929241531E-2</v>
      </c>
    </row>
    <row r="9536" spans="23:24" x14ac:dyDescent="0.35">
      <c r="W9536" s="1">
        <v>-6.9175511134838552E-2</v>
      </c>
      <c r="X9536" s="1">
        <v>8.2631922785415174E-2</v>
      </c>
    </row>
    <row r="9537" spans="23:24" x14ac:dyDescent="0.35">
      <c r="W9537" s="1">
        <v>-0.16055358645777718</v>
      </c>
      <c r="X9537" s="1">
        <v>9.7003011353713905E-2</v>
      </c>
    </row>
    <row r="9538" spans="23:24" x14ac:dyDescent="0.35">
      <c r="W9538" s="1">
        <v>-1.83865476100461E-2</v>
      </c>
      <c r="X9538" s="1">
        <v>8.736339038097897E-2</v>
      </c>
    </row>
    <row r="9539" spans="23:24" x14ac:dyDescent="0.35">
      <c r="W9539" s="1">
        <v>-3.9534170453950468E-2</v>
      </c>
      <c r="X9539" s="1">
        <v>0.11868584917888197</v>
      </c>
    </row>
    <row r="9540" spans="23:24" x14ac:dyDescent="0.35">
      <c r="W9540" s="1">
        <v>-3.762966287759506E-2</v>
      </c>
      <c r="X9540" s="1">
        <v>8.6210111672229472E-2</v>
      </c>
    </row>
    <row r="9541" spans="23:24" x14ac:dyDescent="0.35">
      <c r="W9541" s="1">
        <v>-9.3152931620434365E-2</v>
      </c>
      <c r="X9541" s="1">
        <v>0.1205908611731429</v>
      </c>
    </row>
    <row r="9542" spans="23:24" x14ac:dyDescent="0.35">
      <c r="W9542" s="1">
        <v>-0.14045064914591865</v>
      </c>
      <c r="X9542" s="1">
        <v>0.11151347564526368</v>
      </c>
    </row>
    <row r="9543" spans="23:24" x14ac:dyDescent="0.35">
      <c r="W9543" s="1">
        <v>-4.6495572878545888E-2</v>
      </c>
      <c r="X9543" s="1">
        <v>9.2360612368725975E-2</v>
      </c>
    </row>
    <row r="9544" spans="23:24" x14ac:dyDescent="0.35">
      <c r="W9544" s="1">
        <v>-5.0794091414215647E-2</v>
      </c>
      <c r="X9544" s="1">
        <v>0.10948143662710978</v>
      </c>
    </row>
    <row r="9545" spans="23:24" x14ac:dyDescent="0.35">
      <c r="W9545" s="1">
        <v>-2.7169233854746677E-2</v>
      </c>
      <c r="X9545" s="1">
        <v>0.10513422311707329</v>
      </c>
    </row>
    <row r="9546" spans="23:24" x14ac:dyDescent="0.35">
      <c r="W9546" s="1">
        <v>6.2019042144427772E-2</v>
      </c>
      <c r="X9546" s="1">
        <v>8.8277798778345642E-2</v>
      </c>
    </row>
    <row r="9547" spans="23:24" x14ac:dyDescent="0.35">
      <c r="W9547" s="1">
        <v>-8.8074139950140684E-2</v>
      </c>
      <c r="X9547" s="1">
        <v>0.11428576764076274</v>
      </c>
    </row>
    <row r="9548" spans="23:24" x14ac:dyDescent="0.35">
      <c r="W9548" s="1">
        <v>-9.6882308363154923E-2</v>
      </c>
      <c r="X9548" s="1">
        <v>0.10309162852479367</v>
      </c>
    </row>
    <row r="9549" spans="23:24" x14ac:dyDescent="0.35">
      <c r="W9549" s="1">
        <v>-5.1523402634007232E-3</v>
      </c>
      <c r="X9549" s="1">
        <v>9.8104087046933144E-2</v>
      </c>
    </row>
    <row r="9550" spans="23:24" x14ac:dyDescent="0.35">
      <c r="W9550" s="1">
        <v>-0.10130564094571382</v>
      </c>
      <c r="X9550" s="1">
        <v>9.7150766345526954E-2</v>
      </c>
    </row>
    <row r="9551" spans="23:24" x14ac:dyDescent="0.35">
      <c r="W9551" s="1">
        <v>-2.0319369764922657E-2</v>
      </c>
      <c r="X9551" s="1">
        <v>7.2923760250154401E-2</v>
      </c>
    </row>
    <row r="9552" spans="23:24" x14ac:dyDescent="0.35">
      <c r="W9552" s="1">
        <v>-7.7672983285196673E-2</v>
      </c>
      <c r="X9552" s="1">
        <v>9.1532235751546981E-2</v>
      </c>
    </row>
    <row r="9553" spans="23:24" x14ac:dyDescent="0.35">
      <c r="W9553" s="1">
        <v>1.6176838378751945E-3</v>
      </c>
      <c r="X9553" s="1">
        <v>8.1560662495591935E-2</v>
      </c>
    </row>
    <row r="9554" spans="23:24" x14ac:dyDescent="0.35">
      <c r="W9554" s="1">
        <v>0.10757159228817348</v>
      </c>
      <c r="X9554" s="1">
        <v>0.12087085234735256</v>
      </c>
    </row>
    <row r="9555" spans="23:24" x14ac:dyDescent="0.35">
      <c r="W9555" s="1">
        <v>6.1119720730744564E-3</v>
      </c>
      <c r="X9555" s="1">
        <v>0.10501934872845943</v>
      </c>
    </row>
    <row r="9556" spans="23:24" x14ac:dyDescent="0.35">
      <c r="W9556" s="1">
        <v>-3.9823531738727658E-2</v>
      </c>
      <c r="X9556" s="1">
        <v>9.9108478307246103E-2</v>
      </c>
    </row>
    <row r="9557" spans="23:24" x14ac:dyDescent="0.35">
      <c r="W9557" s="1">
        <v>-1.2679900879657868E-2</v>
      </c>
      <c r="X9557" s="1">
        <v>8.9336225399039459E-2</v>
      </c>
    </row>
    <row r="9558" spans="23:24" x14ac:dyDescent="0.35">
      <c r="W9558" s="1">
        <v>6.0505039814455985E-2</v>
      </c>
      <c r="X9558" s="1">
        <v>0.11441448485348425</v>
      </c>
    </row>
    <row r="9559" spans="23:24" x14ac:dyDescent="0.35">
      <c r="W9559" s="1">
        <v>-2.5324949513116923E-3</v>
      </c>
      <c r="X9559" s="1">
        <v>0.11778912588222432</v>
      </c>
    </row>
    <row r="9560" spans="23:24" x14ac:dyDescent="0.35">
      <c r="W9560" s="1">
        <v>-3.9285837118168465E-2</v>
      </c>
      <c r="X9560" s="1">
        <v>0.11149907094678803</v>
      </c>
    </row>
    <row r="9561" spans="23:24" x14ac:dyDescent="0.35">
      <c r="W9561" s="1">
        <v>-9.3757286321072497E-2</v>
      </c>
      <c r="X9561" s="1">
        <v>0.11347188049535868</v>
      </c>
    </row>
    <row r="9562" spans="23:24" x14ac:dyDescent="0.35">
      <c r="W9562" s="1">
        <v>-3.8117970357048447E-2</v>
      </c>
      <c r="X9562" s="1">
        <v>9.833628872088894E-2</v>
      </c>
    </row>
    <row r="9563" spans="23:24" x14ac:dyDescent="0.35">
      <c r="W9563" s="1">
        <v>7.8752327320644078E-2</v>
      </c>
      <c r="X9563" s="1">
        <v>0.11386431448577111</v>
      </c>
    </row>
    <row r="9564" spans="23:24" x14ac:dyDescent="0.35">
      <c r="W9564" s="1">
        <v>-7.2141075489851048E-3</v>
      </c>
      <c r="X9564" s="1">
        <v>0.11674955195504101</v>
      </c>
    </row>
    <row r="9565" spans="23:24" x14ac:dyDescent="0.35">
      <c r="W9565" s="1">
        <v>-2.0218109017917207E-2</v>
      </c>
      <c r="X9565" s="1">
        <v>9.8989487068602541E-2</v>
      </c>
    </row>
    <row r="9566" spans="23:24" x14ac:dyDescent="0.35">
      <c r="W9566" s="1">
        <v>-3.9818085455923247E-2</v>
      </c>
      <c r="X9566" s="1">
        <v>0.10504630097111692</v>
      </c>
    </row>
    <row r="9567" spans="23:24" x14ac:dyDescent="0.35">
      <c r="W9567" s="1">
        <v>-5.6134459467606646E-2</v>
      </c>
      <c r="X9567" s="1">
        <v>0.10746890993432383</v>
      </c>
    </row>
    <row r="9568" spans="23:24" x14ac:dyDescent="0.35">
      <c r="W9568" s="1">
        <v>6.2038039967236003E-2</v>
      </c>
      <c r="X9568" s="1">
        <v>0.10073645868748159</v>
      </c>
    </row>
    <row r="9569" spans="23:24" x14ac:dyDescent="0.35">
      <c r="W9569" s="1">
        <v>-7.8003304465892653E-2</v>
      </c>
      <c r="X9569" s="1">
        <v>9.7347219871239343E-2</v>
      </c>
    </row>
    <row r="9570" spans="23:24" x14ac:dyDescent="0.35">
      <c r="W9570" s="1">
        <v>-0.12970522428353437</v>
      </c>
      <c r="X9570" s="1">
        <v>9.5004052069288109E-2</v>
      </c>
    </row>
    <row r="9571" spans="23:24" x14ac:dyDescent="0.35">
      <c r="W9571" s="1">
        <v>-4.4775716929886911E-2</v>
      </c>
      <c r="X9571" s="1">
        <v>0.1189451911174868</v>
      </c>
    </row>
    <row r="9572" spans="23:24" x14ac:dyDescent="0.35">
      <c r="W9572" s="1">
        <v>-4.2414445333610384E-2</v>
      </c>
      <c r="X9572" s="1">
        <v>8.4353591142228901E-2</v>
      </c>
    </row>
    <row r="9573" spans="23:24" x14ac:dyDescent="0.35">
      <c r="W9573" s="1">
        <v>-0.12084975614220417</v>
      </c>
      <c r="X9573" s="1">
        <v>0.10725394102264907</v>
      </c>
    </row>
    <row r="9574" spans="23:24" x14ac:dyDescent="0.35">
      <c r="W9574" s="1">
        <v>-2.1857452856344106E-2</v>
      </c>
      <c r="X9574" s="1">
        <v>0.11840103663795409</v>
      </c>
    </row>
    <row r="9575" spans="23:24" x14ac:dyDescent="0.35">
      <c r="W9575" s="1">
        <v>-0.1330482439368621</v>
      </c>
      <c r="X9575" s="1">
        <v>0.11471605332896655</v>
      </c>
    </row>
    <row r="9576" spans="23:24" x14ac:dyDescent="0.35">
      <c r="W9576" s="1">
        <v>-2.3775859466637295E-2</v>
      </c>
      <c r="X9576" s="1">
        <v>7.0093403596703463E-2</v>
      </c>
    </row>
    <row r="9577" spans="23:24" x14ac:dyDescent="0.35">
      <c r="W9577" s="1">
        <v>-7.2670689517307596E-2</v>
      </c>
      <c r="X9577" s="1">
        <v>8.5891474692041281E-2</v>
      </c>
    </row>
    <row r="9578" spans="23:24" x14ac:dyDescent="0.35">
      <c r="W9578" s="1">
        <v>-6.2122677021242301E-2</v>
      </c>
      <c r="X9578" s="1">
        <v>8.9455881909993179E-2</v>
      </c>
    </row>
    <row r="9579" spans="23:24" x14ac:dyDescent="0.35">
      <c r="W9579" s="1">
        <v>-0.11604011492316679</v>
      </c>
      <c r="X9579" s="1">
        <v>9.3194434795827966E-2</v>
      </c>
    </row>
    <row r="9580" spans="23:24" x14ac:dyDescent="0.35">
      <c r="W9580" s="1">
        <v>-3.0477601395910714E-2</v>
      </c>
      <c r="X9580" s="1">
        <v>9.3981857703246657E-2</v>
      </c>
    </row>
    <row r="9581" spans="23:24" x14ac:dyDescent="0.35">
      <c r="W9581" s="1">
        <v>8.3538114211667569E-3</v>
      </c>
      <c r="X9581" s="1">
        <v>0.10990677975195677</v>
      </c>
    </row>
    <row r="9582" spans="23:24" x14ac:dyDescent="0.35">
      <c r="W9582" s="1">
        <v>3.4472146330422504E-2</v>
      </c>
      <c r="X9582" s="1">
        <v>0.11518609476595693</v>
      </c>
    </row>
    <row r="9583" spans="23:24" x14ac:dyDescent="0.35">
      <c r="W9583" s="1">
        <v>-0.1131719057580346</v>
      </c>
      <c r="X9583" s="1">
        <v>0.10693260198756369</v>
      </c>
    </row>
    <row r="9584" spans="23:24" x14ac:dyDescent="0.35">
      <c r="W9584" s="1">
        <v>3.115209702800481E-2</v>
      </c>
      <c r="X9584" s="1">
        <v>8.9991421021536608E-2</v>
      </c>
    </row>
    <row r="9585" spans="23:24" x14ac:dyDescent="0.35">
      <c r="W9585" s="1">
        <v>-0.17419338775332271</v>
      </c>
      <c r="X9585" s="1">
        <v>8.6564374996917326E-2</v>
      </c>
    </row>
    <row r="9586" spans="23:24" x14ac:dyDescent="0.35">
      <c r="W9586" s="1">
        <v>-8.0515300774645859E-2</v>
      </c>
      <c r="X9586" s="1">
        <v>0.1010970075670323</v>
      </c>
    </row>
    <row r="9587" spans="23:24" x14ac:dyDescent="0.35">
      <c r="W9587" s="1">
        <v>1.3852598003166516E-2</v>
      </c>
      <c r="X9587" s="1">
        <v>0.10105063424689839</v>
      </c>
    </row>
    <row r="9588" spans="23:24" x14ac:dyDescent="0.35">
      <c r="W9588" s="1">
        <v>-2.6914866620415534E-3</v>
      </c>
      <c r="X9588" s="1">
        <v>9.4401565101232945E-2</v>
      </c>
    </row>
    <row r="9589" spans="23:24" x14ac:dyDescent="0.35">
      <c r="W9589" s="1">
        <v>7.4307293550623932E-3</v>
      </c>
      <c r="X9589" s="1">
        <v>9.5430124135799543E-2</v>
      </c>
    </row>
    <row r="9590" spans="23:24" x14ac:dyDescent="0.35">
      <c r="W9590" s="1">
        <v>5.102823442906379E-2</v>
      </c>
      <c r="X9590" s="1">
        <v>0.11474251250300081</v>
      </c>
    </row>
    <row r="9591" spans="23:24" x14ac:dyDescent="0.35">
      <c r="W9591" s="1">
        <v>4.9607244335718725E-3</v>
      </c>
      <c r="X9591" s="1">
        <v>0.10725756922745699</v>
      </c>
    </row>
    <row r="9592" spans="23:24" x14ac:dyDescent="0.35">
      <c r="W9592" s="1">
        <v>-0.1393366673519667</v>
      </c>
      <c r="X9592" s="1">
        <v>0.11171398127841366</v>
      </c>
    </row>
    <row r="9593" spans="23:24" x14ac:dyDescent="0.35">
      <c r="W9593" s="1">
        <v>3.9557444429899169E-2</v>
      </c>
      <c r="X9593" s="1">
        <v>0.1032201740902514</v>
      </c>
    </row>
    <row r="9594" spans="23:24" x14ac:dyDescent="0.35">
      <c r="W9594" s="1">
        <v>0.10072429061770105</v>
      </c>
      <c r="X9594" s="1">
        <v>0.1040392035390636</v>
      </c>
    </row>
    <row r="9595" spans="23:24" x14ac:dyDescent="0.35">
      <c r="W9595" s="1">
        <v>-5.1787600134190037E-2</v>
      </c>
      <c r="X9595" s="1">
        <v>9.3822393395320641E-2</v>
      </c>
    </row>
    <row r="9596" spans="23:24" x14ac:dyDescent="0.35">
      <c r="W9596" s="1">
        <v>-2.7790022829906169E-2</v>
      </c>
      <c r="X9596" s="1">
        <v>0.12529042088108491</v>
      </c>
    </row>
    <row r="9597" spans="23:24" x14ac:dyDescent="0.35">
      <c r="W9597" s="1">
        <v>-1.1140508483991396E-2</v>
      </c>
      <c r="X9597" s="1">
        <v>0.10561102949900522</v>
      </c>
    </row>
    <row r="9598" spans="23:24" x14ac:dyDescent="0.35">
      <c r="W9598" s="1">
        <v>-8.5967259156686349E-2</v>
      </c>
      <c r="X9598" s="1">
        <v>0.10139923977679842</v>
      </c>
    </row>
    <row r="9599" spans="23:24" x14ac:dyDescent="0.35">
      <c r="W9599" s="1">
        <v>6.0271872252944947E-2</v>
      </c>
      <c r="X9599" s="1">
        <v>0.11997041645438934</v>
      </c>
    </row>
    <row r="9600" spans="23:24" x14ac:dyDescent="0.35">
      <c r="W9600" s="1">
        <v>2.170750518443687E-2</v>
      </c>
      <c r="X9600" s="1">
        <v>9.6787064074886575E-2</v>
      </c>
    </row>
    <row r="9601" spans="23:24" x14ac:dyDescent="0.35">
      <c r="W9601" s="1">
        <v>2.2963787070160446E-2</v>
      </c>
      <c r="X9601" s="1">
        <v>0.10983673118796397</v>
      </c>
    </row>
    <row r="9602" spans="23:24" x14ac:dyDescent="0.35">
      <c r="W9602" s="1">
        <v>9.4419780629286798E-3</v>
      </c>
      <c r="X9602" s="1">
        <v>9.9554494905603821E-2</v>
      </c>
    </row>
    <row r="9603" spans="23:24" x14ac:dyDescent="0.35">
      <c r="W9603" s="1">
        <v>-2.9771292327269716E-2</v>
      </c>
      <c r="X9603" s="1">
        <v>0.11062953400438755</v>
      </c>
    </row>
    <row r="9604" spans="23:24" x14ac:dyDescent="0.35">
      <c r="W9604" s="1">
        <v>-7.9900861131867451E-3</v>
      </c>
      <c r="X9604" s="1">
        <v>0.11300867829260593</v>
      </c>
    </row>
    <row r="9605" spans="23:24" x14ac:dyDescent="0.35">
      <c r="W9605" s="1">
        <v>-0.10379212191946119</v>
      </c>
      <c r="X9605" s="1">
        <v>9.1392680396572737E-2</v>
      </c>
    </row>
    <row r="9606" spans="23:24" x14ac:dyDescent="0.35">
      <c r="W9606" s="1">
        <v>7.0991943189047113E-3</v>
      </c>
      <c r="X9606" s="1">
        <v>9.4507080991225734E-2</v>
      </c>
    </row>
    <row r="9607" spans="23:24" x14ac:dyDescent="0.35">
      <c r="W9607" s="1">
        <v>-6.8541517421955134E-2</v>
      </c>
      <c r="X9607" s="1">
        <v>0.11355254899047237</v>
      </c>
    </row>
    <row r="9608" spans="23:24" x14ac:dyDescent="0.35">
      <c r="W9608" s="1">
        <v>1.1127308489186749E-2</v>
      </c>
      <c r="X9608" s="1">
        <v>0.10666902659680866</v>
      </c>
    </row>
    <row r="9609" spans="23:24" x14ac:dyDescent="0.35">
      <c r="W9609" s="1">
        <v>-0.11352181834348418</v>
      </c>
      <c r="X9609" s="1">
        <v>9.5747206324801909E-2</v>
      </c>
    </row>
    <row r="9610" spans="23:24" x14ac:dyDescent="0.35">
      <c r="W9610" s="1">
        <v>-3.3261215914396347E-2</v>
      </c>
      <c r="X9610" s="1">
        <v>8.9908094746803405E-2</v>
      </c>
    </row>
    <row r="9611" spans="23:24" x14ac:dyDescent="0.35">
      <c r="W9611" s="1">
        <v>-8.1742475112867918E-2</v>
      </c>
      <c r="X9611" s="1">
        <v>0.11388318695879505</v>
      </c>
    </row>
    <row r="9612" spans="23:24" x14ac:dyDescent="0.35">
      <c r="W9612" s="1">
        <v>-6.2812892169981094E-3</v>
      </c>
      <c r="X9612" s="1">
        <v>9.56186905746957E-2</v>
      </c>
    </row>
    <row r="9613" spans="23:24" x14ac:dyDescent="0.35">
      <c r="W9613" s="1">
        <v>-5.3898257328736765E-2</v>
      </c>
      <c r="X9613" s="1">
        <v>8.3759608367424729E-2</v>
      </c>
    </row>
    <row r="9614" spans="23:24" x14ac:dyDescent="0.35">
      <c r="W9614" s="1">
        <v>-0.13683933047461372</v>
      </c>
      <c r="X9614" s="1">
        <v>0.1251729006595472</v>
      </c>
    </row>
    <row r="9615" spans="23:24" x14ac:dyDescent="0.35">
      <c r="W9615" s="1">
        <v>5.4355655366038258E-2</v>
      </c>
      <c r="X9615" s="1">
        <v>0.10076371518142026</v>
      </c>
    </row>
    <row r="9616" spans="23:24" x14ac:dyDescent="0.35">
      <c r="W9616" s="1">
        <v>-4.687913879246286E-2</v>
      </c>
      <c r="X9616" s="1">
        <v>0.11585154167821191</v>
      </c>
    </row>
    <row r="9617" spans="23:24" x14ac:dyDescent="0.35">
      <c r="W9617" s="1">
        <v>-0.11855984029414102</v>
      </c>
      <c r="X9617" s="1">
        <v>0.1265666290682847</v>
      </c>
    </row>
    <row r="9618" spans="23:24" x14ac:dyDescent="0.35">
      <c r="W9618" s="1">
        <v>4.0662020431461166E-2</v>
      </c>
      <c r="X9618" s="1">
        <v>0.11768982784274415</v>
      </c>
    </row>
    <row r="9619" spans="23:24" x14ac:dyDescent="0.35">
      <c r="W9619" s="1">
        <v>-6.9948780993333348E-2</v>
      </c>
      <c r="X9619" s="1">
        <v>0.10031602587832299</v>
      </c>
    </row>
    <row r="9620" spans="23:24" x14ac:dyDescent="0.35">
      <c r="W9620" s="1">
        <v>1.1660590738441723E-2</v>
      </c>
      <c r="X9620" s="1">
        <v>9.7812270269622137E-2</v>
      </c>
    </row>
    <row r="9621" spans="23:24" x14ac:dyDescent="0.35">
      <c r="W9621" s="1">
        <v>-0.12527838456519813</v>
      </c>
      <c r="X9621" s="1">
        <v>0.11045472929355642</v>
      </c>
    </row>
    <row r="9622" spans="23:24" x14ac:dyDescent="0.35">
      <c r="W9622" s="1">
        <v>-0.15619933868712066</v>
      </c>
      <c r="X9622" s="1">
        <v>0.13165459459009529</v>
      </c>
    </row>
    <row r="9623" spans="23:24" x14ac:dyDescent="0.35">
      <c r="W9623" s="1">
        <v>-8.5147458246884078E-2</v>
      </c>
      <c r="X9623" s="1">
        <v>0.12538916122436808</v>
      </c>
    </row>
    <row r="9624" spans="23:24" x14ac:dyDescent="0.35">
      <c r="W9624" s="1">
        <v>-7.8101292008910472E-2</v>
      </c>
      <c r="X9624" s="1">
        <v>9.6585212932489409E-2</v>
      </c>
    </row>
    <row r="9625" spans="23:24" x14ac:dyDescent="0.35">
      <c r="W9625" s="1">
        <v>8.7335330108381459E-2</v>
      </c>
      <c r="X9625" s="1">
        <v>0.12694036282310175</v>
      </c>
    </row>
    <row r="9626" spans="23:24" x14ac:dyDescent="0.35">
      <c r="W9626" s="1">
        <v>2.3013278185710639E-3</v>
      </c>
      <c r="X9626" s="1">
        <v>0.10142801760251551</v>
      </c>
    </row>
    <row r="9627" spans="23:24" x14ac:dyDescent="0.35">
      <c r="W9627" s="1">
        <v>-8.9639902113794467E-2</v>
      </c>
      <c r="X9627" s="1">
        <v>8.7747052988611129E-2</v>
      </c>
    </row>
    <row r="9628" spans="23:24" x14ac:dyDescent="0.35">
      <c r="W9628" s="1">
        <v>-0.14957890415061115</v>
      </c>
      <c r="X9628" s="1">
        <v>8.3880089537850519E-2</v>
      </c>
    </row>
    <row r="9629" spans="23:24" x14ac:dyDescent="0.35">
      <c r="W9629" s="1">
        <v>-7.0025542367182503E-2</v>
      </c>
      <c r="X9629" s="1">
        <v>0.10302336578007922</v>
      </c>
    </row>
    <row r="9630" spans="23:24" x14ac:dyDescent="0.35">
      <c r="W9630" s="1">
        <v>-4.4173825843086045E-2</v>
      </c>
      <c r="X9630" s="1">
        <v>0.10080311092361149</v>
      </c>
    </row>
    <row r="9631" spans="23:24" x14ac:dyDescent="0.35">
      <c r="W9631" s="1">
        <v>1.9084478391832249E-2</v>
      </c>
      <c r="X9631" s="1">
        <v>9.1516067822938668E-2</v>
      </c>
    </row>
    <row r="9632" spans="23:24" x14ac:dyDescent="0.35">
      <c r="W9632" s="1">
        <v>-4.2976639631410185E-3</v>
      </c>
      <c r="X9632" s="1">
        <v>9.3231356776053875E-2</v>
      </c>
    </row>
    <row r="9633" spans="23:24" x14ac:dyDescent="0.35">
      <c r="W9633" s="1">
        <v>6.5401917096135964E-2</v>
      </c>
      <c r="X9633" s="1">
        <v>8.921210306780461E-2</v>
      </c>
    </row>
    <row r="9634" spans="23:24" x14ac:dyDescent="0.35">
      <c r="W9634" s="1">
        <v>-8.7870176921717058E-2</v>
      </c>
      <c r="X9634" s="1">
        <v>9.9417996650578724E-2</v>
      </c>
    </row>
    <row r="9635" spans="23:24" x14ac:dyDescent="0.35">
      <c r="W9635" s="1">
        <v>-8.9840665904099337E-2</v>
      </c>
      <c r="X9635" s="1">
        <v>8.9478059078712133E-2</v>
      </c>
    </row>
    <row r="9636" spans="23:24" x14ac:dyDescent="0.35">
      <c r="W9636" s="1">
        <v>-0.13383173322614239</v>
      </c>
      <c r="X9636" s="1">
        <v>0.10640782761572794</v>
      </c>
    </row>
    <row r="9637" spans="23:24" x14ac:dyDescent="0.35">
      <c r="W9637" s="1">
        <v>-2.4535097344997592E-2</v>
      </c>
      <c r="X9637" s="1">
        <v>0.10253878063132714</v>
      </c>
    </row>
    <row r="9638" spans="23:24" x14ac:dyDescent="0.35">
      <c r="W9638" s="1">
        <v>-0.1284472492904587</v>
      </c>
      <c r="X9638" s="1">
        <v>0.10074988518861096</v>
      </c>
    </row>
    <row r="9639" spans="23:24" x14ac:dyDescent="0.35">
      <c r="W9639" s="1">
        <v>-6.3177760361670998E-2</v>
      </c>
      <c r="X9639" s="1">
        <v>0.11175311509982515</v>
      </c>
    </row>
    <row r="9640" spans="23:24" x14ac:dyDescent="0.35">
      <c r="W9640" s="1">
        <v>1.494387446406753E-2</v>
      </c>
      <c r="X9640" s="1">
        <v>0.11168234822118468</v>
      </c>
    </row>
    <row r="9641" spans="23:24" x14ac:dyDescent="0.35">
      <c r="W9641" s="1">
        <v>9.9033307523395342E-2</v>
      </c>
      <c r="X9641" s="1">
        <v>0.12869562487802338</v>
      </c>
    </row>
    <row r="9642" spans="23:24" x14ac:dyDescent="0.35">
      <c r="W9642" s="1">
        <v>-1.2181860802334188E-2</v>
      </c>
      <c r="X9642" s="1">
        <v>9.2265286039692349E-2</v>
      </c>
    </row>
    <row r="9643" spans="23:24" x14ac:dyDescent="0.35">
      <c r="W9643" s="1">
        <v>-1.0664389085453418E-2</v>
      </c>
      <c r="X9643" s="1">
        <v>0.1033206183549128</v>
      </c>
    </row>
    <row r="9644" spans="23:24" x14ac:dyDescent="0.35">
      <c r="W9644" s="1">
        <v>-5.1018312011258393E-2</v>
      </c>
      <c r="X9644" s="1">
        <v>0.13347521255236583</v>
      </c>
    </row>
    <row r="9645" spans="23:24" x14ac:dyDescent="0.35">
      <c r="W9645" s="1">
        <v>3.6890359951293972E-2</v>
      </c>
      <c r="X9645" s="1">
        <v>0.10954639152239261</v>
      </c>
    </row>
    <row r="9646" spans="23:24" x14ac:dyDescent="0.35">
      <c r="W9646" s="1">
        <v>-1.439515945810077E-2</v>
      </c>
      <c r="X9646" s="1">
        <v>0.11293449032570031</v>
      </c>
    </row>
    <row r="9647" spans="23:24" x14ac:dyDescent="0.35">
      <c r="W9647" s="1">
        <v>-0.1507230190885761</v>
      </c>
      <c r="X9647" s="1">
        <v>9.6429402141664788E-2</v>
      </c>
    </row>
    <row r="9648" spans="23:24" x14ac:dyDescent="0.35">
      <c r="W9648" s="1">
        <v>-4.2488209978606806E-2</v>
      </c>
      <c r="X9648" s="1">
        <v>0.12139456813230379</v>
      </c>
    </row>
    <row r="9649" spans="23:24" x14ac:dyDescent="0.35">
      <c r="W9649" s="1">
        <v>-1.6555838162345182E-2</v>
      </c>
      <c r="X9649" s="1">
        <v>9.6044885385887929E-2</v>
      </c>
    </row>
    <row r="9650" spans="23:24" x14ac:dyDescent="0.35">
      <c r="W9650" s="1">
        <v>8.9923749098990147E-3</v>
      </c>
      <c r="X9650" s="1">
        <v>9.6398461934238872E-2</v>
      </c>
    </row>
    <row r="9651" spans="23:24" x14ac:dyDescent="0.35">
      <c r="W9651" s="1">
        <v>2.6796494453452002E-2</v>
      </c>
      <c r="X9651" s="1">
        <v>0.11746050571894606</v>
      </c>
    </row>
    <row r="9652" spans="23:24" x14ac:dyDescent="0.35">
      <c r="W9652" s="1">
        <v>5.5299740912496009E-2</v>
      </c>
      <c r="X9652" s="1">
        <v>0.10554342584587136</v>
      </c>
    </row>
    <row r="9653" spans="23:24" x14ac:dyDescent="0.35">
      <c r="W9653" s="1">
        <v>-1.7322980093649631E-2</v>
      </c>
      <c r="X9653" s="1">
        <v>9.3111170513937233E-2</v>
      </c>
    </row>
    <row r="9654" spans="23:24" x14ac:dyDescent="0.35">
      <c r="W9654" s="1">
        <v>1.1525033699727461E-2</v>
      </c>
      <c r="X9654" s="1">
        <v>0.11196838872961778</v>
      </c>
    </row>
    <row r="9655" spans="23:24" x14ac:dyDescent="0.35">
      <c r="W9655" s="1">
        <v>-5.1872958574836758E-2</v>
      </c>
      <c r="X9655" s="1">
        <v>0.10268384257297487</v>
      </c>
    </row>
    <row r="9656" spans="23:24" x14ac:dyDescent="0.35">
      <c r="W9656" s="1">
        <v>2.4541629907751217E-2</v>
      </c>
      <c r="X9656" s="1">
        <v>7.9321682805140598E-2</v>
      </c>
    </row>
    <row r="9657" spans="23:24" x14ac:dyDescent="0.35">
      <c r="W9657" s="1">
        <v>-4.9702874214705983E-2</v>
      </c>
      <c r="X9657" s="1">
        <v>9.7117318247270976E-2</v>
      </c>
    </row>
    <row r="9658" spans="23:24" x14ac:dyDescent="0.35">
      <c r="W9658" s="1">
        <v>-0.11334405695704131</v>
      </c>
      <c r="X9658" s="1">
        <v>0.11313615200478071</v>
      </c>
    </row>
    <row r="9659" spans="23:24" x14ac:dyDescent="0.35">
      <c r="W9659" s="1">
        <v>3.9098359544555983E-2</v>
      </c>
      <c r="X9659" s="1">
        <v>9.2521813060569086E-2</v>
      </c>
    </row>
    <row r="9660" spans="23:24" x14ac:dyDescent="0.35">
      <c r="W9660" s="1">
        <v>1.203528985202218E-2</v>
      </c>
      <c r="X9660" s="1">
        <v>0.10028502481677523</v>
      </c>
    </row>
    <row r="9661" spans="23:24" x14ac:dyDescent="0.35">
      <c r="W9661" s="1">
        <v>-8.4395737973117058E-2</v>
      </c>
      <c r="X9661" s="1">
        <v>7.8493320175091599E-2</v>
      </c>
    </row>
    <row r="9662" spans="23:24" x14ac:dyDescent="0.35">
      <c r="W9662" s="1">
        <v>2.8957541698118705E-2</v>
      </c>
      <c r="X9662" s="1">
        <v>9.5252320247769626E-2</v>
      </c>
    </row>
    <row r="9663" spans="23:24" x14ac:dyDescent="0.35">
      <c r="W9663" s="1">
        <v>-0.12796321842650715</v>
      </c>
      <c r="X9663" s="1">
        <v>0.11540846915063423</v>
      </c>
    </row>
    <row r="9664" spans="23:24" x14ac:dyDescent="0.35">
      <c r="W9664" s="1">
        <v>-9.0872490930248295E-3</v>
      </c>
      <c r="X9664" s="1">
        <v>9.7803167834206867E-2</v>
      </c>
    </row>
    <row r="9665" spans="23:24" x14ac:dyDescent="0.35">
      <c r="W9665" s="1">
        <v>-0.12279549036766435</v>
      </c>
      <c r="X9665" s="1">
        <v>9.1879252974319203E-2</v>
      </c>
    </row>
    <row r="9666" spans="23:24" x14ac:dyDescent="0.35">
      <c r="W9666" s="1">
        <v>-6.6272519549080755E-2</v>
      </c>
      <c r="X9666" s="1">
        <v>0.10741869902172557</v>
      </c>
    </row>
    <row r="9667" spans="23:24" x14ac:dyDescent="0.35">
      <c r="W9667" s="1">
        <v>-4.1049646453721333E-2</v>
      </c>
      <c r="X9667" s="1">
        <v>9.4360986219319334E-2</v>
      </c>
    </row>
    <row r="9668" spans="23:24" x14ac:dyDescent="0.35">
      <c r="W9668" s="1">
        <v>-6.9206236690016243E-2</v>
      </c>
      <c r="X9668" s="1">
        <v>0.1101010755375476</v>
      </c>
    </row>
    <row r="9669" spans="23:24" x14ac:dyDescent="0.35">
      <c r="W9669" s="1">
        <v>-9.3704610546150313E-2</v>
      </c>
      <c r="X9669" s="1">
        <v>8.8869715499428875E-2</v>
      </c>
    </row>
    <row r="9670" spans="23:24" x14ac:dyDescent="0.35">
      <c r="W9670" s="1">
        <v>-6.3787931769232253E-2</v>
      </c>
      <c r="X9670" s="1">
        <v>9.4012856334289657E-2</v>
      </c>
    </row>
    <row r="9671" spans="23:24" x14ac:dyDescent="0.35">
      <c r="W9671" s="1">
        <v>-2.8853148342683377E-2</v>
      </c>
      <c r="X9671" s="1">
        <v>9.4802349465094332E-2</v>
      </c>
    </row>
    <row r="9672" spans="23:24" x14ac:dyDescent="0.35">
      <c r="W9672" s="1">
        <v>-2.0737178963941671E-2</v>
      </c>
      <c r="X9672" s="1">
        <v>9.4850915994136295E-2</v>
      </c>
    </row>
    <row r="9673" spans="23:24" x14ac:dyDescent="0.35">
      <c r="W9673" s="1">
        <v>-3.6234441892107672E-2</v>
      </c>
      <c r="X9673" s="1">
        <v>0.11066811582440945</v>
      </c>
    </row>
    <row r="9674" spans="23:24" x14ac:dyDescent="0.35">
      <c r="W9674" s="1">
        <v>-0.12230896834018146</v>
      </c>
      <c r="X9674" s="1">
        <v>0.11813838762356262</v>
      </c>
    </row>
    <row r="9675" spans="23:24" x14ac:dyDescent="0.35">
      <c r="W9675" s="1">
        <v>6.4400394155117446E-4</v>
      </c>
      <c r="X9675" s="1">
        <v>9.1803833932638232E-2</v>
      </c>
    </row>
    <row r="9676" spans="23:24" x14ac:dyDescent="0.35">
      <c r="W9676" s="1">
        <v>-0.11376403269685886</v>
      </c>
      <c r="X9676" s="1">
        <v>0.10026027335957825</v>
      </c>
    </row>
    <row r="9677" spans="23:24" x14ac:dyDescent="0.35">
      <c r="W9677" s="1">
        <v>-1.6526630872261361E-2</v>
      </c>
      <c r="X9677" s="1">
        <v>0.10366494984115358</v>
      </c>
    </row>
    <row r="9678" spans="23:24" x14ac:dyDescent="0.35">
      <c r="W9678" s="1">
        <v>-3.9019118822868459E-2</v>
      </c>
      <c r="X9678" s="1">
        <v>0.11292100925341066</v>
      </c>
    </row>
    <row r="9679" spans="23:24" x14ac:dyDescent="0.35">
      <c r="W9679" s="1">
        <v>-5.0644702096328431E-2</v>
      </c>
      <c r="X9679" s="1">
        <v>7.7569136538513689E-2</v>
      </c>
    </row>
    <row r="9680" spans="23:24" x14ac:dyDescent="0.35">
      <c r="W9680" s="1">
        <v>-0.14243986323334978</v>
      </c>
      <c r="X9680" s="1">
        <v>0.11708448462818853</v>
      </c>
    </row>
    <row r="9681" spans="23:24" x14ac:dyDescent="0.35">
      <c r="W9681" s="1">
        <v>-6.8251914755217968E-2</v>
      </c>
      <c r="X9681" s="1">
        <v>0.11309846950003294</v>
      </c>
    </row>
    <row r="9682" spans="23:24" x14ac:dyDescent="0.35">
      <c r="W9682" s="1">
        <v>-1.7373411139507522E-2</v>
      </c>
      <c r="X9682" s="1">
        <v>0.1001083406495159</v>
      </c>
    </row>
    <row r="9683" spans="23:24" x14ac:dyDescent="0.35">
      <c r="W9683" s="1">
        <v>4.1745976370772819E-3</v>
      </c>
      <c r="X9683" s="1">
        <v>0.11287448246280396</v>
      </c>
    </row>
    <row r="9684" spans="23:24" x14ac:dyDescent="0.35">
      <c r="W9684" s="1">
        <v>1.2650039803388413E-2</v>
      </c>
      <c r="X9684" s="1">
        <v>9.7532980017276269E-2</v>
      </c>
    </row>
    <row r="9685" spans="23:24" x14ac:dyDescent="0.35">
      <c r="W9685" s="1">
        <v>-4.3022550283781991E-2</v>
      </c>
      <c r="X9685" s="1">
        <v>0.11839129076743084</v>
      </c>
    </row>
    <row r="9686" spans="23:24" x14ac:dyDescent="0.35">
      <c r="W9686" s="1">
        <v>8.0312821964168002E-4</v>
      </c>
      <c r="X9686" s="1">
        <v>0.10537321450695793</v>
      </c>
    </row>
    <row r="9687" spans="23:24" x14ac:dyDescent="0.35">
      <c r="W9687" s="1">
        <v>-1.3710749144623779E-2</v>
      </c>
      <c r="X9687" s="1">
        <v>0.1076487594017761</v>
      </c>
    </row>
    <row r="9688" spans="23:24" x14ac:dyDescent="0.35">
      <c r="W9688" s="1">
        <v>-2.8384539526976726E-2</v>
      </c>
      <c r="X9688" s="1">
        <v>9.9829503861780244E-2</v>
      </c>
    </row>
    <row r="9689" spans="23:24" x14ac:dyDescent="0.35">
      <c r="W9689" s="1">
        <v>-9.4628706495734405E-2</v>
      </c>
      <c r="X9689" s="1">
        <v>0.10987582174953771</v>
      </c>
    </row>
    <row r="9690" spans="23:24" x14ac:dyDescent="0.35">
      <c r="W9690" s="1">
        <v>-0.16754218040488633</v>
      </c>
      <c r="X9690" s="1">
        <v>9.1486939786544041E-2</v>
      </c>
    </row>
    <row r="9691" spans="23:24" x14ac:dyDescent="0.35">
      <c r="W9691" s="1">
        <v>-3.096672843815873E-2</v>
      </c>
      <c r="X9691" s="1">
        <v>9.8257310096057829E-2</v>
      </c>
    </row>
    <row r="9692" spans="23:24" x14ac:dyDescent="0.35">
      <c r="W9692" s="1">
        <v>-4.6483208804427911E-2</v>
      </c>
      <c r="X9692" s="1">
        <v>8.9426731353624209E-2</v>
      </c>
    </row>
    <row r="9693" spans="23:24" x14ac:dyDescent="0.35">
      <c r="W9693" s="1">
        <v>-2.9432406233071307E-2</v>
      </c>
      <c r="X9693" s="1">
        <v>0.12349942456558055</v>
      </c>
    </row>
    <row r="9694" spans="23:24" x14ac:dyDescent="0.35">
      <c r="W9694" s="1">
        <v>-0.19580742086785785</v>
      </c>
      <c r="X9694" s="1">
        <v>0.10867204823711685</v>
      </c>
    </row>
    <row r="9695" spans="23:24" x14ac:dyDescent="0.35">
      <c r="W9695" s="1">
        <v>-0.1496605375818485</v>
      </c>
      <c r="X9695" s="1">
        <v>8.9766489812132172E-2</v>
      </c>
    </row>
    <row r="9696" spans="23:24" x14ac:dyDescent="0.35">
      <c r="W9696" s="1">
        <v>3.5330054191975435E-3</v>
      </c>
      <c r="X9696" s="1">
        <v>8.9529977077130465E-2</v>
      </c>
    </row>
    <row r="9697" spans="23:24" x14ac:dyDescent="0.35">
      <c r="W9697" s="1">
        <v>-0.13140711397225624</v>
      </c>
      <c r="X9697" s="1">
        <v>0.11572830802985047</v>
      </c>
    </row>
    <row r="9698" spans="23:24" x14ac:dyDescent="0.35">
      <c r="W9698" s="1">
        <v>-8.3798629908571898E-2</v>
      </c>
      <c r="X9698" s="1">
        <v>0.10191973304847052</v>
      </c>
    </row>
    <row r="9699" spans="23:24" x14ac:dyDescent="0.35">
      <c r="W9699" s="1">
        <v>-7.3054936079961275E-2</v>
      </c>
      <c r="X9699" s="1">
        <v>0.10966166978558221</v>
      </c>
    </row>
    <row r="9700" spans="23:24" x14ac:dyDescent="0.35">
      <c r="W9700" s="1">
        <v>-5.378790804872069E-2</v>
      </c>
      <c r="X9700" s="1">
        <v>9.7897972496184399E-2</v>
      </c>
    </row>
    <row r="9701" spans="23:24" x14ac:dyDescent="0.35">
      <c r="W9701" s="1">
        <v>8.5857141370846879E-2</v>
      </c>
      <c r="X9701" s="1">
        <v>9.8423082210109841E-2</v>
      </c>
    </row>
    <row r="9702" spans="23:24" x14ac:dyDescent="0.35">
      <c r="W9702" s="1">
        <v>-5.6561517422846652E-2</v>
      </c>
      <c r="X9702" s="1">
        <v>9.5669432721027542E-2</v>
      </c>
    </row>
    <row r="9703" spans="23:24" x14ac:dyDescent="0.35">
      <c r="W9703" s="1">
        <v>-0.1217293170881113</v>
      </c>
      <c r="X9703" s="1">
        <v>7.3007266761598327E-2</v>
      </c>
    </row>
    <row r="9704" spans="23:24" x14ac:dyDescent="0.35">
      <c r="W9704" s="1">
        <v>-5.1647895966464352E-2</v>
      </c>
      <c r="X9704" s="1">
        <v>9.9829783618571172E-2</v>
      </c>
    </row>
    <row r="9705" spans="23:24" x14ac:dyDescent="0.35">
      <c r="W9705" s="1">
        <v>-5.7465114040930576E-2</v>
      </c>
      <c r="X9705" s="1">
        <v>8.5214603171556491E-2</v>
      </c>
    </row>
    <row r="9706" spans="23:24" x14ac:dyDescent="0.35">
      <c r="W9706" s="1">
        <v>-1.4746542751918668E-2</v>
      </c>
      <c r="X9706" s="1">
        <v>0.11042123081727881</v>
      </c>
    </row>
    <row r="9707" spans="23:24" x14ac:dyDescent="0.35">
      <c r="W9707" s="1">
        <v>6.1763272012792081E-2</v>
      </c>
      <c r="X9707" s="1">
        <v>0.10578690177120358</v>
      </c>
    </row>
    <row r="9708" spans="23:24" x14ac:dyDescent="0.35">
      <c r="W9708" s="1">
        <v>2.1371846669940409E-2</v>
      </c>
      <c r="X9708" s="1">
        <v>9.2921833438423126E-2</v>
      </c>
    </row>
    <row r="9709" spans="23:24" x14ac:dyDescent="0.35">
      <c r="W9709" s="1">
        <v>-4.4762882608480603E-2</v>
      </c>
      <c r="X9709" s="1">
        <v>0.10948598964209266</v>
      </c>
    </row>
    <row r="9710" spans="23:24" x14ac:dyDescent="0.35">
      <c r="W9710" s="1">
        <v>-0.12494811330591737</v>
      </c>
      <c r="X9710" s="1">
        <v>9.1247402892719987E-2</v>
      </c>
    </row>
    <row r="9711" spans="23:24" x14ac:dyDescent="0.35">
      <c r="W9711" s="1">
        <v>-1.0045087880175441E-2</v>
      </c>
      <c r="X9711" s="1">
        <v>0.11939632196207102</v>
      </c>
    </row>
    <row r="9712" spans="23:24" x14ac:dyDescent="0.35">
      <c r="W9712" s="1">
        <v>-2.8825292028361926E-2</v>
      </c>
      <c r="X9712" s="1">
        <v>9.9015146187947475E-2</v>
      </c>
    </row>
    <row r="9713" spans="23:24" x14ac:dyDescent="0.35">
      <c r="W9713" s="1">
        <v>5.22252276580073E-2</v>
      </c>
      <c r="X9713" s="1">
        <v>9.6234865153451282E-2</v>
      </c>
    </row>
    <row r="9714" spans="23:24" x14ac:dyDescent="0.35">
      <c r="W9714" s="1">
        <v>-8.4535923003957181E-2</v>
      </c>
      <c r="X9714" s="1">
        <v>0.10743951720118028</v>
      </c>
    </row>
    <row r="9715" spans="23:24" x14ac:dyDescent="0.35">
      <c r="W9715" s="1">
        <v>-1.7265801149426441E-2</v>
      </c>
      <c r="X9715" s="1">
        <v>0.1011800319791016</v>
      </c>
    </row>
    <row r="9716" spans="23:24" x14ac:dyDescent="0.35">
      <c r="W9716" s="1">
        <v>-0.13379514086645516</v>
      </c>
      <c r="X9716" s="1">
        <v>9.7850694116999634E-2</v>
      </c>
    </row>
    <row r="9717" spans="23:24" x14ac:dyDescent="0.35">
      <c r="W9717" s="1">
        <v>-5.9516211269493136E-2</v>
      </c>
      <c r="X9717" s="1">
        <v>9.8442152791447163E-2</v>
      </c>
    </row>
    <row r="9718" spans="23:24" x14ac:dyDescent="0.35">
      <c r="W9718" s="1">
        <v>-5.5887266002839775E-3</v>
      </c>
      <c r="X9718" s="1">
        <v>9.0124140814491188E-2</v>
      </c>
    </row>
    <row r="9719" spans="23:24" x14ac:dyDescent="0.35">
      <c r="W9719" s="1">
        <v>-2.7255244588968663E-2</v>
      </c>
      <c r="X9719" s="1">
        <v>0.11605281932009472</v>
      </c>
    </row>
    <row r="9720" spans="23:24" x14ac:dyDescent="0.35">
      <c r="W9720" s="1">
        <v>-5.705622922912601E-2</v>
      </c>
      <c r="X9720" s="1">
        <v>0.11693006182375058</v>
      </c>
    </row>
    <row r="9721" spans="23:24" x14ac:dyDescent="0.35">
      <c r="W9721" s="1">
        <v>-0.13021254809146743</v>
      </c>
      <c r="X9721" s="1">
        <v>0.10094605148296204</v>
      </c>
    </row>
    <row r="9722" spans="23:24" x14ac:dyDescent="0.35">
      <c r="W9722" s="1">
        <v>-5.5302019866422802E-2</v>
      </c>
      <c r="X9722" s="1">
        <v>0.11693979432074698</v>
      </c>
    </row>
    <row r="9723" spans="23:24" x14ac:dyDescent="0.35">
      <c r="W9723" s="1">
        <v>-2.3166477236192029E-2</v>
      </c>
      <c r="X9723" s="1">
        <v>8.879088063913565E-2</v>
      </c>
    </row>
    <row r="9724" spans="23:24" x14ac:dyDescent="0.35">
      <c r="W9724" s="1">
        <v>-2.8214464612869916E-2</v>
      </c>
      <c r="X9724" s="1">
        <v>9.9878523862162435E-2</v>
      </c>
    </row>
    <row r="9725" spans="23:24" x14ac:dyDescent="0.35">
      <c r="W9725" s="1">
        <v>-2.2143695656316575E-2</v>
      </c>
      <c r="X9725" s="1">
        <v>0.12415098726988848</v>
      </c>
    </row>
    <row r="9726" spans="23:24" x14ac:dyDescent="0.35">
      <c r="W9726" s="1">
        <v>-6.9807119788048766E-2</v>
      </c>
      <c r="X9726" s="1">
        <v>0.11593074436553309</v>
      </c>
    </row>
    <row r="9727" spans="23:24" x14ac:dyDescent="0.35">
      <c r="W9727" s="1">
        <v>-3.323822396067333E-2</v>
      </c>
      <c r="X9727" s="1">
        <v>0.1015675528503774</v>
      </c>
    </row>
    <row r="9728" spans="23:24" x14ac:dyDescent="0.35">
      <c r="W9728" s="1">
        <v>-0.11046984655935754</v>
      </c>
      <c r="X9728" s="1">
        <v>0.12988053651684081</v>
      </c>
    </row>
    <row r="9729" spans="23:24" x14ac:dyDescent="0.35">
      <c r="W9729" s="1">
        <v>-0.11874924203174908</v>
      </c>
      <c r="X9729" s="1">
        <v>9.136220996531623E-2</v>
      </c>
    </row>
    <row r="9730" spans="23:24" x14ac:dyDescent="0.35">
      <c r="W9730" s="1">
        <v>-5.0291338453150147E-2</v>
      </c>
      <c r="X9730" s="1">
        <v>0.113369640670854</v>
      </c>
    </row>
    <row r="9731" spans="23:24" x14ac:dyDescent="0.35">
      <c r="W9731" s="1">
        <v>-6.7365964241023479E-2</v>
      </c>
      <c r="X9731" s="1">
        <v>0.11894302733410236</v>
      </c>
    </row>
    <row r="9732" spans="23:24" x14ac:dyDescent="0.35">
      <c r="W9732" s="1">
        <v>-0.14009935526313455</v>
      </c>
      <c r="X9732" s="1">
        <v>0.10996310535551904</v>
      </c>
    </row>
    <row r="9733" spans="23:24" x14ac:dyDescent="0.35">
      <c r="W9733" s="1">
        <v>1.6090118845286661E-3</v>
      </c>
      <c r="X9733" s="1">
        <v>0.11834660668421521</v>
      </c>
    </row>
    <row r="9734" spans="23:24" x14ac:dyDescent="0.35">
      <c r="W9734" s="1">
        <v>-7.7020699439996232E-2</v>
      </c>
      <c r="X9734" s="1">
        <v>0.10096063684778105</v>
      </c>
    </row>
    <row r="9735" spans="23:24" x14ac:dyDescent="0.35">
      <c r="W9735" s="1">
        <v>-1.6866173064730816E-2</v>
      </c>
      <c r="X9735" s="1">
        <v>0.10168782845557224</v>
      </c>
    </row>
    <row r="9736" spans="23:24" x14ac:dyDescent="0.35">
      <c r="W9736" s="1">
        <v>-3.8167022997614652E-2</v>
      </c>
      <c r="X9736" s="1">
        <v>0.10719911039950557</v>
      </c>
    </row>
    <row r="9737" spans="23:24" x14ac:dyDescent="0.35">
      <c r="W9737" s="1">
        <v>-8.2649070853353934E-2</v>
      </c>
      <c r="X9737" s="1">
        <v>0.1243558066784777</v>
      </c>
    </row>
    <row r="9738" spans="23:24" x14ac:dyDescent="0.35">
      <c r="W9738" s="1">
        <v>-7.1201878266865415E-2</v>
      </c>
      <c r="X9738" s="1">
        <v>0.10475264739257664</v>
      </c>
    </row>
    <row r="9739" spans="23:24" x14ac:dyDescent="0.35">
      <c r="W9739" s="1">
        <v>-2.633423720700423E-2</v>
      </c>
      <c r="X9739" s="1">
        <v>9.4060756104814083E-2</v>
      </c>
    </row>
    <row r="9740" spans="23:24" x14ac:dyDescent="0.35">
      <c r="W9740" s="1">
        <v>-8.2190958301580852E-2</v>
      </c>
      <c r="X9740" s="1">
        <v>0.12471493539785874</v>
      </c>
    </row>
    <row r="9741" spans="23:24" x14ac:dyDescent="0.35">
      <c r="W9741" s="1">
        <v>-3.3627536016822446E-2</v>
      </c>
      <c r="X9741" s="1">
        <v>0.1031341179777661</v>
      </c>
    </row>
    <row r="9742" spans="23:24" x14ac:dyDescent="0.35">
      <c r="W9742" s="1">
        <v>1.2553200491867145E-3</v>
      </c>
      <c r="X9742" s="1">
        <v>9.9209992280967205E-2</v>
      </c>
    </row>
    <row r="9743" spans="23:24" x14ac:dyDescent="0.35">
      <c r="W9743" s="1">
        <v>-9.1308467797336701E-2</v>
      </c>
      <c r="X9743" s="1">
        <v>0.10779033221759091</v>
      </c>
    </row>
    <row r="9744" spans="23:24" x14ac:dyDescent="0.35">
      <c r="W9744" s="1">
        <v>4.2110418770960223E-2</v>
      </c>
      <c r="X9744" s="1">
        <v>0.10058380578731285</v>
      </c>
    </row>
    <row r="9745" spans="23:24" x14ac:dyDescent="0.35">
      <c r="W9745" s="1">
        <v>5.3033989788433544E-2</v>
      </c>
      <c r="X9745" s="1">
        <v>9.1599199959468497E-2</v>
      </c>
    </row>
    <row r="9746" spans="23:24" x14ac:dyDescent="0.35">
      <c r="W9746" s="1">
        <v>-2.1025995673765285E-2</v>
      </c>
      <c r="X9746" s="1">
        <v>0.11269043139217295</v>
      </c>
    </row>
    <row r="9747" spans="23:24" x14ac:dyDescent="0.35">
      <c r="W9747" s="1">
        <v>-0.14226663815982565</v>
      </c>
      <c r="X9747" s="1">
        <v>9.3009957846007255E-2</v>
      </c>
    </row>
    <row r="9748" spans="23:24" x14ac:dyDescent="0.35">
      <c r="W9748" s="1">
        <v>-5.5650505184480781E-2</v>
      </c>
      <c r="X9748" s="1">
        <v>0.10829021308106104</v>
      </c>
    </row>
    <row r="9749" spans="23:24" x14ac:dyDescent="0.35">
      <c r="W9749" s="1">
        <v>-0.16576436687242502</v>
      </c>
      <c r="X9749" s="1">
        <v>0.1062682634132672</v>
      </c>
    </row>
    <row r="9750" spans="23:24" x14ac:dyDescent="0.35">
      <c r="W9750" s="1">
        <v>-2.5182543203282615E-3</v>
      </c>
      <c r="X9750" s="1">
        <v>0.107170804742168</v>
      </c>
    </row>
    <row r="9751" spans="23:24" x14ac:dyDescent="0.35">
      <c r="W9751" s="1">
        <v>-1.378144771014822E-2</v>
      </c>
      <c r="X9751" s="1">
        <v>0.10270306413679249</v>
      </c>
    </row>
    <row r="9752" spans="23:24" x14ac:dyDescent="0.35">
      <c r="W9752" s="1">
        <v>3.6043155485598888E-4</v>
      </c>
      <c r="X9752" s="1">
        <v>0.10291579801632608</v>
      </c>
    </row>
    <row r="9753" spans="23:24" x14ac:dyDescent="0.35">
      <c r="W9753" s="1">
        <v>-2.3954887485252985E-2</v>
      </c>
      <c r="X9753" s="1">
        <v>8.755587680250998E-2</v>
      </c>
    </row>
    <row r="9754" spans="23:24" x14ac:dyDescent="0.35">
      <c r="W9754" s="1">
        <v>-3.5583655818663185E-2</v>
      </c>
      <c r="X9754" s="1">
        <v>7.3082262121086428E-2</v>
      </c>
    </row>
    <row r="9755" spans="23:24" x14ac:dyDescent="0.35">
      <c r="W9755" s="1">
        <v>-1.1260576937148548E-2</v>
      </c>
      <c r="X9755" s="1">
        <v>0.10496478171095122</v>
      </c>
    </row>
    <row r="9756" spans="23:24" x14ac:dyDescent="0.35">
      <c r="W9756" s="1">
        <v>-6.4038240237673794E-3</v>
      </c>
      <c r="X9756" s="1">
        <v>0.13352252047725302</v>
      </c>
    </row>
    <row r="9757" spans="23:24" x14ac:dyDescent="0.35">
      <c r="W9757" s="1">
        <v>-7.5928633492222786E-2</v>
      </c>
      <c r="X9757" s="1">
        <v>0.10441208833994876</v>
      </c>
    </row>
    <row r="9758" spans="23:24" x14ac:dyDescent="0.35">
      <c r="W9758" s="1">
        <v>-6.1031488293847413E-2</v>
      </c>
      <c r="X9758" s="1">
        <v>0.11496434741805615</v>
      </c>
    </row>
    <row r="9759" spans="23:24" x14ac:dyDescent="0.35">
      <c r="W9759" s="1">
        <v>-0.1273105857655471</v>
      </c>
      <c r="X9759" s="1">
        <v>9.7574676019157286E-2</v>
      </c>
    </row>
    <row r="9760" spans="23:24" x14ac:dyDescent="0.35">
      <c r="W9760" s="1">
        <v>-6.2730339529012302E-2</v>
      </c>
      <c r="X9760" s="1">
        <v>0.11033122292457351</v>
      </c>
    </row>
    <row r="9761" spans="23:24" x14ac:dyDescent="0.35">
      <c r="W9761" s="1">
        <v>-6.1989992140106365E-2</v>
      </c>
      <c r="X9761" s="1">
        <v>0.11425259060333781</v>
      </c>
    </row>
    <row r="9762" spans="23:24" x14ac:dyDescent="0.35">
      <c r="W9762" s="1">
        <v>-4.1598393142208256E-2</v>
      </c>
      <c r="X9762" s="1">
        <v>9.8580140238953326E-2</v>
      </c>
    </row>
    <row r="9763" spans="23:24" x14ac:dyDescent="0.35">
      <c r="W9763" s="1">
        <v>-0.11448342458787719</v>
      </c>
      <c r="X9763" s="1">
        <v>0.10843852310772474</v>
      </c>
    </row>
    <row r="9764" spans="23:24" x14ac:dyDescent="0.35">
      <c r="W9764" s="1">
        <v>-1.6579802183327552E-2</v>
      </c>
      <c r="X9764" s="1">
        <v>8.4610511807470576E-2</v>
      </c>
    </row>
    <row r="9765" spans="23:24" x14ac:dyDescent="0.35">
      <c r="W9765" s="1">
        <v>-6.6093570290682968E-2</v>
      </c>
      <c r="X9765" s="1">
        <v>0.11879617125782524</v>
      </c>
    </row>
    <row r="9766" spans="23:24" x14ac:dyDescent="0.35">
      <c r="W9766" s="1">
        <v>1.1676581162322508E-2</v>
      </c>
      <c r="X9766" s="1">
        <v>0.1095139050915232</v>
      </c>
    </row>
    <row r="9767" spans="23:24" x14ac:dyDescent="0.35">
      <c r="W9767" s="1">
        <v>2.6274798991044124E-2</v>
      </c>
      <c r="X9767" s="1">
        <v>0.10343206822025761</v>
      </c>
    </row>
    <row r="9768" spans="23:24" x14ac:dyDescent="0.35">
      <c r="W9768" s="1">
        <v>3.329997799357276E-3</v>
      </c>
      <c r="X9768" s="1">
        <v>0.12060725606585844</v>
      </c>
    </row>
    <row r="9769" spans="23:24" x14ac:dyDescent="0.35">
      <c r="W9769" s="1">
        <v>-3.3220506676171269E-2</v>
      </c>
      <c r="X9769" s="1">
        <v>0.1130850271702947</v>
      </c>
    </row>
    <row r="9770" spans="23:24" x14ac:dyDescent="0.35">
      <c r="W9770" s="1">
        <v>-5.1064144975094594E-2</v>
      </c>
      <c r="X9770" s="1">
        <v>0.10802251439922637</v>
      </c>
    </row>
    <row r="9771" spans="23:24" x14ac:dyDescent="0.35">
      <c r="W9771" s="1">
        <v>-0.12551546308757511</v>
      </c>
      <c r="X9771" s="1">
        <v>0.12359939001369272</v>
      </c>
    </row>
    <row r="9772" spans="23:24" x14ac:dyDescent="0.35">
      <c r="W9772" s="1">
        <v>5.523169773286396E-2</v>
      </c>
      <c r="X9772" s="1">
        <v>0.10182949728051781</v>
      </c>
    </row>
    <row r="9773" spans="23:24" x14ac:dyDescent="0.35">
      <c r="W9773" s="1">
        <v>-5.9151605534645824E-2</v>
      </c>
      <c r="X9773" s="1">
        <v>9.005874140462726E-2</v>
      </c>
    </row>
    <row r="9774" spans="23:24" x14ac:dyDescent="0.35">
      <c r="W9774" s="1">
        <v>-2.6715448460144176E-2</v>
      </c>
      <c r="X9774" s="1">
        <v>0.11566449307286267</v>
      </c>
    </row>
    <row r="9775" spans="23:24" x14ac:dyDescent="0.35">
      <c r="W9775" s="1">
        <v>-1.2071307021295996E-2</v>
      </c>
      <c r="X9775" s="1">
        <v>9.3175216746153228E-2</v>
      </c>
    </row>
    <row r="9776" spans="23:24" x14ac:dyDescent="0.35">
      <c r="W9776" s="1">
        <v>2.6474873154165079E-2</v>
      </c>
      <c r="X9776" s="1">
        <v>0.11573644553121618</v>
      </c>
    </row>
    <row r="9777" spans="23:24" x14ac:dyDescent="0.35">
      <c r="W9777" s="1">
        <v>-7.6400729042377824E-2</v>
      </c>
      <c r="X9777" s="1">
        <v>6.9348739923909164E-2</v>
      </c>
    </row>
    <row r="9778" spans="23:24" x14ac:dyDescent="0.35">
      <c r="W9778" s="1">
        <v>-8.4888828528103866E-2</v>
      </c>
      <c r="X9778" s="1">
        <v>0.10076889535304007</v>
      </c>
    </row>
    <row r="9779" spans="23:24" x14ac:dyDescent="0.35">
      <c r="W9779" s="1">
        <v>-8.102216789114125E-2</v>
      </c>
      <c r="X9779" s="1">
        <v>9.4745684645247574E-2</v>
      </c>
    </row>
    <row r="9780" spans="23:24" x14ac:dyDescent="0.35">
      <c r="W9780" s="1">
        <v>-2.5532202743875465E-2</v>
      </c>
      <c r="X9780" s="1">
        <v>0.11674973001535764</v>
      </c>
    </row>
    <row r="9781" spans="23:24" x14ac:dyDescent="0.35">
      <c r="W9781" s="1">
        <v>-4.8498700061240685E-2</v>
      </c>
      <c r="X9781" s="1">
        <v>9.8533228567747433E-2</v>
      </c>
    </row>
    <row r="9782" spans="23:24" x14ac:dyDescent="0.35">
      <c r="W9782" s="1">
        <v>2.0493345528802553E-2</v>
      </c>
      <c r="X9782" s="1">
        <v>0.10916775678908809</v>
      </c>
    </row>
    <row r="9783" spans="23:24" x14ac:dyDescent="0.35">
      <c r="W9783" s="1">
        <v>-4.28247637999144E-2</v>
      </c>
      <c r="X9783" s="1">
        <v>9.5360189160344971E-2</v>
      </c>
    </row>
    <row r="9784" spans="23:24" x14ac:dyDescent="0.35">
      <c r="W9784" s="1">
        <v>-4.7575840325922436E-2</v>
      </c>
      <c r="X9784" s="1">
        <v>9.0041753913234934E-2</v>
      </c>
    </row>
    <row r="9785" spans="23:24" x14ac:dyDescent="0.35">
      <c r="W9785" s="1">
        <v>-1.1938128848585361E-2</v>
      </c>
      <c r="X9785" s="1">
        <v>0.11977266636115741</v>
      </c>
    </row>
    <row r="9786" spans="23:24" x14ac:dyDescent="0.35">
      <c r="W9786" s="1">
        <v>-0.15623573866598461</v>
      </c>
      <c r="X9786" s="1">
        <v>0.10108685323108348</v>
      </c>
    </row>
    <row r="9787" spans="23:24" x14ac:dyDescent="0.35">
      <c r="W9787" s="1">
        <v>-3.4961217507149311E-2</v>
      </c>
      <c r="X9787" s="1">
        <v>0.10700958718940314</v>
      </c>
    </row>
    <row r="9788" spans="23:24" x14ac:dyDescent="0.35">
      <c r="W9788" s="1">
        <v>-0.12053830023315448</v>
      </c>
      <c r="X9788" s="1">
        <v>0.10300140786501855</v>
      </c>
    </row>
    <row r="9789" spans="23:24" x14ac:dyDescent="0.35">
      <c r="W9789" s="1">
        <v>-2.9476139640310484E-2</v>
      </c>
      <c r="X9789" s="1">
        <v>9.0984645149411097E-2</v>
      </c>
    </row>
    <row r="9790" spans="23:24" x14ac:dyDescent="0.35">
      <c r="W9790" s="1">
        <v>-7.8697127310875858E-2</v>
      </c>
      <c r="X9790" s="1">
        <v>0.10647632350406794</v>
      </c>
    </row>
    <row r="9791" spans="23:24" x14ac:dyDescent="0.35">
      <c r="W9791" s="1">
        <v>6.365579020569001E-2</v>
      </c>
      <c r="X9791" s="1">
        <v>8.8338903379042585E-2</v>
      </c>
    </row>
    <row r="9792" spans="23:24" x14ac:dyDescent="0.35">
      <c r="W9792" s="1">
        <v>-3.2483377595989849E-2</v>
      </c>
      <c r="X9792" s="1">
        <v>0.10852244868998522</v>
      </c>
    </row>
    <row r="9793" spans="23:24" x14ac:dyDescent="0.35">
      <c r="W9793" s="1">
        <v>-0.13081581391490171</v>
      </c>
      <c r="X9793" s="1">
        <v>0.10057449675191291</v>
      </c>
    </row>
    <row r="9794" spans="23:24" x14ac:dyDescent="0.35">
      <c r="W9794" s="1">
        <v>5.3873223969797657E-2</v>
      </c>
      <c r="X9794" s="1">
        <v>0.11861611642991632</v>
      </c>
    </row>
    <row r="9795" spans="23:24" x14ac:dyDescent="0.35">
      <c r="W9795" s="1">
        <v>-4.8041318356067952E-3</v>
      </c>
      <c r="X9795" s="1">
        <v>0.1077059847257779</v>
      </c>
    </row>
    <row r="9796" spans="23:24" x14ac:dyDescent="0.35">
      <c r="W9796" s="1">
        <v>-3.6384519961166095E-2</v>
      </c>
      <c r="X9796" s="1">
        <v>0.11063109744322412</v>
      </c>
    </row>
    <row r="9797" spans="23:24" x14ac:dyDescent="0.35">
      <c r="W9797" s="1">
        <v>-8.3811614512519728E-2</v>
      </c>
      <c r="X9797" s="1">
        <v>0.13279881158359921</v>
      </c>
    </row>
    <row r="9798" spans="23:24" x14ac:dyDescent="0.35">
      <c r="W9798" s="1">
        <v>1.2077731089522814E-2</v>
      </c>
      <c r="X9798" s="1">
        <v>0.10133802595461783</v>
      </c>
    </row>
    <row r="9799" spans="23:24" x14ac:dyDescent="0.35">
      <c r="W9799" s="1">
        <v>-0.19691415429592252</v>
      </c>
      <c r="X9799" s="1">
        <v>9.6335689001123687E-2</v>
      </c>
    </row>
    <row r="9800" spans="23:24" x14ac:dyDescent="0.35">
      <c r="W9800" s="1">
        <v>2.4174566379074669E-2</v>
      </c>
      <c r="X9800" s="1">
        <v>0.10979447105601178</v>
      </c>
    </row>
    <row r="9801" spans="23:24" x14ac:dyDescent="0.35">
      <c r="W9801" s="1">
        <v>-0.10768888902014706</v>
      </c>
      <c r="X9801" s="1">
        <v>0.11573029928311619</v>
      </c>
    </row>
    <row r="9802" spans="23:24" x14ac:dyDescent="0.35">
      <c r="W9802" s="1">
        <v>-1.2302162727519717E-2</v>
      </c>
      <c r="X9802" s="1">
        <v>8.5583057934609505E-2</v>
      </c>
    </row>
    <row r="9803" spans="23:24" x14ac:dyDescent="0.35">
      <c r="W9803" s="1">
        <v>-0.10601718359862167</v>
      </c>
      <c r="X9803" s="1">
        <v>0.1107128962282503</v>
      </c>
    </row>
    <row r="9804" spans="23:24" x14ac:dyDescent="0.35">
      <c r="W9804" s="1">
        <v>-6.6484058140438562E-2</v>
      </c>
      <c r="X9804" s="1">
        <v>9.3901189245279251E-2</v>
      </c>
    </row>
    <row r="9805" spans="23:24" x14ac:dyDescent="0.35">
      <c r="W9805" s="1">
        <v>-8.2891910452310702E-3</v>
      </c>
      <c r="X9805" s="1">
        <v>9.286006268363646E-2</v>
      </c>
    </row>
    <row r="9806" spans="23:24" x14ac:dyDescent="0.35">
      <c r="W9806" s="1">
        <v>-2.3039804583831036E-2</v>
      </c>
      <c r="X9806" s="1">
        <v>0.11060323947058763</v>
      </c>
    </row>
    <row r="9807" spans="23:24" x14ac:dyDescent="0.35">
      <c r="W9807" s="1">
        <v>-2.5521119455673591E-2</v>
      </c>
      <c r="X9807" s="1">
        <v>0.11228900114386905</v>
      </c>
    </row>
    <row r="9808" spans="23:24" x14ac:dyDescent="0.35">
      <c r="W9808" s="1">
        <v>-1.4827758290738569E-3</v>
      </c>
      <c r="X9808" s="1">
        <v>9.3807228853580379E-2</v>
      </c>
    </row>
    <row r="9809" spans="23:24" x14ac:dyDescent="0.35">
      <c r="W9809" s="1">
        <v>-6.9612458155907775E-2</v>
      </c>
      <c r="X9809" s="1">
        <v>7.9117384038994792E-2</v>
      </c>
    </row>
    <row r="9810" spans="23:24" x14ac:dyDescent="0.35">
      <c r="W9810" s="1">
        <v>-0.1299105770178699</v>
      </c>
      <c r="X9810" s="1">
        <v>0.13002009771272027</v>
      </c>
    </row>
    <row r="9811" spans="23:24" x14ac:dyDescent="0.35">
      <c r="W9811" s="1">
        <v>-8.1251231365376264E-2</v>
      </c>
      <c r="X9811" s="1">
        <v>9.7200000999329683E-2</v>
      </c>
    </row>
    <row r="9812" spans="23:24" x14ac:dyDescent="0.35">
      <c r="W9812" s="1">
        <v>-8.2470320657859975E-2</v>
      </c>
      <c r="X9812" s="1">
        <v>9.8170289264963725E-2</v>
      </c>
    </row>
    <row r="9813" spans="23:24" x14ac:dyDescent="0.35">
      <c r="W9813" s="1">
        <v>-6.6404468496302216E-2</v>
      </c>
      <c r="X9813" s="1">
        <v>8.3763061529444627E-2</v>
      </c>
    </row>
    <row r="9814" spans="23:24" x14ac:dyDescent="0.35">
      <c r="W9814" s="1">
        <v>4.2382268616708796E-2</v>
      </c>
      <c r="X9814" s="1">
        <v>9.7622709223506909E-2</v>
      </c>
    </row>
    <row r="9815" spans="23:24" x14ac:dyDescent="0.35">
      <c r="W9815" s="1">
        <v>-2.1843933167583596E-2</v>
      </c>
      <c r="X9815" s="1">
        <v>9.6206566345949776E-2</v>
      </c>
    </row>
    <row r="9816" spans="23:24" x14ac:dyDescent="0.35">
      <c r="W9816" s="1">
        <v>-0.11189727332572064</v>
      </c>
      <c r="X9816" s="1">
        <v>0.11009908282830796</v>
      </c>
    </row>
    <row r="9817" spans="23:24" x14ac:dyDescent="0.35">
      <c r="W9817" s="1">
        <v>-1.0644628705996695E-2</v>
      </c>
      <c r="X9817" s="1">
        <v>9.548641220843529E-2</v>
      </c>
    </row>
    <row r="9818" spans="23:24" x14ac:dyDescent="0.35">
      <c r="W9818" s="1">
        <v>-9.8930794087212615E-2</v>
      </c>
      <c r="X9818" s="1">
        <v>0.10906674592778415</v>
      </c>
    </row>
    <row r="9819" spans="23:24" x14ac:dyDescent="0.35">
      <c r="W9819" s="1">
        <v>3.8161889195345911E-2</v>
      </c>
      <c r="X9819" s="1">
        <v>8.9649322171639123E-2</v>
      </c>
    </row>
    <row r="9820" spans="23:24" x14ac:dyDescent="0.35">
      <c r="W9820" s="1">
        <v>-2.0168756408990407E-2</v>
      </c>
      <c r="X9820" s="1">
        <v>9.6634478142074209E-2</v>
      </c>
    </row>
    <row r="9821" spans="23:24" x14ac:dyDescent="0.35">
      <c r="W9821" s="1">
        <v>-8.9854354965220096E-2</v>
      </c>
      <c r="X9821" s="1">
        <v>0.12511782047601705</v>
      </c>
    </row>
    <row r="9822" spans="23:24" x14ac:dyDescent="0.35">
      <c r="W9822" s="1">
        <v>-0.11635555042463286</v>
      </c>
      <c r="X9822" s="1">
        <v>0.11867585912092743</v>
      </c>
    </row>
    <row r="9823" spans="23:24" x14ac:dyDescent="0.35">
      <c r="W9823" s="1">
        <v>-8.3585616686625341E-2</v>
      </c>
      <c r="X9823" s="1">
        <v>0.10886150275616699</v>
      </c>
    </row>
    <row r="9824" spans="23:24" x14ac:dyDescent="0.35">
      <c r="W9824" s="1">
        <v>-8.3455529020255104E-2</v>
      </c>
      <c r="X9824" s="1">
        <v>0.10679366265678937</v>
      </c>
    </row>
    <row r="9825" spans="23:24" x14ac:dyDescent="0.35">
      <c r="W9825" s="1">
        <v>3.6249526783042274E-2</v>
      </c>
      <c r="X9825" s="1">
        <v>0.10367630656006457</v>
      </c>
    </row>
    <row r="9826" spans="23:24" x14ac:dyDescent="0.35">
      <c r="W9826" s="1">
        <v>-5.8980878436514672E-2</v>
      </c>
      <c r="X9826" s="1">
        <v>9.7986742964581014E-2</v>
      </c>
    </row>
    <row r="9827" spans="23:24" x14ac:dyDescent="0.35">
      <c r="W9827" s="1">
        <v>-8.8256217036514095E-2</v>
      </c>
      <c r="X9827" s="1">
        <v>0.10400276455893406</v>
      </c>
    </row>
    <row r="9828" spans="23:24" x14ac:dyDescent="0.35">
      <c r="W9828" s="1">
        <v>-4.9189541547489113E-2</v>
      </c>
      <c r="X9828" s="1">
        <v>9.0284384113131791E-2</v>
      </c>
    </row>
    <row r="9829" spans="23:24" x14ac:dyDescent="0.35">
      <c r="W9829" s="1">
        <v>-1.9314142424620817E-2</v>
      </c>
      <c r="X9829" s="1">
        <v>9.9054089824177211E-2</v>
      </c>
    </row>
    <row r="9830" spans="23:24" x14ac:dyDescent="0.35">
      <c r="W9830" s="1">
        <v>-5.4405269494433361E-2</v>
      </c>
      <c r="X9830" s="1">
        <v>8.3082610650717426E-2</v>
      </c>
    </row>
    <row r="9831" spans="23:24" x14ac:dyDescent="0.35">
      <c r="W9831" s="1">
        <v>-5.9746852407271067E-2</v>
      </c>
      <c r="X9831" s="1">
        <v>8.641144903699427E-2</v>
      </c>
    </row>
    <row r="9832" spans="23:24" x14ac:dyDescent="0.35">
      <c r="W9832" s="1">
        <v>-0.10445158450654446</v>
      </c>
      <c r="X9832" s="1">
        <v>0.14470891660282603</v>
      </c>
    </row>
    <row r="9833" spans="23:24" x14ac:dyDescent="0.35">
      <c r="W9833" s="1">
        <v>7.9628437233958405E-3</v>
      </c>
      <c r="X9833" s="1">
        <v>9.6457213406054856E-2</v>
      </c>
    </row>
    <row r="9834" spans="23:24" x14ac:dyDescent="0.35">
      <c r="W9834" s="1">
        <v>-0.13351493274142456</v>
      </c>
      <c r="X9834" s="1">
        <v>7.8692064884343924E-2</v>
      </c>
    </row>
    <row r="9835" spans="23:24" x14ac:dyDescent="0.35">
      <c r="W9835" s="1">
        <v>-3.6509323957476303E-2</v>
      </c>
      <c r="X9835" s="1">
        <v>0.10515423328600722</v>
      </c>
    </row>
    <row r="9836" spans="23:24" x14ac:dyDescent="0.35">
      <c r="W9836" s="1">
        <v>-7.4593113540661782E-2</v>
      </c>
      <c r="X9836" s="1">
        <v>0.13050867109455322</v>
      </c>
    </row>
    <row r="9837" spans="23:24" x14ac:dyDescent="0.35">
      <c r="W9837" s="1">
        <v>-5.3418233236412038E-2</v>
      </c>
      <c r="X9837" s="1">
        <v>0.10997514575533678</v>
      </c>
    </row>
    <row r="9838" spans="23:24" x14ac:dyDescent="0.35">
      <c r="W9838" s="1">
        <v>-4.4740288613141721E-2</v>
      </c>
      <c r="X9838" s="1">
        <v>0.11719292595893174</v>
      </c>
    </row>
    <row r="9839" spans="23:24" x14ac:dyDescent="0.35">
      <c r="W9839" s="1">
        <v>-0.13011388987382111</v>
      </c>
      <c r="X9839" s="1">
        <v>8.0134471149549066E-2</v>
      </c>
    </row>
    <row r="9840" spans="23:24" x14ac:dyDescent="0.35">
      <c r="W9840" s="1">
        <v>-5.8963225130970853E-2</v>
      </c>
      <c r="X9840" s="1">
        <v>9.2035018377030611E-2</v>
      </c>
    </row>
    <row r="9841" spans="23:24" x14ac:dyDescent="0.35">
      <c r="W9841" s="1">
        <v>-0.12127215040175143</v>
      </c>
      <c r="X9841" s="1">
        <v>0.11037940006088741</v>
      </c>
    </row>
    <row r="9842" spans="23:24" x14ac:dyDescent="0.35">
      <c r="W9842" s="1">
        <v>-3.5865472380066654E-2</v>
      </c>
      <c r="X9842" s="1">
        <v>9.9044182672190575E-2</v>
      </c>
    </row>
    <row r="9843" spans="23:24" x14ac:dyDescent="0.35">
      <c r="W9843" s="1">
        <v>3.4482726843207079E-2</v>
      </c>
      <c r="X9843" s="1">
        <v>8.5442860148148642E-2</v>
      </c>
    </row>
    <row r="9844" spans="23:24" x14ac:dyDescent="0.35">
      <c r="W9844" s="1">
        <v>-2.9072807667868572E-2</v>
      </c>
      <c r="X9844" s="1">
        <v>0.11122360754509815</v>
      </c>
    </row>
    <row r="9845" spans="23:24" x14ac:dyDescent="0.35">
      <c r="W9845" s="1">
        <v>-0.14388770411726459</v>
      </c>
      <c r="X9845" s="1">
        <v>0.10012536769049428</v>
      </c>
    </row>
    <row r="9846" spans="23:24" x14ac:dyDescent="0.35">
      <c r="W9846" s="1">
        <v>-6.0171039547576188E-2</v>
      </c>
      <c r="X9846" s="1">
        <v>9.6297313636849291E-2</v>
      </c>
    </row>
    <row r="9847" spans="23:24" x14ac:dyDescent="0.35">
      <c r="W9847" s="1">
        <v>2.3523608298192888E-2</v>
      </c>
      <c r="X9847" s="1">
        <v>0.10731558614936557</v>
      </c>
    </row>
    <row r="9848" spans="23:24" x14ac:dyDescent="0.35">
      <c r="W9848" s="1">
        <v>-3.6231635451787203E-2</v>
      </c>
      <c r="X9848" s="1">
        <v>9.190326197299635E-2</v>
      </c>
    </row>
    <row r="9849" spans="23:24" x14ac:dyDescent="0.35">
      <c r="W9849" s="1">
        <v>6.18522275254203E-2</v>
      </c>
      <c r="X9849" s="1">
        <v>0.1005215353071236</v>
      </c>
    </row>
    <row r="9850" spans="23:24" x14ac:dyDescent="0.35">
      <c r="W9850" s="1">
        <v>-1.969926294057045E-2</v>
      </c>
      <c r="X9850" s="1">
        <v>9.0922202562734797E-2</v>
      </c>
    </row>
    <row r="9851" spans="23:24" x14ac:dyDescent="0.35">
      <c r="W9851" s="1">
        <v>-8.2847231487040873E-2</v>
      </c>
      <c r="X9851" s="1">
        <v>0.10957261786120195</v>
      </c>
    </row>
    <row r="9852" spans="23:24" x14ac:dyDescent="0.35">
      <c r="W9852" s="1">
        <v>-2.851978311030301E-2</v>
      </c>
      <c r="X9852" s="1">
        <v>0.10923771939302848</v>
      </c>
    </row>
    <row r="9853" spans="23:24" x14ac:dyDescent="0.35">
      <c r="W9853" s="1">
        <v>-3.123437663823303E-2</v>
      </c>
      <c r="X9853" s="1">
        <v>0.10300042849738279</v>
      </c>
    </row>
    <row r="9854" spans="23:24" x14ac:dyDescent="0.35">
      <c r="W9854" s="1">
        <v>-4.3649240450622684E-2</v>
      </c>
      <c r="X9854" s="1">
        <v>0.12491384493035873</v>
      </c>
    </row>
    <row r="9855" spans="23:24" x14ac:dyDescent="0.35">
      <c r="W9855" s="1">
        <v>2.4193530881672753E-2</v>
      </c>
      <c r="X9855" s="1">
        <v>0.10221639818045375</v>
      </c>
    </row>
    <row r="9856" spans="23:24" x14ac:dyDescent="0.35">
      <c r="W9856" s="1">
        <v>-4.5349610587178013E-2</v>
      </c>
      <c r="X9856" s="1">
        <v>0.1060607383042384</v>
      </c>
    </row>
    <row r="9857" spans="23:24" x14ac:dyDescent="0.35">
      <c r="W9857" s="1">
        <v>-9.166368880400011E-2</v>
      </c>
      <c r="X9857" s="1">
        <v>0.12301334919971699</v>
      </c>
    </row>
    <row r="9858" spans="23:24" x14ac:dyDescent="0.35">
      <c r="W9858" s="1">
        <v>-8.5931705992962404E-2</v>
      </c>
      <c r="X9858" s="1">
        <v>0.11882062307614583</v>
      </c>
    </row>
    <row r="9859" spans="23:24" x14ac:dyDescent="0.35">
      <c r="W9859" s="1">
        <v>-1.5128308127665857E-2</v>
      </c>
      <c r="X9859" s="1">
        <v>8.0202104170734201E-2</v>
      </c>
    </row>
    <row r="9860" spans="23:24" x14ac:dyDescent="0.35">
      <c r="W9860" s="1">
        <v>-1.4875674867742439E-2</v>
      </c>
      <c r="X9860" s="1">
        <v>0.1040100966814424</v>
      </c>
    </row>
    <row r="9861" spans="23:24" x14ac:dyDescent="0.35">
      <c r="W9861" s="1">
        <v>-0.12375562653292527</v>
      </c>
      <c r="X9861" s="1">
        <v>9.088822797650159E-2</v>
      </c>
    </row>
    <row r="9862" spans="23:24" x14ac:dyDescent="0.35">
      <c r="W9862" s="1">
        <v>-1.6080973502805795E-2</v>
      </c>
      <c r="X9862" s="1">
        <v>9.9540681394060665E-2</v>
      </c>
    </row>
    <row r="9863" spans="23:24" x14ac:dyDescent="0.35">
      <c r="W9863" s="1">
        <v>-6.1219561925272892E-2</v>
      </c>
      <c r="X9863" s="1">
        <v>0.11612008308004984</v>
      </c>
    </row>
    <row r="9864" spans="23:24" x14ac:dyDescent="0.35">
      <c r="W9864" s="1">
        <v>-0.14448585019923854</v>
      </c>
      <c r="X9864" s="1">
        <v>0.10808975166261736</v>
      </c>
    </row>
    <row r="9865" spans="23:24" x14ac:dyDescent="0.35">
      <c r="W9865" s="1">
        <v>-0.11211200110940545</v>
      </c>
      <c r="X9865" s="1">
        <v>0.11430565049065013</v>
      </c>
    </row>
    <row r="9866" spans="23:24" x14ac:dyDescent="0.35">
      <c r="W9866" s="1">
        <v>-0.128284177394132</v>
      </c>
      <c r="X9866" s="1">
        <v>9.3160904102444028E-2</v>
      </c>
    </row>
    <row r="9867" spans="23:24" x14ac:dyDescent="0.35">
      <c r="W9867" s="1">
        <v>-5.2249824431181979E-2</v>
      </c>
      <c r="X9867" s="1">
        <v>0.10487710632370736</v>
      </c>
    </row>
    <row r="9868" spans="23:24" x14ac:dyDescent="0.35">
      <c r="W9868" s="1">
        <v>-6.7704378336933435E-2</v>
      </c>
      <c r="X9868" s="1">
        <v>9.857311680945241E-2</v>
      </c>
    </row>
    <row r="9869" spans="23:24" x14ac:dyDescent="0.35">
      <c r="W9869" s="1">
        <v>-9.0325721849056406E-2</v>
      </c>
      <c r="X9869" s="1">
        <v>9.2903337551822174E-2</v>
      </c>
    </row>
    <row r="9870" spans="23:24" x14ac:dyDescent="0.35">
      <c r="W9870" s="1">
        <v>8.018453243769641E-2</v>
      </c>
      <c r="X9870" s="1">
        <v>0.12789486296477745</v>
      </c>
    </row>
    <row r="9871" spans="23:24" x14ac:dyDescent="0.35">
      <c r="W9871" s="1">
        <v>-5.8812192993574208E-2</v>
      </c>
      <c r="X9871" s="1">
        <v>0.10470007128212114</v>
      </c>
    </row>
    <row r="9872" spans="23:24" x14ac:dyDescent="0.35">
      <c r="W9872" s="1">
        <v>-2.5011232993032428E-2</v>
      </c>
      <c r="X9872" s="1">
        <v>9.995400347787553E-2</v>
      </c>
    </row>
    <row r="9873" spans="23:24" x14ac:dyDescent="0.35">
      <c r="W9873" s="1">
        <v>-9.7636058064528908E-2</v>
      </c>
      <c r="X9873" s="1">
        <v>0.10252882242699313</v>
      </c>
    </row>
    <row r="9874" spans="23:24" x14ac:dyDescent="0.35">
      <c r="W9874" s="1">
        <v>7.0900439882854993E-3</v>
      </c>
      <c r="X9874" s="1">
        <v>0.12017876684492626</v>
      </c>
    </row>
    <row r="9875" spans="23:24" x14ac:dyDescent="0.35">
      <c r="W9875" s="1">
        <v>-8.6337916831441208E-2</v>
      </c>
      <c r="X9875" s="1">
        <v>0.10230915239582286</v>
      </c>
    </row>
    <row r="9876" spans="23:24" x14ac:dyDescent="0.35">
      <c r="W9876" s="1">
        <v>-8.8005942938581661E-2</v>
      </c>
      <c r="X9876" s="1">
        <v>9.9449798867110098E-2</v>
      </c>
    </row>
    <row r="9877" spans="23:24" x14ac:dyDescent="0.35">
      <c r="W9877" s="1">
        <v>-1.4117915063151409E-2</v>
      </c>
      <c r="X9877" s="1">
        <v>0.13565250239075261</v>
      </c>
    </row>
    <row r="9878" spans="23:24" x14ac:dyDescent="0.35">
      <c r="W9878" s="1">
        <v>-4.9100415797688979E-2</v>
      </c>
      <c r="X9878" s="1">
        <v>0.11314968866169564</v>
      </c>
    </row>
    <row r="9879" spans="23:24" x14ac:dyDescent="0.35">
      <c r="W9879" s="1">
        <v>7.7719833814496875E-2</v>
      </c>
      <c r="X9879" s="1">
        <v>0.12410157061354551</v>
      </c>
    </row>
    <row r="9880" spans="23:24" x14ac:dyDescent="0.35">
      <c r="W9880" s="1">
        <v>-5.744499784977386E-2</v>
      </c>
      <c r="X9880" s="1">
        <v>0.11063355571795412</v>
      </c>
    </row>
    <row r="9881" spans="23:24" x14ac:dyDescent="0.35">
      <c r="W9881" s="1">
        <v>8.0515685156954397E-3</v>
      </c>
      <c r="X9881" s="1">
        <v>0.11074968044000971</v>
      </c>
    </row>
    <row r="9882" spans="23:24" x14ac:dyDescent="0.35">
      <c r="W9882" s="1">
        <v>9.000955687430845E-2</v>
      </c>
      <c r="X9882" s="1">
        <v>0.11268004750034222</v>
      </c>
    </row>
    <row r="9883" spans="23:24" x14ac:dyDescent="0.35">
      <c r="W9883" s="1">
        <v>-2.8248809020585353E-2</v>
      </c>
      <c r="X9883" s="1">
        <v>0.10400627963405222</v>
      </c>
    </row>
    <row r="9884" spans="23:24" x14ac:dyDescent="0.35">
      <c r="W9884" s="1">
        <v>2.9395792779191021E-2</v>
      </c>
      <c r="X9884" s="1">
        <v>0.11124604466799759</v>
      </c>
    </row>
    <row r="9885" spans="23:24" x14ac:dyDescent="0.35">
      <c r="W9885" s="1">
        <v>-7.0643913827694638E-2</v>
      </c>
      <c r="X9885" s="1">
        <v>9.7566421661000893E-2</v>
      </c>
    </row>
    <row r="9886" spans="23:24" x14ac:dyDescent="0.35">
      <c r="W9886" s="1">
        <v>-5.9848908338649864E-2</v>
      </c>
      <c r="X9886" s="1">
        <v>8.5570599593366534E-2</v>
      </c>
    </row>
    <row r="9887" spans="23:24" x14ac:dyDescent="0.35">
      <c r="W9887" s="1">
        <v>-9.7249061968989192E-2</v>
      </c>
      <c r="X9887" s="1">
        <v>7.5832036135486017E-2</v>
      </c>
    </row>
    <row r="9888" spans="23:24" x14ac:dyDescent="0.35">
      <c r="W9888" s="1">
        <v>-1.070204804489916E-2</v>
      </c>
      <c r="X9888" s="1">
        <v>0.10236111433197245</v>
      </c>
    </row>
    <row r="9889" spans="23:24" x14ac:dyDescent="0.35">
      <c r="W9889" s="1">
        <v>6.7892235792836875E-2</v>
      </c>
      <c r="X9889" s="1">
        <v>9.589121864887383E-2</v>
      </c>
    </row>
    <row r="9890" spans="23:24" x14ac:dyDescent="0.35">
      <c r="W9890" s="1">
        <v>-6.9399935403030688E-2</v>
      </c>
      <c r="X9890" s="1">
        <v>9.112000527603635E-2</v>
      </c>
    </row>
    <row r="9891" spans="23:24" x14ac:dyDescent="0.35">
      <c r="W9891" s="1">
        <v>-0.10658312569375905</v>
      </c>
      <c r="X9891" s="1">
        <v>0.12433580464685363</v>
      </c>
    </row>
    <row r="9892" spans="23:24" x14ac:dyDescent="0.35">
      <c r="W9892" s="1">
        <v>-3.9079170385329709E-2</v>
      </c>
      <c r="X9892" s="1">
        <v>0.10898741619922507</v>
      </c>
    </row>
    <row r="9893" spans="23:24" x14ac:dyDescent="0.35">
      <c r="W9893" s="1">
        <v>-4.5225413229031619E-2</v>
      </c>
      <c r="X9893" s="1">
        <v>0.10152228523314184</v>
      </c>
    </row>
    <row r="9894" spans="23:24" x14ac:dyDescent="0.35">
      <c r="W9894" s="1">
        <v>-0.1135428101760706</v>
      </c>
      <c r="X9894" s="1">
        <v>0.10587694396975571</v>
      </c>
    </row>
    <row r="9895" spans="23:24" x14ac:dyDescent="0.35">
      <c r="W9895" s="1">
        <v>5.6471865294934309E-2</v>
      </c>
      <c r="X9895" s="1">
        <v>0.1070198325228524</v>
      </c>
    </row>
    <row r="9896" spans="23:24" x14ac:dyDescent="0.35">
      <c r="W9896" s="1">
        <v>1.2854689984012069E-3</v>
      </c>
      <c r="X9896" s="1">
        <v>9.5814575129299237E-2</v>
      </c>
    </row>
    <row r="9897" spans="23:24" x14ac:dyDescent="0.35">
      <c r="W9897" s="1">
        <v>-4.0410416192122156E-2</v>
      </c>
      <c r="X9897" s="1">
        <v>0.10059901968468601</v>
      </c>
    </row>
    <row r="9898" spans="23:24" x14ac:dyDescent="0.35">
      <c r="W9898" s="1">
        <v>-3.6358001244496396E-4</v>
      </c>
      <c r="X9898" s="1">
        <v>9.2345071883890795E-2</v>
      </c>
    </row>
    <row r="9899" spans="23:24" x14ac:dyDescent="0.35">
      <c r="W9899" s="1">
        <v>-8.4438189551418019E-2</v>
      </c>
      <c r="X9899" s="1">
        <v>0.11218628810770412</v>
      </c>
    </row>
    <row r="9900" spans="23:24" x14ac:dyDescent="0.35">
      <c r="W9900" s="1">
        <v>-2.9648200412221715E-2</v>
      </c>
      <c r="X9900" s="1">
        <v>0.1098471203447962</v>
      </c>
    </row>
    <row r="9901" spans="23:24" x14ac:dyDescent="0.35">
      <c r="W9901" s="1">
        <v>0.11348121789248466</v>
      </c>
      <c r="X9901" s="1">
        <v>0.10146797898303166</v>
      </c>
    </row>
    <row r="9902" spans="23:24" x14ac:dyDescent="0.35">
      <c r="W9902" s="1">
        <v>-1.615337172688136E-2</v>
      </c>
      <c r="X9902" s="1">
        <v>0.10655134827137312</v>
      </c>
    </row>
    <row r="9903" spans="23:24" x14ac:dyDescent="0.35">
      <c r="W9903" s="1">
        <v>-7.5623428245844226E-2</v>
      </c>
      <c r="X9903" s="1">
        <v>0.11411373979050138</v>
      </c>
    </row>
    <row r="9904" spans="23:24" x14ac:dyDescent="0.35">
      <c r="W9904" s="1">
        <v>-3.6843158030713807E-2</v>
      </c>
      <c r="X9904" s="1">
        <v>0.12377606826267515</v>
      </c>
    </row>
    <row r="9905" spans="23:24" x14ac:dyDescent="0.35">
      <c r="W9905" s="1">
        <v>-4.3765366850446963E-2</v>
      </c>
      <c r="X9905" s="1">
        <v>0.10266056993905966</v>
      </c>
    </row>
    <row r="9906" spans="23:24" x14ac:dyDescent="0.35">
      <c r="W9906" s="1">
        <v>-7.1014078712024253E-2</v>
      </c>
      <c r="X9906" s="1">
        <v>0.11241017744169035</v>
      </c>
    </row>
    <row r="9907" spans="23:24" x14ac:dyDescent="0.35">
      <c r="W9907" s="1">
        <v>-1.0889096352049044E-2</v>
      </c>
      <c r="X9907" s="1">
        <v>9.6471472189809754E-2</v>
      </c>
    </row>
    <row r="9908" spans="23:24" x14ac:dyDescent="0.35">
      <c r="W9908" s="1">
        <v>-1.5968377029283776E-2</v>
      </c>
      <c r="X9908" s="1">
        <v>8.5211672102151428E-2</v>
      </c>
    </row>
    <row r="9909" spans="23:24" x14ac:dyDescent="0.35">
      <c r="W9909" s="1">
        <v>3.4998307547309704E-2</v>
      </c>
      <c r="X9909" s="1">
        <v>9.4366706515105023E-2</v>
      </c>
    </row>
    <row r="9910" spans="23:24" x14ac:dyDescent="0.35">
      <c r="W9910" s="1">
        <v>-6.0478121830906839E-2</v>
      </c>
      <c r="X9910" s="1">
        <v>0.11387254007925271</v>
      </c>
    </row>
    <row r="9911" spans="23:24" x14ac:dyDescent="0.35">
      <c r="W9911" s="1">
        <v>-4.9713165028563377E-2</v>
      </c>
      <c r="X9911" s="1">
        <v>8.9525272459751407E-2</v>
      </c>
    </row>
    <row r="9912" spans="23:24" x14ac:dyDescent="0.35">
      <c r="W9912" s="1">
        <v>5.3685274760181256E-2</v>
      </c>
      <c r="X9912" s="1">
        <v>0.10963224330603125</v>
      </c>
    </row>
    <row r="9913" spans="23:24" x14ac:dyDescent="0.35">
      <c r="W9913" s="1">
        <v>3.0258017831322981E-2</v>
      </c>
      <c r="X9913" s="1">
        <v>9.9825981903961525E-2</v>
      </c>
    </row>
    <row r="9914" spans="23:24" x14ac:dyDescent="0.35">
      <c r="W9914" s="1">
        <v>-6.5104147627671916E-2</v>
      </c>
      <c r="X9914" s="1">
        <v>0.11403583022284473</v>
      </c>
    </row>
    <row r="9915" spans="23:24" x14ac:dyDescent="0.35">
      <c r="W9915" s="1">
        <v>2.208681071066021E-2</v>
      </c>
      <c r="X9915" s="1">
        <v>9.3814613183188941E-2</v>
      </c>
    </row>
    <row r="9916" spans="23:24" x14ac:dyDescent="0.35">
      <c r="W9916" s="1">
        <v>-0.10421860354876611</v>
      </c>
      <c r="X9916" s="1">
        <v>0.11283865090075224</v>
      </c>
    </row>
    <row r="9917" spans="23:24" x14ac:dyDescent="0.35">
      <c r="W9917" s="1">
        <v>-5.1542543313383926E-2</v>
      </c>
      <c r="X9917" s="1">
        <v>9.720313095673265E-2</v>
      </c>
    </row>
    <row r="9918" spans="23:24" x14ac:dyDescent="0.35">
      <c r="W9918" s="1">
        <v>5.4438301912300702E-3</v>
      </c>
      <c r="X9918" s="1">
        <v>0.11183834081731506</v>
      </c>
    </row>
    <row r="9919" spans="23:24" x14ac:dyDescent="0.35">
      <c r="W9919" s="1">
        <v>-0.12026926035912233</v>
      </c>
      <c r="X9919" s="1">
        <v>0.11412633267975057</v>
      </c>
    </row>
    <row r="9920" spans="23:24" x14ac:dyDescent="0.35">
      <c r="W9920" s="1">
        <v>-2.2321118894581549E-2</v>
      </c>
      <c r="X9920" s="1">
        <v>0.11504793669503174</v>
      </c>
    </row>
    <row r="9921" spans="23:24" x14ac:dyDescent="0.35">
      <c r="W9921" s="1">
        <v>-6.8326105776943535E-2</v>
      </c>
      <c r="X9921" s="1">
        <v>9.1673361924779539E-2</v>
      </c>
    </row>
    <row r="9922" spans="23:24" x14ac:dyDescent="0.35">
      <c r="W9922" s="1">
        <v>-8.1912789646692907E-2</v>
      </c>
      <c r="X9922" s="1">
        <v>7.8176717424287986E-2</v>
      </c>
    </row>
    <row r="9923" spans="23:24" x14ac:dyDescent="0.35">
      <c r="W9923" s="1">
        <v>-2.012951895839199E-2</v>
      </c>
      <c r="X9923" s="1">
        <v>9.0579298438227429E-2</v>
      </c>
    </row>
    <row r="9924" spans="23:24" x14ac:dyDescent="0.35">
      <c r="W9924" s="1">
        <v>-8.5701925343104723E-2</v>
      </c>
      <c r="X9924" s="1">
        <v>0.11740653373191505</v>
      </c>
    </row>
    <row r="9925" spans="23:24" x14ac:dyDescent="0.35">
      <c r="W9925" s="1">
        <v>-7.4766323054055395E-2</v>
      </c>
      <c r="X9925" s="1">
        <v>9.681011371967034E-2</v>
      </c>
    </row>
    <row r="9926" spans="23:24" x14ac:dyDescent="0.35">
      <c r="W9926" s="1">
        <v>-1.3146285055831708E-2</v>
      </c>
      <c r="X9926" s="1">
        <v>0.10473380387976258</v>
      </c>
    </row>
    <row r="9927" spans="23:24" x14ac:dyDescent="0.35">
      <c r="W9927" s="1">
        <v>-0.1634569613965976</v>
      </c>
      <c r="X9927" s="1">
        <v>0.1092788867745728</v>
      </c>
    </row>
    <row r="9928" spans="23:24" x14ac:dyDescent="0.35">
      <c r="W9928" s="1">
        <v>-9.7760583547630286E-3</v>
      </c>
      <c r="X9928" s="1">
        <v>0.1058155773864094</v>
      </c>
    </row>
    <row r="9929" spans="23:24" x14ac:dyDescent="0.35">
      <c r="W9929" s="1">
        <v>-6.4610877913457543E-2</v>
      </c>
      <c r="X9929" s="1">
        <v>0.11071452564507758</v>
      </c>
    </row>
    <row r="9930" spans="23:24" x14ac:dyDescent="0.35">
      <c r="W9930" s="1">
        <v>-2.0443721791946645E-2</v>
      </c>
      <c r="X9930" s="1">
        <v>0.11041135162732786</v>
      </c>
    </row>
    <row r="9931" spans="23:24" x14ac:dyDescent="0.35">
      <c r="W9931" s="1">
        <v>3.3876376182395029E-2</v>
      </c>
      <c r="X9931" s="1">
        <v>0.11301181201218306</v>
      </c>
    </row>
    <row r="9932" spans="23:24" x14ac:dyDescent="0.35">
      <c r="W9932" s="1">
        <v>6.1469673178416118E-2</v>
      </c>
      <c r="X9932" s="1">
        <v>0.11406678412849811</v>
      </c>
    </row>
    <row r="9933" spans="23:24" x14ac:dyDescent="0.35">
      <c r="W9933" s="1">
        <v>-3.8248417844260141E-2</v>
      </c>
      <c r="X9933" s="1">
        <v>0.10875580294166413</v>
      </c>
    </row>
    <row r="9934" spans="23:24" x14ac:dyDescent="0.35">
      <c r="W9934" s="1">
        <v>-6.9998151053799251E-2</v>
      </c>
      <c r="X9934" s="1">
        <v>0.10876976944212381</v>
      </c>
    </row>
    <row r="9935" spans="23:24" x14ac:dyDescent="0.35">
      <c r="W9935" s="1">
        <v>1.4379089193756744E-3</v>
      </c>
      <c r="X9935" s="1">
        <v>0.12594482523700362</v>
      </c>
    </row>
    <row r="9936" spans="23:24" x14ac:dyDescent="0.35">
      <c r="W9936" s="1">
        <v>-9.7741737951295815E-2</v>
      </c>
      <c r="X9936" s="1">
        <v>0.11049206416879456</v>
      </c>
    </row>
    <row r="9937" spans="23:24" x14ac:dyDescent="0.35">
      <c r="W9937" s="1">
        <v>9.1860476917025036E-3</v>
      </c>
      <c r="X9937" s="1">
        <v>0.11020783172898467</v>
      </c>
    </row>
    <row r="9938" spans="23:24" x14ac:dyDescent="0.35">
      <c r="W9938" s="1">
        <v>-0.14212049830671625</v>
      </c>
      <c r="X9938" s="1">
        <v>0.11090442568063484</v>
      </c>
    </row>
    <row r="9939" spans="23:24" x14ac:dyDescent="0.35">
      <c r="W9939" s="1">
        <v>-2.145407397750998E-2</v>
      </c>
      <c r="X9939" s="1">
        <v>0.11961289107087447</v>
      </c>
    </row>
    <row r="9940" spans="23:24" x14ac:dyDescent="0.35">
      <c r="W9940" s="1">
        <v>-5.4319692948051834E-2</v>
      </c>
      <c r="X9940" s="1">
        <v>8.8604581846797051E-2</v>
      </c>
    </row>
    <row r="9941" spans="23:24" x14ac:dyDescent="0.35">
      <c r="W9941" s="1">
        <v>-8.0744366892282593E-2</v>
      </c>
      <c r="X9941" s="1">
        <v>9.4636679681992075E-2</v>
      </c>
    </row>
    <row r="9942" spans="23:24" x14ac:dyDescent="0.35">
      <c r="W9942" s="1">
        <v>-8.4571287700477282E-2</v>
      </c>
      <c r="X9942" s="1">
        <v>0.10148452980257312</v>
      </c>
    </row>
    <row r="9943" spans="23:24" x14ac:dyDescent="0.35">
      <c r="W9943" s="1">
        <v>-2.6481182313030649E-2</v>
      </c>
      <c r="X9943" s="1">
        <v>9.8611954110072023E-2</v>
      </c>
    </row>
    <row r="9944" spans="23:24" x14ac:dyDescent="0.35">
      <c r="W9944" s="1">
        <v>7.7928199964032219E-2</v>
      </c>
      <c r="X9944" s="1">
        <v>0.13360732146263302</v>
      </c>
    </row>
    <row r="9945" spans="23:24" x14ac:dyDescent="0.35">
      <c r="W9945" s="1">
        <v>-3.3273842355711625E-2</v>
      </c>
      <c r="X9945" s="1">
        <v>0.13550735921100304</v>
      </c>
    </row>
    <row r="9946" spans="23:24" x14ac:dyDescent="0.35">
      <c r="W9946" s="1">
        <v>-8.2806859021438917E-2</v>
      </c>
      <c r="X9946" s="1">
        <v>0.11761773468507461</v>
      </c>
    </row>
    <row r="9947" spans="23:24" x14ac:dyDescent="0.35">
      <c r="W9947" s="1">
        <v>-0.11143652314641073</v>
      </c>
      <c r="X9947" s="1">
        <v>0.10838581080432642</v>
      </c>
    </row>
    <row r="9948" spans="23:24" x14ac:dyDescent="0.35">
      <c r="W9948" s="1">
        <v>-9.6461419554297434E-2</v>
      </c>
      <c r="X9948" s="1">
        <v>0.13363487956910738</v>
      </c>
    </row>
    <row r="9949" spans="23:24" x14ac:dyDescent="0.35">
      <c r="W9949" s="1">
        <v>-7.1120219963962672E-2</v>
      </c>
      <c r="X9949" s="1">
        <v>0.10161624789535299</v>
      </c>
    </row>
    <row r="9950" spans="23:24" x14ac:dyDescent="0.35">
      <c r="W9950" s="1">
        <v>-7.0105885707126059E-2</v>
      </c>
      <c r="X9950" s="1">
        <v>0.10219482238134155</v>
      </c>
    </row>
    <row r="9951" spans="23:24" x14ac:dyDescent="0.35">
      <c r="W9951" s="1">
        <v>3.4006350674159247E-2</v>
      </c>
      <c r="X9951" s="1">
        <v>0.1053591890216394</v>
      </c>
    </row>
    <row r="9952" spans="23:24" x14ac:dyDescent="0.35">
      <c r="W9952" s="1">
        <v>-7.1809184571955842E-2</v>
      </c>
      <c r="X9952" s="1">
        <v>9.5829518918285131E-2</v>
      </c>
    </row>
    <row r="9953" spans="23:24" x14ac:dyDescent="0.35">
      <c r="W9953" s="1">
        <v>4.6708120949583432E-3</v>
      </c>
      <c r="X9953" s="1">
        <v>0.10565096001329959</v>
      </c>
    </row>
    <row r="9954" spans="23:24" x14ac:dyDescent="0.35">
      <c r="W9954" s="1">
        <v>-0.13329644515681971</v>
      </c>
      <c r="X9954" s="1">
        <v>0.1116285445209336</v>
      </c>
    </row>
    <row r="9955" spans="23:24" x14ac:dyDescent="0.35">
      <c r="W9955" s="1">
        <v>-0.11009467191735467</v>
      </c>
      <c r="X9955" s="1">
        <v>0.12961880259481667</v>
      </c>
    </row>
    <row r="9956" spans="23:24" x14ac:dyDescent="0.35">
      <c r="W9956" s="1">
        <v>-7.5403381915826517E-2</v>
      </c>
      <c r="X9956" s="1">
        <v>0.10274549328191082</v>
      </c>
    </row>
    <row r="9957" spans="23:24" x14ac:dyDescent="0.35">
      <c r="W9957" s="1">
        <v>-2.5766184623521426E-2</v>
      </c>
      <c r="X9957" s="1">
        <v>9.7598438687392333E-2</v>
      </c>
    </row>
    <row r="9958" spans="23:24" x14ac:dyDescent="0.35">
      <c r="W9958" s="1">
        <v>3.4494013714283067E-2</v>
      </c>
      <c r="X9958" s="1">
        <v>0.11332823540603668</v>
      </c>
    </row>
    <row r="9959" spans="23:24" x14ac:dyDescent="0.35">
      <c r="W9959" s="1">
        <v>-5.5052760665287637E-2</v>
      </c>
      <c r="X9959" s="1">
        <v>8.5714702610174706E-2</v>
      </c>
    </row>
    <row r="9960" spans="23:24" x14ac:dyDescent="0.35">
      <c r="W9960" s="1">
        <v>-1.3532915893998188E-2</v>
      </c>
      <c r="X9960" s="1">
        <v>0.11430612737936052</v>
      </c>
    </row>
    <row r="9961" spans="23:24" x14ac:dyDescent="0.35">
      <c r="W9961" s="1">
        <v>-8.7785139586277094E-2</v>
      </c>
      <c r="X9961" s="1">
        <v>0.12829875483645742</v>
      </c>
    </row>
    <row r="9962" spans="23:24" x14ac:dyDescent="0.35">
      <c r="W9962" s="1">
        <v>8.1483409550563657E-2</v>
      </c>
      <c r="X9962" s="1">
        <v>0.11508649272977158</v>
      </c>
    </row>
    <row r="9963" spans="23:24" x14ac:dyDescent="0.35">
      <c r="W9963" s="1">
        <v>-1.4403351759214811E-2</v>
      </c>
      <c r="X9963" s="1">
        <v>9.9936344939513658E-2</v>
      </c>
    </row>
    <row r="9964" spans="23:24" x14ac:dyDescent="0.35">
      <c r="W9964" s="1">
        <v>-3.2100157461169676E-2</v>
      </c>
      <c r="X9964" s="1">
        <v>0.10304738337371018</v>
      </c>
    </row>
    <row r="9965" spans="23:24" x14ac:dyDescent="0.35">
      <c r="W9965" s="1">
        <v>-9.081636292551909E-2</v>
      </c>
      <c r="X9965" s="1">
        <v>0.1242359312680711</v>
      </c>
    </row>
    <row r="9966" spans="23:24" x14ac:dyDescent="0.35">
      <c r="W9966" s="1">
        <v>4.3072237186410067E-3</v>
      </c>
      <c r="X9966" s="1">
        <v>0.11971007961710387</v>
      </c>
    </row>
    <row r="9967" spans="23:24" x14ac:dyDescent="0.35">
      <c r="W9967" s="1">
        <v>2.4588283054357118E-2</v>
      </c>
      <c r="X9967" s="1">
        <v>0.10032113480052957</v>
      </c>
    </row>
    <row r="9968" spans="23:24" x14ac:dyDescent="0.35">
      <c r="W9968" s="1">
        <v>-9.6150026846755776E-2</v>
      </c>
      <c r="X9968" s="1">
        <v>8.8741729991159091E-2</v>
      </c>
    </row>
    <row r="9969" spans="23:24" x14ac:dyDescent="0.35">
      <c r="W9969" s="1">
        <v>-8.4522432420246818E-2</v>
      </c>
      <c r="X9969" s="1">
        <v>0.11066108511033318</v>
      </c>
    </row>
    <row r="9970" spans="23:24" x14ac:dyDescent="0.35">
      <c r="W9970" s="1">
        <v>6.6552802033156944E-2</v>
      </c>
      <c r="X9970" s="1">
        <v>9.3673704953044279E-2</v>
      </c>
    </row>
    <row r="9971" spans="23:24" x14ac:dyDescent="0.35">
      <c r="W9971" s="1">
        <v>-0.15565700996166199</v>
      </c>
      <c r="X9971" s="1">
        <v>9.4593601342512393E-2</v>
      </c>
    </row>
    <row r="9972" spans="23:24" x14ac:dyDescent="0.35">
      <c r="W9972" s="1">
        <v>-8.430285803068327E-2</v>
      </c>
      <c r="X9972" s="1">
        <v>0.10920480703242795</v>
      </c>
    </row>
    <row r="9973" spans="23:24" x14ac:dyDescent="0.35">
      <c r="W9973" s="1">
        <v>4.7885049865122209E-2</v>
      </c>
      <c r="X9973" s="1">
        <v>0.10438091114573715</v>
      </c>
    </row>
    <row r="9974" spans="23:24" x14ac:dyDescent="0.35">
      <c r="W9974" s="1">
        <v>-6.1459457150496721E-2</v>
      </c>
      <c r="X9974" s="1">
        <v>7.1448854440234563E-2</v>
      </c>
    </row>
    <row r="9975" spans="23:24" x14ac:dyDescent="0.35">
      <c r="W9975" s="1">
        <v>-4.5523318460848339E-3</v>
      </c>
      <c r="X9975" s="1">
        <v>0.1149426534805463</v>
      </c>
    </row>
    <row r="9976" spans="23:24" x14ac:dyDescent="0.35">
      <c r="W9976" s="1">
        <v>-0.11591593690978874</v>
      </c>
      <c r="X9976" s="1">
        <v>0.10864624362848431</v>
      </c>
    </row>
    <row r="9977" spans="23:24" x14ac:dyDescent="0.35">
      <c r="W9977" s="1">
        <v>-2.5229919280646662E-2</v>
      </c>
      <c r="X9977" s="1">
        <v>9.6253491874196753E-2</v>
      </c>
    </row>
    <row r="9978" spans="23:24" x14ac:dyDescent="0.35">
      <c r="W9978" s="1">
        <v>-4.8572796766267801E-2</v>
      </c>
      <c r="X9978" s="1">
        <v>0.12268332559051449</v>
      </c>
    </row>
    <row r="9979" spans="23:24" x14ac:dyDescent="0.35">
      <c r="W9979" s="1">
        <v>-0.12942307826512645</v>
      </c>
      <c r="X9979" s="1">
        <v>0.10076954907994376</v>
      </c>
    </row>
    <row r="9980" spans="23:24" x14ac:dyDescent="0.35">
      <c r="W9980" s="1">
        <v>-0.17059820002130077</v>
      </c>
      <c r="X9980" s="1">
        <v>0.11200609575371252</v>
      </c>
    </row>
    <row r="9981" spans="23:24" x14ac:dyDescent="0.35">
      <c r="W9981" s="1">
        <v>-1.7470359676924008E-2</v>
      </c>
      <c r="X9981" s="1">
        <v>0.10433112389382689</v>
      </c>
    </row>
    <row r="9982" spans="23:24" x14ac:dyDescent="0.35">
      <c r="W9982" s="1">
        <v>2.2640698527190528E-2</v>
      </c>
      <c r="X9982" s="1">
        <v>9.9123389907947931E-2</v>
      </c>
    </row>
    <row r="9983" spans="23:24" x14ac:dyDescent="0.35">
      <c r="W9983" s="1">
        <v>2.8829804516342206E-2</v>
      </c>
      <c r="X9983" s="1">
        <v>8.9708704718964805E-2</v>
      </c>
    </row>
    <row r="9984" spans="23:24" x14ac:dyDescent="0.35">
      <c r="W9984" s="1">
        <v>-3.536045686196887E-2</v>
      </c>
      <c r="X9984" s="1">
        <v>0.1122337907397508</v>
      </c>
    </row>
    <row r="9985" spans="23:24" x14ac:dyDescent="0.35">
      <c r="W9985" s="1">
        <v>1.4622312197383414E-2</v>
      </c>
      <c r="X9985" s="1">
        <v>0.11174822794528359</v>
      </c>
    </row>
    <row r="9986" spans="23:24" x14ac:dyDescent="0.35">
      <c r="W9986" s="1">
        <v>-4.4482959425547031E-2</v>
      </c>
      <c r="X9986" s="1">
        <v>0.1227675364162483</v>
      </c>
    </row>
    <row r="9987" spans="23:24" x14ac:dyDescent="0.35">
      <c r="W9987" s="1">
        <v>-8.9035228000375111E-2</v>
      </c>
      <c r="X9987" s="1">
        <v>8.5625628839751389E-2</v>
      </c>
    </row>
    <row r="9988" spans="23:24" x14ac:dyDescent="0.35">
      <c r="W9988" s="1">
        <v>-3.0323173849228224E-2</v>
      </c>
      <c r="X9988" s="1">
        <v>0.10790295185606601</v>
      </c>
    </row>
    <row r="9989" spans="23:24" x14ac:dyDescent="0.35">
      <c r="W9989" s="1">
        <v>2.230366359843039E-2</v>
      </c>
      <c r="X9989" s="1">
        <v>0.10747031479120354</v>
      </c>
    </row>
    <row r="9990" spans="23:24" x14ac:dyDescent="0.35">
      <c r="W9990" s="1">
        <v>2.2242995100710816E-2</v>
      </c>
      <c r="X9990" s="1">
        <v>0.10214689165838317</v>
      </c>
    </row>
    <row r="9991" spans="23:24" x14ac:dyDescent="0.35">
      <c r="W9991" s="1">
        <v>-1.8006510551851207E-2</v>
      </c>
      <c r="X9991" s="1">
        <v>9.1411256187826431E-2</v>
      </c>
    </row>
    <row r="9992" spans="23:24" x14ac:dyDescent="0.35">
      <c r="W9992" s="1">
        <v>-5.6602316387050822E-2</v>
      </c>
      <c r="X9992" s="1">
        <v>0.13462425104409428</v>
      </c>
    </row>
    <row r="9993" spans="23:24" x14ac:dyDescent="0.35">
      <c r="W9993" s="1">
        <v>-3.5791059255752211E-2</v>
      </c>
      <c r="X9993" s="1">
        <v>8.7955593207070235E-2</v>
      </c>
    </row>
    <row r="9994" spans="23:24" x14ac:dyDescent="0.35">
      <c r="W9994" s="1">
        <v>-6.5998041848860045E-2</v>
      </c>
      <c r="X9994" s="1">
        <v>0.10096929593348768</v>
      </c>
    </row>
    <row r="9995" spans="23:24" x14ac:dyDescent="0.35">
      <c r="W9995" s="1">
        <v>-7.2773028871886303E-2</v>
      </c>
      <c r="X9995" s="1">
        <v>0.10026012857301438</v>
      </c>
    </row>
    <row r="9996" spans="23:24" x14ac:dyDescent="0.35">
      <c r="W9996" s="1">
        <v>-7.7089594425644448E-2</v>
      </c>
      <c r="X9996" s="1">
        <v>0.10017706083150694</v>
      </c>
    </row>
    <row r="9997" spans="23:24" x14ac:dyDescent="0.35">
      <c r="W9997" s="1">
        <v>-7.5793590776906172E-2</v>
      </c>
      <c r="X9997" s="1">
        <v>9.2389992425422368E-2</v>
      </c>
    </row>
    <row r="9998" spans="23:24" x14ac:dyDescent="0.35">
      <c r="W9998" s="1">
        <v>-7.405474670430956E-2</v>
      </c>
      <c r="X9998" s="1">
        <v>0.10059492484361096</v>
      </c>
    </row>
    <row r="9999" spans="23:24" x14ac:dyDescent="0.35">
      <c r="W9999" s="1">
        <v>-2.0619075477492754E-2</v>
      </c>
      <c r="X9999" s="1">
        <v>0.10145754170338959</v>
      </c>
    </row>
    <row r="10000" spans="23:24" x14ac:dyDescent="0.35">
      <c r="W10000" s="1">
        <v>-2.0544765381377728E-2</v>
      </c>
      <c r="X10000" s="1">
        <v>9.5483772255432087E-2</v>
      </c>
    </row>
    <row r="10001" spans="23:24" x14ac:dyDescent="0.35">
      <c r="W10001" s="1">
        <v>-7.4382979098743474E-2</v>
      </c>
      <c r="X10001" s="1">
        <v>0.10865489301834903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84014-5998-4661-B820-4D59F733C47D}">
  <sheetPr codeName="Sheet6"/>
  <dimension ref="A1:X10001"/>
  <sheetViews>
    <sheetView zoomScale="85" zoomScaleNormal="85" workbookViewId="0"/>
  </sheetViews>
  <sheetFormatPr defaultColWidth="9.1796875" defaultRowHeight="17.5" x14ac:dyDescent="0.35"/>
  <cols>
    <col min="1" max="1" width="15.453125" style="35" bestFit="1" customWidth="1"/>
    <col min="2" max="2" width="19.7265625" style="1" bestFit="1" customWidth="1"/>
    <col min="3" max="3" width="15" style="1" bestFit="1" customWidth="1"/>
    <col min="4" max="5" width="14.81640625" style="1" bestFit="1" customWidth="1"/>
    <col min="6" max="6" width="24.1796875" style="1" bestFit="1" customWidth="1"/>
    <col min="7" max="7" width="14.81640625" style="1" bestFit="1" customWidth="1"/>
    <col min="8" max="8" width="2.54296875" style="1" customWidth="1"/>
    <col min="9" max="9" width="19.1796875" style="1" bestFit="1" customWidth="1"/>
    <col min="10" max="15" width="13.1796875" style="1" bestFit="1" customWidth="1"/>
    <col min="16" max="16" width="2.54296875" style="1" customWidth="1"/>
    <col min="17" max="17" width="34.453125" style="1" bestFit="1" customWidth="1"/>
    <col min="18" max="18" width="6.453125" style="46" customWidth="1"/>
    <col min="19" max="19" width="52.26953125" style="1" bestFit="1" customWidth="1"/>
    <col min="20" max="20" width="10.81640625" style="1" bestFit="1" customWidth="1"/>
    <col min="21" max="21" width="4.7265625" style="1" customWidth="1"/>
    <col min="22" max="22" width="9.1796875" style="1"/>
    <col min="23" max="23" width="32.54296875" style="1" bestFit="1" customWidth="1"/>
    <col min="24" max="24" width="43.81640625" style="1" bestFit="1" customWidth="1"/>
    <col min="25" max="16384" width="9.1796875" style="1"/>
  </cols>
  <sheetData>
    <row r="1" spans="1:24" ht="18" x14ac:dyDescent="0.4">
      <c r="B1" s="38" t="s">
        <v>2</v>
      </c>
      <c r="C1" s="38" t="s">
        <v>3</v>
      </c>
      <c r="D1" s="38" t="s">
        <v>4</v>
      </c>
      <c r="E1" s="38" t="s">
        <v>5</v>
      </c>
      <c r="F1" s="38" t="s">
        <v>6</v>
      </c>
      <c r="G1" s="38" t="s">
        <v>7</v>
      </c>
      <c r="I1" s="5" t="s">
        <v>36</v>
      </c>
      <c r="J1" s="47">
        <f>'SAA with CME'!C17</f>
        <v>0.2205294817565073</v>
      </c>
      <c r="K1" s="47">
        <f>'SAA with CME'!D17</f>
        <v>0.1</v>
      </c>
      <c r="L1" s="47">
        <f>'SAA with CME'!E17</f>
        <v>0.34256589720154673</v>
      </c>
      <c r="M1" s="47">
        <f>'SAA with CME'!F17</f>
        <v>0.1</v>
      </c>
      <c r="N1" s="47">
        <f>'SAA with CME'!G17</f>
        <v>0.13690462104194598</v>
      </c>
      <c r="O1" s="47">
        <f>'SAA with CME'!H17</f>
        <v>0.1</v>
      </c>
      <c r="P1" s="39"/>
      <c r="Q1" s="5" t="s">
        <v>37</v>
      </c>
      <c r="R1" s="40"/>
      <c r="S1" s="41" t="s">
        <v>38</v>
      </c>
      <c r="T1" s="42" cm="1">
        <f t="array" aca="1" ref="T1" ca="1">GEOMEAN(Q2:Q61+1)^12-1</f>
        <v>0.10727487155357673</v>
      </c>
      <c r="W1" s="5" t="s">
        <v>39</v>
      </c>
      <c r="X1" s="5" t="s">
        <v>40</v>
      </c>
    </row>
    <row r="2" spans="1:24" ht="18" x14ac:dyDescent="0.4">
      <c r="A2" s="33">
        <v>39843</v>
      </c>
      <c r="B2" s="39">
        <f ca="1">NORMINV(RAND(), 'Scenarios MPT'!E$5,'Scenarios MPT'!L$5)</f>
        <v>1.2037049537474309E-2</v>
      </c>
      <c r="C2" s="39">
        <f ca="1">NORMINV(RAND(), 'Scenarios MPT'!F$5,'Scenarios MPT'!M$5)</f>
        <v>3.5745372588031163E-2</v>
      </c>
      <c r="D2" s="39">
        <f ca="1">NORMINV(RAND(), 'Scenarios MPT'!G$5,'Scenarios MPT'!N$5)</f>
        <v>-4.0330213509651755E-2</v>
      </c>
      <c r="E2" s="39">
        <f ca="1">NORMINV(RAND(), 'Scenarios MPT'!H$5,'Scenarios MPT'!O$5)</f>
        <v>-5.4782249477766942E-2</v>
      </c>
      <c r="F2" s="39">
        <f ca="1">NORMINV(RAND(), 'Scenarios MPT'!I$5,'Scenarios MPT'!P$5)</f>
        <v>4.5996366702019831E-3</v>
      </c>
      <c r="G2" s="39">
        <f ca="1">NORMINV(RAND(), 'Scenarios MPT'!J$5,'Scenarios MPT'!Q$5)</f>
        <v>4.8213852228939508E-3</v>
      </c>
      <c r="J2" s="39">
        <f ca="1">J$1*B2</f>
        <v>2.6545242963766152E-3</v>
      </c>
      <c r="K2" s="39">
        <f t="shared" ref="K2:O17" ca="1" si="0">K$1*C2</f>
        <v>3.5745372588031166E-3</v>
      </c>
      <c r="L2" s="39">
        <f t="shared" ca="1" si="0"/>
        <v>-1.3815755775263795E-2</v>
      </c>
      <c r="M2" s="39">
        <f t="shared" ca="1" si="0"/>
        <v>-5.4782249477766942E-3</v>
      </c>
      <c r="N2" s="39">
        <f t="shared" ca="1" si="0"/>
        <v>6.2971151526464077E-4</v>
      </c>
      <c r="O2" s="39">
        <f t="shared" ca="1" si="0"/>
        <v>4.8213852228939512E-4</v>
      </c>
      <c r="P2" s="39"/>
      <c r="Q2" s="39">
        <f ca="1">SUM(J2:O2)</f>
        <v>-1.195306913030672E-2</v>
      </c>
      <c r="R2" s="40"/>
      <c r="S2" s="5" t="s">
        <v>41</v>
      </c>
      <c r="T2" s="42">
        <f ca="1">AVERAGE(Q2:Q61)</f>
        <v>8.7501338762856467E-3</v>
      </c>
      <c r="W2" s="1">
        <v>0.147002932244372</v>
      </c>
      <c r="X2" s="1">
        <v>7.8343280408615074E-2</v>
      </c>
    </row>
    <row r="3" spans="1:24" ht="18" x14ac:dyDescent="0.4">
      <c r="A3" s="33">
        <v>39871</v>
      </c>
      <c r="B3" s="39">
        <f ca="1">NORMINV(RAND(), 'Scenarios MPT'!E$5,'Scenarios MPT'!L$5)</f>
        <v>2.8854872677960337E-2</v>
      </c>
      <c r="C3" s="39">
        <f ca="1">NORMINV(RAND(), 'Scenarios MPT'!F$5,'Scenarios MPT'!M$5)</f>
        <v>3.7973467072361509E-2</v>
      </c>
      <c r="D3" s="39">
        <f ca="1">NORMINV(RAND(), 'Scenarios MPT'!G$5,'Scenarios MPT'!N$5)</f>
        <v>-3.152808300456009E-3</v>
      </c>
      <c r="E3" s="39">
        <f ca="1">NORMINV(RAND(), 'Scenarios MPT'!H$5,'Scenarios MPT'!O$5)</f>
        <v>-0.14140637499210806</v>
      </c>
      <c r="F3" s="39">
        <f ca="1">NORMINV(RAND(), 'Scenarios MPT'!I$5,'Scenarios MPT'!P$5)</f>
        <v>6.4980741315944432E-3</v>
      </c>
      <c r="G3" s="39">
        <f ca="1">NORMINV(RAND(), 'Scenarios MPT'!J$5,'Scenarios MPT'!Q$5)</f>
        <v>4.7502397323131072E-2</v>
      </c>
      <c r="J3" s="39">
        <f t="shared" ref="J3:O37" ca="1" si="1">J$1*B3</f>
        <v>6.3633501178205956E-3</v>
      </c>
      <c r="K3" s="39">
        <f t="shared" ca="1" si="0"/>
        <v>3.7973467072361512E-3</v>
      </c>
      <c r="L3" s="39">
        <f t="shared" ca="1" si="0"/>
        <v>-1.0800446041501965E-3</v>
      </c>
      <c r="M3" s="39">
        <f t="shared" ca="1" si="0"/>
        <v>-1.4140637499210807E-2</v>
      </c>
      <c r="N3" s="39">
        <f t="shared" ca="1" si="0"/>
        <v>8.8961637648840943E-4</v>
      </c>
      <c r="O3" s="39">
        <f t="shared" ca="1" si="0"/>
        <v>4.7502397323131076E-3</v>
      </c>
      <c r="P3" s="39"/>
      <c r="Q3" s="39">
        <f t="shared" ref="Q3:Q37" ca="1" si="2">SUM(J3:O3)</f>
        <v>5.7987083049726093E-4</v>
      </c>
      <c r="R3" s="40"/>
      <c r="S3" s="5" t="s">
        <v>39</v>
      </c>
      <c r="T3" s="42">
        <f ca="1">(1+T2)^12-1</f>
        <v>0.11020521854131293</v>
      </c>
      <c r="W3" s="1">
        <v>8.4657849856379919E-2</v>
      </c>
      <c r="X3" s="1">
        <v>7.0217087373957709E-2</v>
      </c>
    </row>
    <row r="4" spans="1:24" ht="18" x14ac:dyDescent="0.4">
      <c r="A4" s="33">
        <v>39902</v>
      </c>
      <c r="B4" s="39">
        <f ca="1">NORMINV(RAND(), 'Scenarios MPT'!E$5,'Scenarios MPT'!L$5)</f>
        <v>-2.2786864976303018E-3</v>
      </c>
      <c r="C4" s="39">
        <f ca="1">NORMINV(RAND(), 'Scenarios MPT'!F$5,'Scenarios MPT'!M$5)</f>
        <v>1.5701302815485048E-2</v>
      </c>
      <c r="D4" s="39">
        <f ca="1">NORMINV(RAND(), 'Scenarios MPT'!G$5,'Scenarios MPT'!N$5)</f>
        <v>4.8895364215834972E-2</v>
      </c>
      <c r="E4" s="39">
        <f ca="1">NORMINV(RAND(), 'Scenarios MPT'!H$5,'Scenarios MPT'!O$5)</f>
        <v>5.6917122951669327E-2</v>
      </c>
      <c r="F4" s="39">
        <f ca="1">NORMINV(RAND(), 'Scenarios MPT'!I$5,'Scenarios MPT'!P$5)</f>
        <v>1.5052387689493657E-2</v>
      </c>
      <c r="G4" s="39">
        <f ca="1">NORMINV(RAND(), 'Scenarios MPT'!J$5,'Scenarios MPT'!Q$5)</f>
        <v>2.6891723216242468E-2</v>
      </c>
      <c r="J4" s="39">
        <f t="shared" ca="1" si="1"/>
        <v>-5.0251755240796113E-4</v>
      </c>
      <c r="K4" s="39">
        <f t="shared" ca="1" si="0"/>
        <v>1.5701302815485049E-3</v>
      </c>
      <c r="L4" s="39">
        <f t="shared" ca="1" si="0"/>
        <v>1.674988431159391E-2</v>
      </c>
      <c r="M4" s="39">
        <f t="shared" ca="1" si="0"/>
        <v>5.6917122951669332E-3</v>
      </c>
      <c r="N4" s="39">
        <f t="shared" ca="1" si="0"/>
        <v>2.0607414324065819E-3</v>
      </c>
      <c r="O4" s="39">
        <f t="shared" ca="1" si="0"/>
        <v>2.6891723216242469E-3</v>
      </c>
      <c r="P4" s="39"/>
      <c r="Q4" s="39">
        <f t="shared" ca="1" si="2"/>
        <v>2.8259123089932215E-2</v>
      </c>
      <c r="R4" s="40"/>
      <c r="S4" s="5" t="s">
        <v>42</v>
      </c>
      <c r="T4" s="43">
        <f ca="1">_xlfn.STDEV.S(Q:Q)</f>
        <v>2.135666774012945E-2</v>
      </c>
      <c r="W4" s="1">
        <v>0.12687921643238242</v>
      </c>
      <c r="X4" s="1">
        <v>7.9944535619519627E-2</v>
      </c>
    </row>
    <row r="5" spans="1:24" ht="18" x14ac:dyDescent="0.4">
      <c r="A5" s="33">
        <v>39932</v>
      </c>
      <c r="B5" s="39">
        <f ca="1">NORMINV(RAND(), 'Scenarios MPT'!E$5,'Scenarios MPT'!L$5)</f>
        <v>4.2905481108619123E-2</v>
      </c>
      <c r="C5" s="39">
        <f ca="1">NORMINV(RAND(), 'Scenarios MPT'!F$5,'Scenarios MPT'!M$5)</f>
        <v>0.11243414407867815</v>
      </c>
      <c r="D5" s="39">
        <f ca="1">NORMINV(RAND(), 'Scenarios MPT'!G$5,'Scenarios MPT'!N$5)</f>
        <v>1.5127053836257846E-2</v>
      </c>
      <c r="E5" s="39">
        <f ca="1">NORMINV(RAND(), 'Scenarios MPT'!H$5,'Scenarios MPT'!O$5)</f>
        <v>5.5790178091400459E-2</v>
      </c>
      <c r="F5" s="39">
        <f ca="1">NORMINV(RAND(), 'Scenarios MPT'!I$5,'Scenarios MPT'!P$5)</f>
        <v>-5.2912327932371755E-3</v>
      </c>
      <c r="G5" s="39">
        <f ca="1">NORMINV(RAND(), 'Scenarios MPT'!J$5,'Scenarios MPT'!Q$5)</f>
        <v>-2.8782107192717843E-2</v>
      </c>
      <c r="J5" s="39">
        <f t="shared" ca="1" si="1"/>
        <v>9.4619235133973894E-3</v>
      </c>
      <c r="K5" s="39">
        <f t="shared" ca="1" si="0"/>
        <v>1.1243414407867816E-2</v>
      </c>
      <c r="L5" s="39">
        <f t="shared" ca="1" si="0"/>
        <v>5.1820127694337682E-3</v>
      </c>
      <c r="M5" s="39">
        <f t="shared" ca="1" si="0"/>
        <v>5.5790178091400461E-3</v>
      </c>
      <c r="N5" s="39">
        <f t="shared" ca="1" si="0"/>
        <v>-7.2439422040285282E-4</v>
      </c>
      <c r="O5" s="39">
        <f t="shared" ca="1" si="0"/>
        <v>-2.8782107192717845E-3</v>
      </c>
      <c r="P5" s="39"/>
      <c r="Q5" s="39">
        <f t="shared" ca="1" si="2"/>
        <v>2.7863763560164383E-2</v>
      </c>
      <c r="R5" s="40"/>
      <c r="S5" s="5" t="s">
        <v>40</v>
      </c>
      <c r="T5" s="42">
        <f ca="1">T4*SQRT(12)</f>
        <v>7.3981667212542804E-2</v>
      </c>
      <c r="W5" s="1">
        <v>7.8867372571016725E-2</v>
      </c>
      <c r="X5" s="1">
        <v>8.2842968492602365E-2</v>
      </c>
    </row>
    <row r="6" spans="1:24" ht="18" x14ac:dyDescent="0.4">
      <c r="A6" s="33">
        <v>39963</v>
      </c>
      <c r="B6" s="39">
        <f ca="1">NORMINV(RAND(), 'Scenarios MPT'!E$5,'Scenarios MPT'!L$5)</f>
        <v>-7.6651745058420335E-3</v>
      </c>
      <c r="C6" s="39">
        <f ca="1">NORMINV(RAND(), 'Scenarios MPT'!F$5,'Scenarios MPT'!M$5)</f>
        <v>-1.031915752998939E-2</v>
      </c>
      <c r="D6" s="39">
        <f ca="1">NORMINV(RAND(), 'Scenarios MPT'!G$5,'Scenarios MPT'!N$5)</f>
        <v>-5.5775094644079877E-2</v>
      </c>
      <c r="E6" s="39">
        <f ca="1">NORMINV(RAND(), 'Scenarios MPT'!H$5,'Scenarios MPT'!O$5)</f>
        <v>-2.7672433566953446E-2</v>
      </c>
      <c r="F6" s="39">
        <f ca="1">NORMINV(RAND(), 'Scenarios MPT'!I$5,'Scenarios MPT'!P$5)</f>
        <v>4.2859185065307233E-3</v>
      </c>
      <c r="G6" s="39">
        <f ca="1">NORMINV(RAND(), 'Scenarios MPT'!J$5,'Scenarios MPT'!Q$5)</f>
        <v>-4.0084516161036789E-2</v>
      </c>
      <c r="J6" s="39">
        <f t="shared" ca="1" si="1"/>
        <v>-1.6903969613465356E-3</v>
      </c>
      <c r="K6" s="39">
        <f t="shared" ca="1" si="0"/>
        <v>-1.031915752998939E-3</v>
      </c>
      <c r="L6" s="39">
        <f t="shared" ca="1" si="0"/>
        <v>-1.9106645338250405E-2</v>
      </c>
      <c r="M6" s="39">
        <f t="shared" ca="1" si="0"/>
        <v>-2.7672433566953447E-3</v>
      </c>
      <c r="N6" s="39">
        <f t="shared" ca="1" si="0"/>
        <v>5.8676204895325172E-4</v>
      </c>
      <c r="O6" s="39">
        <f t="shared" ca="1" si="0"/>
        <v>-4.008451616103679E-3</v>
      </c>
      <c r="P6" s="39"/>
      <c r="Q6" s="39">
        <f t="shared" ca="1" si="2"/>
        <v>-2.8017890976441653E-2</v>
      </c>
      <c r="R6" s="40"/>
      <c r="S6" s="5" t="s">
        <v>17</v>
      </c>
      <c r="T6" s="42">
        <v>1.6500000000000001E-2</v>
      </c>
      <c r="W6" s="1">
        <v>0.15137982810754935</v>
      </c>
      <c r="X6" s="1">
        <v>6.9316332809820413E-2</v>
      </c>
    </row>
    <row r="7" spans="1:24" ht="18" x14ac:dyDescent="0.4">
      <c r="A7" s="33">
        <v>39993</v>
      </c>
      <c r="B7" s="39">
        <f ca="1">NORMINV(RAND(), 'Scenarios MPT'!E$5,'Scenarios MPT'!L$5)</f>
        <v>1.391470580462937E-2</v>
      </c>
      <c r="C7" s="39">
        <f ca="1">NORMINV(RAND(), 'Scenarios MPT'!F$5,'Scenarios MPT'!M$5)</f>
        <v>1.3513764319891906E-3</v>
      </c>
      <c r="D7" s="39">
        <f ca="1">NORMINV(RAND(), 'Scenarios MPT'!G$5,'Scenarios MPT'!N$5)</f>
        <v>6.8005794922659221E-2</v>
      </c>
      <c r="E7" s="39">
        <f ca="1">NORMINV(RAND(), 'Scenarios MPT'!H$5,'Scenarios MPT'!O$5)</f>
        <v>-1.0770471846286571E-2</v>
      </c>
      <c r="F7" s="39">
        <f ca="1">NORMINV(RAND(), 'Scenarios MPT'!I$5,'Scenarios MPT'!P$5)</f>
        <v>3.5166087933165682E-2</v>
      </c>
      <c r="G7" s="39">
        <f ca="1">NORMINV(RAND(), 'Scenarios MPT'!J$5,'Scenarios MPT'!Q$5)</f>
        <v>5.099888565950312E-2</v>
      </c>
      <c r="J7" s="39">
        <f t="shared" ca="1" si="1"/>
        <v>3.0686028598891787E-3</v>
      </c>
      <c r="K7" s="39">
        <f t="shared" ca="1" si="0"/>
        <v>1.3513764319891906E-4</v>
      </c>
      <c r="L7" s="39">
        <f t="shared" ca="1" si="0"/>
        <v>2.3296466152585148E-2</v>
      </c>
      <c r="M7" s="39">
        <f t="shared" ca="1" si="0"/>
        <v>-1.077047184628657E-3</v>
      </c>
      <c r="N7" s="39">
        <f t="shared" ca="1" si="0"/>
        <v>4.8143999420177967E-3</v>
      </c>
      <c r="O7" s="39">
        <f t="shared" ca="1" si="0"/>
        <v>5.0998885659503121E-3</v>
      </c>
      <c r="P7" s="39"/>
      <c r="Q7" s="39">
        <f t="shared" ca="1" si="2"/>
        <v>3.5337447979012698E-2</v>
      </c>
      <c r="R7" s="40"/>
      <c r="S7" s="5" t="s">
        <v>18</v>
      </c>
      <c r="T7" s="44">
        <f ca="1">(T3-T6)/T5</f>
        <v>1.2666005251288284</v>
      </c>
      <c r="W7" s="1">
        <v>0.10202018196749352</v>
      </c>
      <c r="X7" s="1">
        <v>8.7086119717547553E-2</v>
      </c>
    </row>
    <row r="8" spans="1:24" ht="18" x14ac:dyDescent="0.35">
      <c r="A8" s="33">
        <v>40024</v>
      </c>
      <c r="B8" s="39">
        <f ca="1">NORMINV(RAND(), 'Scenarios MPT'!E$5,'Scenarios MPT'!L$5)</f>
        <v>-2.4036212822788061E-2</v>
      </c>
      <c r="C8" s="39">
        <f ca="1">NORMINV(RAND(), 'Scenarios MPT'!F$5,'Scenarios MPT'!M$5)</f>
        <v>-7.6944303092127669E-3</v>
      </c>
      <c r="D8" s="39">
        <f ca="1">NORMINV(RAND(), 'Scenarios MPT'!G$5,'Scenarios MPT'!N$5)</f>
        <v>4.2532975720617268E-2</v>
      </c>
      <c r="E8" s="39">
        <f ca="1">NORMINV(RAND(), 'Scenarios MPT'!H$5,'Scenarios MPT'!O$5)</f>
        <v>-0.18796159657938855</v>
      </c>
      <c r="F8" s="39">
        <f ca="1">NORMINV(RAND(), 'Scenarios MPT'!I$5,'Scenarios MPT'!P$5)</f>
        <v>1.3522285951593854E-2</v>
      </c>
      <c r="G8" s="39">
        <f ca="1">NORMINV(RAND(), 'Scenarios MPT'!J$5,'Scenarios MPT'!Q$5)</f>
        <v>1.590531771251252E-2</v>
      </c>
      <c r="J8" s="39">
        <f t="shared" ca="1" si="1"/>
        <v>-5.3006935571985664E-3</v>
      </c>
      <c r="K8" s="39">
        <f t="shared" ca="1" si="0"/>
        <v>-7.6944303092127669E-4</v>
      </c>
      <c r="L8" s="39">
        <f t="shared" ca="1" si="0"/>
        <v>1.4570346988384858E-2</v>
      </c>
      <c r="M8" s="39">
        <f t="shared" ca="1" si="0"/>
        <v>-1.8796159657938856E-2</v>
      </c>
      <c r="N8" s="39">
        <f t="shared" ca="1" si="0"/>
        <v>1.8512634338237865E-3</v>
      </c>
      <c r="O8" s="39">
        <f t="shared" ca="1" si="0"/>
        <v>1.5905317712512522E-3</v>
      </c>
      <c r="P8" s="39"/>
      <c r="Q8" s="39">
        <f t="shared" ca="1" si="2"/>
        <v>-6.8541540525988024E-3</v>
      </c>
      <c r="R8" s="40"/>
      <c r="W8" s="1">
        <v>0.20761161784810334</v>
      </c>
      <c r="X8" s="1">
        <v>9.0456153581231352E-2</v>
      </c>
    </row>
    <row r="9" spans="1:24" ht="18" x14ac:dyDescent="0.4">
      <c r="A9" s="33">
        <v>40055</v>
      </c>
      <c r="B9" s="39">
        <f ca="1">NORMINV(RAND(), 'Scenarios MPT'!E$5,'Scenarios MPT'!L$5)</f>
        <v>-4.0308273740388006E-2</v>
      </c>
      <c r="C9" s="39">
        <f ca="1">NORMINV(RAND(), 'Scenarios MPT'!F$5,'Scenarios MPT'!M$5)</f>
        <v>1.8176587368575803E-2</v>
      </c>
      <c r="D9" s="39">
        <f ca="1">NORMINV(RAND(), 'Scenarios MPT'!G$5,'Scenarios MPT'!N$5)</f>
        <v>2.2136055270449713E-2</v>
      </c>
      <c r="E9" s="39">
        <f ca="1">NORMINV(RAND(), 'Scenarios MPT'!H$5,'Scenarios MPT'!O$5)</f>
        <v>-5.6559030964594748E-2</v>
      </c>
      <c r="F9" s="39">
        <f ca="1">NORMINV(RAND(), 'Scenarios MPT'!I$5,'Scenarios MPT'!P$5)</f>
        <v>1.3382554168896849E-2</v>
      </c>
      <c r="G9" s="39">
        <f ca="1">NORMINV(RAND(), 'Scenarios MPT'!J$5,'Scenarios MPT'!Q$5)</f>
        <v>1.0068587986912474E-2</v>
      </c>
      <c r="J9" s="39">
        <f t="shared" ca="1" si="1"/>
        <v>-8.8891627184671997E-3</v>
      </c>
      <c r="K9" s="39">
        <f t="shared" ca="1" si="0"/>
        <v>1.8176587368575804E-3</v>
      </c>
      <c r="L9" s="39">
        <f t="shared" ca="1" si="0"/>
        <v>7.5830576342246327E-3</v>
      </c>
      <c r="M9" s="39">
        <f t="shared" ca="1" si="0"/>
        <v>-5.6559030964594753E-3</v>
      </c>
      <c r="N9" s="39">
        <f t="shared" ca="1" si="0"/>
        <v>1.8321335070661375E-3</v>
      </c>
      <c r="O9" s="39">
        <f t="shared" ca="1" si="0"/>
        <v>1.0068587986912475E-3</v>
      </c>
      <c r="P9" s="39"/>
      <c r="Q9" s="39">
        <f t="shared" ca="1" si="2"/>
        <v>-2.3053571380870774E-3</v>
      </c>
      <c r="R9" s="40"/>
      <c r="S9" s="5" t="s">
        <v>43</v>
      </c>
      <c r="T9" s="45">
        <f>AVERAGE(W2:W10001)</f>
        <v>0.12592069017391619</v>
      </c>
      <c r="W9" s="1">
        <v>0.10276999935050046</v>
      </c>
      <c r="X9" s="1">
        <v>8.4777194293569294E-2</v>
      </c>
    </row>
    <row r="10" spans="1:24" ht="18" x14ac:dyDescent="0.4">
      <c r="A10" s="33">
        <v>40085</v>
      </c>
      <c r="B10" s="39">
        <f ca="1">NORMINV(RAND(), 'Scenarios MPT'!E$5,'Scenarios MPT'!L$5)</f>
        <v>2.9934035865271224E-3</v>
      </c>
      <c r="C10" s="39">
        <f ca="1">NORMINV(RAND(), 'Scenarios MPT'!F$5,'Scenarios MPT'!M$5)</f>
        <v>4.1438806785699264E-2</v>
      </c>
      <c r="D10" s="39">
        <f ca="1">NORMINV(RAND(), 'Scenarios MPT'!G$5,'Scenarios MPT'!N$5)</f>
        <v>-3.8490773993853245E-3</v>
      </c>
      <c r="E10" s="39">
        <f ca="1">NORMINV(RAND(), 'Scenarios MPT'!H$5,'Scenarios MPT'!O$5)</f>
        <v>1.4324524869019162E-3</v>
      </c>
      <c r="F10" s="39">
        <f ca="1">NORMINV(RAND(), 'Scenarios MPT'!I$5,'Scenarios MPT'!P$5)</f>
        <v>9.2606256363990912E-4</v>
      </c>
      <c r="G10" s="39">
        <f ca="1">NORMINV(RAND(), 'Scenarios MPT'!J$5,'Scenarios MPT'!Q$5)</f>
        <v>-6.3537273882921047E-2</v>
      </c>
      <c r="J10" s="39">
        <f t="shared" ca="1" si="1"/>
        <v>6.6013374162489651E-4</v>
      </c>
      <c r="K10" s="39">
        <f t="shared" ca="1" si="0"/>
        <v>4.1438806785699268E-3</v>
      </c>
      <c r="L10" s="39">
        <f t="shared" ca="1" si="0"/>
        <v>-1.3185626527186299E-3</v>
      </c>
      <c r="M10" s="39">
        <f t="shared" ca="1" si="0"/>
        <v>1.4324524869019164E-4</v>
      </c>
      <c r="N10" s="39">
        <f t="shared" ca="1" si="0"/>
        <v>1.2678224433625474E-4</v>
      </c>
      <c r="O10" s="39">
        <f t="shared" ca="1" si="0"/>
        <v>-6.3537273882921051E-3</v>
      </c>
      <c r="P10" s="39"/>
      <c r="Q10" s="39">
        <f t="shared" ca="1" si="2"/>
        <v>-2.5982481277894657E-3</v>
      </c>
      <c r="R10" s="40"/>
      <c r="S10" s="5" t="s">
        <v>44</v>
      </c>
      <c r="T10" s="45">
        <f>AVERAGE(X2:X10001)</f>
        <v>7.3451328936746149E-2</v>
      </c>
      <c r="W10" s="1">
        <v>0.15963992604240262</v>
      </c>
      <c r="X10" s="1">
        <v>6.9065024484476878E-2</v>
      </c>
    </row>
    <row r="11" spans="1:24" ht="18" x14ac:dyDescent="0.35">
      <c r="A11" s="33">
        <v>40116</v>
      </c>
      <c r="B11" s="39">
        <f ca="1">NORMINV(RAND(), 'Scenarios MPT'!E$5,'Scenarios MPT'!L$5)</f>
        <v>4.3912533274475599E-3</v>
      </c>
      <c r="C11" s="39">
        <f ca="1">NORMINV(RAND(), 'Scenarios MPT'!F$5,'Scenarios MPT'!M$5)</f>
        <v>4.1395836144893089E-2</v>
      </c>
      <c r="D11" s="39">
        <f ca="1">NORMINV(RAND(), 'Scenarios MPT'!G$5,'Scenarios MPT'!N$5)</f>
        <v>7.4420413369490152E-2</v>
      </c>
      <c r="E11" s="39">
        <f ca="1">NORMINV(RAND(), 'Scenarios MPT'!H$5,'Scenarios MPT'!O$5)</f>
        <v>-0.12533366534721685</v>
      </c>
      <c r="F11" s="39">
        <f ca="1">NORMINV(RAND(), 'Scenarios MPT'!I$5,'Scenarios MPT'!P$5)</f>
        <v>1.3747589854405655E-2</v>
      </c>
      <c r="G11" s="39">
        <f ca="1">NORMINV(RAND(), 'Scenarios MPT'!J$5,'Scenarios MPT'!Q$5)</f>
        <v>2.8881776044943977E-4</v>
      </c>
      <c r="J11" s="39">
        <f t="shared" ca="1" si="1"/>
        <v>9.6840082056354865E-4</v>
      </c>
      <c r="K11" s="39">
        <f t="shared" ca="1" si="0"/>
        <v>4.1395836144893089E-3</v>
      </c>
      <c r="L11" s="39">
        <f t="shared" ca="1" si="0"/>
        <v>2.5493895676029377E-2</v>
      </c>
      <c r="M11" s="39">
        <f t="shared" ca="1" si="0"/>
        <v>-1.2533366534721686E-2</v>
      </c>
      <c r="N11" s="39">
        <f t="shared" ca="1" si="0"/>
        <v>1.8821085792575074E-3</v>
      </c>
      <c r="O11" s="39">
        <f t="shared" ca="1" si="0"/>
        <v>2.8881776044943978E-5</v>
      </c>
      <c r="P11" s="39"/>
      <c r="Q11" s="39">
        <f t="shared" ca="1" si="2"/>
        <v>1.9979503931663003E-2</v>
      </c>
      <c r="R11" s="40"/>
      <c r="W11" s="1">
        <v>0.15085204809366259</v>
      </c>
      <c r="X11" s="1">
        <v>7.6583102366719086E-2</v>
      </c>
    </row>
    <row r="12" spans="1:24" ht="18" x14ac:dyDescent="0.35">
      <c r="A12" s="33">
        <v>40146</v>
      </c>
      <c r="B12" s="39">
        <f ca="1">NORMINV(RAND(), 'Scenarios MPT'!E$5,'Scenarios MPT'!L$5)</f>
        <v>7.9161340411720866E-3</v>
      </c>
      <c r="C12" s="39">
        <f ca="1">NORMINV(RAND(), 'Scenarios MPT'!F$5,'Scenarios MPT'!M$5)</f>
        <v>-5.1837435912015506E-2</v>
      </c>
      <c r="D12" s="39">
        <f ca="1">NORMINV(RAND(), 'Scenarios MPT'!G$5,'Scenarios MPT'!N$5)</f>
        <v>9.6180005218532413E-2</v>
      </c>
      <c r="E12" s="39">
        <f ca="1">NORMINV(RAND(), 'Scenarios MPT'!H$5,'Scenarios MPT'!O$5)</f>
        <v>-1.5567550876701726E-2</v>
      </c>
      <c r="F12" s="39">
        <f ca="1">NORMINV(RAND(), 'Scenarios MPT'!I$5,'Scenarios MPT'!P$5)</f>
        <v>-1.9757737220703668E-2</v>
      </c>
      <c r="G12" s="39">
        <f ca="1">NORMINV(RAND(), 'Scenarios MPT'!J$5,'Scenarios MPT'!Q$5)</f>
        <v>-4.4272013298767829E-2</v>
      </c>
      <c r="J12" s="39">
        <f t="shared" ca="1" si="1"/>
        <v>1.7457409376147261E-3</v>
      </c>
      <c r="K12" s="39">
        <f t="shared" ca="1" si="0"/>
        <v>-5.1837435912015506E-3</v>
      </c>
      <c r="L12" s="39">
        <f t="shared" ca="1" si="0"/>
        <v>3.2947989780536001E-2</v>
      </c>
      <c r="M12" s="39">
        <f t="shared" ca="1" si="0"/>
        <v>-1.5567550876701727E-3</v>
      </c>
      <c r="N12" s="39">
        <f t="shared" ca="1" si="0"/>
        <v>-2.7049255268467866E-3</v>
      </c>
      <c r="O12" s="39">
        <f t="shared" ca="1" si="0"/>
        <v>-4.4272013298767834E-3</v>
      </c>
      <c r="P12" s="39"/>
      <c r="Q12" s="39">
        <f t="shared" ca="1" si="2"/>
        <v>2.0821105182555432E-2</v>
      </c>
      <c r="R12" s="40"/>
      <c r="W12" s="1">
        <v>0.11607404427948342</v>
      </c>
      <c r="X12" s="1">
        <v>7.2998479649213979E-2</v>
      </c>
    </row>
    <row r="13" spans="1:24" ht="18" x14ac:dyDescent="0.35">
      <c r="A13" s="33">
        <v>40177</v>
      </c>
      <c r="B13" s="39">
        <f ca="1">NORMINV(RAND(), 'Scenarios MPT'!E$5,'Scenarios MPT'!L$5)</f>
        <v>-2.6097747032981997E-2</v>
      </c>
      <c r="C13" s="39">
        <f ca="1">NORMINV(RAND(), 'Scenarios MPT'!F$5,'Scenarios MPT'!M$5)</f>
        <v>-7.4455884385206089E-2</v>
      </c>
      <c r="D13" s="39">
        <f ca="1">NORMINV(RAND(), 'Scenarios MPT'!G$5,'Scenarios MPT'!N$5)</f>
        <v>3.5344430332750303E-3</v>
      </c>
      <c r="E13" s="39">
        <f ca="1">NORMINV(RAND(), 'Scenarios MPT'!H$5,'Scenarios MPT'!O$5)</f>
        <v>-0.13962656506492152</v>
      </c>
      <c r="F13" s="39">
        <f ca="1">NORMINV(RAND(), 'Scenarios MPT'!I$5,'Scenarios MPT'!P$5)</f>
        <v>1.5377610133844406E-3</v>
      </c>
      <c r="G13" s="39">
        <f ca="1">NORMINV(RAND(), 'Scenarios MPT'!J$5,'Scenarios MPT'!Q$5)</f>
        <v>6.3200533839493769E-2</v>
      </c>
      <c r="J13" s="39">
        <f t="shared" ca="1" si="1"/>
        <v>-5.755322628195946E-3</v>
      </c>
      <c r="K13" s="39">
        <f t="shared" ca="1" si="0"/>
        <v>-7.4455884385206091E-3</v>
      </c>
      <c r="L13" s="39">
        <f t="shared" ca="1" si="0"/>
        <v>1.210779648801617E-3</v>
      </c>
      <c r="M13" s="39">
        <f t="shared" ca="1" si="0"/>
        <v>-1.3962656506492152E-2</v>
      </c>
      <c r="N13" s="39">
        <f t="shared" ca="1" si="0"/>
        <v>2.1052658879047565E-4</v>
      </c>
      <c r="O13" s="39">
        <f t="shared" ca="1" si="0"/>
        <v>6.3200533839493775E-3</v>
      </c>
      <c r="P13" s="39"/>
      <c r="Q13" s="39">
        <f t="shared" ca="1" si="2"/>
        <v>-1.9422207951667235E-2</v>
      </c>
      <c r="R13" s="40"/>
      <c r="W13" s="1">
        <v>0.15205894900996841</v>
      </c>
      <c r="X13" s="1">
        <v>8.4503318548612774E-2</v>
      </c>
    </row>
    <row r="14" spans="1:24" ht="18" x14ac:dyDescent="0.35">
      <c r="A14" s="33">
        <v>40208</v>
      </c>
      <c r="B14" s="39">
        <f ca="1">NORMINV(RAND(), 'Scenarios MPT'!E$5,'Scenarios MPT'!L$5)</f>
        <v>-6.1648700788790402E-2</v>
      </c>
      <c r="C14" s="39">
        <f ca="1">NORMINV(RAND(), 'Scenarios MPT'!F$5,'Scenarios MPT'!M$5)</f>
        <v>-3.2631027100537183E-2</v>
      </c>
      <c r="D14" s="39">
        <f ca="1">NORMINV(RAND(), 'Scenarios MPT'!G$5,'Scenarios MPT'!N$5)</f>
        <v>2.7182571744996553E-2</v>
      </c>
      <c r="E14" s="39">
        <f ca="1">NORMINV(RAND(), 'Scenarios MPT'!H$5,'Scenarios MPT'!O$5)</f>
        <v>-5.8034406169217428E-2</v>
      </c>
      <c r="F14" s="39">
        <f ca="1">NORMINV(RAND(), 'Scenarios MPT'!I$5,'Scenarios MPT'!P$5)</f>
        <v>1.0798029405890688E-2</v>
      </c>
      <c r="G14" s="39">
        <f ca="1">NORMINV(RAND(), 'Scenarios MPT'!J$5,'Scenarios MPT'!Q$5)</f>
        <v>-2.4690476622214665E-2</v>
      </c>
      <c r="J14" s="39">
        <f t="shared" ca="1" si="1"/>
        <v>-1.3595356035913931E-2</v>
      </c>
      <c r="K14" s="39">
        <f t="shared" ca="1" si="0"/>
        <v>-3.2631027100537184E-3</v>
      </c>
      <c r="L14" s="39">
        <f t="shared" ca="1" si="0"/>
        <v>9.3118220780701588E-3</v>
      </c>
      <c r="M14" s="39">
        <f t="shared" ca="1" si="0"/>
        <v>-5.8034406169217428E-3</v>
      </c>
      <c r="N14" s="39">
        <f t="shared" ca="1" si="0"/>
        <v>1.4783001238132538E-3</v>
      </c>
      <c r="O14" s="39">
        <f t="shared" ca="1" si="0"/>
        <v>-2.4690476622214667E-3</v>
      </c>
      <c r="P14" s="39"/>
      <c r="Q14" s="39">
        <f t="shared" ca="1" si="2"/>
        <v>-1.4340824823227447E-2</v>
      </c>
      <c r="R14" s="40"/>
      <c r="W14" s="1">
        <v>0.14981256557883271</v>
      </c>
      <c r="X14" s="1">
        <v>7.2641758122311342E-2</v>
      </c>
    </row>
    <row r="15" spans="1:24" ht="18" x14ac:dyDescent="0.35">
      <c r="A15" s="33">
        <v>40236</v>
      </c>
      <c r="B15" s="39">
        <f ca="1">NORMINV(RAND(), 'Scenarios MPT'!E$5,'Scenarios MPT'!L$5)</f>
        <v>5.6522326813125995E-2</v>
      </c>
      <c r="C15" s="39">
        <f ca="1">NORMINV(RAND(), 'Scenarios MPT'!F$5,'Scenarios MPT'!M$5)</f>
        <v>3.6068978724578496E-2</v>
      </c>
      <c r="D15" s="39">
        <f ca="1">NORMINV(RAND(), 'Scenarios MPT'!G$5,'Scenarios MPT'!N$5)</f>
        <v>-2.103744372123826E-3</v>
      </c>
      <c r="E15" s="39">
        <f ca="1">NORMINV(RAND(), 'Scenarios MPT'!H$5,'Scenarios MPT'!O$5)</f>
        <v>5.8209665333994402E-2</v>
      </c>
      <c r="F15" s="39">
        <f ca="1">NORMINV(RAND(), 'Scenarios MPT'!I$5,'Scenarios MPT'!P$5)</f>
        <v>4.2239864231794183E-2</v>
      </c>
      <c r="G15" s="39">
        <f ca="1">NORMINV(RAND(), 'Scenarios MPT'!J$5,'Scenarios MPT'!Q$5)</f>
        <v>7.5873624956128941E-2</v>
      </c>
      <c r="J15" s="39">
        <f t="shared" ca="1" si="1"/>
        <v>1.2464839439770612E-2</v>
      </c>
      <c r="K15" s="39">
        <f t="shared" ca="1" si="0"/>
        <v>3.6068978724578499E-3</v>
      </c>
      <c r="L15" s="39">
        <f t="shared" ca="1" si="0"/>
        <v>-7.2067107831930307E-4</v>
      </c>
      <c r="M15" s="39">
        <f t="shared" ca="1" si="0"/>
        <v>5.8209665333994404E-3</v>
      </c>
      <c r="N15" s="39">
        <f t="shared" ca="1" si="0"/>
        <v>5.7828326055170314E-3</v>
      </c>
      <c r="O15" s="39">
        <f t="shared" ca="1" si="0"/>
        <v>7.5873624956128947E-3</v>
      </c>
      <c r="P15" s="39"/>
      <c r="Q15" s="39">
        <f t="shared" ca="1" si="2"/>
        <v>3.4542227868438524E-2</v>
      </c>
      <c r="R15" s="40"/>
      <c r="W15" s="1">
        <v>0.12956056838227403</v>
      </c>
      <c r="X15" s="1">
        <v>7.8119016725664847E-2</v>
      </c>
    </row>
    <row r="16" spans="1:24" ht="18" x14ac:dyDescent="0.35">
      <c r="A16" s="33">
        <v>40267</v>
      </c>
      <c r="B16" s="39">
        <f ca="1">NORMINV(RAND(), 'Scenarios MPT'!E$5,'Scenarios MPT'!L$5)</f>
        <v>-1.8077493763168466E-2</v>
      </c>
      <c r="C16" s="39">
        <f ca="1">NORMINV(RAND(), 'Scenarios MPT'!F$5,'Scenarios MPT'!M$5)</f>
        <v>2.3143805941360739E-2</v>
      </c>
      <c r="D16" s="39">
        <f ca="1">NORMINV(RAND(), 'Scenarios MPT'!G$5,'Scenarios MPT'!N$5)</f>
        <v>3.5843338016655187E-2</v>
      </c>
      <c r="E16" s="39">
        <f ca="1">NORMINV(RAND(), 'Scenarios MPT'!H$5,'Scenarios MPT'!O$5)</f>
        <v>-2.3749666987824485E-2</v>
      </c>
      <c r="F16" s="39">
        <f ca="1">NORMINV(RAND(), 'Scenarios MPT'!I$5,'Scenarios MPT'!P$5)</f>
        <v>4.4761185486015646E-2</v>
      </c>
      <c r="G16" s="39">
        <f ca="1">NORMINV(RAND(), 'Scenarios MPT'!J$5,'Scenarios MPT'!Q$5)</f>
        <v>-3.9338268442773459E-2</v>
      </c>
      <c r="J16" s="39">
        <f t="shared" ca="1" si="1"/>
        <v>-3.9866203310480351E-3</v>
      </c>
      <c r="K16" s="39">
        <f t="shared" ca="1" si="0"/>
        <v>2.3143805941360741E-3</v>
      </c>
      <c r="L16" s="39">
        <f t="shared" ca="1" si="0"/>
        <v>1.2278705246373792E-2</v>
      </c>
      <c r="M16" s="39">
        <f t="shared" ca="1" si="0"/>
        <v>-2.3749666987824486E-3</v>
      </c>
      <c r="N16" s="39">
        <f t="shared" ca="1" si="0"/>
        <v>6.1280131363512244E-3</v>
      </c>
      <c r="O16" s="39">
        <f t="shared" ca="1" si="0"/>
        <v>-3.9338268442773465E-3</v>
      </c>
      <c r="P16" s="39"/>
      <c r="Q16" s="39">
        <f t="shared" ca="1" si="2"/>
        <v>1.0425685102753258E-2</v>
      </c>
      <c r="R16" s="40"/>
      <c r="W16" s="1">
        <v>0.18189619708787519</v>
      </c>
      <c r="X16" s="1">
        <v>8.0023227636293132E-2</v>
      </c>
    </row>
    <row r="17" spans="1:24" ht="18" x14ac:dyDescent="0.35">
      <c r="A17" s="33">
        <v>40297</v>
      </c>
      <c r="B17" s="39">
        <f ca="1">NORMINV(RAND(), 'Scenarios MPT'!E$5,'Scenarios MPT'!L$5)</f>
        <v>-2.4146368146954669E-3</v>
      </c>
      <c r="C17" s="39">
        <f ca="1">NORMINV(RAND(), 'Scenarios MPT'!F$5,'Scenarios MPT'!M$5)</f>
        <v>-6.9350504117705117E-3</v>
      </c>
      <c r="D17" s="39">
        <f ca="1">NORMINV(RAND(), 'Scenarios MPT'!G$5,'Scenarios MPT'!N$5)</f>
        <v>4.6871987142938429E-2</v>
      </c>
      <c r="E17" s="39">
        <f ca="1">NORMINV(RAND(), 'Scenarios MPT'!H$5,'Scenarios MPT'!O$5)</f>
        <v>-0.10983720052462308</v>
      </c>
      <c r="F17" s="39">
        <f ca="1">NORMINV(RAND(), 'Scenarios MPT'!I$5,'Scenarios MPT'!P$5)</f>
        <v>2.4966462077771184E-2</v>
      </c>
      <c r="G17" s="39">
        <f ca="1">NORMINV(RAND(), 'Scenarios MPT'!J$5,'Scenarios MPT'!Q$5)</f>
        <v>-4.1004841647598544E-2</v>
      </c>
      <c r="J17" s="39">
        <f t="shared" ca="1" si="1"/>
        <v>-5.3249860537497482E-4</v>
      </c>
      <c r="K17" s="39">
        <f t="shared" ca="1" si="0"/>
        <v>-6.9350504117705121E-4</v>
      </c>
      <c r="L17" s="39">
        <f t="shared" ca="1" si="0"/>
        <v>1.6056744329240067E-2</v>
      </c>
      <c r="M17" s="39">
        <f t="shared" ca="1" si="0"/>
        <v>-1.0983720052462308E-2</v>
      </c>
      <c r="N17" s="39">
        <f t="shared" ca="1" si="0"/>
        <v>3.4180240295153793E-3</v>
      </c>
      <c r="O17" s="39">
        <f t="shared" ca="1" si="0"/>
        <v>-4.1004841647598548E-3</v>
      </c>
      <c r="P17" s="39"/>
      <c r="Q17" s="39">
        <f t="shared" ca="1" si="2"/>
        <v>3.1645604949812568E-3</v>
      </c>
      <c r="R17" s="40"/>
      <c r="W17" s="1">
        <v>0.18250650649122835</v>
      </c>
      <c r="X17" s="1">
        <v>6.6220591673555165E-2</v>
      </c>
    </row>
    <row r="18" spans="1:24" ht="18" x14ac:dyDescent="0.35">
      <c r="A18" s="33">
        <v>40328</v>
      </c>
      <c r="B18" s="39">
        <f ca="1">NORMINV(RAND(), 'Scenarios MPT'!E$5,'Scenarios MPT'!L$5)</f>
        <v>9.6149852679925818E-2</v>
      </c>
      <c r="C18" s="39">
        <f ca="1">NORMINV(RAND(), 'Scenarios MPT'!F$5,'Scenarios MPT'!M$5)</f>
        <v>2.0281207365047474E-2</v>
      </c>
      <c r="D18" s="39">
        <f ca="1">NORMINV(RAND(), 'Scenarios MPT'!G$5,'Scenarios MPT'!N$5)</f>
        <v>-9.2782721066909084E-3</v>
      </c>
      <c r="E18" s="39">
        <f ca="1">NORMINV(RAND(), 'Scenarios MPT'!H$5,'Scenarios MPT'!O$5)</f>
        <v>-9.5542398388803063E-3</v>
      </c>
      <c r="F18" s="39">
        <f ca="1">NORMINV(RAND(), 'Scenarios MPT'!I$5,'Scenarios MPT'!P$5)</f>
        <v>-3.1361112645943798E-3</v>
      </c>
      <c r="G18" s="39">
        <f ca="1">NORMINV(RAND(), 'Scenarios MPT'!J$5,'Scenarios MPT'!Q$5)</f>
        <v>9.3972604214226624E-2</v>
      </c>
      <c r="J18" s="39">
        <f t="shared" ca="1" si="1"/>
        <v>2.1203877182468564E-2</v>
      </c>
      <c r="K18" s="39">
        <f t="shared" ca="1" si="1"/>
        <v>2.0281207365047474E-3</v>
      </c>
      <c r="L18" s="39">
        <f t="shared" ca="1" si="1"/>
        <v>-3.178419608708656E-3</v>
      </c>
      <c r="M18" s="39">
        <f t="shared" ca="1" si="1"/>
        <v>-9.5542398388803068E-4</v>
      </c>
      <c r="N18" s="39">
        <f t="shared" ca="1" si="1"/>
        <v>-4.2934812422467153E-4</v>
      </c>
      <c r="O18" s="39">
        <f t="shared" ca="1" si="1"/>
        <v>9.3972604214226634E-3</v>
      </c>
      <c r="P18" s="39"/>
      <c r="Q18" s="39">
        <f t="shared" ca="1" si="2"/>
        <v>2.8066066623574616E-2</v>
      </c>
      <c r="R18" s="40"/>
      <c r="W18" s="1">
        <v>0.11650116523139498</v>
      </c>
      <c r="X18" s="1">
        <v>6.8908082891744799E-2</v>
      </c>
    </row>
    <row r="19" spans="1:24" ht="18" x14ac:dyDescent="0.35">
      <c r="A19" s="33">
        <v>40358</v>
      </c>
      <c r="B19" s="39">
        <f ca="1">NORMINV(RAND(), 'Scenarios MPT'!E$5,'Scenarios MPT'!L$5)</f>
        <v>-3.1804800545425192E-2</v>
      </c>
      <c r="C19" s="39">
        <f ca="1">NORMINV(RAND(), 'Scenarios MPT'!F$5,'Scenarios MPT'!M$5)</f>
        <v>4.2202539320088051E-2</v>
      </c>
      <c r="D19" s="39">
        <f ca="1">NORMINV(RAND(), 'Scenarios MPT'!G$5,'Scenarios MPT'!N$5)</f>
        <v>-3.3620715941151076E-2</v>
      </c>
      <c r="E19" s="39">
        <f ca="1">NORMINV(RAND(), 'Scenarios MPT'!H$5,'Scenarios MPT'!O$5)</f>
        <v>5.8266346097506486E-2</v>
      </c>
      <c r="F19" s="39">
        <f ca="1">NORMINV(RAND(), 'Scenarios MPT'!I$5,'Scenarios MPT'!P$5)</f>
        <v>2.2964706740836973E-2</v>
      </c>
      <c r="G19" s="39">
        <f ca="1">NORMINV(RAND(), 'Scenarios MPT'!J$5,'Scenarios MPT'!Q$5)</f>
        <v>6.1429484826314468E-2</v>
      </c>
      <c r="J19" s="39">
        <f t="shared" ca="1" si="1"/>
        <v>-7.0138961816516984E-3</v>
      </c>
      <c r="K19" s="39">
        <f t="shared" ca="1" si="1"/>
        <v>4.2202539320088054E-3</v>
      </c>
      <c r="L19" s="39">
        <f t="shared" ca="1" si="1"/>
        <v>-1.1517310720938763E-2</v>
      </c>
      <c r="M19" s="39">
        <f t="shared" ca="1" si="1"/>
        <v>5.8266346097506491E-3</v>
      </c>
      <c r="N19" s="39">
        <f t="shared" ca="1" si="1"/>
        <v>3.1439744736937083E-3</v>
      </c>
      <c r="O19" s="39">
        <f t="shared" ca="1" si="1"/>
        <v>6.1429484826314475E-3</v>
      </c>
      <c r="P19" s="39"/>
      <c r="Q19" s="39">
        <f t="shared" ca="1" si="2"/>
        <v>8.0260459549415068E-4</v>
      </c>
      <c r="R19" s="40"/>
      <c r="W19" s="1">
        <v>0.14874702553766661</v>
      </c>
      <c r="X19" s="1">
        <v>8.4575458705454909E-2</v>
      </c>
    </row>
    <row r="20" spans="1:24" ht="18" x14ac:dyDescent="0.35">
      <c r="A20" s="33">
        <v>40389</v>
      </c>
      <c r="B20" s="39">
        <f ca="1">NORMINV(RAND(), 'Scenarios MPT'!E$5,'Scenarios MPT'!L$5)</f>
        <v>0.12638314698178443</v>
      </c>
      <c r="C20" s="39">
        <f ca="1">NORMINV(RAND(), 'Scenarios MPT'!F$5,'Scenarios MPT'!M$5)</f>
        <v>-1.3667022761868619E-2</v>
      </c>
      <c r="D20" s="39">
        <f ca="1">NORMINV(RAND(), 'Scenarios MPT'!G$5,'Scenarios MPT'!N$5)</f>
        <v>9.4217604894086912E-2</v>
      </c>
      <c r="E20" s="39">
        <f ca="1">NORMINV(RAND(), 'Scenarios MPT'!H$5,'Scenarios MPT'!O$5)</f>
        <v>-1.8472844675791751E-2</v>
      </c>
      <c r="F20" s="39">
        <f ca="1">NORMINV(RAND(), 'Scenarios MPT'!I$5,'Scenarios MPT'!P$5)</f>
        <v>-1.9677663473835739E-2</v>
      </c>
      <c r="G20" s="39">
        <f ca="1">NORMINV(RAND(), 'Scenarios MPT'!J$5,'Scenarios MPT'!Q$5)</f>
        <v>5.9293441093208804E-2</v>
      </c>
      <c r="J20" s="39">
        <f t="shared" ca="1" si="1"/>
        <v>2.7871209906649409E-2</v>
      </c>
      <c r="K20" s="39">
        <f t="shared" ca="1" si="1"/>
        <v>-1.366702276186862E-3</v>
      </c>
      <c r="L20" s="39">
        <f t="shared" ca="1" si="1"/>
        <v>3.2275738352723723E-2</v>
      </c>
      <c r="M20" s="39">
        <f t="shared" ca="1" si="1"/>
        <v>-1.8472844675791753E-3</v>
      </c>
      <c r="N20" s="39">
        <f t="shared" ca="1" si="1"/>
        <v>-2.6939630608764243E-3</v>
      </c>
      <c r="O20" s="39">
        <f t="shared" ca="1" si="1"/>
        <v>5.9293441093208809E-3</v>
      </c>
      <c r="P20" s="39"/>
      <c r="Q20" s="39">
        <f t="shared" ca="1" si="2"/>
        <v>6.0168342564051555E-2</v>
      </c>
      <c r="R20" s="40"/>
      <c r="W20" s="1">
        <v>0.12099980031591295</v>
      </c>
      <c r="X20" s="1">
        <v>6.8791161661928307E-2</v>
      </c>
    </row>
    <row r="21" spans="1:24" ht="18" x14ac:dyDescent="0.35">
      <c r="A21" s="33">
        <v>40420</v>
      </c>
      <c r="B21" s="39">
        <f ca="1">NORMINV(RAND(), 'Scenarios MPT'!E$5,'Scenarios MPT'!L$5)</f>
        <v>4.9727305093011646E-2</v>
      </c>
      <c r="C21" s="39">
        <f ca="1">NORMINV(RAND(), 'Scenarios MPT'!F$5,'Scenarios MPT'!M$5)</f>
        <v>-5.0417774687979429E-2</v>
      </c>
      <c r="D21" s="39">
        <f ca="1">NORMINV(RAND(), 'Scenarios MPT'!G$5,'Scenarios MPT'!N$5)</f>
        <v>3.3317609076396658E-2</v>
      </c>
      <c r="E21" s="39">
        <f ca="1">NORMINV(RAND(), 'Scenarios MPT'!H$5,'Scenarios MPT'!O$5)</f>
        <v>7.4602297288578298E-2</v>
      </c>
      <c r="F21" s="39">
        <f ca="1">NORMINV(RAND(), 'Scenarios MPT'!I$5,'Scenarios MPT'!P$5)</f>
        <v>9.417167942485722E-3</v>
      </c>
      <c r="G21" s="39">
        <f ca="1">NORMINV(RAND(), 'Scenarios MPT'!J$5,'Scenarios MPT'!Q$5)</f>
        <v>-1.4348370658473773E-2</v>
      </c>
      <c r="J21" s="39">
        <f t="shared" ca="1" si="1"/>
        <v>1.0966336821309585E-2</v>
      </c>
      <c r="K21" s="39">
        <f t="shared" ca="1" si="1"/>
        <v>-5.0417774687979431E-3</v>
      </c>
      <c r="L21" s="39">
        <f t="shared" ca="1" si="1"/>
        <v>1.1413476645866219E-2</v>
      </c>
      <c r="M21" s="39">
        <f t="shared" ca="1" si="1"/>
        <v>7.4602297288578305E-3</v>
      </c>
      <c r="N21" s="39">
        <f t="shared" ca="1" si="1"/>
        <v>1.2892538084543698E-3</v>
      </c>
      <c r="O21" s="39">
        <f t="shared" ca="1" si="1"/>
        <v>-1.4348370658473775E-3</v>
      </c>
      <c r="P21" s="39"/>
      <c r="Q21" s="39">
        <f t="shared" ca="1" si="2"/>
        <v>2.4652682469842684E-2</v>
      </c>
      <c r="R21" s="40"/>
      <c r="W21" s="1">
        <v>0.15977196518048831</v>
      </c>
      <c r="X21" s="1">
        <v>8.2261041327907305E-2</v>
      </c>
    </row>
    <row r="22" spans="1:24" ht="18" x14ac:dyDescent="0.35">
      <c r="A22" s="33">
        <v>40450</v>
      </c>
      <c r="B22" s="39">
        <f ca="1">NORMINV(RAND(), 'Scenarios MPT'!E$5,'Scenarios MPT'!L$5)</f>
        <v>6.6720988765811909E-2</v>
      </c>
      <c r="C22" s="39">
        <f ca="1">NORMINV(RAND(), 'Scenarios MPT'!F$5,'Scenarios MPT'!M$5)</f>
        <v>3.0746641683553157E-2</v>
      </c>
      <c r="D22" s="39">
        <f ca="1">NORMINV(RAND(), 'Scenarios MPT'!G$5,'Scenarios MPT'!N$5)</f>
        <v>-8.3688649675304986E-3</v>
      </c>
      <c r="E22" s="39">
        <f ca="1">NORMINV(RAND(), 'Scenarios MPT'!H$5,'Scenarios MPT'!O$5)</f>
        <v>-7.2348457789735213E-2</v>
      </c>
      <c r="F22" s="39">
        <f ca="1">NORMINV(RAND(), 'Scenarios MPT'!I$5,'Scenarios MPT'!P$5)</f>
        <v>9.6150864578632891E-3</v>
      </c>
      <c r="G22" s="39">
        <f ca="1">NORMINV(RAND(), 'Scenarios MPT'!J$5,'Scenarios MPT'!Q$5)</f>
        <v>8.3474428803755649E-2</v>
      </c>
      <c r="J22" s="39">
        <f t="shared" ca="1" si="1"/>
        <v>1.4713945074806245E-2</v>
      </c>
      <c r="K22" s="39">
        <f t="shared" ca="1" si="1"/>
        <v>3.0746641683553158E-3</v>
      </c>
      <c r="L22" s="39">
        <f t="shared" ca="1" si="1"/>
        <v>-2.8668877361606787E-3</v>
      </c>
      <c r="M22" s="39">
        <f t="shared" ca="1" si="1"/>
        <v>-7.2348457789735213E-3</v>
      </c>
      <c r="N22" s="39">
        <f t="shared" ca="1" si="1"/>
        <v>1.3163497677993203E-3</v>
      </c>
      <c r="O22" s="39">
        <f t="shared" ca="1" si="1"/>
        <v>8.3474428803755659E-3</v>
      </c>
      <c r="P22" s="39"/>
      <c r="Q22" s="39">
        <f t="shared" ca="1" si="2"/>
        <v>1.7350668376202246E-2</v>
      </c>
      <c r="R22" s="40"/>
      <c r="W22" s="1">
        <v>0.15297660762823995</v>
      </c>
      <c r="X22" s="1">
        <v>6.7444721498213664E-2</v>
      </c>
    </row>
    <row r="23" spans="1:24" ht="18" x14ac:dyDescent="0.35">
      <c r="A23" s="33">
        <v>40481</v>
      </c>
      <c r="B23" s="39">
        <f ca="1">NORMINV(RAND(), 'Scenarios MPT'!E$5,'Scenarios MPT'!L$5)</f>
        <v>6.3747435307281081E-2</v>
      </c>
      <c r="C23" s="39">
        <f ca="1">NORMINV(RAND(), 'Scenarios MPT'!F$5,'Scenarios MPT'!M$5)</f>
        <v>1.9411588432248921E-2</v>
      </c>
      <c r="D23" s="39">
        <f ca="1">NORMINV(RAND(), 'Scenarios MPT'!G$5,'Scenarios MPT'!N$5)</f>
        <v>6.261670246886708E-2</v>
      </c>
      <c r="E23" s="39">
        <f ca="1">NORMINV(RAND(), 'Scenarios MPT'!H$5,'Scenarios MPT'!O$5)</f>
        <v>-4.7814709516582052E-2</v>
      </c>
      <c r="F23" s="39">
        <f ca="1">NORMINV(RAND(), 'Scenarios MPT'!I$5,'Scenarios MPT'!P$5)</f>
        <v>-3.8392114217776774E-3</v>
      </c>
      <c r="G23" s="39">
        <f ca="1">NORMINV(RAND(), 'Scenarios MPT'!J$5,'Scenarios MPT'!Q$5)</f>
        <v>-2.0627076631291569E-2</v>
      </c>
      <c r="J23" s="39">
        <f t="shared" ca="1" si="1"/>
        <v>1.4058188871621172E-2</v>
      </c>
      <c r="K23" s="39">
        <f t="shared" ca="1" si="1"/>
        <v>1.9411588432248922E-3</v>
      </c>
      <c r="L23" s="39">
        <f t="shared" ca="1" si="1"/>
        <v>2.1450346861049758E-2</v>
      </c>
      <c r="M23" s="39">
        <f t="shared" ca="1" si="1"/>
        <v>-4.7814709516582057E-3</v>
      </c>
      <c r="N23" s="39">
        <f t="shared" ca="1" si="1"/>
        <v>-5.2560578479838357E-4</v>
      </c>
      <c r="O23" s="39">
        <f t="shared" ca="1" si="1"/>
        <v>-2.062707663129157E-3</v>
      </c>
      <c r="P23" s="39"/>
      <c r="Q23" s="39">
        <f t="shared" ca="1" si="2"/>
        <v>3.0079910176310076E-2</v>
      </c>
      <c r="R23" s="40"/>
      <c r="W23" s="1">
        <v>7.597962248695711E-2</v>
      </c>
      <c r="X23" s="1">
        <v>6.9642817964330375E-2</v>
      </c>
    </row>
    <row r="24" spans="1:24" ht="18" x14ac:dyDescent="0.35">
      <c r="A24" s="33">
        <v>40511</v>
      </c>
      <c r="B24" s="39">
        <f ca="1">NORMINV(RAND(), 'Scenarios MPT'!E$5,'Scenarios MPT'!L$5)</f>
        <v>7.2998605939537733E-2</v>
      </c>
      <c r="C24" s="39">
        <f ca="1">NORMINV(RAND(), 'Scenarios MPT'!F$5,'Scenarios MPT'!M$5)</f>
        <v>-7.0675368743371242E-2</v>
      </c>
      <c r="D24" s="39">
        <f ca="1">NORMINV(RAND(), 'Scenarios MPT'!G$5,'Scenarios MPT'!N$5)</f>
        <v>4.5570417833947018E-2</v>
      </c>
      <c r="E24" s="39">
        <f ca="1">NORMINV(RAND(), 'Scenarios MPT'!H$5,'Scenarios MPT'!O$5)</f>
        <v>0.17614575786750578</v>
      </c>
      <c r="F24" s="39">
        <f ca="1">NORMINV(RAND(), 'Scenarios MPT'!I$5,'Scenarios MPT'!P$5)</f>
        <v>-2.0522375532509469E-3</v>
      </c>
      <c r="G24" s="39">
        <f ca="1">NORMINV(RAND(), 'Scenarios MPT'!J$5,'Scenarios MPT'!Q$5)</f>
        <v>-7.93425988467584E-2</v>
      </c>
      <c r="J24" s="39">
        <f t="shared" ca="1" si="1"/>
        <v>1.6098344736793752E-2</v>
      </c>
      <c r="K24" s="39">
        <f t="shared" ca="1" si="1"/>
        <v>-7.0675368743371245E-3</v>
      </c>
      <c r="L24" s="39">
        <f t="shared" ca="1" si="1"/>
        <v>1.5610871071135426E-2</v>
      </c>
      <c r="M24" s="39">
        <f t="shared" ca="1" si="1"/>
        <v>1.7614575786750578E-2</v>
      </c>
      <c r="N24" s="39">
        <f t="shared" ca="1" si="1"/>
        <v>-2.8096080451587131E-4</v>
      </c>
      <c r="O24" s="39">
        <f t="shared" ca="1" si="1"/>
        <v>-7.9342598846758403E-3</v>
      </c>
      <c r="P24" s="39"/>
      <c r="Q24" s="39">
        <f t="shared" ca="1" si="2"/>
        <v>3.4041034031150913E-2</v>
      </c>
      <c r="R24" s="40"/>
      <c r="W24" s="1">
        <v>0.12606055150662066</v>
      </c>
      <c r="X24" s="1">
        <v>7.2669947913671776E-2</v>
      </c>
    </row>
    <row r="25" spans="1:24" ht="18" x14ac:dyDescent="0.35">
      <c r="A25" s="33">
        <v>40542</v>
      </c>
      <c r="B25" s="39">
        <f ca="1">NORMINV(RAND(), 'Scenarios MPT'!E$5,'Scenarios MPT'!L$5)</f>
        <v>-9.5694024702154944E-3</v>
      </c>
      <c r="C25" s="39">
        <f ca="1">NORMINV(RAND(), 'Scenarios MPT'!F$5,'Scenarios MPT'!M$5)</f>
        <v>-4.9315514216085009E-2</v>
      </c>
      <c r="D25" s="39">
        <f ca="1">NORMINV(RAND(), 'Scenarios MPT'!G$5,'Scenarios MPT'!N$5)</f>
        <v>-7.3085424272176375E-2</v>
      </c>
      <c r="E25" s="39">
        <f ca="1">NORMINV(RAND(), 'Scenarios MPT'!H$5,'Scenarios MPT'!O$5)</f>
        <v>7.719432224999271E-3</v>
      </c>
      <c r="F25" s="39">
        <f ca="1">NORMINV(RAND(), 'Scenarios MPT'!I$5,'Scenarios MPT'!P$5)</f>
        <v>7.4517411993588883E-3</v>
      </c>
      <c r="G25" s="39">
        <f ca="1">NORMINV(RAND(), 'Scenarios MPT'!J$5,'Scenarios MPT'!Q$5)</f>
        <v>-3.8425238163622692E-2</v>
      </c>
      <c r="J25" s="39">
        <f t="shared" ca="1" si="1"/>
        <v>-2.110335367476064E-3</v>
      </c>
      <c r="K25" s="39">
        <f t="shared" ca="1" si="1"/>
        <v>-4.9315514216085009E-3</v>
      </c>
      <c r="L25" s="39">
        <f t="shared" ca="1" si="1"/>
        <v>-2.5036573938153801E-2</v>
      </c>
      <c r="M25" s="39">
        <f t="shared" ca="1" si="1"/>
        <v>7.719432224999271E-4</v>
      </c>
      <c r="N25" s="39">
        <f t="shared" ca="1" si="1"/>
        <v>1.0201778050008847E-3</v>
      </c>
      <c r="O25" s="39">
        <f t="shared" ca="1" si="1"/>
        <v>-3.8425238163622695E-3</v>
      </c>
      <c r="P25" s="39"/>
      <c r="Q25" s="39">
        <f t="shared" ca="1" si="2"/>
        <v>-3.4128863516099818E-2</v>
      </c>
      <c r="R25" s="40"/>
      <c r="W25" s="1">
        <v>9.6944233433331251E-2</v>
      </c>
      <c r="X25" s="1">
        <v>7.1488008835063024E-2</v>
      </c>
    </row>
    <row r="26" spans="1:24" ht="18" x14ac:dyDescent="0.35">
      <c r="A26" s="33">
        <v>40573</v>
      </c>
      <c r="B26" s="39">
        <f ca="1">NORMINV(RAND(), 'Scenarios MPT'!E$5,'Scenarios MPT'!L$5)</f>
        <v>2.4354035684213661E-2</v>
      </c>
      <c r="C26" s="39">
        <f ca="1">NORMINV(RAND(), 'Scenarios MPT'!F$5,'Scenarios MPT'!M$5)</f>
        <v>5.2174253175048285E-2</v>
      </c>
      <c r="D26" s="39">
        <f ca="1">NORMINV(RAND(), 'Scenarios MPT'!G$5,'Scenarios MPT'!N$5)</f>
        <v>7.3700900091237517E-2</v>
      </c>
      <c r="E26" s="39">
        <f ca="1">NORMINV(RAND(), 'Scenarios MPT'!H$5,'Scenarios MPT'!O$5)</f>
        <v>-8.6622680348520789E-2</v>
      </c>
      <c r="F26" s="39">
        <f ca="1">NORMINV(RAND(), 'Scenarios MPT'!I$5,'Scenarios MPT'!P$5)</f>
        <v>2.0414987107953111E-2</v>
      </c>
      <c r="G26" s="39">
        <f ca="1">NORMINV(RAND(), 'Scenarios MPT'!J$5,'Scenarios MPT'!Q$5)</f>
        <v>-3.448996971179985E-2</v>
      </c>
      <c r="J26" s="39">
        <f t="shared" ca="1" si="1"/>
        <v>5.3707828681191245E-3</v>
      </c>
      <c r="K26" s="39">
        <f t="shared" ca="1" si="1"/>
        <v>5.2174253175048292E-3</v>
      </c>
      <c r="L26" s="39">
        <f t="shared" ca="1" si="1"/>
        <v>2.5247414964316338E-2</v>
      </c>
      <c r="M26" s="39">
        <f t="shared" ca="1" si="1"/>
        <v>-8.6622680348520786E-3</v>
      </c>
      <c r="N26" s="39">
        <f t="shared" ca="1" si="1"/>
        <v>2.7949060735905332E-3</v>
      </c>
      <c r="O26" s="39">
        <f t="shared" ca="1" si="1"/>
        <v>-3.4489969711799851E-3</v>
      </c>
      <c r="P26" s="39"/>
      <c r="Q26" s="39">
        <f t="shared" ca="1" si="2"/>
        <v>2.6519264217498759E-2</v>
      </c>
      <c r="R26" s="40"/>
      <c r="W26" s="1">
        <v>0.15448372356699402</v>
      </c>
      <c r="X26" s="1">
        <v>6.5341571664570233E-2</v>
      </c>
    </row>
    <row r="27" spans="1:24" ht="18" x14ac:dyDescent="0.35">
      <c r="A27" s="33">
        <v>40601</v>
      </c>
      <c r="B27" s="39">
        <f ca="1">NORMINV(RAND(), 'Scenarios MPT'!E$5,'Scenarios MPT'!L$5)</f>
        <v>-2.0068353285242618E-3</v>
      </c>
      <c r="C27" s="39">
        <f ca="1">NORMINV(RAND(), 'Scenarios MPT'!F$5,'Scenarios MPT'!M$5)</f>
        <v>3.6579338531670717E-2</v>
      </c>
      <c r="D27" s="39">
        <f ca="1">NORMINV(RAND(), 'Scenarios MPT'!G$5,'Scenarios MPT'!N$5)</f>
        <v>-2.7080926318726967E-2</v>
      </c>
      <c r="E27" s="39">
        <f ca="1">NORMINV(RAND(), 'Scenarios MPT'!H$5,'Scenarios MPT'!O$5)</f>
        <v>1.1213306079763608E-2</v>
      </c>
      <c r="F27" s="39">
        <f ca="1">NORMINV(RAND(), 'Scenarios MPT'!I$5,'Scenarios MPT'!P$5)</f>
        <v>-6.0138157086643343E-3</v>
      </c>
      <c r="G27" s="39">
        <f ca="1">NORMINV(RAND(), 'Scenarios MPT'!J$5,'Scenarios MPT'!Q$5)</f>
        <v>-6.0031709171810353E-2</v>
      </c>
      <c r="J27" s="39">
        <f t="shared" ca="1" si="1"/>
        <v>-4.4256635497010553E-4</v>
      </c>
      <c r="K27" s="39">
        <f t="shared" ca="1" si="1"/>
        <v>3.6579338531670721E-3</v>
      </c>
      <c r="L27" s="39">
        <f t="shared" ca="1" si="1"/>
        <v>-9.2770018214236843E-3</v>
      </c>
      <c r="M27" s="39">
        <f t="shared" ca="1" si="1"/>
        <v>1.1213306079763609E-3</v>
      </c>
      <c r="N27" s="39">
        <f t="shared" ca="1" si="1"/>
        <v>-8.2331916061079244E-4</v>
      </c>
      <c r="O27" s="39">
        <f t="shared" ca="1" si="1"/>
        <v>-6.0031709171810355E-3</v>
      </c>
      <c r="P27" s="39"/>
      <c r="Q27" s="39">
        <f t="shared" ca="1" si="2"/>
        <v>-1.1766793793042185E-2</v>
      </c>
      <c r="R27" s="40"/>
      <c r="W27" s="1">
        <v>6.1475937449562812E-2</v>
      </c>
      <c r="X27" s="1">
        <v>8.867355722475169E-2</v>
      </c>
    </row>
    <row r="28" spans="1:24" ht="18" x14ac:dyDescent="0.35">
      <c r="A28" s="33">
        <v>40632</v>
      </c>
      <c r="B28" s="39">
        <f ca="1">NORMINV(RAND(), 'Scenarios MPT'!E$5,'Scenarios MPT'!L$5)</f>
        <v>7.3303941806876095E-3</v>
      </c>
      <c r="C28" s="39">
        <f ca="1">NORMINV(RAND(), 'Scenarios MPT'!F$5,'Scenarios MPT'!M$5)</f>
        <v>5.7150440442965862E-2</v>
      </c>
      <c r="D28" s="39">
        <f ca="1">NORMINV(RAND(), 'Scenarios MPT'!G$5,'Scenarios MPT'!N$5)</f>
        <v>8.0808944258406054E-2</v>
      </c>
      <c r="E28" s="39">
        <f ca="1">NORMINV(RAND(), 'Scenarios MPT'!H$5,'Scenarios MPT'!O$5)</f>
        <v>-1.4309267078499322E-3</v>
      </c>
      <c r="F28" s="39">
        <f ca="1">NORMINV(RAND(), 'Scenarios MPT'!I$5,'Scenarios MPT'!P$5)</f>
        <v>1.9939064299232749E-2</v>
      </c>
      <c r="G28" s="39">
        <f ca="1">NORMINV(RAND(), 'Scenarios MPT'!J$5,'Scenarios MPT'!Q$5)</f>
        <v>-3.9611017892718699E-3</v>
      </c>
      <c r="J28" s="39">
        <f t="shared" ca="1" si="1"/>
        <v>1.6165680297379555E-3</v>
      </c>
      <c r="K28" s="39">
        <f t="shared" ca="1" si="1"/>
        <v>5.7150440442965862E-3</v>
      </c>
      <c r="L28" s="39">
        <f t="shared" ca="1" si="1"/>
        <v>2.7682388491790649E-2</v>
      </c>
      <c r="M28" s="39">
        <f t="shared" ca="1" si="1"/>
        <v>-1.4309267078499322E-4</v>
      </c>
      <c r="N28" s="39">
        <f t="shared" ca="1" si="1"/>
        <v>2.7297500418174536E-3</v>
      </c>
      <c r="O28" s="39">
        <f t="shared" ca="1" si="1"/>
        <v>-3.96110178927187E-4</v>
      </c>
      <c r="P28" s="39"/>
      <c r="Q28" s="39">
        <f t="shared" ca="1" si="2"/>
        <v>3.7204547757930466E-2</v>
      </c>
      <c r="R28" s="40"/>
      <c r="W28" s="1">
        <v>0.10184888908510081</v>
      </c>
      <c r="X28" s="1">
        <v>6.3983151980078021E-2</v>
      </c>
    </row>
    <row r="29" spans="1:24" ht="18" x14ac:dyDescent="0.35">
      <c r="A29" s="33">
        <v>40662</v>
      </c>
      <c r="B29" s="39">
        <f ca="1">NORMINV(RAND(), 'Scenarios MPT'!E$5,'Scenarios MPT'!L$5)</f>
        <v>-2.5050707887775671E-2</v>
      </c>
      <c r="C29" s="39">
        <f ca="1">NORMINV(RAND(), 'Scenarios MPT'!F$5,'Scenarios MPT'!M$5)</f>
        <v>6.1201062576154062E-2</v>
      </c>
      <c r="D29" s="39">
        <f ca="1">NORMINV(RAND(), 'Scenarios MPT'!G$5,'Scenarios MPT'!N$5)</f>
        <v>-4.5203409590360913E-3</v>
      </c>
      <c r="E29" s="39">
        <f ca="1">NORMINV(RAND(), 'Scenarios MPT'!H$5,'Scenarios MPT'!O$5)</f>
        <v>-1.2522224545581315E-3</v>
      </c>
      <c r="F29" s="39">
        <f ca="1">NORMINV(RAND(), 'Scenarios MPT'!I$5,'Scenarios MPT'!P$5)</f>
        <v>-5.5590728468084983E-3</v>
      </c>
      <c r="G29" s="39">
        <f ca="1">NORMINV(RAND(), 'Scenarios MPT'!J$5,'Scenarios MPT'!Q$5)</f>
        <v>-6.8499867980089613E-2</v>
      </c>
      <c r="J29" s="39">
        <f t="shared" ca="1" si="1"/>
        <v>-5.5244196281248187E-3</v>
      </c>
      <c r="K29" s="39">
        <f t="shared" ca="1" si="1"/>
        <v>6.1201062576154066E-3</v>
      </c>
      <c r="L29" s="39">
        <f t="shared" ca="1" si="1"/>
        <v>-1.5485146562890988E-3</v>
      </c>
      <c r="M29" s="39">
        <f t="shared" ca="1" si="1"/>
        <v>-1.2522224545581315E-4</v>
      </c>
      <c r="N29" s="39">
        <f t="shared" ca="1" si="1"/>
        <v>-7.610627614368893E-4</v>
      </c>
      <c r="O29" s="39">
        <f t="shared" ca="1" si="1"/>
        <v>-6.8499867980089616E-3</v>
      </c>
      <c r="P29" s="39"/>
      <c r="Q29" s="39">
        <f t="shared" ca="1" si="2"/>
        <v>-8.6890998317001745E-3</v>
      </c>
      <c r="R29" s="40"/>
      <c r="W29" s="1">
        <v>0.13049626725235153</v>
      </c>
      <c r="X29" s="1">
        <v>6.6238674445920631E-2</v>
      </c>
    </row>
    <row r="30" spans="1:24" ht="18" x14ac:dyDescent="0.35">
      <c r="A30" s="33">
        <v>40693</v>
      </c>
      <c r="B30" s="39">
        <f ca="1">NORMINV(RAND(), 'Scenarios MPT'!E$5,'Scenarios MPT'!L$5)</f>
        <v>-1.9942498763026589E-4</v>
      </c>
      <c r="C30" s="39">
        <f ca="1">NORMINV(RAND(), 'Scenarios MPT'!F$5,'Scenarios MPT'!M$5)</f>
        <v>-1.0586882257336448E-2</v>
      </c>
      <c r="D30" s="39">
        <f ca="1">NORMINV(RAND(), 'Scenarios MPT'!G$5,'Scenarios MPT'!N$5)</f>
        <v>1.2033237384529178E-2</v>
      </c>
      <c r="E30" s="39">
        <f ca="1">NORMINV(RAND(), 'Scenarios MPT'!H$5,'Scenarios MPT'!O$5)</f>
        <v>-7.310765361288149E-2</v>
      </c>
      <c r="F30" s="39">
        <f ca="1">NORMINV(RAND(), 'Scenarios MPT'!I$5,'Scenarios MPT'!P$5)</f>
        <v>6.6246073664342382E-3</v>
      </c>
      <c r="G30" s="39">
        <f ca="1">NORMINV(RAND(), 'Scenarios MPT'!J$5,'Scenarios MPT'!Q$5)</f>
        <v>-7.1898253065117435E-2</v>
      </c>
      <c r="J30" s="39">
        <f t="shared" ca="1" si="1"/>
        <v>-4.3979089171400414E-5</v>
      </c>
      <c r="K30" s="39">
        <f t="shared" ca="1" si="1"/>
        <v>-1.0586882257336448E-3</v>
      </c>
      <c r="L30" s="39">
        <f t="shared" ca="1" si="1"/>
        <v>4.1221767608704317E-3</v>
      </c>
      <c r="M30" s="39">
        <f t="shared" ca="1" si="1"/>
        <v>-7.310765361288149E-3</v>
      </c>
      <c r="N30" s="39">
        <f t="shared" ca="1" si="1"/>
        <v>9.0693936105336315E-4</v>
      </c>
      <c r="O30" s="39">
        <f t="shared" ca="1" si="1"/>
        <v>-7.1898253065117435E-3</v>
      </c>
      <c r="P30" s="39"/>
      <c r="Q30" s="39">
        <f t="shared" ca="1" si="2"/>
        <v>-1.0574141860781143E-2</v>
      </c>
      <c r="R30" s="40"/>
      <c r="W30" s="1">
        <v>0.14332288846950703</v>
      </c>
      <c r="X30" s="1">
        <v>7.678151068926585E-2</v>
      </c>
    </row>
    <row r="31" spans="1:24" ht="18" x14ac:dyDescent="0.35">
      <c r="A31" s="33">
        <v>40723</v>
      </c>
      <c r="B31" s="39">
        <f ca="1">NORMINV(RAND(), 'Scenarios MPT'!E$5,'Scenarios MPT'!L$5)</f>
        <v>-3.2602849819284567E-2</v>
      </c>
      <c r="C31" s="39">
        <f ca="1">NORMINV(RAND(), 'Scenarios MPT'!F$5,'Scenarios MPT'!M$5)</f>
        <v>8.4270489449839812E-3</v>
      </c>
      <c r="D31" s="39">
        <f ca="1">NORMINV(RAND(), 'Scenarios MPT'!G$5,'Scenarios MPT'!N$5)</f>
        <v>7.1715569121079204E-3</v>
      </c>
      <c r="E31" s="39">
        <f ca="1">NORMINV(RAND(), 'Scenarios MPT'!H$5,'Scenarios MPT'!O$5)</f>
        <v>7.4307601049425812E-2</v>
      </c>
      <c r="F31" s="39">
        <f ca="1">NORMINV(RAND(), 'Scenarios MPT'!I$5,'Scenarios MPT'!P$5)</f>
        <v>1.928908341769545E-3</v>
      </c>
      <c r="G31" s="39">
        <f ca="1">NORMINV(RAND(), 'Scenarios MPT'!J$5,'Scenarios MPT'!Q$5)</f>
        <v>4.1839499097946979E-2</v>
      </c>
      <c r="J31" s="39">
        <f t="shared" ca="1" si="1"/>
        <v>-7.1898895744320632E-3</v>
      </c>
      <c r="K31" s="39">
        <f t="shared" ca="1" si="1"/>
        <v>8.427048944983982E-4</v>
      </c>
      <c r="L31" s="39">
        <f t="shared" ca="1" si="1"/>
        <v>2.4567308279282037E-3</v>
      </c>
      <c r="M31" s="39">
        <f t="shared" ca="1" si="1"/>
        <v>7.4307601049425813E-3</v>
      </c>
      <c r="N31" s="39">
        <f t="shared" ca="1" si="1"/>
        <v>2.6407646555460796E-4</v>
      </c>
      <c r="O31" s="39">
        <f t="shared" ca="1" si="1"/>
        <v>4.1839499097946981E-3</v>
      </c>
      <c r="P31" s="39"/>
      <c r="Q31" s="39">
        <f t="shared" ca="1" si="2"/>
        <v>7.9883326282864254E-3</v>
      </c>
      <c r="R31" s="40"/>
      <c r="W31" s="1">
        <v>0.14357221280057653</v>
      </c>
      <c r="X31" s="1">
        <v>6.5885846721157257E-2</v>
      </c>
    </row>
    <row r="32" spans="1:24" ht="18" x14ac:dyDescent="0.35">
      <c r="A32" s="33">
        <v>40754</v>
      </c>
      <c r="B32" s="39">
        <f ca="1">NORMINV(RAND(), 'Scenarios MPT'!E$5,'Scenarios MPT'!L$5)</f>
        <v>4.0496507839285253E-2</v>
      </c>
      <c r="C32" s="39">
        <f ca="1">NORMINV(RAND(), 'Scenarios MPT'!F$5,'Scenarios MPT'!M$5)</f>
        <v>-2.0595713799620913E-2</v>
      </c>
      <c r="D32" s="39">
        <f ca="1">NORMINV(RAND(), 'Scenarios MPT'!G$5,'Scenarios MPT'!N$5)</f>
        <v>2.1392095028735139E-2</v>
      </c>
      <c r="E32" s="39">
        <f ca="1">NORMINV(RAND(), 'Scenarios MPT'!H$5,'Scenarios MPT'!O$5)</f>
        <v>0.11931364017320707</v>
      </c>
      <c r="F32" s="39">
        <f ca="1">NORMINV(RAND(), 'Scenarios MPT'!I$5,'Scenarios MPT'!P$5)</f>
        <v>1.5758920738261486E-2</v>
      </c>
      <c r="G32" s="39">
        <f ca="1">NORMINV(RAND(), 'Scenarios MPT'!J$5,'Scenarios MPT'!Q$5)</f>
        <v>6.4906456271727114E-2</v>
      </c>
      <c r="J32" s="39">
        <f t="shared" ca="1" si="1"/>
        <v>8.9306738867459129E-3</v>
      </c>
      <c r="K32" s="39">
        <f t="shared" ca="1" si="1"/>
        <v>-2.0595713799620914E-3</v>
      </c>
      <c r="L32" s="39">
        <f t="shared" ca="1" si="1"/>
        <v>7.3282022265394008E-3</v>
      </c>
      <c r="M32" s="39">
        <f t="shared" ca="1" si="1"/>
        <v>1.1931364017320707E-2</v>
      </c>
      <c r="N32" s="39">
        <f t="shared" ca="1" si="1"/>
        <v>2.1574690717017521E-3</v>
      </c>
      <c r="O32" s="39">
        <f t="shared" ca="1" si="1"/>
        <v>6.4906456271727119E-3</v>
      </c>
      <c r="P32" s="39"/>
      <c r="Q32" s="39">
        <f t="shared" ca="1" si="2"/>
        <v>3.4778783449518395E-2</v>
      </c>
      <c r="R32" s="40"/>
      <c r="W32" s="1">
        <v>8.5992799537905062E-2</v>
      </c>
      <c r="X32" s="1">
        <v>7.3907034681998982E-2</v>
      </c>
    </row>
    <row r="33" spans="1:24" ht="18" x14ac:dyDescent="0.35">
      <c r="A33" s="33">
        <v>40785</v>
      </c>
      <c r="B33" s="39">
        <f ca="1">NORMINV(RAND(), 'Scenarios MPT'!E$5,'Scenarios MPT'!L$5)</f>
        <v>-3.265972813281897E-2</v>
      </c>
      <c r="C33" s="39">
        <f ca="1">NORMINV(RAND(), 'Scenarios MPT'!F$5,'Scenarios MPT'!M$5)</f>
        <v>-8.168437886896697E-2</v>
      </c>
      <c r="D33" s="39">
        <f ca="1">NORMINV(RAND(), 'Scenarios MPT'!G$5,'Scenarios MPT'!N$5)</f>
        <v>2.8542732468308338E-2</v>
      </c>
      <c r="E33" s="39">
        <f ca="1">NORMINV(RAND(), 'Scenarios MPT'!H$5,'Scenarios MPT'!O$5)</f>
        <v>-0.14933863926091132</v>
      </c>
      <c r="F33" s="39">
        <f ca="1">NORMINV(RAND(), 'Scenarios MPT'!I$5,'Scenarios MPT'!P$5)</f>
        <v>1.1123782307123294E-2</v>
      </c>
      <c r="G33" s="39">
        <f ca="1">NORMINV(RAND(), 'Scenarios MPT'!J$5,'Scenarios MPT'!Q$5)</f>
        <v>1.1438659082693217E-3</v>
      </c>
      <c r="J33" s="39">
        <f t="shared" ca="1" si="1"/>
        <v>-7.2024329194389893E-3</v>
      </c>
      <c r="K33" s="39">
        <f t="shared" ca="1" si="1"/>
        <v>-8.1684378868966973E-3</v>
      </c>
      <c r="L33" s="39">
        <f t="shared" ca="1" si="1"/>
        <v>9.777766756589765E-3</v>
      </c>
      <c r="M33" s="39">
        <f t="shared" ca="1" si="1"/>
        <v>-1.4933863926091133E-2</v>
      </c>
      <c r="N33" s="39">
        <f t="shared" ca="1" si="1"/>
        <v>1.522897201309818E-3</v>
      </c>
      <c r="O33" s="39">
        <f t="shared" ca="1" si="1"/>
        <v>1.1438659082693218E-4</v>
      </c>
      <c r="P33" s="39"/>
      <c r="Q33" s="39">
        <f t="shared" ca="1" si="2"/>
        <v>-1.8889684183700305E-2</v>
      </c>
      <c r="R33" s="40"/>
      <c r="W33" s="1">
        <v>9.7535286221914763E-2</v>
      </c>
      <c r="X33" s="1">
        <v>8.0855443409167199E-2</v>
      </c>
    </row>
    <row r="34" spans="1:24" ht="18" x14ac:dyDescent="0.35">
      <c r="A34" s="33">
        <v>40815</v>
      </c>
      <c r="B34" s="39">
        <f ca="1">NORMINV(RAND(), 'Scenarios MPT'!E$5,'Scenarios MPT'!L$5)</f>
        <v>-4.1455147732778086E-2</v>
      </c>
      <c r="C34" s="39">
        <f ca="1">NORMINV(RAND(), 'Scenarios MPT'!F$5,'Scenarios MPT'!M$5)</f>
        <v>2.6441928843020907E-2</v>
      </c>
      <c r="D34" s="39">
        <f ca="1">NORMINV(RAND(), 'Scenarios MPT'!G$5,'Scenarios MPT'!N$5)</f>
        <v>7.3217788880088466E-2</v>
      </c>
      <c r="E34" s="39">
        <f ca="1">NORMINV(RAND(), 'Scenarios MPT'!H$5,'Scenarios MPT'!O$5)</f>
        <v>-2.6233766346319472E-2</v>
      </c>
      <c r="F34" s="39">
        <f ca="1">NORMINV(RAND(), 'Scenarios MPT'!I$5,'Scenarios MPT'!P$5)</f>
        <v>-1.3834698919347743E-3</v>
      </c>
      <c r="G34" s="39">
        <f ca="1">NORMINV(RAND(), 'Scenarios MPT'!J$5,'Scenarios MPT'!Q$5)</f>
        <v>6.0067563273589281E-2</v>
      </c>
      <c r="J34" s="39">
        <f t="shared" ca="1" si="1"/>
        <v>-9.1420822456490004E-3</v>
      </c>
      <c r="K34" s="39">
        <f t="shared" ca="1" si="1"/>
        <v>2.6441928843020908E-3</v>
      </c>
      <c r="L34" s="39">
        <f t="shared" ca="1" si="1"/>
        <v>2.5081917538820938E-2</v>
      </c>
      <c r="M34" s="39">
        <f t="shared" ca="1" si="1"/>
        <v>-2.6233766346319474E-3</v>
      </c>
      <c r="N34" s="39">
        <f t="shared" ca="1" si="1"/>
        <v>-1.8940342127827224E-4</v>
      </c>
      <c r="O34" s="39">
        <f t="shared" ca="1" si="1"/>
        <v>6.0067563273589284E-3</v>
      </c>
      <c r="P34" s="39"/>
      <c r="Q34" s="39">
        <f t="shared" ca="1" si="2"/>
        <v>2.1778004448922736E-2</v>
      </c>
      <c r="R34" s="40"/>
      <c r="W34" s="1">
        <v>0.12796240084422528</v>
      </c>
      <c r="X34" s="1">
        <v>7.7197800071749756E-2</v>
      </c>
    </row>
    <row r="35" spans="1:24" ht="18" x14ac:dyDescent="0.35">
      <c r="A35" s="33">
        <v>40846</v>
      </c>
      <c r="B35" s="39">
        <f ca="1">NORMINV(RAND(), 'Scenarios MPT'!E$5,'Scenarios MPT'!L$5)</f>
        <v>1.4430347128476212E-2</v>
      </c>
      <c r="C35" s="39">
        <f ca="1">NORMINV(RAND(), 'Scenarios MPT'!F$5,'Scenarios MPT'!M$5)</f>
        <v>4.4632801709164838E-2</v>
      </c>
      <c r="D35" s="39">
        <f ca="1">NORMINV(RAND(), 'Scenarios MPT'!G$5,'Scenarios MPT'!N$5)</f>
        <v>9.1620833990419426E-2</v>
      </c>
      <c r="E35" s="39">
        <f ca="1">NORMINV(RAND(), 'Scenarios MPT'!H$5,'Scenarios MPT'!O$5)</f>
        <v>-9.5532425670190199E-2</v>
      </c>
      <c r="F35" s="39">
        <f ca="1">NORMINV(RAND(), 'Scenarios MPT'!I$5,'Scenarios MPT'!P$5)</f>
        <v>2.5722786682968318E-4</v>
      </c>
      <c r="G35" s="39">
        <f ca="1">NORMINV(RAND(), 'Scenarios MPT'!J$5,'Scenarios MPT'!Q$5)</f>
        <v>-1.8913276544609323E-2</v>
      </c>
      <c r="J35" s="39">
        <f t="shared" ca="1" si="1"/>
        <v>3.1823169738093623E-3</v>
      </c>
      <c r="K35" s="39">
        <f t="shared" ca="1" si="1"/>
        <v>4.4632801709164841E-3</v>
      </c>
      <c r="L35" s="39">
        <f t="shared" ca="1" si="1"/>
        <v>3.1386173198281998E-2</v>
      </c>
      <c r="M35" s="39">
        <f t="shared" ca="1" si="1"/>
        <v>-9.5532425670190203E-3</v>
      </c>
      <c r="N35" s="39">
        <f t="shared" ca="1" si="1"/>
        <v>3.5215683629745926E-5</v>
      </c>
      <c r="O35" s="39">
        <f t="shared" ca="1" si="1"/>
        <v>-1.8913276544609324E-3</v>
      </c>
      <c r="P35" s="39"/>
      <c r="Q35" s="39">
        <f t="shared" ca="1" si="2"/>
        <v>2.7622415805157639E-2</v>
      </c>
      <c r="R35" s="40"/>
      <c r="W35" s="1">
        <v>0.17325398854628293</v>
      </c>
      <c r="X35" s="1">
        <v>7.4640333864389813E-2</v>
      </c>
    </row>
    <row r="36" spans="1:24" ht="18" x14ac:dyDescent="0.35">
      <c r="A36" s="33">
        <v>40876</v>
      </c>
      <c r="B36" s="39">
        <f ca="1">NORMINV(RAND(), 'Scenarios MPT'!E$5,'Scenarios MPT'!L$5)</f>
        <v>2.1416318941360556E-2</v>
      </c>
      <c r="C36" s="39">
        <f ca="1">NORMINV(RAND(), 'Scenarios MPT'!F$5,'Scenarios MPT'!M$5)</f>
        <v>6.2509076757735274E-2</v>
      </c>
      <c r="D36" s="39">
        <f ca="1">NORMINV(RAND(), 'Scenarios MPT'!G$5,'Scenarios MPT'!N$5)</f>
        <v>-4.4472225255223229E-2</v>
      </c>
      <c r="E36" s="39">
        <f ca="1">NORMINV(RAND(), 'Scenarios MPT'!H$5,'Scenarios MPT'!O$5)</f>
        <v>0.1150071796810208</v>
      </c>
      <c r="F36" s="39">
        <f ca="1">NORMINV(RAND(), 'Scenarios MPT'!I$5,'Scenarios MPT'!P$5)</f>
        <v>1.2060913990125481E-3</v>
      </c>
      <c r="G36" s="39">
        <f ca="1">NORMINV(RAND(), 'Scenarios MPT'!J$5,'Scenarios MPT'!Q$5)</f>
        <v>-8.0209387899438184E-2</v>
      </c>
      <c r="J36" s="39">
        <f t="shared" ca="1" si="1"/>
        <v>4.7229297172703142E-3</v>
      </c>
      <c r="K36" s="39">
        <f t="shared" ca="1" si="1"/>
        <v>6.2509076757735274E-3</v>
      </c>
      <c r="L36" s="39">
        <f t="shared" ca="1" si="1"/>
        <v>-1.5234667745104831E-2</v>
      </c>
      <c r="M36" s="39">
        <f t="shared" ca="1" si="1"/>
        <v>1.150071796810208E-2</v>
      </c>
      <c r="N36" s="39">
        <f t="shared" ca="1" si="1"/>
        <v>1.6511948592376336E-4</v>
      </c>
      <c r="O36" s="39">
        <f t="shared" ca="1" si="1"/>
        <v>-8.0209387899438187E-3</v>
      </c>
      <c r="P36" s="39"/>
      <c r="Q36" s="39">
        <f t="shared" ca="1" si="2"/>
        <v>-6.1593168797896558E-4</v>
      </c>
      <c r="R36" s="40"/>
      <c r="W36" s="1">
        <v>0.20521777365057314</v>
      </c>
      <c r="X36" s="1">
        <v>8.8444601773915554E-2</v>
      </c>
    </row>
    <row r="37" spans="1:24" ht="18" x14ac:dyDescent="0.35">
      <c r="A37" s="33">
        <v>40907</v>
      </c>
      <c r="B37" s="39">
        <f ca="1">NORMINV(RAND(), 'Scenarios MPT'!E$5,'Scenarios MPT'!L$5)</f>
        <v>3.08349880112943E-2</v>
      </c>
      <c r="C37" s="39">
        <f ca="1">NORMINV(RAND(), 'Scenarios MPT'!F$5,'Scenarios MPT'!M$5)</f>
        <v>2.2085569608340374E-2</v>
      </c>
      <c r="D37" s="39">
        <f ca="1">NORMINV(RAND(), 'Scenarios MPT'!G$5,'Scenarios MPT'!N$5)</f>
        <v>6.6301281488549038E-2</v>
      </c>
      <c r="E37" s="39">
        <f ca="1">NORMINV(RAND(), 'Scenarios MPT'!H$5,'Scenarios MPT'!O$5)</f>
        <v>8.4321563939983538E-2</v>
      </c>
      <c r="F37" s="39">
        <f ca="1">NORMINV(RAND(), 'Scenarios MPT'!I$5,'Scenarios MPT'!P$5)</f>
        <v>-1.3823611279067834E-2</v>
      </c>
      <c r="G37" s="39">
        <f ca="1">NORMINV(RAND(), 'Scenarios MPT'!J$5,'Scenarios MPT'!Q$5)</f>
        <v>-3.2780608614492703E-2</v>
      </c>
      <c r="J37" s="39">
        <f t="shared" ca="1" si="1"/>
        <v>6.8000239260988474E-3</v>
      </c>
      <c r="K37" s="39">
        <f t="shared" ca="1" si="1"/>
        <v>2.2085569608340373E-3</v>
      </c>
      <c r="L37" s="39">
        <f t="shared" ca="1" si="1"/>
        <v>2.2712557978737103E-2</v>
      </c>
      <c r="M37" s="39">
        <f t="shared" ca="1" si="1"/>
        <v>8.4321563939983545E-3</v>
      </c>
      <c r="N37" s="39">
        <f t="shared" ca="1" si="1"/>
        <v>-1.892516263591952E-3</v>
      </c>
      <c r="O37" s="39">
        <f t="shared" ca="1" si="1"/>
        <v>-3.2780608614492706E-3</v>
      </c>
      <c r="P37" s="39"/>
      <c r="Q37" s="39">
        <f t="shared" ca="1" si="2"/>
        <v>3.4982718134627125E-2</v>
      </c>
      <c r="R37" s="40"/>
      <c r="W37" s="1">
        <v>0.14967038334423455</v>
      </c>
      <c r="X37" s="1">
        <v>6.78166241191758E-2</v>
      </c>
    </row>
    <row r="38" spans="1:24" ht="18" x14ac:dyDescent="0.35">
      <c r="A38" s="33">
        <v>40938</v>
      </c>
      <c r="B38" s="39">
        <f ca="1">NORMINV(RAND(), 'Scenarios MPT'!E$5,'Scenarios MPT'!L$5)</f>
        <v>2.190681653625073E-2</v>
      </c>
      <c r="C38" s="39">
        <f ca="1">NORMINV(RAND(), 'Scenarios MPT'!F$5,'Scenarios MPT'!M$5)</f>
        <v>1.1116295835637845E-2</v>
      </c>
      <c r="D38" s="39">
        <f ca="1">NORMINV(RAND(), 'Scenarios MPT'!G$5,'Scenarios MPT'!N$5)</f>
        <v>4.8029120963586143E-2</v>
      </c>
      <c r="E38" s="39">
        <f ca="1">NORMINV(RAND(), 'Scenarios MPT'!H$5,'Scenarios MPT'!O$5)</f>
        <v>-9.9101686226477581E-2</v>
      </c>
      <c r="F38" s="39">
        <f ca="1">NORMINV(RAND(), 'Scenarios MPT'!I$5,'Scenarios MPT'!P$5)</f>
        <v>-1.6550609745164986E-2</v>
      </c>
      <c r="G38" s="39">
        <f ca="1">NORMINV(RAND(), 'Scenarios MPT'!J$5,'Scenarios MPT'!Q$5)</f>
        <v>8.1042229453515649E-2</v>
      </c>
      <c r="J38" s="39">
        <f t="shared" ref="J38:J61" ca="1" si="3">J$1*B38</f>
        <v>4.8310988976742577E-3</v>
      </c>
      <c r="K38" s="39">
        <f t="shared" ref="K38:K61" ca="1" si="4">K$1*C38</f>
        <v>1.1116295835637846E-3</v>
      </c>
      <c r="L38" s="39">
        <f t="shared" ref="L38:L61" ca="1" si="5">L$1*D38</f>
        <v>1.6453138914692505E-2</v>
      </c>
      <c r="M38" s="39">
        <f t="shared" ref="M38:M61" ca="1" si="6">M$1*E38</f>
        <v>-9.9101686226477585E-3</v>
      </c>
      <c r="N38" s="39">
        <f t="shared" ref="N38:N61" ca="1" si="7">N$1*F38</f>
        <v>-2.2658549551749507E-3</v>
      </c>
      <c r="O38" s="39">
        <f t="shared" ref="O38:O61" ca="1" si="8">O$1*G38</f>
        <v>8.1042229453515656E-3</v>
      </c>
      <c r="P38" s="39"/>
      <c r="Q38" s="39">
        <f t="shared" ref="Q38:Q61" ca="1" si="9">SUM(J38:O38)</f>
        <v>1.83240667634594E-2</v>
      </c>
      <c r="R38" s="48"/>
      <c r="W38" s="1">
        <v>5.0623538380563549E-2</v>
      </c>
      <c r="X38" s="1">
        <v>6.1128721639994867E-2</v>
      </c>
    </row>
    <row r="39" spans="1:24" ht="18" x14ac:dyDescent="0.35">
      <c r="A39" s="33">
        <v>40967</v>
      </c>
      <c r="B39" s="39">
        <f ca="1">NORMINV(RAND(), 'Scenarios MPT'!E$5,'Scenarios MPT'!L$5)</f>
        <v>-3.9541459486189943E-2</v>
      </c>
      <c r="C39" s="39">
        <f ca="1">NORMINV(RAND(), 'Scenarios MPT'!F$5,'Scenarios MPT'!M$5)</f>
        <v>2.6828325876101816E-2</v>
      </c>
      <c r="D39" s="39">
        <f ca="1">NORMINV(RAND(), 'Scenarios MPT'!G$5,'Scenarios MPT'!N$5)</f>
        <v>1.037690130001042E-3</v>
      </c>
      <c r="E39" s="39">
        <f ca="1">NORMINV(RAND(), 'Scenarios MPT'!H$5,'Scenarios MPT'!O$5)</f>
        <v>-1.0580265680672546E-2</v>
      </c>
      <c r="F39" s="39">
        <f ca="1">NORMINV(RAND(), 'Scenarios MPT'!I$5,'Scenarios MPT'!P$5)</f>
        <v>7.3419255926530733E-3</v>
      </c>
      <c r="G39" s="39">
        <f ca="1">NORMINV(RAND(), 'Scenarios MPT'!J$5,'Scenarios MPT'!Q$5)</f>
        <v>-8.0464826555390515E-2</v>
      </c>
      <c r="J39" s="39">
        <f t="shared" ca="1" si="3"/>
        <v>-8.7200575683853976E-3</v>
      </c>
      <c r="K39" s="39">
        <f t="shared" ca="1" si="4"/>
        <v>2.6828325876101819E-3</v>
      </c>
      <c r="L39" s="39">
        <f t="shared" ca="1" si="5"/>
        <v>3.5547725040099663E-4</v>
      </c>
      <c r="M39" s="39">
        <f t="shared" ca="1" si="6"/>
        <v>-1.0580265680672546E-3</v>
      </c>
      <c r="N39" s="39">
        <f t="shared" ca="1" si="7"/>
        <v>1.0051435409803337E-3</v>
      </c>
      <c r="O39" s="39">
        <f t="shared" ca="1" si="8"/>
        <v>-8.0464826555390525E-3</v>
      </c>
      <c r="P39" s="39"/>
      <c r="Q39" s="39">
        <f t="shared" ca="1" si="9"/>
        <v>-1.3781113413000192E-2</v>
      </c>
      <c r="R39" s="48"/>
      <c r="W39" s="1">
        <v>0.21662127761863115</v>
      </c>
      <c r="X39" s="1">
        <v>8.9123125420084728E-2</v>
      </c>
    </row>
    <row r="40" spans="1:24" ht="18" x14ac:dyDescent="0.35">
      <c r="A40" s="33">
        <v>40998</v>
      </c>
      <c r="B40" s="39">
        <f ca="1">NORMINV(RAND(), 'Scenarios MPT'!E$5,'Scenarios MPT'!L$5)</f>
        <v>9.6428344862215409E-2</v>
      </c>
      <c r="C40" s="39">
        <f ca="1">NORMINV(RAND(), 'Scenarios MPT'!F$5,'Scenarios MPT'!M$5)</f>
        <v>9.7425938553779665E-2</v>
      </c>
      <c r="D40" s="39">
        <f ca="1">NORMINV(RAND(), 'Scenarios MPT'!G$5,'Scenarios MPT'!N$5)</f>
        <v>-4.797355868258725E-2</v>
      </c>
      <c r="E40" s="39">
        <f ca="1">NORMINV(RAND(), 'Scenarios MPT'!H$5,'Scenarios MPT'!O$5)</f>
        <v>-0.21132534993390084</v>
      </c>
      <c r="F40" s="39">
        <f ca="1">NORMINV(RAND(), 'Scenarios MPT'!I$5,'Scenarios MPT'!P$5)</f>
        <v>3.3843025548486927E-3</v>
      </c>
      <c r="G40" s="39">
        <f ca="1">NORMINV(RAND(), 'Scenarios MPT'!J$5,'Scenarios MPT'!Q$5)</f>
        <v>-1.0256572776028757E-3</v>
      </c>
      <c r="J40" s="39">
        <f t="shared" ca="1" si="3"/>
        <v>2.1265292919102126E-2</v>
      </c>
      <c r="K40" s="39">
        <f t="shared" ca="1" si="4"/>
        <v>9.7425938553779672E-3</v>
      </c>
      <c r="L40" s="39">
        <f t="shared" ca="1" si="5"/>
        <v>-1.6434105172051554E-2</v>
      </c>
      <c r="M40" s="39">
        <f t="shared" ca="1" si="6"/>
        <v>-2.1132534993390087E-2</v>
      </c>
      <c r="N40" s="39">
        <f t="shared" ca="1" si="7"/>
        <v>4.6332665876284984E-4</v>
      </c>
      <c r="O40" s="39">
        <f t="shared" ca="1" si="8"/>
        <v>-1.0256572776028757E-4</v>
      </c>
      <c r="P40" s="39"/>
      <c r="Q40" s="39">
        <f t="shared" ca="1" si="9"/>
        <v>-6.1979924599589861E-3</v>
      </c>
      <c r="R40" s="48"/>
      <c r="W40" s="1">
        <v>7.81999383128269E-2</v>
      </c>
      <c r="X40" s="1">
        <v>6.2013270593817858E-2</v>
      </c>
    </row>
    <row r="41" spans="1:24" ht="18" x14ac:dyDescent="0.35">
      <c r="A41" s="33">
        <v>41028</v>
      </c>
      <c r="B41" s="39">
        <f ca="1">NORMINV(RAND(), 'Scenarios MPT'!E$5,'Scenarios MPT'!L$5)</f>
        <v>1.1619252437277109E-2</v>
      </c>
      <c r="C41" s="39">
        <f ca="1">NORMINV(RAND(), 'Scenarios MPT'!F$5,'Scenarios MPT'!M$5)</f>
        <v>-2.3452633712029783E-2</v>
      </c>
      <c r="D41" s="39">
        <f ca="1">NORMINV(RAND(), 'Scenarios MPT'!G$5,'Scenarios MPT'!N$5)</f>
        <v>-4.4015256048029042E-2</v>
      </c>
      <c r="E41" s="39">
        <f ca="1">NORMINV(RAND(), 'Scenarios MPT'!H$5,'Scenarios MPT'!O$5)</f>
        <v>6.6624777567963853E-2</v>
      </c>
      <c r="F41" s="39">
        <f ca="1">NORMINV(RAND(), 'Scenarios MPT'!I$5,'Scenarios MPT'!P$5)</f>
        <v>2.7583498967594187E-2</v>
      </c>
      <c r="G41" s="39">
        <f ca="1">NORMINV(RAND(), 'Scenarios MPT'!J$5,'Scenarios MPT'!Q$5)</f>
        <v>5.1010591653447741E-2</v>
      </c>
      <c r="J41" s="39">
        <f t="shared" ca="1" si="3"/>
        <v>2.562387718390755E-3</v>
      </c>
      <c r="K41" s="39">
        <f t="shared" ca="1" si="4"/>
        <v>-2.3452633712029783E-3</v>
      </c>
      <c r="L41" s="39">
        <f t="shared" ca="1" si="5"/>
        <v>-1.5078125678648874E-2</v>
      </c>
      <c r="M41" s="39">
        <f t="shared" ca="1" si="6"/>
        <v>6.662477756796386E-3</v>
      </c>
      <c r="N41" s="39">
        <f t="shared" ca="1" si="7"/>
        <v>3.7763084731693903E-3</v>
      </c>
      <c r="O41" s="39">
        <f t="shared" ca="1" si="8"/>
        <v>5.1010591653447741E-3</v>
      </c>
      <c r="P41" s="39"/>
      <c r="Q41" s="39">
        <f t="shared" ca="1" si="9"/>
        <v>6.7884406384945313E-4</v>
      </c>
      <c r="R41" s="48"/>
      <c r="W41" s="1">
        <v>0.10238096064564361</v>
      </c>
      <c r="X41" s="1">
        <v>7.8715558545345732E-2</v>
      </c>
    </row>
    <row r="42" spans="1:24" ht="18" x14ac:dyDescent="0.35">
      <c r="A42" s="33">
        <v>41059</v>
      </c>
      <c r="B42" s="39">
        <f ca="1">NORMINV(RAND(), 'Scenarios MPT'!E$5,'Scenarios MPT'!L$5)</f>
        <v>6.868608100694551E-2</v>
      </c>
      <c r="C42" s="39">
        <f ca="1">NORMINV(RAND(), 'Scenarios MPT'!F$5,'Scenarios MPT'!M$5)</f>
        <v>-3.2368325995321828E-3</v>
      </c>
      <c r="D42" s="39">
        <f ca="1">NORMINV(RAND(), 'Scenarios MPT'!G$5,'Scenarios MPT'!N$5)</f>
        <v>-7.8004860463083303E-2</v>
      </c>
      <c r="E42" s="39">
        <f ca="1">NORMINV(RAND(), 'Scenarios MPT'!H$5,'Scenarios MPT'!O$5)</f>
        <v>-6.1956708149038808E-2</v>
      </c>
      <c r="F42" s="39">
        <f ca="1">NORMINV(RAND(), 'Scenarios MPT'!I$5,'Scenarios MPT'!P$5)</f>
        <v>2.0511185955211644E-2</v>
      </c>
      <c r="G42" s="39">
        <f ca="1">NORMINV(RAND(), 'Scenarios MPT'!J$5,'Scenarios MPT'!Q$5)</f>
        <v>8.623754879612297E-2</v>
      </c>
      <c r="J42" s="39">
        <f t="shared" ca="1" si="3"/>
        <v>1.5147305848347172E-2</v>
      </c>
      <c r="K42" s="39">
        <f t="shared" ca="1" si="4"/>
        <v>-3.236832599532183E-4</v>
      </c>
      <c r="L42" s="39">
        <f t="shared" ca="1" si="5"/>
        <v>-2.6721805010617591E-2</v>
      </c>
      <c r="M42" s="39">
        <f t="shared" ca="1" si="6"/>
        <v>-6.1956708149038808E-3</v>
      </c>
      <c r="N42" s="39">
        <f t="shared" ca="1" si="7"/>
        <v>2.8080761403191348E-3</v>
      </c>
      <c r="O42" s="39">
        <f t="shared" ca="1" si="8"/>
        <v>8.623754879612297E-3</v>
      </c>
      <c r="P42" s="39"/>
      <c r="Q42" s="39">
        <f t="shared" ca="1" si="9"/>
        <v>-6.6620222171960876E-3</v>
      </c>
      <c r="R42" s="48"/>
      <c r="W42" s="1">
        <v>0.13620043099026913</v>
      </c>
      <c r="X42" s="1">
        <v>8.0022517776857843E-2</v>
      </c>
    </row>
    <row r="43" spans="1:24" ht="18" x14ac:dyDescent="0.35">
      <c r="A43" s="33">
        <v>41089</v>
      </c>
      <c r="B43" s="39">
        <f ca="1">NORMINV(RAND(), 'Scenarios MPT'!E$5,'Scenarios MPT'!L$5)</f>
        <v>-3.6553234367670648E-2</v>
      </c>
      <c r="C43" s="39">
        <f ca="1">NORMINV(RAND(), 'Scenarios MPT'!F$5,'Scenarios MPT'!M$5)</f>
        <v>-1.5889138760003155E-2</v>
      </c>
      <c r="D43" s="39">
        <f ca="1">NORMINV(RAND(), 'Scenarios MPT'!G$5,'Scenarios MPT'!N$5)</f>
        <v>-4.815022168206394E-2</v>
      </c>
      <c r="E43" s="39">
        <f ca="1">NORMINV(RAND(), 'Scenarios MPT'!H$5,'Scenarios MPT'!O$5)</f>
        <v>-9.3252561524946181E-2</v>
      </c>
      <c r="F43" s="39">
        <f ca="1">NORMINV(RAND(), 'Scenarios MPT'!I$5,'Scenarios MPT'!P$5)</f>
        <v>1.717926219307667E-2</v>
      </c>
      <c r="G43" s="39">
        <f ca="1">NORMINV(RAND(), 'Scenarios MPT'!J$5,'Scenarios MPT'!Q$5)</f>
        <v>-5.4507522271312871E-2</v>
      </c>
      <c r="J43" s="39">
        <f t="shared" ca="1" si="3"/>
        <v>-8.0610658316265602E-3</v>
      </c>
      <c r="K43" s="39">
        <f t="shared" ca="1" si="4"/>
        <v>-1.5889138760003156E-3</v>
      </c>
      <c r="L43" s="39">
        <f t="shared" ca="1" si="5"/>
        <v>-1.6494623890969604E-2</v>
      </c>
      <c r="M43" s="39">
        <f t="shared" ca="1" si="6"/>
        <v>-9.3252561524946181E-3</v>
      </c>
      <c r="N43" s="39">
        <f t="shared" ca="1" si="7"/>
        <v>2.3519203803233912E-3</v>
      </c>
      <c r="O43" s="39">
        <f t="shared" ca="1" si="8"/>
        <v>-5.4507522271312874E-3</v>
      </c>
      <c r="P43" s="39"/>
      <c r="Q43" s="39">
        <f t="shared" ca="1" si="9"/>
        <v>-3.8568691597898996E-2</v>
      </c>
      <c r="R43" s="48"/>
      <c r="W43" s="1">
        <v>9.4042891901314318E-2</v>
      </c>
      <c r="X43" s="1">
        <v>7.5013056531654507E-2</v>
      </c>
    </row>
    <row r="44" spans="1:24" ht="18" x14ac:dyDescent="0.35">
      <c r="A44" s="33">
        <v>41120</v>
      </c>
      <c r="B44" s="39">
        <f ca="1">NORMINV(RAND(), 'Scenarios MPT'!E$5,'Scenarios MPT'!L$5)</f>
        <v>4.577608377014309E-2</v>
      </c>
      <c r="C44" s="39">
        <f ca="1">NORMINV(RAND(), 'Scenarios MPT'!F$5,'Scenarios MPT'!M$5)</f>
        <v>1.0639689502253318E-2</v>
      </c>
      <c r="D44" s="39">
        <f ca="1">NORMINV(RAND(), 'Scenarios MPT'!G$5,'Scenarios MPT'!N$5)</f>
        <v>5.4447214888587205E-2</v>
      </c>
      <c r="E44" s="39">
        <f ca="1">NORMINV(RAND(), 'Scenarios MPT'!H$5,'Scenarios MPT'!O$5)</f>
        <v>-1.498852567419221E-2</v>
      </c>
      <c r="F44" s="39">
        <f ca="1">NORMINV(RAND(), 'Scenarios MPT'!I$5,'Scenarios MPT'!P$5)</f>
        <v>8.8515751055754377E-3</v>
      </c>
      <c r="G44" s="39">
        <f ca="1">NORMINV(RAND(), 'Scenarios MPT'!J$5,'Scenarios MPT'!Q$5)</f>
        <v>9.4330682980843697E-2</v>
      </c>
      <c r="J44" s="39">
        <f t="shared" ca="1" si="3"/>
        <v>1.0094976030672121E-2</v>
      </c>
      <c r="K44" s="39">
        <f t="shared" ca="1" si="4"/>
        <v>1.0639689502253318E-3</v>
      </c>
      <c r="L44" s="39">
        <f t="shared" ca="1" si="5"/>
        <v>1.8651759018434289E-2</v>
      </c>
      <c r="M44" s="39">
        <f t="shared" ca="1" si="6"/>
        <v>-1.4988525674192212E-3</v>
      </c>
      <c r="N44" s="39">
        <f t="shared" ca="1" si="7"/>
        <v>1.2118215354531283E-3</v>
      </c>
      <c r="O44" s="39">
        <f t="shared" ca="1" si="8"/>
        <v>9.4330682980843707E-3</v>
      </c>
      <c r="P44" s="39"/>
      <c r="Q44" s="39">
        <f t="shared" ca="1" si="9"/>
        <v>3.8956741265450019E-2</v>
      </c>
      <c r="R44" s="48"/>
      <c r="W44" s="1">
        <v>0.11318035006317095</v>
      </c>
      <c r="X44" s="1">
        <v>7.507782275223758E-2</v>
      </c>
    </row>
    <row r="45" spans="1:24" ht="18" x14ac:dyDescent="0.35">
      <c r="A45" s="33">
        <v>41151</v>
      </c>
      <c r="B45" s="39">
        <f ca="1">NORMINV(RAND(), 'Scenarios MPT'!E$5,'Scenarios MPT'!L$5)</f>
        <v>-1.0504742213889891E-2</v>
      </c>
      <c r="C45" s="39">
        <f ca="1">NORMINV(RAND(), 'Scenarios MPT'!F$5,'Scenarios MPT'!M$5)</f>
        <v>5.4075399073000838E-2</v>
      </c>
      <c r="D45" s="39">
        <f ca="1">NORMINV(RAND(), 'Scenarios MPT'!G$5,'Scenarios MPT'!N$5)</f>
        <v>5.0678610930926064E-2</v>
      </c>
      <c r="E45" s="39">
        <f ca="1">NORMINV(RAND(), 'Scenarios MPT'!H$5,'Scenarios MPT'!O$5)</f>
        <v>5.639005015723686E-2</v>
      </c>
      <c r="F45" s="39">
        <f ca="1">NORMINV(RAND(), 'Scenarios MPT'!I$5,'Scenarios MPT'!P$5)</f>
        <v>-2.3775691330360105E-3</v>
      </c>
      <c r="G45" s="39">
        <f ca="1">NORMINV(RAND(), 'Scenarios MPT'!J$5,'Scenarios MPT'!Q$5)</f>
        <v>0.14515092186377693</v>
      </c>
      <c r="J45" s="39">
        <f t="shared" ca="1" si="3"/>
        <v>-2.3166053564148427E-3</v>
      </c>
      <c r="K45" s="39">
        <f t="shared" ca="1" si="4"/>
        <v>5.4075399073000843E-3</v>
      </c>
      <c r="L45" s="39">
        <f t="shared" ca="1" si="5"/>
        <v>1.73607638224808E-2</v>
      </c>
      <c r="M45" s="39">
        <f t="shared" ca="1" si="6"/>
        <v>5.6390050157236861E-3</v>
      </c>
      <c r="N45" s="39">
        <f t="shared" ca="1" si="7"/>
        <v>-3.2550020115932308E-4</v>
      </c>
      <c r="O45" s="39">
        <f t="shared" ca="1" si="8"/>
        <v>1.4515092186377693E-2</v>
      </c>
      <c r="P45" s="39"/>
      <c r="Q45" s="39">
        <f t="shared" ca="1" si="9"/>
        <v>4.0280295374308092E-2</v>
      </c>
      <c r="R45" s="48"/>
      <c r="W45" s="1">
        <v>0.16519342153399408</v>
      </c>
      <c r="X45" s="1">
        <v>8.1639422897975114E-2</v>
      </c>
    </row>
    <row r="46" spans="1:24" ht="18" x14ac:dyDescent="0.35">
      <c r="A46" s="33">
        <v>41181</v>
      </c>
      <c r="B46" s="39">
        <f ca="1">NORMINV(RAND(), 'Scenarios MPT'!E$5,'Scenarios MPT'!L$5)</f>
        <v>-4.1493855862906721E-2</v>
      </c>
      <c r="C46" s="39">
        <f ca="1">NORMINV(RAND(), 'Scenarios MPT'!F$5,'Scenarios MPT'!M$5)</f>
        <v>-1.330151427176395E-2</v>
      </c>
      <c r="D46" s="39">
        <f ca="1">NORMINV(RAND(), 'Scenarios MPT'!G$5,'Scenarios MPT'!N$5)</f>
        <v>1.9411771166553664E-2</v>
      </c>
      <c r="E46" s="39">
        <f ca="1">NORMINV(RAND(), 'Scenarios MPT'!H$5,'Scenarios MPT'!O$5)</f>
        <v>-3.1246349056070558E-3</v>
      </c>
      <c r="F46" s="39">
        <f ca="1">NORMINV(RAND(), 'Scenarios MPT'!I$5,'Scenarios MPT'!P$5)</f>
        <v>4.3234224750726717E-3</v>
      </c>
      <c r="G46" s="39">
        <f ca="1">NORMINV(RAND(), 'Scenarios MPT'!J$5,'Scenarios MPT'!Q$5)</f>
        <v>-8.8475773473580283E-3</v>
      </c>
      <c r="J46" s="39">
        <f t="shared" ca="1" si="3"/>
        <v>-9.1506185295260316E-3</v>
      </c>
      <c r="K46" s="39">
        <f t="shared" ca="1" si="4"/>
        <v>-1.3301514271763951E-3</v>
      </c>
      <c r="L46" s="39">
        <f t="shared" ca="1" si="5"/>
        <v>6.6498108059415712E-3</v>
      </c>
      <c r="M46" s="39">
        <f t="shared" ca="1" si="6"/>
        <v>-3.1246349056070558E-4</v>
      </c>
      <c r="N46" s="39">
        <f t="shared" ca="1" si="7"/>
        <v>5.9189651555405622E-4</v>
      </c>
      <c r="O46" s="39">
        <f t="shared" ca="1" si="8"/>
        <v>-8.8475773473580292E-4</v>
      </c>
      <c r="P46" s="39"/>
      <c r="Q46" s="39">
        <f t="shared" ca="1" si="9"/>
        <v>-4.4362838605033076E-3</v>
      </c>
      <c r="R46" s="48"/>
      <c r="W46" s="1">
        <v>0.18827062956639651</v>
      </c>
      <c r="X46" s="1">
        <v>5.9669722706350153E-2</v>
      </c>
    </row>
    <row r="47" spans="1:24" ht="18" x14ac:dyDescent="0.35">
      <c r="A47" s="33">
        <v>41212</v>
      </c>
      <c r="B47" s="39">
        <f ca="1">NORMINV(RAND(), 'Scenarios MPT'!E$5,'Scenarios MPT'!L$5)</f>
        <v>9.4691208917853324E-3</v>
      </c>
      <c r="C47" s="39">
        <f ca="1">NORMINV(RAND(), 'Scenarios MPT'!F$5,'Scenarios MPT'!M$5)</f>
        <v>5.8910535271846469E-2</v>
      </c>
      <c r="D47" s="39">
        <f ca="1">NORMINV(RAND(), 'Scenarios MPT'!G$5,'Scenarios MPT'!N$5)</f>
        <v>-3.21120569354095E-2</v>
      </c>
      <c r="E47" s="39">
        <f ca="1">NORMINV(RAND(), 'Scenarios MPT'!H$5,'Scenarios MPT'!O$5)</f>
        <v>8.7796080313541164E-2</v>
      </c>
      <c r="F47" s="39">
        <f ca="1">NORMINV(RAND(), 'Scenarios MPT'!I$5,'Scenarios MPT'!P$5)</f>
        <v>1.4432337651805439E-2</v>
      </c>
      <c r="G47" s="39">
        <f ca="1">NORMINV(RAND(), 'Scenarios MPT'!J$5,'Scenarios MPT'!Q$5)</f>
        <v>0.13696925979470076</v>
      </c>
      <c r="J47" s="39">
        <f t="shared" ca="1" si="3"/>
        <v>2.0882203229551357E-3</v>
      </c>
      <c r="K47" s="39">
        <f t="shared" ca="1" si="4"/>
        <v>5.8910535271846469E-3</v>
      </c>
      <c r="L47" s="39">
        <f t="shared" ca="1" si="5"/>
        <v>-1.1000495595065706E-2</v>
      </c>
      <c r="M47" s="39">
        <f t="shared" ca="1" si="6"/>
        <v>8.7796080313541167E-3</v>
      </c>
      <c r="N47" s="39">
        <f t="shared" ca="1" si="7"/>
        <v>1.9758537169698321E-3</v>
      </c>
      <c r="O47" s="39">
        <f t="shared" ca="1" si="8"/>
        <v>1.3696925979470077E-2</v>
      </c>
      <c r="P47" s="39"/>
      <c r="Q47" s="39">
        <f t="shared" ca="1" si="9"/>
        <v>2.1431165982868101E-2</v>
      </c>
      <c r="R47" s="48"/>
      <c r="W47" s="1">
        <v>0.1733684090179286</v>
      </c>
      <c r="X47" s="1">
        <v>7.251440230602603E-2</v>
      </c>
    </row>
    <row r="48" spans="1:24" ht="18" x14ac:dyDescent="0.35">
      <c r="A48" s="33">
        <v>41242</v>
      </c>
      <c r="B48" s="39">
        <f ca="1">NORMINV(RAND(), 'Scenarios MPT'!E$5,'Scenarios MPT'!L$5)</f>
        <v>3.0318075836088861E-3</v>
      </c>
      <c r="C48" s="39">
        <f ca="1">NORMINV(RAND(), 'Scenarios MPT'!F$5,'Scenarios MPT'!M$5)</f>
        <v>-1.9569591302284941E-3</v>
      </c>
      <c r="D48" s="39">
        <f ca="1">NORMINV(RAND(), 'Scenarios MPT'!G$5,'Scenarios MPT'!N$5)</f>
        <v>1.0619657805108883E-2</v>
      </c>
      <c r="E48" s="39">
        <f ca="1">NORMINV(RAND(), 'Scenarios MPT'!H$5,'Scenarios MPT'!O$5)</f>
        <v>-4.6663050785679186E-2</v>
      </c>
      <c r="F48" s="39">
        <f ca="1">NORMINV(RAND(), 'Scenarios MPT'!I$5,'Scenarios MPT'!P$5)</f>
        <v>1.1575037284364138E-2</v>
      </c>
      <c r="G48" s="39">
        <f ca="1">NORMINV(RAND(), 'Scenarios MPT'!J$5,'Scenarios MPT'!Q$5)</f>
        <v>-3.9439141919687573E-2</v>
      </c>
      <c r="J48" s="39">
        <f t="shared" ca="1" si="3"/>
        <v>6.6860295519871637E-4</v>
      </c>
      <c r="K48" s="39">
        <f t="shared" ca="1" si="4"/>
        <v>-1.9569591302284943E-4</v>
      </c>
      <c r="L48" s="39">
        <f t="shared" ca="1" si="5"/>
        <v>3.6379326039805331E-3</v>
      </c>
      <c r="M48" s="39">
        <f t="shared" ca="1" si="6"/>
        <v>-4.6663050785679186E-3</v>
      </c>
      <c r="N48" s="39">
        <f t="shared" ca="1" si="7"/>
        <v>1.5846760929622678E-3</v>
      </c>
      <c r="O48" s="39">
        <f t="shared" ca="1" si="8"/>
        <v>-3.9439141919687575E-3</v>
      </c>
      <c r="P48" s="39"/>
      <c r="Q48" s="39">
        <f t="shared" ca="1" si="9"/>
        <v>-2.9147035314180084E-3</v>
      </c>
      <c r="R48" s="48"/>
      <c r="W48" s="1">
        <v>0.13833962028551583</v>
      </c>
      <c r="X48" s="1">
        <v>7.3892624019670311E-2</v>
      </c>
    </row>
    <row r="49" spans="1:24" ht="18" x14ac:dyDescent="0.35">
      <c r="A49" s="33">
        <v>41273</v>
      </c>
      <c r="B49" s="39">
        <f ca="1">NORMINV(RAND(), 'Scenarios MPT'!E$5,'Scenarios MPT'!L$5)</f>
        <v>-4.6967292158517499E-2</v>
      </c>
      <c r="C49" s="39">
        <f ca="1">NORMINV(RAND(), 'Scenarios MPT'!F$5,'Scenarios MPT'!M$5)</f>
        <v>7.7534796109469343E-4</v>
      </c>
      <c r="D49" s="39">
        <f ca="1">NORMINV(RAND(), 'Scenarios MPT'!G$5,'Scenarios MPT'!N$5)</f>
        <v>1.3374487041606757E-2</v>
      </c>
      <c r="E49" s="39">
        <f ca="1">NORMINV(RAND(), 'Scenarios MPT'!H$5,'Scenarios MPT'!O$5)</f>
        <v>-3.6463454613696017E-2</v>
      </c>
      <c r="F49" s="39">
        <f ca="1">NORMINV(RAND(), 'Scenarios MPT'!I$5,'Scenarios MPT'!P$5)</f>
        <v>1.0738895807545008E-2</v>
      </c>
      <c r="G49" s="39">
        <f ca="1">NORMINV(RAND(), 'Scenarios MPT'!J$5,'Scenarios MPT'!Q$5)</f>
        <v>1.2351174296158564E-2</v>
      </c>
      <c r="J49" s="39">
        <f t="shared" ca="1" si="3"/>
        <v>-1.0357672599224333E-2</v>
      </c>
      <c r="K49" s="39">
        <f t="shared" ca="1" si="4"/>
        <v>7.7534796109469343E-5</v>
      </c>
      <c r="L49" s="39">
        <f t="shared" ca="1" si="5"/>
        <v>4.5816431530184788E-3</v>
      </c>
      <c r="M49" s="39">
        <f t="shared" ca="1" si="6"/>
        <v>-3.6463454613696019E-3</v>
      </c>
      <c r="N49" s="39">
        <f t="shared" ca="1" si="7"/>
        <v>1.4702044609408917E-3</v>
      </c>
      <c r="O49" s="39">
        <f t="shared" ca="1" si="8"/>
        <v>1.2351174296158565E-3</v>
      </c>
      <c r="P49" s="39"/>
      <c r="Q49" s="39">
        <f t="shared" ca="1" si="9"/>
        <v>-6.6395182209092385E-3</v>
      </c>
      <c r="R49" s="48"/>
      <c r="W49" s="1">
        <v>0.12320579323599246</v>
      </c>
      <c r="X49" s="1">
        <v>6.5607284582593767E-2</v>
      </c>
    </row>
    <row r="50" spans="1:24" ht="18" x14ac:dyDescent="0.35">
      <c r="A50" s="33">
        <v>41304</v>
      </c>
      <c r="B50" s="39">
        <f ca="1">NORMINV(RAND(), 'Scenarios MPT'!E$5,'Scenarios MPT'!L$5)</f>
        <v>1.4717710718256701E-2</v>
      </c>
      <c r="C50" s="39">
        <f ca="1">NORMINV(RAND(), 'Scenarios MPT'!F$5,'Scenarios MPT'!M$5)</f>
        <v>-5.8739191877085171E-2</v>
      </c>
      <c r="D50" s="39">
        <f ca="1">NORMINV(RAND(), 'Scenarios MPT'!G$5,'Scenarios MPT'!N$5)</f>
        <v>-6.6542840331670003E-3</v>
      </c>
      <c r="E50" s="39">
        <f ca="1">NORMINV(RAND(), 'Scenarios MPT'!H$5,'Scenarios MPT'!O$5)</f>
        <v>2.4281223705544044E-2</v>
      </c>
      <c r="F50" s="39">
        <f ca="1">NORMINV(RAND(), 'Scenarios MPT'!I$5,'Scenarios MPT'!P$5)</f>
        <v>1.3221097462682692E-2</v>
      </c>
      <c r="G50" s="39">
        <f ca="1">NORMINV(RAND(), 'Scenarios MPT'!J$5,'Scenarios MPT'!Q$5)</f>
        <v>-3.8151635456202461E-2</v>
      </c>
      <c r="J50" s="39">
        <f t="shared" ca="1" si="3"/>
        <v>3.2456891173393431E-3</v>
      </c>
      <c r="K50" s="39">
        <f t="shared" ca="1" si="4"/>
        <v>-5.8739191877085171E-3</v>
      </c>
      <c r="L50" s="39">
        <f t="shared" ca="1" si="5"/>
        <v>-2.2795307800557805E-3</v>
      </c>
      <c r="M50" s="39">
        <f t="shared" ca="1" si="6"/>
        <v>2.4281223705544044E-3</v>
      </c>
      <c r="N50" s="39">
        <f t="shared" ca="1" si="7"/>
        <v>1.8100293378872075E-3</v>
      </c>
      <c r="O50" s="39">
        <f t="shared" ca="1" si="8"/>
        <v>-3.8151635456202464E-3</v>
      </c>
      <c r="P50" s="39"/>
      <c r="Q50" s="39">
        <f t="shared" ca="1" si="9"/>
        <v>-4.4847726876035892E-3</v>
      </c>
      <c r="R50" s="48"/>
      <c r="W50" s="1">
        <v>0.13624106859938623</v>
      </c>
      <c r="X50" s="1">
        <v>7.5427713711843383E-2</v>
      </c>
    </row>
    <row r="51" spans="1:24" ht="18" x14ac:dyDescent="0.35">
      <c r="A51" s="33">
        <v>41332</v>
      </c>
      <c r="B51" s="39">
        <f ca="1">NORMINV(RAND(), 'Scenarios MPT'!E$5,'Scenarios MPT'!L$5)</f>
        <v>2.3528101301445788E-2</v>
      </c>
      <c r="C51" s="39">
        <f ca="1">NORMINV(RAND(), 'Scenarios MPT'!F$5,'Scenarios MPT'!M$5)</f>
        <v>2.7690413423223773E-2</v>
      </c>
      <c r="D51" s="39">
        <f ca="1">NORMINV(RAND(), 'Scenarios MPT'!G$5,'Scenarios MPT'!N$5)</f>
        <v>-1.5870050747051091E-2</v>
      </c>
      <c r="E51" s="39">
        <f ca="1">NORMINV(RAND(), 'Scenarios MPT'!H$5,'Scenarios MPT'!O$5)</f>
        <v>-0.1108077900006926</v>
      </c>
      <c r="F51" s="39">
        <f ca="1">NORMINV(RAND(), 'Scenarios MPT'!I$5,'Scenarios MPT'!P$5)</f>
        <v>1.2277517305425114E-2</v>
      </c>
      <c r="G51" s="39">
        <f ca="1">NORMINV(RAND(), 'Scenarios MPT'!J$5,'Scenarios MPT'!Q$5)</f>
        <v>7.3754569524012409E-2</v>
      </c>
      <c r="J51" s="39">
        <f t="shared" ca="1" si="3"/>
        <v>5.1886399867224443E-3</v>
      </c>
      <c r="K51" s="39">
        <f t="shared" ca="1" si="4"/>
        <v>2.7690413423223773E-3</v>
      </c>
      <c r="L51" s="39">
        <f t="shared" ca="1" si="5"/>
        <v>-5.4365381727976341E-3</v>
      </c>
      <c r="M51" s="39">
        <f t="shared" ca="1" si="6"/>
        <v>-1.1080779000069261E-2</v>
      </c>
      <c r="N51" s="39">
        <f t="shared" ca="1" si="7"/>
        <v>1.680848854035159E-3</v>
      </c>
      <c r="O51" s="39">
        <f t="shared" ca="1" si="8"/>
        <v>7.3754569524012411E-3</v>
      </c>
      <c r="P51" s="39"/>
      <c r="Q51" s="39">
        <f t="shared" ca="1" si="9"/>
        <v>4.9666996261432585E-4</v>
      </c>
      <c r="R51" s="48"/>
      <c r="W51" s="1">
        <v>0.11883904226506048</v>
      </c>
      <c r="X51" s="1">
        <v>7.8615315198154498E-2</v>
      </c>
    </row>
    <row r="52" spans="1:24" ht="18" x14ac:dyDescent="0.35">
      <c r="A52" s="33">
        <v>41363</v>
      </c>
      <c r="B52" s="39">
        <f ca="1">NORMINV(RAND(), 'Scenarios MPT'!E$5,'Scenarios MPT'!L$5)</f>
        <v>-2.3124516175828537E-2</v>
      </c>
      <c r="C52" s="39">
        <f ca="1">NORMINV(RAND(), 'Scenarios MPT'!F$5,'Scenarios MPT'!M$5)</f>
        <v>4.0883788114517983E-4</v>
      </c>
      <c r="D52" s="39">
        <f ca="1">NORMINV(RAND(), 'Scenarios MPT'!G$5,'Scenarios MPT'!N$5)</f>
        <v>2.7015515215228304E-2</v>
      </c>
      <c r="E52" s="39">
        <f ca="1">NORMINV(RAND(), 'Scenarios MPT'!H$5,'Scenarios MPT'!O$5)</f>
        <v>-9.7908880126403072E-2</v>
      </c>
      <c r="F52" s="39">
        <f ca="1">NORMINV(RAND(), 'Scenarios MPT'!I$5,'Scenarios MPT'!P$5)</f>
        <v>1.1356137436350425E-2</v>
      </c>
      <c r="G52" s="39">
        <f ca="1">NORMINV(RAND(), 'Scenarios MPT'!J$5,'Scenarios MPT'!Q$5)</f>
        <v>-0.10665173339177988</v>
      </c>
      <c r="J52" s="39">
        <f t="shared" ca="1" si="3"/>
        <v>-5.0996375681254371E-3</v>
      </c>
      <c r="K52" s="39">
        <f t="shared" ca="1" si="4"/>
        <v>4.0883788114517984E-5</v>
      </c>
      <c r="L52" s="39">
        <f t="shared" ca="1" si="5"/>
        <v>9.2545942080667215E-3</v>
      </c>
      <c r="M52" s="39">
        <f t="shared" ca="1" si="6"/>
        <v>-9.7908880126403083E-3</v>
      </c>
      <c r="N52" s="39">
        <f t="shared" ca="1" si="7"/>
        <v>1.5547076922238108E-3</v>
      </c>
      <c r="O52" s="39">
        <f t="shared" ca="1" si="8"/>
        <v>-1.066517333917799E-2</v>
      </c>
      <c r="P52" s="39"/>
      <c r="Q52" s="39">
        <f t="shared" ca="1" si="9"/>
        <v>-1.4705513231538684E-2</v>
      </c>
      <c r="R52" s="48"/>
      <c r="W52" s="1">
        <v>0.13481717633631374</v>
      </c>
      <c r="X52" s="1">
        <v>7.4780081292620593E-2</v>
      </c>
    </row>
    <row r="53" spans="1:24" ht="18" x14ac:dyDescent="0.35">
      <c r="A53" s="33">
        <v>41393</v>
      </c>
      <c r="B53" s="39">
        <f ca="1">NORMINV(RAND(), 'Scenarios MPT'!E$5,'Scenarios MPT'!L$5)</f>
        <v>2.2645966656422878E-2</v>
      </c>
      <c r="C53" s="39">
        <f ca="1">NORMINV(RAND(), 'Scenarios MPT'!F$5,'Scenarios MPT'!M$5)</f>
        <v>8.6849899595333582E-2</v>
      </c>
      <c r="D53" s="39">
        <f ca="1">NORMINV(RAND(), 'Scenarios MPT'!G$5,'Scenarios MPT'!N$5)</f>
        <v>-2.4082348969190162E-2</v>
      </c>
      <c r="E53" s="39">
        <f ca="1">NORMINV(RAND(), 'Scenarios MPT'!H$5,'Scenarios MPT'!O$5)</f>
        <v>-0.2023889950432447</v>
      </c>
      <c r="F53" s="39">
        <f ca="1">NORMINV(RAND(), 'Scenarios MPT'!I$5,'Scenarios MPT'!P$5)</f>
        <v>-2.0945219058630914E-3</v>
      </c>
      <c r="G53" s="39">
        <f ca="1">NORMINV(RAND(), 'Scenarios MPT'!J$5,'Scenarios MPT'!Q$5)</f>
        <v>6.8254245462038787E-2</v>
      </c>
      <c r="J53" s="39">
        <f t="shared" ca="1" si="3"/>
        <v>4.9941032906160813E-3</v>
      </c>
      <c r="K53" s="39">
        <f t="shared" ca="1" si="4"/>
        <v>8.6849899595333579E-3</v>
      </c>
      <c r="L53" s="39">
        <f t="shared" ca="1" si="5"/>
        <v>-8.2497914813513713E-3</v>
      </c>
      <c r="M53" s="39">
        <f t="shared" ca="1" si="6"/>
        <v>-2.0238899504324472E-2</v>
      </c>
      <c r="N53" s="39">
        <f t="shared" ca="1" si="7"/>
        <v>-2.8674972778624098E-4</v>
      </c>
      <c r="O53" s="39">
        <f t="shared" ca="1" si="8"/>
        <v>6.8254245462038791E-3</v>
      </c>
      <c r="P53" s="39"/>
      <c r="Q53" s="39">
        <f t="shared" ca="1" si="9"/>
        <v>-8.2709229171087657E-3</v>
      </c>
      <c r="R53" s="48"/>
      <c r="W53" s="1">
        <v>0.15065549700688274</v>
      </c>
      <c r="X53" s="1">
        <v>7.7338340062017188E-2</v>
      </c>
    </row>
    <row r="54" spans="1:24" ht="18" x14ac:dyDescent="0.35">
      <c r="A54" s="33">
        <v>41424</v>
      </c>
      <c r="B54" s="39">
        <f ca="1">NORMINV(RAND(), 'Scenarios MPT'!E$5,'Scenarios MPT'!L$5)</f>
        <v>6.2109969118813148E-2</v>
      </c>
      <c r="C54" s="39">
        <f ca="1">NORMINV(RAND(), 'Scenarios MPT'!F$5,'Scenarios MPT'!M$5)</f>
        <v>-6.1096106917573959E-3</v>
      </c>
      <c r="D54" s="39">
        <f ca="1">NORMINV(RAND(), 'Scenarios MPT'!G$5,'Scenarios MPT'!N$5)</f>
        <v>4.0320811047790998E-2</v>
      </c>
      <c r="E54" s="39">
        <f ca="1">NORMINV(RAND(), 'Scenarios MPT'!H$5,'Scenarios MPT'!O$5)</f>
        <v>1.0794693505457349E-2</v>
      </c>
      <c r="F54" s="39">
        <f ca="1">NORMINV(RAND(), 'Scenarios MPT'!I$5,'Scenarios MPT'!P$5)</f>
        <v>1.0744294988875577E-2</v>
      </c>
      <c r="G54" s="39">
        <f ca="1">NORMINV(RAND(), 'Scenarios MPT'!J$5,'Scenarios MPT'!Q$5)</f>
        <v>-2.0386326142145535E-2</v>
      </c>
      <c r="J54" s="39">
        <f t="shared" ca="1" si="3"/>
        <v>1.3697079301684536E-2</v>
      </c>
      <c r="K54" s="39">
        <f t="shared" ca="1" si="4"/>
        <v>-6.1096106917573961E-4</v>
      </c>
      <c r="L54" s="39">
        <f t="shared" ca="1" si="5"/>
        <v>1.3812534812480562E-2</v>
      </c>
      <c r="M54" s="39">
        <f t="shared" ca="1" si="6"/>
        <v>1.079469350545735E-3</v>
      </c>
      <c r="N54" s="39">
        <f t="shared" ca="1" si="7"/>
        <v>1.4709436338148901E-3</v>
      </c>
      <c r="O54" s="39">
        <f t="shared" ca="1" si="8"/>
        <v>-2.0386326142145536E-3</v>
      </c>
      <c r="P54" s="39"/>
      <c r="Q54" s="39">
        <f t="shared" ca="1" si="9"/>
        <v>2.7410433415135431E-2</v>
      </c>
      <c r="R54" s="48"/>
      <c r="W54" s="1">
        <v>0.14489451455992319</v>
      </c>
      <c r="X54" s="1">
        <v>7.3653538128446022E-2</v>
      </c>
    </row>
    <row r="55" spans="1:24" ht="18" x14ac:dyDescent="0.35">
      <c r="A55" s="33">
        <v>41454</v>
      </c>
      <c r="B55" s="39">
        <f ca="1">NORMINV(RAND(), 'Scenarios MPT'!E$5,'Scenarios MPT'!L$5)</f>
        <v>-2.1354168311823768E-2</v>
      </c>
      <c r="C55" s="39">
        <f ca="1">NORMINV(RAND(), 'Scenarios MPT'!F$5,'Scenarios MPT'!M$5)</f>
        <v>3.3758074387962488E-2</v>
      </c>
      <c r="D55" s="39">
        <f ca="1">NORMINV(RAND(), 'Scenarios MPT'!G$5,'Scenarios MPT'!N$5)</f>
        <v>3.8271025113377863E-2</v>
      </c>
      <c r="E55" s="39">
        <f ca="1">NORMINV(RAND(), 'Scenarios MPT'!H$5,'Scenarios MPT'!O$5)</f>
        <v>-2.8695288502793188E-2</v>
      </c>
      <c r="F55" s="39">
        <f ca="1">NORMINV(RAND(), 'Scenarios MPT'!I$5,'Scenarios MPT'!P$5)</f>
        <v>-2.086860978122998E-2</v>
      </c>
      <c r="G55" s="39">
        <f ca="1">NORMINV(RAND(), 'Scenarios MPT'!J$5,'Scenarios MPT'!Q$5)</f>
        <v>2.0836735780590407E-2</v>
      </c>
      <c r="J55" s="39">
        <f t="shared" ca="1" si="3"/>
        <v>-4.7092236711477262E-3</v>
      </c>
      <c r="K55" s="39">
        <f t="shared" ca="1" si="4"/>
        <v>3.3758074387962491E-3</v>
      </c>
      <c r="L55" s="39">
        <f t="shared" ca="1" si="5"/>
        <v>1.3110348054787214E-2</v>
      </c>
      <c r="M55" s="39">
        <f t="shared" ca="1" si="6"/>
        <v>-2.8695288502793188E-3</v>
      </c>
      <c r="N55" s="39">
        <f t="shared" ca="1" si="7"/>
        <v>-2.8570091137715375E-3</v>
      </c>
      <c r="O55" s="39">
        <f t="shared" ca="1" si="8"/>
        <v>2.0836735780590406E-3</v>
      </c>
      <c r="P55" s="39"/>
      <c r="Q55" s="39">
        <f t="shared" ca="1" si="9"/>
        <v>8.134067436443921E-3</v>
      </c>
      <c r="R55" s="48"/>
      <c r="W55" s="1">
        <v>9.351659876991536E-2</v>
      </c>
      <c r="X55" s="1">
        <v>6.7609737153948787E-2</v>
      </c>
    </row>
    <row r="56" spans="1:24" ht="18" x14ac:dyDescent="0.35">
      <c r="A56" s="33">
        <v>41485</v>
      </c>
      <c r="B56" s="39">
        <f ca="1">NORMINV(RAND(), 'Scenarios MPT'!E$5,'Scenarios MPT'!L$5)</f>
        <v>2.6241874607277574E-2</v>
      </c>
      <c r="C56" s="39">
        <f ca="1">NORMINV(RAND(), 'Scenarios MPT'!F$5,'Scenarios MPT'!M$5)</f>
        <v>5.056115417519623E-5</v>
      </c>
      <c r="D56" s="39">
        <f ca="1">NORMINV(RAND(), 'Scenarios MPT'!G$5,'Scenarios MPT'!N$5)</f>
        <v>-9.0048738059777932E-3</v>
      </c>
      <c r="E56" s="39">
        <f ca="1">NORMINV(RAND(), 'Scenarios MPT'!H$5,'Scenarios MPT'!O$5)</f>
        <v>3.9154845540736505E-2</v>
      </c>
      <c r="F56" s="39">
        <f ca="1">NORMINV(RAND(), 'Scenarios MPT'!I$5,'Scenarios MPT'!P$5)</f>
        <v>-2.8897060978746031E-3</v>
      </c>
      <c r="G56" s="39">
        <f ca="1">NORMINV(RAND(), 'Scenarios MPT'!J$5,'Scenarios MPT'!Q$5)</f>
        <v>7.7246054791560628E-3</v>
      </c>
      <c r="J56" s="39">
        <f t="shared" ca="1" si="3"/>
        <v>5.787107007462172E-3</v>
      </c>
      <c r="K56" s="39">
        <f t="shared" ca="1" si="4"/>
        <v>5.0561154175196235E-6</v>
      </c>
      <c r="L56" s="39">
        <f t="shared" ca="1" si="5"/>
        <v>-3.0847626745314897E-3</v>
      </c>
      <c r="M56" s="39">
        <f t="shared" ca="1" si="6"/>
        <v>3.915484554073651E-3</v>
      </c>
      <c r="N56" s="39">
        <f t="shared" ca="1" si="7"/>
        <v>-3.9561411825212302E-4</v>
      </c>
      <c r="O56" s="39">
        <f t="shared" ca="1" si="8"/>
        <v>7.7246054791560632E-4</v>
      </c>
      <c r="P56" s="39"/>
      <c r="Q56" s="39">
        <f t="shared" ca="1" si="9"/>
        <v>6.9997314320853357E-3</v>
      </c>
      <c r="R56" s="48"/>
      <c r="W56" s="1">
        <v>0.19987499499455041</v>
      </c>
      <c r="X56" s="1">
        <v>8.3965715608474198E-2</v>
      </c>
    </row>
    <row r="57" spans="1:24" ht="18" x14ac:dyDescent="0.35">
      <c r="A57" s="33">
        <v>41516</v>
      </c>
      <c r="B57" s="39">
        <f ca="1">NORMINV(RAND(), 'Scenarios MPT'!E$5,'Scenarios MPT'!L$5)</f>
        <v>-3.4704993990209848E-2</v>
      </c>
      <c r="C57" s="39">
        <f ca="1">NORMINV(RAND(), 'Scenarios MPT'!F$5,'Scenarios MPT'!M$5)</f>
        <v>2.0697686162605755E-2</v>
      </c>
      <c r="D57" s="39">
        <f ca="1">NORMINV(RAND(), 'Scenarios MPT'!G$5,'Scenarios MPT'!N$5)</f>
        <v>-1.6793875786971328E-2</v>
      </c>
      <c r="E57" s="39">
        <f ca="1">NORMINV(RAND(), 'Scenarios MPT'!H$5,'Scenarios MPT'!O$5)</f>
        <v>3.7710749051217587E-2</v>
      </c>
      <c r="F57" s="39">
        <f ca="1">NORMINV(RAND(), 'Scenarios MPT'!I$5,'Scenarios MPT'!P$5)</f>
        <v>-5.7693895265403198E-3</v>
      </c>
      <c r="G57" s="39">
        <f ca="1">NORMINV(RAND(), 'Scenarios MPT'!J$5,'Scenarios MPT'!Q$5)</f>
        <v>1.307326169605443E-2</v>
      </c>
      <c r="J57" s="39">
        <f t="shared" ca="1" si="3"/>
        <v>-7.6534743390236784E-3</v>
      </c>
      <c r="K57" s="39">
        <f t="shared" ca="1" si="4"/>
        <v>2.0697686162605756E-3</v>
      </c>
      <c r="L57" s="39">
        <f t="shared" ca="1" si="5"/>
        <v>-5.7530091264551648E-3</v>
      </c>
      <c r="M57" s="39">
        <f t="shared" ca="1" si="6"/>
        <v>3.7710749051217589E-3</v>
      </c>
      <c r="N57" s="39">
        <f t="shared" ca="1" si="7"/>
        <v>-7.898560867743746E-4</v>
      </c>
      <c r="O57" s="39">
        <f t="shared" ca="1" si="8"/>
        <v>1.3073261696054431E-3</v>
      </c>
      <c r="P57" s="39"/>
      <c r="Q57" s="39">
        <f t="shared" ca="1" si="9"/>
        <v>-7.0481698612654391E-3</v>
      </c>
      <c r="R57" s="48"/>
      <c r="W57" s="1">
        <v>0.11054482299278257</v>
      </c>
      <c r="X57" s="1">
        <v>7.110336885911088E-2</v>
      </c>
    </row>
    <row r="58" spans="1:24" ht="18" x14ac:dyDescent="0.35">
      <c r="A58" s="33">
        <v>41546</v>
      </c>
      <c r="B58" s="39">
        <f ca="1">NORMINV(RAND(), 'Scenarios MPT'!E$5,'Scenarios MPT'!L$5)</f>
        <v>3.1842476962606468E-2</v>
      </c>
      <c r="C58" s="39">
        <f ca="1">NORMINV(RAND(), 'Scenarios MPT'!F$5,'Scenarios MPT'!M$5)</f>
        <v>-3.9067794271327665E-2</v>
      </c>
      <c r="D58" s="39">
        <f ca="1">NORMINV(RAND(), 'Scenarios MPT'!G$5,'Scenarios MPT'!N$5)</f>
        <v>5.0741083071328484E-2</v>
      </c>
      <c r="E58" s="39">
        <f ca="1">NORMINV(RAND(), 'Scenarios MPT'!H$5,'Scenarios MPT'!O$5)</f>
        <v>-5.3458294461261685E-2</v>
      </c>
      <c r="F58" s="39">
        <f ca="1">NORMINV(RAND(), 'Scenarios MPT'!I$5,'Scenarios MPT'!P$5)</f>
        <v>2.2721915626308584E-2</v>
      </c>
      <c r="G58" s="39">
        <f ca="1">NORMINV(RAND(), 'Scenarios MPT'!J$5,'Scenarios MPT'!Q$5)</f>
        <v>6.7700000341718719E-2</v>
      </c>
      <c r="J58" s="39">
        <f t="shared" ca="1" si="3"/>
        <v>7.0222049424071269E-3</v>
      </c>
      <c r="K58" s="39">
        <f t="shared" ca="1" si="4"/>
        <v>-3.9067794271327666E-3</v>
      </c>
      <c r="L58" s="39">
        <f t="shared" ca="1" si="5"/>
        <v>1.7382164647307855E-2</v>
      </c>
      <c r="M58" s="39">
        <f t="shared" ca="1" si="6"/>
        <v>-5.3458294461261689E-3</v>
      </c>
      <c r="N58" s="39">
        <f t="shared" ca="1" si="7"/>
        <v>3.1107352481668472E-3</v>
      </c>
      <c r="O58" s="39">
        <f t="shared" ca="1" si="8"/>
        <v>6.7700000341718719E-3</v>
      </c>
      <c r="P58" s="39"/>
      <c r="Q58" s="39">
        <f t="shared" ca="1" si="9"/>
        <v>2.5032495998794764E-2</v>
      </c>
      <c r="R58" s="48"/>
      <c r="W58" s="1">
        <v>0.10119880366671752</v>
      </c>
      <c r="X58" s="1">
        <v>6.816038391514459E-2</v>
      </c>
    </row>
    <row r="59" spans="1:24" ht="18" x14ac:dyDescent="0.35">
      <c r="A59" s="33">
        <v>41577</v>
      </c>
      <c r="B59" s="39">
        <f ca="1">NORMINV(RAND(), 'Scenarios MPT'!E$5,'Scenarios MPT'!L$5)</f>
        <v>5.4054049622487783E-2</v>
      </c>
      <c r="C59" s="39">
        <f ca="1">NORMINV(RAND(), 'Scenarios MPT'!F$5,'Scenarios MPT'!M$5)</f>
        <v>6.0421393276129158E-2</v>
      </c>
      <c r="D59" s="39">
        <f ca="1">NORMINV(RAND(), 'Scenarios MPT'!G$5,'Scenarios MPT'!N$5)</f>
        <v>1.5601805021227367E-2</v>
      </c>
      <c r="E59" s="39">
        <f ca="1">NORMINV(RAND(), 'Scenarios MPT'!H$5,'Scenarios MPT'!O$5)</f>
        <v>0.15009384547357932</v>
      </c>
      <c r="F59" s="39">
        <f ca="1">NORMINV(RAND(), 'Scenarios MPT'!I$5,'Scenarios MPT'!P$5)</f>
        <v>2.9510335067503727E-2</v>
      </c>
      <c r="G59" s="39">
        <f ca="1">NORMINV(RAND(), 'Scenarios MPT'!J$5,'Scenarios MPT'!Q$5)</f>
        <v>4.2787027410592038E-2</v>
      </c>
      <c r="J59" s="39">
        <f t="shared" ca="1" si="3"/>
        <v>1.192051155008776E-2</v>
      </c>
      <c r="K59" s="39">
        <f t="shared" ca="1" si="4"/>
        <v>6.0421393276129162E-3</v>
      </c>
      <c r="L59" s="39">
        <f t="shared" ca="1" si="5"/>
        <v>5.3446463350603499E-3</v>
      </c>
      <c r="M59" s="39">
        <f t="shared" ca="1" si="6"/>
        <v>1.5009384547357932E-2</v>
      </c>
      <c r="N59" s="39">
        <f t="shared" ca="1" si="7"/>
        <v>4.0401012392374466E-3</v>
      </c>
      <c r="O59" s="39">
        <f t="shared" ca="1" si="8"/>
        <v>4.2787027410592041E-3</v>
      </c>
      <c r="P59" s="39"/>
      <c r="Q59" s="39">
        <f t="shared" ca="1" si="9"/>
        <v>4.6635485740415608E-2</v>
      </c>
      <c r="R59" s="48"/>
      <c r="W59" s="1">
        <v>0.16360828069596289</v>
      </c>
      <c r="X59" s="1">
        <v>7.1565479307893712E-2</v>
      </c>
    </row>
    <row r="60" spans="1:24" ht="18" x14ac:dyDescent="0.35">
      <c r="A60" s="33">
        <v>41607</v>
      </c>
      <c r="B60" s="39">
        <f ca="1">NORMINV(RAND(), 'Scenarios MPT'!E$5,'Scenarios MPT'!L$5)</f>
        <v>-4.5186191140702575E-2</v>
      </c>
      <c r="C60" s="39">
        <f ca="1">NORMINV(RAND(), 'Scenarios MPT'!F$5,'Scenarios MPT'!M$5)</f>
        <v>4.8186405237424623E-2</v>
      </c>
      <c r="D60" s="39">
        <f ca="1">NORMINV(RAND(), 'Scenarios MPT'!G$5,'Scenarios MPT'!N$5)</f>
        <v>1.9866508756072883E-2</v>
      </c>
      <c r="E60" s="39">
        <f ca="1">NORMINV(RAND(), 'Scenarios MPT'!H$5,'Scenarios MPT'!O$5)</f>
        <v>-6.9246621743163636E-2</v>
      </c>
      <c r="F60" s="39">
        <f ca="1">NORMINV(RAND(), 'Scenarios MPT'!I$5,'Scenarios MPT'!P$5)</f>
        <v>2.3885806540157014E-3</v>
      </c>
      <c r="G60" s="39">
        <f ca="1">NORMINV(RAND(), 'Scenarios MPT'!J$5,'Scenarios MPT'!Q$5)</f>
        <v>1.7416158348475187E-2</v>
      </c>
      <c r="J60" s="39">
        <f t="shared" ca="1" si="3"/>
        <v>-9.9648873148096197E-3</v>
      </c>
      <c r="K60" s="39">
        <f t="shared" ca="1" si="4"/>
        <v>4.8186405237424625E-3</v>
      </c>
      <c r="L60" s="39">
        <f t="shared" ca="1" si="5"/>
        <v>6.805588396286491E-3</v>
      </c>
      <c r="M60" s="39">
        <f t="shared" ca="1" si="6"/>
        <v>-6.9246621743163641E-3</v>
      </c>
      <c r="N60" s="39">
        <f t="shared" ca="1" si="7"/>
        <v>3.2700772926614306E-4</v>
      </c>
      <c r="O60" s="39">
        <f t="shared" ca="1" si="8"/>
        <v>1.7416158348475188E-3</v>
      </c>
      <c r="P60" s="39"/>
      <c r="Q60" s="39">
        <f t="shared" ca="1" si="9"/>
        <v>-3.1966970049833688E-3</v>
      </c>
      <c r="R60" s="48"/>
      <c r="W60" s="1">
        <v>6.656392309585768E-2</v>
      </c>
      <c r="X60" s="1">
        <v>7.2066493455921171E-2</v>
      </c>
    </row>
    <row r="61" spans="1:24" ht="18" x14ac:dyDescent="0.35">
      <c r="A61" s="33">
        <v>41638</v>
      </c>
      <c r="B61" s="39">
        <f ca="1">NORMINV(RAND(), 'Scenarios MPT'!E$5,'Scenarios MPT'!L$5)</f>
        <v>-2.9216513119495427E-2</v>
      </c>
      <c r="C61" s="39">
        <f ca="1">NORMINV(RAND(), 'Scenarios MPT'!F$5,'Scenarios MPT'!M$5)</f>
        <v>4.5415384514507981E-2</v>
      </c>
      <c r="D61" s="39">
        <f ca="1">NORMINV(RAND(), 'Scenarios MPT'!G$5,'Scenarios MPT'!N$5)</f>
        <v>1.2778588896688956E-3</v>
      </c>
      <c r="E61" s="39">
        <f ca="1">NORMINV(RAND(), 'Scenarios MPT'!H$5,'Scenarios MPT'!O$5)</f>
        <v>5.9622187808421066E-2</v>
      </c>
      <c r="F61" s="39">
        <f ca="1">NORMINV(RAND(), 'Scenarios MPT'!I$5,'Scenarios MPT'!P$5)</f>
        <v>2.0682678727914117E-2</v>
      </c>
      <c r="G61" s="39">
        <f ca="1">NORMINV(RAND(), 'Scenarios MPT'!J$5,'Scenarios MPT'!Q$5)</f>
        <v>3.3520799942221416E-2</v>
      </c>
      <c r="J61" s="39">
        <f t="shared" ca="1" si="3"/>
        <v>-6.4431024969745232E-3</v>
      </c>
      <c r="K61" s="39">
        <f t="shared" ca="1" si="4"/>
        <v>4.5415384514507981E-3</v>
      </c>
      <c r="L61" s="39">
        <f t="shared" ca="1" si="5"/>
        <v>4.3775087703639754E-4</v>
      </c>
      <c r="M61" s="39">
        <f t="shared" ca="1" si="6"/>
        <v>5.9622187808421072E-3</v>
      </c>
      <c r="N61" s="39">
        <f t="shared" ca="1" si="7"/>
        <v>2.8315542933773996E-3</v>
      </c>
      <c r="O61" s="39">
        <f t="shared" ca="1" si="8"/>
        <v>3.3520799942221417E-3</v>
      </c>
      <c r="P61" s="39"/>
      <c r="Q61" s="39">
        <f t="shared" ca="1" si="9"/>
        <v>1.068203989995432E-2</v>
      </c>
      <c r="R61" s="48"/>
      <c r="W61" s="1">
        <v>8.7613412406924107E-2</v>
      </c>
      <c r="X61" s="1">
        <v>7.8583980259925426E-2</v>
      </c>
    </row>
    <row r="62" spans="1:24" x14ac:dyDescent="0.35">
      <c r="W62" s="1">
        <v>0.17053282468459385</v>
      </c>
      <c r="X62" s="1">
        <v>6.9124040451011393E-2</v>
      </c>
    </row>
    <row r="63" spans="1:24" x14ac:dyDescent="0.35">
      <c r="W63" s="1">
        <v>8.2918416062114142E-2</v>
      </c>
      <c r="X63" s="1">
        <v>7.1830419989975872E-2</v>
      </c>
    </row>
    <row r="64" spans="1:24" x14ac:dyDescent="0.35">
      <c r="W64" s="1">
        <v>0.19234288173241443</v>
      </c>
      <c r="X64" s="1">
        <v>7.2429929956683528E-2</v>
      </c>
    </row>
    <row r="65" spans="23:24" x14ac:dyDescent="0.35">
      <c r="W65" s="1">
        <v>0.1674844532849149</v>
      </c>
      <c r="X65" s="1">
        <v>7.5445799581500356E-2</v>
      </c>
    </row>
    <row r="66" spans="23:24" x14ac:dyDescent="0.35">
      <c r="W66" s="1">
        <v>0.15667375132576233</v>
      </c>
      <c r="X66" s="1">
        <v>6.713690529962571E-2</v>
      </c>
    </row>
    <row r="67" spans="23:24" x14ac:dyDescent="0.35">
      <c r="W67" s="1">
        <v>0.10720604204064199</v>
      </c>
      <c r="X67" s="1">
        <v>7.7201880678799378E-2</v>
      </c>
    </row>
    <row r="68" spans="23:24" x14ac:dyDescent="0.35">
      <c r="W68" s="1">
        <v>0.13859496666443616</v>
      </c>
      <c r="X68" s="1">
        <v>8.4774553953250953E-2</v>
      </c>
    </row>
    <row r="69" spans="23:24" x14ac:dyDescent="0.35">
      <c r="W69" s="1">
        <v>8.3879829671457795E-2</v>
      </c>
      <c r="X69" s="1">
        <v>7.0116725533488244E-2</v>
      </c>
    </row>
    <row r="70" spans="23:24" x14ac:dyDescent="0.35">
      <c r="W70" s="1">
        <v>0.12769051336933823</v>
      </c>
      <c r="X70" s="1">
        <v>7.6903118094937689E-2</v>
      </c>
    </row>
    <row r="71" spans="23:24" x14ac:dyDescent="0.35">
      <c r="W71" s="1">
        <v>0.14784077760720038</v>
      </c>
      <c r="X71" s="1">
        <v>8.4480668995398661E-2</v>
      </c>
    </row>
    <row r="72" spans="23:24" x14ac:dyDescent="0.35">
      <c r="W72" s="1">
        <v>9.7284052137558641E-2</v>
      </c>
      <c r="X72" s="1">
        <v>7.4208917304914496E-2</v>
      </c>
    </row>
    <row r="73" spans="23:24" x14ac:dyDescent="0.35">
      <c r="W73" s="1">
        <v>0.12492793614297137</v>
      </c>
      <c r="X73" s="1">
        <v>7.1908057733703942E-2</v>
      </c>
    </row>
    <row r="74" spans="23:24" x14ac:dyDescent="0.35">
      <c r="W74" s="1">
        <v>9.4497161134894148E-2</v>
      </c>
      <c r="X74" s="1">
        <v>7.0507922001144016E-2</v>
      </c>
    </row>
    <row r="75" spans="23:24" x14ac:dyDescent="0.35">
      <c r="W75" s="1">
        <v>9.1009302817027127E-2</v>
      </c>
      <c r="X75" s="1">
        <v>7.5664647433663926E-2</v>
      </c>
    </row>
    <row r="76" spans="23:24" x14ac:dyDescent="0.35">
      <c r="W76" s="1">
        <v>0.13487834640380925</v>
      </c>
      <c r="X76" s="1">
        <v>7.7303004192356417E-2</v>
      </c>
    </row>
    <row r="77" spans="23:24" x14ac:dyDescent="0.35">
      <c r="W77" s="1">
        <v>0.10184263049617504</v>
      </c>
      <c r="X77" s="1">
        <v>7.946498490811045E-2</v>
      </c>
    </row>
    <row r="78" spans="23:24" x14ac:dyDescent="0.35">
      <c r="W78" s="1">
        <v>0.18289583395532816</v>
      </c>
      <c r="X78" s="1">
        <v>7.942589093253602E-2</v>
      </c>
    </row>
    <row r="79" spans="23:24" x14ac:dyDescent="0.35">
      <c r="W79" s="1">
        <v>0.17535971497545511</v>
      </c>
      <c r="X79" s="1">
        <v>7.3461333459456546E-2</v>
      </c>
    </row>
    <row r="80" spans="23:24" x14ac:dyDescent="0.35">
      <c r="W80" s="1">
        <v>0.17640017172302591</v>
      </c>
      <c r="X80" s="1">
        <v>6.6707753249094295E-2</v>
      </c>
    </row>
    <row r="81" spans="23:24" x14ac:dyDescent="0.35">
      <c r="W81" s="1">
        <v>0.12338963432284333</v>
      </c>
      <c r="X81" s="1">
        <v>6.8866586609672195E-2</v>
      </c>
    </row>
    <row r="82" spans="23:24" x14ac:dyDescent="0.35">
      <c r="W82" s="1">
        <v>6.9990306742643504E-2</v>
      </c>
      <c r="X82" s="1">
        <v>7.1510793603207889E-2</v>
      </c>
    </row>
    <row r="83" spans="23:24" x14ac:dyDescent="0.35">
      <c r="W83" s="1">
        <v>7.0809726974879528E-2</v>
      </c>
      <c r="X83" s="1">
        <v>6.8703206140843215E-2</v>
      </c>
    </row>
    <row r="84" spans="23:24" x14ac:dyDescent="0.35">
      <c r="W84" s="1">
        <v>0.11419536556558341</v>
      </c>
      <c r="X84" s="1">
        <v>7.3107356218464203E-2</v>
      </c>
    </row>
    <row r="85" spans="23:24" x14ac:dyDescent="0.35">
      <c r="W85" s="1">
        <v>0.16544975214072943</v>
      </c>
      <c r="X85" s="1">
        <v>6.9854275712711147E-2</v>
      </c>
    </row>
    <row r="86" spans="23:24" x14ac:dyDescent="0.35">
      <c r="W86" s="1">
        <v>0.1070352956706575</v>
      </c>
      <c r="X86" s="1">
        <v>6.2828562259188231E-2</v>
      </c>
    </row>
    <row r="87" spans="23:24" x14ac:dyDescent="0.35">
      <c r="W87" s="1">
        <v>0.12389516765261832</v>
      </c>
      <c r="X87" s="1">
        <v>7.8877085997471882E-2</v>
      </c>
    </row>
    <row r="88" spans="23:24" x14ac:dyDescent="0.35">
      <c r="W88" s="1">
        <v>0.15636780156971741</v>
      </c>
      <c r="X88" s="1">
        <v>7.8383895649228125E-2</v>
      </c>
    </row>
    <row r="89" spans="23:24" x14ac:dyDescent="0.35">
      <c r="W89" s="1">
        <v>0.11609597016511053</v>
      </c>
      <c r="X89" s="1">
        <v>6.7274687967099497E-2</v>
      </c>
    </row>
    <row r="90" spans="23:24" x14ac:dyDescent="0.35">
      <c r="W90" s="1">
        <v>0.15967341389198064</v>
      </c>
      <c r="X90" s="1">
        <v>7.6624204482194563E-2</v>
      </c>
    </row>
    <row r="91" spans="23:24" x14ac:dyDescent="0.35">
      <c r="W91" s="1">
        <v>0.10359963109610471</v>
      </c>
      <c r="X91" s="1">
        <v>7.6461265526606176E-2</v>
      </c>
    </row>
    <row r="92" spans="23:24" x14ac:dyDescent="0.35">
      <c r="W92" s="1">
        <v>0.1009217982847328</v>
      </c>
      <c r="X92" s="1">
        <v>7.911618630224812E-2</v>
      </c>
    </row>
    <row r="93" spans="23:24" x14ac:dyDescent="0.35">
      <c r="W93" s="1">
        <v>0.10173863502711655</v>
      </c>
      <c r="X93" s="1">
        <v>8.8340370506708996E-2</v>
      </c>
    </row>
    <row r="94" spans="23:24" x14ac:dyDescent="0.35">
      <c r="W94" s="1">
        <v>0.14411742006957984</v>
      </c>
      <c r="X94" s="1">
        <v>7.5963295091463559E-2</v>
      </c>
    </row>
    <row r="95" spans="23:24" x14ac:dyDescent="0.35">
      <c r="W95" s="1">
        <v>0.11664103876969456</v>
      </c>
      <c r="X95" s="1">
        <v>8.0131002084543476E-2</v>
      </c>
    </row>
    <row r="96" spans="23:24" x14ac:dyDescent="0.35">
      <c r="W96" s="1">
        <v>0.16727204556632436</v>
      </c>
      <c r="X96" s="1">
        <v>7.531946605110057E-2</v>
      </c>
    </row>
    <row r="97" spans="23:24" x14ac:dyDescent="0.35">
      <c r="W97" s="1">
        <v>0.16872157202837545</v>
      </c>
      <c r="X97" s="1">
        <v>8.3958576052464276E-2</v>
      </c>
    </row>
    <row r="98" spans="23:24" x14ac:dyDescent="0.35">
      <c r="W98" s="1">
        <v>0.15934018330626687</v>
      </c>
      <c r="X98" s="1">
        <v>7.0713586796721906E-2</v>
      </c>
    </row>
    <row r="99" spans="23:24" x14ac:dyDescent="0.35">
      <c r="W99" s="1">
        <v>7.972975097282764E-2</v>
      </c>
      <c r="X99" s="1">
        <v>6.5742818777215231E-2</v>
      </c>
    </row>
    <row r="100" spans="23:24" x14ac:dyDescent="0.35">
      <c r="W100" s="1">
        <v>7.8996457740111659E-2</v>
      </c>
      <c r="X100" s="1">
        <v>7.7145955127469731E-2</v>
      </c>
    </row>
    <row r="101" spans="23:24" x14ac:dyDescent="0.35">
      <c r="W101" s="1">
        <v>9.8165750915250038E-2</v>
      </c>
      <c r="X101" s="1">
        <v>6.6946442164114453E-2</v>
      </c>
    </row>
    <row r="102" spans="23:24" x14ac:dyDescent="0.35">
      <c r="W102" s="1">
        <v>0.20148267343375581</v>
      </c>
      <c r="X102" s="1">
        <v>8.0557229531684552E-2</v>
      </c>
    </row>
    <row r="103" spans="23:24" x14ac:dyDescent="0.35">
      <c r="W103" s="1">
        <v>0.11201602932094556</v>
      </c>
      <c r="X103" s="1">
        <v>6.827016028622776E-2</v>
      </c>
    </row>
    <row r="104" spans="23:24" x14ac:dyDescent="0.35">
      <c r="W104" s="1">
        <v>0.10893614486731762</v>
      </c>
      <c r="X104" s="1">
        <v>6.370048774529119E-2</v>
      </c>
    </row>
    <row r="105" spans="23:24" x14ac:dyDescent="0.35">
      <c r="W105" s="1">
        <v>0.11130093464350788</v>
      </c>
      <c r="X105" s="1">
        <v>6.9267479045774863E-2</v>
      </c>
    </row>
    <row r="106" spans="23:24" x14ac:dyDescent="0.35">
      <c r="W106" s="1">
        <v>0.15307771333371978</v>
      </c>
      <c r="X106" s="1">
        <v>7.1152574204256025E-2</v>
      </c>
    </row>
    <row r="107" spans="23:24" x14ac:dyDescent="0.35">
      <c r="W107" s="1">
        <v>8.9259561298611789E-2</v>
      </c>
      <c r="X107" s="1">
        <v>6.6868577170769952E-2</v>
      </c>
    </row>
    <row r="108" spans="23:24" x14ac:dyDescent="0.35">
      <c r="W108" s="1">
        <v>0.17569170020329206</v>
      </c>
      <c r="X108" s="1">
        <v>7.5268344506660617E-2</v>
      </c>
    </row>
    <row r="109" spans="23:24" x14ac:dyDescent="0.35">
      <c r="W109" s="1">
        <v>8.5479123692293379E-2</v>
      </c>
      <c r="X109" s="1">
        <v>7.0722211052321585E-2</v>
      </c>
    </row>
    <row r="110" spans="23:24" x14ac:dyDescent="0.35">
      <c r="W110" s="1">
        <v>0.20550875746298236</v>
      </c>
      <c r="X110" s="1">
        <v>7.3507741496347756E-2</v>
      </c>
    </row>
    <row r="111" spans="23:24" x14ac:dyDescent="0.35">
      <c r="W111" s="1">
        <v>0.10511506730787845</v>
      </c>
      <c r="X111" s="1">
        <v>7.207427559551137E-2</v>
      </c>
    </row>
    <row r="112" spans="23:24" x14ac:dyDescent="0.35">
      <c r="W112" s="1">
        <v>7.1227509733874816E-2</v>
      </c>
      <c r="X112" s="1">
        <v>6.5350497342123684E-2</v>
      </c>
    </row>
    <row r="113" spans="23:24" x14ac:dyDescent="0.35">
      <c r="W113" s="1">
        <v>0.13976700195597247</v>
      </c>
      <c r="X113" s="1">
        <v>6.7219155178863121E-2</v>
      </c>
    </row>
    <row r="114" spans="23:24" x14ac:dyDescent="0.35">
      <c r="W114" s="1">
        <v>0.1268181104716346</v>
      </c>
      <c r="X114" s="1">
        <v>6.1415766019135488E-2</v>
      </c>
    </row>
    <row r="115" spans="23:24" x14ac:dyDescent="0.35">
      <c r="W115" s="1">
        <v>0.15339670044397868</v>
      </c>
      <c r="X115" s="1">
        <v>6.8532962989708707E-2</v>
      </c>
    </row>
    <row r="116" spans="23:24" x14ac:dyDescent="0.35">
      <c r="W116" s="1">
        <v>0.13860720493244094</v>
      </c>
      <c r="X116" s="1">
        <v>5.7751529852112571E-2</v>
      </c>
    </row>
    <row r="117" spans="23:24" x14ac:dyDescent="0.35">
      <c r="W117" s="1">
        <v>0.17274352382024527</v>
      </c>
      <c r="X117" s="1">
        <v>7.3944709606848846E-2</v>
      </c>
    </row>
    <row r="118" spans="23:24" x14ac:dyDescent="0.35">
      <c r="W118" s="1">
        <v>9.7079652160304786E-2</v>
      </c>
      <c r="X118" s="1">
        <v>6.0900776875504249E-2</v>
      </c>
    </row>
    <row r="119" spans="23:24" x14ac:dyDescent="0.35">
      <c r="W119" s="1">
        <v>8.6664761535339752E-2</v>
      </c>
      <c r="X119" s="1">
        <v>7.8749363770243136E-2</v>
      </c>
    </row>
    <row r="120" spans="23:24" x14ac:dyDescent="0.35">
      <c r="W120" s="1">
        <v>0.11145104644107717</v>
      </c>
      <c r="X120" s="1">
        <v>7.232695618089012E-2</v>
      </c>
    </row>
    <row r="121" spans="23:24" x14ac:dyDescent="0.35">
      <c r="W121" s="1">
        <v>7.0453405255969104E-2</v>
      </c>
      <c r="X121" s="1">
        <v>7.4989499606548521E-2</v>
      </c>
    </row>
    <row r="122" spans="23:24" x14ac:dyDescent="0.35">
      <c r="W122" s="1">
        <v>0.13786598089871949</v>
      </c>
      <c r="X122" s="1">
        <v>7.4314650340148225E-2</v>
      </c>
    </row>
    <row r="123" spans="23:24" x14ac:dyDescent="0.35">
      <c r="W123" s="1">
        <v>0.16530305760576502</v>
      </c>
      <c r="X123" s="1">
        <v>7.2915774320997107E-2</v>
      </c>
    </row>
    <row r="124" spans="23:24" x14ac:dyDescent="0.35">
      <c r="W124" s="1">
        <v>0.13679281423012823</v>
      </c>
      <c r="X124" s="1">
        <v>8.248699834181826E-2</v>
      </c>
    </row>
    <row r="125" spans="23:24" x14ac:dyDescent="0.35">
      <c r="W125" s="1">
        <v>0.12049227537196261</v>
      </c>
      <c r="X125" s="1">
        <v>6.9810273539415893E-2</v>
      </c>
    </row>
    <row r="126" spans="23:24" x14ac:dyDescent="0.35">
      <c r="W126" s="1">
        <v>8.3538305118403322E-2</v>
      </c>
      <c r="X126" s="1">
        <v>7.6882151966071996E-2</v>
      </c>
    </row>
    <row r="127" spans="23:24" x14ac:dyDescent="0.35">
      <c r="W127" s="1">
        <v>0.14912414863486445</v>
      </c>
      <c r="X127" s="1">
        <v>6.726336866597557E-2</v>
      </c>
    </row>
    <row r="128" spans="23:24" x14ac:dyDescent="0.35">
      <c r="W128" s="1">
        <v>0.12133668090367333</v>
      </c>
      <c r="X128" s="1">
        <v>7.6597549561858783E-2</v>
      </c>
    </row>
    <row r="129" spans="23:24" x14ac:dyDescent="0.35">
      <c r="W129" s="1">
        <v>0.15571804600225136</v>
      </c>
      <c r="X129" s="1">
        <v>8.1504853817637876E-2</v>
      </c>
    </row>
    <row r="130" spans="23:24" x14ac:dyDescent="0.35">
      <c r="W130" s="1">
        <v>7.8132189627195148E-2</v>
      </c>
      <c r="X130" s="1">
        <v>6.425488778311314E-2</v>
      </c>
    </row>
    <row r="131" spans="23:24" x14ac:dyDescent="0.35">
      <c r="W131" s="1">
        <v>0.17092962823784075</v>
      </c>
      <c r="X131" s="1">
        <v>7.1578114085171521E-2</v>
      </c>
    </row>
    <row r="132" spans="23:24" x14ac:dyDescent="0.35">
      <c r="W132" s="1">
        <v>0.14687785631023154</v>
      </c>
      <c r="X132" s="1">
        <v>8.4737515585664697E-2</v>
      </c>
    </row>
    <row r="133" spans="23:24" x14ac:dyDescent="0.35">
      <c r="W133" s="1">
        <v>0.13421931277166999</v>
      </c>
      <c r="X133" s="1">
        <v>7.3927809051367047E-2</v>
      </c>
    </row>
    <row r="134" spans="23:24" x14ac:dyDescent="0.35">
      <c r="W134" s="1">
        <v>0.11979951603716588</v>
      </c>
      <c r="X134" s="1">
        <v>6.3278214194372087E-2</v>
      </c>
    </row>
    <row r="135" spans="23:24" x14ac:dyDescent="0.35">
      <c r="W135" s="1">
        <v>0.15501053405438658</v>
      </c>
      <c r="X135" s="1">
        <v>7.5006231906776008E-2</v>
      </c>
    </row>
    <row r="136" spans="23:24" x14ac:dyDescent="0.35">
      <c r="W136" s="1">
        <v>0.14812109267319151</v>
      </c>
      <c r="X136" s="1">
        <v>7.1633784888207291E-2</v>
      </c>
    </row>
    <row r="137" spans="23:24" x14ac:dyDescent="0.35">
      <c r="W137" s="1">
        <v>7.712249424670703E-2</v>
      </c>
      <c r="X137" s="1">
        <v>7.3018431765783653E-2</v>
      </c>
    </row>
    <row r="138" spans="23:24" x14ac:dyDescent="0.35">
      <c r="W138" s="1">
        <v>0.10405926417873146</v>
      </c>
      <c r="X138" s="1">
        <v>8.1463385120718268E-2</v>
      </c>
    </row>
    <row r="139" spans="23:24" x14ac:dyDescent="0.35">
      <c r="W139" s="1">
        <v>0.19742036152482445</v>
      </c>
      <c r="X139" s="1">
        <v>7.4498822530168207E-2</v>
      </c>
    </row>
    <row r="140" spans="23:24" x14ac:dyDescent="0.35">
      <c r="W140" s="1">
        <v>0.12030620151643223</v>
      </c>
      <c r="X140" s="1">
        <v>7.1286814549029076E-2</v>
      </c>
    </row>
    <row r="141" spans="23:24" x14ac:dyDescent="0.35">
      <c r="W141" s="1">
        <v>0.10270840567116535</v>
      </c>
      <c r="X141" s="1">
        <v>7.2800335103188563E-2</v>
      </c>
    </row>
    <row r="142" spans="23:24" x14ac:dyDescent="0.35">
      <c r="W142" s="1">
        <v>0.17449073799423864</v>
      </c>
      <c r="X142" s="1">
        <v>7.4694652620372573E-2</v>
      </c>
    </row>
    <row r="143" spans="23:24" x14ac:dyDescent="0.35">
      <c r="W143" s="1">
        <v>0.12027995695639326</v>
      </c>
      <c r="X143" s="1">
        <v>7.4915976115762353E-2</v>
      </c>
    </row>
    <row r="144" spans="23:24" x14ac:dyDescent="0.35">
      <c r="W144" s="1">
        <v>0.13319808309034631</v>
      </c>
      <c r="X144" s="1">
        <v>8.3367554999585078E-2</v>
      </c>
    </row>
    <row r="145" spans="23:24" x14ac:dyDescent="0.35">
      <c r="W145" s="1">
        <v>0.12512065713137277</v>
      </c>
      <c r="X145" s="1">
        <v>7.2663345483432271E-2</v>
      </c>
    </row>
    <row r="146" spans="23:24" x14ac:dyDescent="0.35">
      <c r="W146" s="1">
        <v>0.12106330575664481</v>
      </c>
      <c r="X146" s="1">
        <v>7.9324930756576595E-2</v>
      </c>
    </row>
    <row r="147" spans="23:24" x14ac:dyDescent="0.35">
      <c r="W147" s="1">
        <v>0.14533441885275411</v>
      </c>
      <c r="X147" s="1">
        <v>7.024306267591722E-2</v>
      </c>
    </row>
    <row r="148" spans="23:24" x14ac:dyDescent="0.35">
      <c r="W148" s="1">
        <v>0.10847765364474249</v>
      </c>
      <c r="X148" s="1">
        <v>8.5833665831502384E-2</v>
      </c>
    </row>
    <row r="149" spans="23:24" x14ac:dyDescent="0.35">
      <c r="W149" s="1">
        <v>0.14190153458076527</v>
      </c>
      <c r="X149" s="1">
        <v>7.2356386704258563E-2</v>
      </c>
    </row>
    <row r="150" spans="23:24" x14ac:dyDescent="0.35">
      <c r="W150" s="1">
        <v>0.18573344665520497</v>
      </c>
      <c r="X150" s="1">
        <v>6.3120265999351707E-2</v>
      </c>
    </row>
    <row r="151" spans="23:24" x14ac:dyDescent="0.35">
      <c r="W151" s="1">
        <v>9.2062983029414402E-2</v>
      </c>
      <c r="X151" s="1">
        <v>6.2740713386544758E-2</v>
      </c>
    </row>
    <row r="152" spans="23:24" x14ac:dyDescent="0.35">
      <c r="W152" s="1">
        <v>0.12116647270296954</v>
      </c>
      <c r="X152" s="1">
        <v>6.8807316029120796E-2</v>
      </c>
    </row>
    <row r="153" spans="23:24" x14ac:dyDescent="0.35">
      <c r="W153" s="1">
        <v>0.18219845697073733</v>
      </c>
      <c r="X153" s="1">
        <v>6.3463186851554915E-2</v>
      </c>
    </row>
    <row r="154" spans="23:24" x14ac:dyDescent="0.35">
      <c r="W154" s="1">
        <v>0.16201549061742693</v>
      </c>
      <c r="X154" s="1">
        <v>7.8225248533099201E-2</v>
      </c>
    </row>
    <row r="155" spans="23:24" x14ac:dyDescent="0.35">
      <c r="W155" s="1">
        <v>0.19654041788080723</v>
      </c>
      <c r="X155" s="1">
        <v>6.7707210330582454E-2</v>
      </c>
    </row>
    <row r="156" spans="23:24" x14ac:dyDescent="0.35">
      <c r="W156" s="1">
        <v>0.1021415821874101</v>
      </c>
      <c r="X156" s="1">
        <v>7.0390117491006599E-2</v>
      </c>
    </row>
    <row r="157" spans="23:24" x14ac:dyDescent="0.35">
      <c r="W157" s="1">
        <v>0.15659254663923661</v>
      </c>
      <c r="X157" s="1">
        <v>7.6845153854485829E-2</v>
      </c>
    </row>
    <row r="158" spans="23:24" x14ac:dyDescent="0.35">
      <c r="W158" s="1">
        <v>0.11326184188717026</v>
      </c>
      <c r="X158" s="1">
        <v>6.7539406421589177E-2</v>
      </c>
    </row>
    <row r="159" spans="23:24" x14ac:dyDescent="0.35">
      <c r="W159" s="1">
        <v>0.16856853643171932</v>
      </c>
      <c r="X159" s="1">
        <v>6.838959803354204E-2</v>
      </c>
    </row>
    <row r="160" spans="23:24" x14ac:dyDescent="0.35">
      <c r="W160" s="1">
        <v>0.18599744938549589</v>
      </c>
      <c r="X160" s="1">
        <v>6.4208661251372659E-2</v>
      </c>
    </row>
    <row r="161" spans="23:24" x14ac:dyDescent="0.35">
      <c r="W161" s="1">
        <v>7.5067910897487211E-2</v>
      </c>
      <c r="X161" s="1">
        <v>6.9166629600576998E-2</v>
      </c>
    </row>
    <row r="162" spans="23:24" x14ac:dyDescent="0.35">
      <c r="W162" s="1">
        <v>0.13778516378759598</v>
      </c>
      <c r="X162" s="1">
        <v>7.0267126141548883E-2</v>
      </c>
    </row>
    <row r="163" spans="23:24" x14ac:dyDescent="0.35">
      <c r="W163" s="1">
        <v>7.7011634848278776E-2</v>
      </c>
      <c r="X163" s="1">
        <v>6.6052500471183911E-2</v>
      </c>
    </row>
    <row r="164" spans="23:24" x14ac:dyDescent="0.35">
      <c r="W164" s="1">
        <v>0.14785935611644763</v>
      </c>
      <c r="X164" s="1">
        <v>7.2345097794484059E-2</v>
      </c>
    </row>
    <row r="165" spans="23:24" x14ac:dyDescent="0.35">
      <c r="W165" s="1">
        <v>0.16642382475441031</v>
      </c>
      <c r="X165" s="1">
        <v>6.5497840058119622E-2</v>
      </c>
    </row>
    <row r="166" spans="23:24" x14ac:dyDescent="0.35">
      <c r="W166" s="1">
        <v>0.19121913655238432</v>
      </c>
      <c r="X166" s="1">
        <v>7.3972035107750203E-2</v>
      </c>
    </row>
    <row r="167" spans="23:24" x14ac:dyDescent="0.35">
      <c r="W167" s="1">
        <v>0.14257963968400822</v>
      </c>
      <c r="X167" s="1">
        <v>7.4402732989634582E-2</v>
      </c>
    </row>
    <row r="168" spans="23:24" x14ac:dyDescent="0.35">
      <c r="W168" s="1">
        <v>0.15035913428015224</v>
      </c>
      <c r="X168" s="1">
        <v>8.0641166297228409E-2</v>
      </c>
    </row>
    <row r="169" spans="23:24" x14ac:dyDescent="0.35">
      <c r="W169" s="1">
        <v>0.12397626310759824</v>
      </c>
      <c r="X169" s="1">
        <v>7.8264369655993704E-2</v>
      </c>
    </row>
    <row r="170" spans="23:24" x14ac:dyDescent="0.35">
      <c r="W170" s="1">
        <v>0.14530199786194853</v>
      </c>
      <c r="X170" s="1">
        <v>7.6184680123159085E-2</v>
      </c>
    </row>
    <row r="171" spans="23:24" x14ac:dyDescent="0.35">
      <c r="W171" s="1">
        <v>7.1139385249963105E-2</v>
      </c>
      <c r="X171" s="1">
        <v>7.728693496773098E-2</v>
      </c>
    </row>
    <row r="172" spans="23:24" x14ac:dyDescent="0.35">
      <c r="W172" s="1">
        <v>0.12031494008396293</v>
      </c>
      <c r="X172" s="1">
        <v>7.5620842191480547E-2</v>
      </c>
    </row>
    <row r="173" spans="23:24" x14ac:dyDescent="0.35">
      <c r="W173" s="1">
        <v>0.16745251518983806</v>
      </c>
      <c r="X173" s="1">
        <v>8.2150077192482546E-2</v>
      </c>
    </row>
    <row r="174" spans="23:24" x14ac:dyDescent="0.35">
      <c r="W174" s="1">
        <v>0.13196494915633128</v>
      </c>
      <c r="X174" s="1">
        <v>7.1568631395346027E-2</v>
      </c>
    </row>
    <row r="175" spans="23:24" x14ac:dyDescent="0.35">
      <c r="W175" s="1">
        <v>0.13583094920958971</v>
      </c>
      <c r="X175" s="1">
        <v>7.6644155941307551E-2</v>
      </c>
    </row>
    <row r="176" spans="23:24" x14ac:dyDescent="0.35">
      <c r="W176" s="1">
        <v>0.12008611129201308</v>
      </c>
      <c r="X176" s="1">
        <v>7.0374943992519354E-2</v>
      </c>
    </row>
    <row r="177" spans="23:24" x14ac:dyDescent="0.35">
      <c r="W177" s="1">
        <v>0.18559001500992278</v>
      </c>
      <c r="X177" s="1">
        <v>7.2879393022204295E-2</v>
      </c>
    </row>
    <row r="178" spans="23:24" x14ac:dyDescent="0.35">
      <c r="W178" s="1">
        <v>3.3367042694316451E-2</v>
      </c>
      <c r="X178" s="1">
        <v>6.1298412121261789E-2</v>
      </c>
    </row>
    <row r="179" spans="23:24" x14ac:dyDescent="0.35">
      <c r="W179" s="1">
        <v>4.2746169622158492E-2</v>
      </c>
      <c r="X179" s="1">
        <v>7.3011608233807979E-2</v>
      </c>
    </row>
    <row r="180" spans="23:24" x14ac:dyDescent="0.35">
      <c r="W180" s="1">
        <v>0.11295404686568289</v>
      </c>
      <c r="X180" s="1">
        <v>7.7756359608944461E-2</v>
      </c>
    </row>
    <row r="181" spans="23:24" x14ac:dyDescent="0.35">
      <c r="W181" s="1">
        <v>8.927237658201892E-2</v>
      </c>
      <c r="X181" s="1">
        <v>6.4334509694482789E-2</v>
      </c>
    </row>
    <row r="182" spans="23:24" x14ac:dyDescent="0.35">
      <c r="W182" s="1">
        <v>8.7278150612567273E-2</v>
      </c>
      <c r="X182" s="1">
        <v>7.6038883833070586E-2</v>
      </c>
    </row>
    <row r="183" spans="23:24" x14ac:dyDescent="0.35">
      <c r="W183" s="1">
        <v>0.15749596032454205</v>
      </c>
      <c r="X183" s="1">
        <v>5.2916339836305171E-2</v>
      </c>
    </row>
    <row r="184" spans="23:24" x14ac:dyDescent="0.35">
      <c r="W184" s="1">
        <v>0.16979463019788654</v>
      </c>
      <c r="X184" s="1">
        <v>8.0080618696115893E-2</v>
      </c>
    </row>
    <row r="185" spans="23:24" x14ac:dyDescent="0.35">
      <c r="W185" s="1">
        <v>0.15737511224059286</v>
      </c>
      <c r="X185" s="1">
        <v>7.704191975371863E-2</v>
      </c>
    </row>
    <row r="186" spans="23:24" x14ac:dyDescent="0.35">
      <c r="W186" s="1">
        <v>0.10330888554570694</v>
      </c>
      <c r="X186" s="1">
        <v>8.6755595512317138E-2</v>
      </c>
    </row>
    <row r="187" spans="23:24" x14ac:dyDescent="0.35">
      <c r="W187" s="1">
        <v>7.4869515923352781E-2</v>
      </c>
      <c r="X187" s="1">
        <v>7.5305698582449204E-2</v>
      </c>
    </row>
    <row r="188" spans="23:24" x14ac:dyDescent="0.35">
      <c r="W188" s="1">
        <v>0.1076796778632847</v>
      </c>
      <c r="X188" s="1">
        <v>8.012106515179486E-2</v>
      </c>
    </row>
    <row r="189" spans="23:24" x14ac:dyDescent="0.35">
      <c r="W189" s="1">
        <v>0.10408951056678561</v>
      </c>
      <c r="X189" s="1">
        <v>8.0454958346819788E-2</v>
      </c>
    </row>
    <row r="190" spans="23:24" x14ac:dyDescent="0.35">
      <c r="W190" s="1">
        <v>0.13954965841383382</v>
      </c>
      <c r="X190" s="1">
        <v>5.996972283017149E-2</v>
      </c>
    </row>
    <row r="191" spans="23:24" x14ac:dyDescent="0.35">
      <c r="W191" s="1">
        <v>0.12029734639837675</v>
      </c>
      <c r="X191" s="1">
        <v>7.0289430509055104E-2</v>
      </c>
    </row>
    <row r="192" spans="23:24" x14ac:dyDescent="0.35">
      <c r="W192" s="1">
        <v>0.13797703069772327</v>
      </c>
      <c r="X192" s="1">
        <v>8.1857190578623271E-2</v>
      </c>
    </row>
    <row r="193" spans="23:24" x14ac:dyDescent="0.35">
      <c r="W193" s="1">
        <v>0.1550728437857487</v>
      </c>
      <c r="X193" s="1">
        <v>7.4446950376609686E-2</v>
      </c>
    </row>
    <row r="194" spans="23:24" x14ac:dyDescent="0.35">
      <c r="W194" s="1">
        <v>0.15661123618721162</v>
      </c>
      <c r="X194" s="1">
        <v>7.2050497465337482E-2</v>
      </c>
    </row>
    <row r="195" spans="23:24" x14ac:dyDescent="0.35">
      <c r="W195" s="1">
        <v>0.16938993493537335</v>
      </c>
      <c r="X195" s="1">
        <v>7.9361918475071278E-2</v>
      </c>
    </row>
    <row r="196" spans="23:24" x14ac:dyDescent="0.35">
      <c r="W196" s="1">
        <v>9.2720289145678425E-2</v>
      </c>
      <c r="X196" s="1">
        <v>8.0081273340721598E-2</v>
      </c>
    </row>
    <row r="197" spans="23:24" x14ac:dyDescent="0.35">
      <c r="W197" s="1">
        <v>0.13984357003963788</v>
      </c>
      <c r="X197" s="1">
        <v>7.8251596483192257E-2</v>
      </c>
    </row>
    <row r="198" spans="23:24" x14ac:dyDescent="0.35">
      <c r="W198" s="1">
        <v>0.11517823063591748</v>
      </c>
      <c r="X198" s="1">
        <v>8.5975019864541674E-2</v>
      </c>
    </row>
    <row r="199" spans="23:24" x14ac:dyDescent="0.35">
      <c r="W199" s="1">
        <v>0.16133308205720698</v>
      </c>
      <c r="X199" s="1">
        <v>7.4038707556866853E-2</v>
      </c>
    </row>
    <row r="200" spans="23:24" x14ac:dyDescent="0.35">
      <c r="W200" s="1">
        <v>0.13381612684611244</v>
      </c>
      <c r="X200" s="1">
        <v>7.2442772131129263E-2</v>
      </c>
    </row>
    <row r="201" spans="23:24" x14ac:dyDescent="0.35">
      <c r="W201" s="1">
        <v>0.13576996410726827</v>
      </c>
      <c r="X201" s="1">
        <v>6.8885038816893951E-2</v>
      </c>
    </row>
    <row r="202" spans="23:24" x14ac:dyDescent="0.35">
      <c r="W202" s="1">
        <v>8.3140454746395198E-2</v>
      </c>
      <c r="X202" s="1">
        <v>7.6147322065941284E-2</v>
      </c>
    </row>
    <row r="203" spans="23:24" x14ac:dyDescent="0.35">
      <c r="W203" s="1">
        <v>0.11307382943586886</v>
      </c>
      <c r="X203" s="1">
        <v>7.6804704860185494E-2</v>
      </c>
    </row>
    <row r="204" spans="23:24" x14ac:dyDescent="0.35">
      <c r="W204" s="1">
        <v>0.10671533969793678</v>
      </c>
      <c r="X204" s="1">
        <v>6.8483007884931266E-2</v>
      </c>
    </row>
    <row r="205" spans="23:24" x14ac:dyDescent="0.35">
      <c r="W205" s="1">
        <v>7.7274094398376514E-2</v>
      </c>
      <c r="X205" s="1">
        <v>7.6859894884641941E-2</v>
      </c>
    </row>
    <row r="206" spans="23:24" x14ac:dyDescent="0.35">
      <c r="W206" s="1">
        <v>0.15714429287381049</v>
      </c>
      <c r="X206" s="1">
        <v>6.9144419073908003E-2</v>
      </c>
    </row>
    <row r="207" spans="23:24" x14ac:dyDescent="0.35">
      <c r="W207" s="1">
        <v>7.9326312568599899E-2</v>
      </c>
      <c r="X207" s="1">
        <v>6.5895245031999866E-2</v>
      </c>
    </row>
    <row r="208" spans="23:24" x14ac:dyDescent="0.35">
      <c r="W208" s="1">
        <v>8.0375462097529882E-2</v>
      </c>
      <c r="X208" s="1">
        <v>7.6455346906966676E-2</v>
      </c>
    </row>
    <row r="209" spans="23:24" x14ac:dyDescent="0.35">
      <c r="W209" s="1">
        <v>9.6437577543026176E-2</v>
      </c>
      <c r="X209" s="1">
        <v>6.669740748089964E-2</v>
      </c>
    </row>
    <row r="210" spans="23:24" x14ac:dyDescent="0.35">
      <c r="W210" s="1">
        <v>7.3232102555535805E-2</v>
      </c>
      <c r="X210" s="1">
        <v>6.9443544190096212E-2</v>
      </c>
    </row>
    <row r="211" spans="23:24" x14ac:dyDescent="0.35">
      <c r="W211" s="1">
        <v>8.0643594288620779E-2</v>
      </c>
      <c r="X211" s="1">
        <v>7.8939363859900913E-2</v>
      </c>
    </row>
    <row r="212" spans="23:24" x14ac:dyDescent="0.35">
      <c r="W212" s="1">
        <v>0.12428059037433781</v>
      </c>
      <c r="X212" s="1">
        <v>7.3827553729411535E-2</v>
      </c>
    </row>
    <row r="213" spans="23:24" x14ac:dyDescent="0.35">
      <c r="W213" s="1">
        <v>0.1591446215818717</v>
      </c>
      <c r="X213" s="1">
        <v>7.0886979468058817E-2</v>
      </c>
    </row>
    <row r="214" spans="23:24" x14ac:dyDescent="0.35">
      <c r="W214" s="1">
        <v>0.15409016748454962</v>
      </c>
      <c r="X214" s="1">
        <v>8.4462317021475858E-2</v>
      </c>
    </row>
    <row r="215" spans="23:24" x14ac:dyDescent="0.35">
      <c r="W215" s="1">
        <v>8.171781456903493E-2</v>
      </c>
      <c r="X215" s="1">
        <v>8.4880216659986976E-2</v>
      </c>
    </row>
    <row r="216" spans="23:24" x14ac:dyDescent="0.35">
      <c r="W216" s="1">
        <v>0.10311737778890873</v>
      </c>
      <c r="X216" s="1">
        <v>6.212185260249041E-2</v>
      </c>
    </row>
    <row r="217" spans="23:24" x14ac:dyDescent="0.35">
      <c r="W217" s="1">
        <v>8.3242294774642955E-2</v>
      </c>
      <c r="X217" s="1">
        <v>6.4439408816988258E-2</v>
      </c>
    </row>
    <row r="218" spans="23:24" x14ac:dyDescent="0.35">
      <c r="W218" s="1">
        <v>0.11878450826494991</v>
      </c>
      <c r="X218" s="1">
        <v>7.6804937019360087E-2</v>
      </c>
    </row>
    <row r="219" spans="23:24" x14ac:dyDescent="0.35">
      <c r="W219" s="1">
        <v>5.2180839715006533E-2</v>
      </c>
      <c r="X219" s="1">
        <v>7.3288495930424705E-2</v>
      </c>
    </row>
    <row r="220" spans="23:24" x14ac:dyDescent="0.35">
      <c r="W220" s="1">
        <v>8.1475207783916037E-2</v>
      </c>
      <c r="X220" s="1">
        <v>6.3203279518111305E-2</v>
      </c>
    </row>
    <row r="221" spans="23:24" x14ac:dyDescent="0.35">
      <c r="W221" s="1">
        <v>7.7191007384243004E-2</v>
      </c>
      <c r="X221" s="1">
        <v>6.9732496936690092E-2</v>
      </c>
    </row>
    <row r="222" spans="23:24" x14ac:dyDescent="0.35">
      <c r="W222" s="1">
        <v>8.5760037492794927E-2</v>
      </c>
      <c r="X222" s="1">
        <v>7.2407125125482322E-2</v>
      </c>
    </row>
    <row r="223" spans="23:24" x14ac:dyDescent="0.35">
      <c r="W223" s="1">
        <v>0.13146730862721556</v>
      </c>
      <c r="X223" s="1">
        <v>7.0891465984038005E-2</v>
      </c>
    </row>
    <row r="224" spans="23:24" x14ac:dyDescent="0.35">
      <c r="W224" s="1">
        <v>5.4006807060657636E-2</v>
      </c>
      <c r="X224" s="1">
        <v>7.1243311203996032E-2</v>
      </c>
    </row>
    <row r="225" spans="23:24" x14ac:dyDescent="0.35">
      <c r="W225" s="1">
        <v>0.21134443831642469</v>
      </c>
      <c r="X225" s="1">
        <v>7.5467628225863365E-2</v>
      </c>
    </row>
    <row r="226" spans="23:24" x14ac:dyDescent="0.35">
      <c r="W226" s="1">
        <v>0.15405647619642626</v>
      </c>
      <c r="X226" s="1">
        <v>7.160553477516314E-2</v>
      </c>
    </row>
    <row r="227" spans="23:24" x14ac:dyDescent="0.35">
      <c r="W227" s="1">
        <v>0.15901381027966655</v>
      </c>
      <c r="X227" s="1">
        <v>7.3987653528681294E-2</v>
      </c>
    </row>
    <row r="228" spans="23:24" x14ac:dyDescent="0.35">
      <c r="W228" s="1">
        <v>4.21801872522507E-2</v>
      </c>
      <c r="X228" s="1">
        <v>6.1600552576568171E-2</v>
      </c>
    </row>
    <row r="229" spans="23:24" x14ac:dyDescent="0.35">
      <c r="W229" s="1">
        <v>0.10319667408304567</v>
      </c>
      <c r="X229" s="1">
        <v>6.0228167426669033E-2</v>
      </c>
    </row>
    <row r="230" spans="23:24" x14ac:dyDescent="0.35">
      <c r="W230" s="1">
        <v>9.3011025706908335E-2</v>
      </c>
      <c r="X230" s="1">
        <v>7.1579068723514869E-2</v>
      </c>
    </row>
    <row r="231" spans="23:24" x14ac:dyDescent="0.35">
      <c r="W231" s="1">
        <v>0.13322710558213102</v>
      </c>
      <c r="X231" s="1">
        <v>8.2003109187507514E-2</v>
      </c>
    </row>
    <row r="232" spans="23:24" x14ac:dyDescent="0.35">
      <c r="W232" s="1">
        <v>0.11092960798609819</v>
      </c>
      <c r="X232" s="1">
        <v>8.7762305629319942E-2</v>
      </c>
    </row>
    <row r="233" spans="23:24" x14ac:dyDescent="0.35">
      <c r="W233" s="1">
        <v>0.12656454404445205</v>
      </c>
      <c r="X233" s="1">
        <v>7.4224712776329138E-2</v>
      </c>
    </row>
    <row r="234" spans="23:24" x14ac:dyDescent="0.35">
      <c r="W234" s="1">
        <v>0.1443639704328592</v>
      </c>
      <c r="X234" s="1">
        <v>7.1035260235440212E-2</v>
      </c>
    </row>
    <row r="235" spans="23:24" x14ac:dyDescent="0.35">
      <c r="W235" s="1">
        <v>0.12464666001303426</v>
      </c>
      <c r="X235" s="1">
        <v>6.768219703313684E-2</v>
      </c>
    </row>
    <row r="236" spans="23:24" x14ac:dyDescent="0.35">
      <c r="W236" s="1">
        <v>8.4737084312844768E-2</v>
      </c>
      <c r="X236" s="1">
        <v>7.2364916218855838E-2</v>
      </c>
    </row>
    <row r="237" spans="23:24" x14ac:dyDescent="0.35">
      <c r="W237" s="1">
        <v>0.16353207982321138</v>
      </c>
      <c r="X237" s="1">
        <v>8.127587007968258E-2</v>
      </c>
    </row>
    <row r="238" spans="23:24" x14ac:dyDescent="0.35">
      <c r="W238" s="1">
        <v>0.10835279531186992</v>
      </c>
      <c r="X238" s="1">
        <v>7.3582950237190761E-2</v>
      </c>
    </row>
    <row r="239" spans="23:24" x14ac:dyDescent="0.35">
      <c r="W239" s="1">
        <v>0.15854378576064976</v>
      </c>
      <c r="X239" s="1">
        <v>8.6668626267155477E-2</v>
      </c>
    </row>
    <row r="240" spans="23:24" x14ac:dyDescent="0.35">
      <c r="W240" s="1">
        <v>0.17165720711891752</v>
      </c>
      <c r="X240" s="1">
        <v>7.593729893663545E-2</v>
      </c>
    </row>
    <row r="241" spans="23:24" x14ac:dyDescent="0.35">
      <c r="W241" s="1">
        <v>0.10399839195316019</v>
      </c>
      <c r="X241" s="1">
        <v>6.6260236716078683E-2</v>
      </c>
    </row>
    <row r="242" spans="23:24" x14ac:dyDescent="0.35">
      <c r="W242" s="1">
        <v>7.30924979773655E-2</v>
      </c>
      <c r="X242" s="1">
        <v>7.6052532991417024E-2</v>
      </c>
    </row>
    <row r="243" spans="23:24" x14ac:dyDescent="0.35">
      <c r="W243" s="1">
        <v>0.16628728646535151</v>
      </c>
      <c r="X243" s="1">
        <v>7.8537146450848735E-2</v>
      </c>
    </row>
    <row r="244" spans="23:24" x14ac:dyDescent="0.35">
      <c r="W244" s="1">
        <v>0.10300499911704875</v>
      </c>
      <c r="X244" s="1">
        <v>6.6344522831274511E-2</v>
      </c>
    </row>
    <row r="245" spans="23:24" x14ac:dyDescent="0.35">
      <c r="W245" s="1">
        <v>0.13336673318455472</v>
      </c>
      <c r="X245" s="1">
        <v>7.9023412624618997E-2</v>
      </c>
    </row>
    <row r="246" spans="23:24" x14ac:dyDescent="0.35">
      <c r="W246" s="1">
        <v>0.1392762659036102</v>
      </c>
      <c r="X246" s="1">
        <v>7.6005228993664714E-2</v>
      </c>
    </row>
    <row r="247" spans="23:24" x14ac:dyDescent="0.35">
      <c r="W247" s="1">
        <v>0.14648126879647405</v>
      </c>
      <c r="X247" s="1">
        <v>7.2669416614161333E-2</v>
      </c>
    </row>
    <row r="248" spans="23:24" x14ac:dyDescent="0.35">
      <c r="W248" s="1">
        <v>0.15349970959710868</v>
      </c>
      <c r="X248" s="1">
        <v>7.3133296700911399E-2</v>
      </c>
    </row>
    <row r="249" spans="23:24" x14ac:dyDescent="0.35">
      <c r="W249" s="1">
        <v>0.1176284093085731</v>
      </c>
      <c r="X249" s="1">
        <v>7.177994716705452E-2</v>
      </c>
    </row>
    <row r="250" spans="23:24" x14ac:dyDescent="0.35">
      <c r="W250" s="1">
        <v>0.1634285669444715</v>
      </c>
      <c r="X250" s="1">
        <v>6.4910371444362888E-2</v>
      </c>
    </row>
    <row r="251" spans="23:24" x14ac:dyDescent="0.35">
      <c r="W251" s="1">
        <v>9.6640717828377021E-2</v>
      </c>
      <c r="X251" s="1">
        <v>7.0408782125460173E-2</v>
      </c>
    </row>
    <row r="252" spans="23:24" x14ac:dyDescent="0.35">
      <c r="W252" s="1">
        <v>9.8364997582050862E-2</v>
      </c>
      <c r="X252" s="1">
        <v>8.24634113002672E-2</v>
      </c>
    </row>
    <row r="253" spans="23:24" x14ac:dyDescent="0.35">
      <c r="W253" s="1">
        <v>0.16333793655923023</v>
      </c>
      <c r="X253" s="1">
        <v>7.8441230138803344E-2</v>
      </c>
    </row>
    <row r="254" spans="23:24" x14ac:dyDescent="0.35">
      <c r="W254" s="1">
        <v>0.1408535781971425</v>
      </c>
      <c r="X254" s="1">
        <v>7.0830084369202365E-2</v>
      </c>
    </row>
    <row r="255" spans="23:24" x14ac:dyDescent="0.35">
      <c r="W255" s="1">
        <v>8.7211637800303832E-2</v>
      </c>
      <c r="X255" s="1">
        <v>6.9694061192838372E-2</v>
      </c>
    </row>
    <row r="256" spans="23:24" x14ac:dyDescent="0.35">
      <c r="W256" s="1">
        <v>0.11013211832145675</v>
      </c>
      <c r="X256" s="1">
        <v>7.0284974089517963E-2</v>
      </c>
    </row>
    <row r="257" spans="23:24" x14ac:dyDescent="0.35">
      <c r="W257" s="1">
        <v>0.12176979140961497</v>
      </c>
      <c r="X257" s="1">
        <v>6.3755089629806291E-2</v>
      </c>
    </row>
    <row r="258" spans="23:24" x14ac:dyDescent="0.35">
      <c r="W258" s="1">
        <v>0.14289370376611354</v>
      </c>
      <c r="X258" s="1">
        <v>7.6619203382020939E-2</v>
      </c>
    </row>
    <row r="259" spans="23:24" x14ac:dyDescent="0.35">
      <c r="W259" s="1">
        <v>0.13265089917990469</v>
      </c>
      <c r="X259" s="1">
        <v>7.1392402330873642E-2</v>
      </c>
    </row>
    <row r="260" spans="23:24" x14ac:dyDescent="0.35">
      <c r="W260" s="1">
        <v>0.13103313882795109</v>
      </c>
      <c r="X260" s="1">
        <v>6.6429794294257494E-2</v>
      </c>
    </row>
    <row r="261" spans="23:24" x14ac:dyDescent="0.35">
      <c r="W261" s="1">
        <v>0.15363813784935054</v>
      </c>
      <c r="X261" s="1">
        <v>6.7631214883573917E-2</v>
      </c>
    </row>
    <row r="262" spans="23:24" x14ac:dyDescent="0.35">
      <c r="W262" s="1">
        <v>0.13500376670328773</v>
      </c>
      <c r="X262" s="1">
        <v>6.9228158672346912E-2</v>
      </c>
    </row>
    <row r="263" spans="23:24" x14ac:dyDescent="0.35">
      <c r="W263" s="1">
        <v>6.2586132380604509E-2</v>
      </c>
      <c r="X263" s="1">
        <v>7.8619897709177516E-2</v>
      </c>
    </row>
    <row r="264" spans="23:24" x14ac:dyDescent="0.35">
      <c r="W264" s="1">
        <v>0.15873837517271561</v>
      </c>
      <c r="X264" s="1">
        <v>6.808182601490495E-2</v>
      </c>
    </row>
    <row r="265" spans="23:24" x14ac:dyDescent="0.35">
      <c r="W265" s="1">
        <v>0.13911197946544007</v>
      </c>
      <c r="X265" s="1">
        <v>6.9581217111364696E-2</v>
      </c>
    </row>
    <row r="266" spans="23:24" x14ac:dyDescent="0.35">
      <c r="W266" s="1">
        <v>0.11841049758307065</v>
      </c>
      <c r="X266" s="1">
        <v>7.805557178225718E-2</v>
      </c>
    </row>
    <row r="267" spans="23:24" x14ac:dyDescent="0.35">
      <c r="W267" s="1">
        <v>0.16148150402572181</v>
      </c>
      <c r="X267" s="1">
        <v>6.7053278381933201E-2</v>
      </c>
    </row>
    <row r="268" spans="23:24" x14ac:dyDescent="0.35">
      <c r="W268" s="1">
        <v>0.1125647662256648</v>
      </c>
      <c r="X268" s="1">
        <v>7.2727093232478973E-2</v>
      </c>
    </row>
    <row r="269" spans="23:24" x14ac:dyDescent="0.35">
      <c r="W269" s="1">
        <v>0.13790114633179318</v>
      </c>
      <c r="X269" s="1">
        <v>7.1332948760380974E-2</v>
      </c>
    </row>
    <row r="270" spans="23:24" x14ac:dyDescent="0.35">
      <c r="W270" s="1">
        <v>5.5044063615822036E-2</v>
      </c>
      <c r="X270" s="1">
        <v>7.7452755197994883E-2</v>
      </c>
    </row>
    <row r="271" spans="23:24" x14ac:dyDescent="0.35">
      <c r="W271" s="1">
        <v>0.1901196151981499</v>
      </c>
      <c r="X271" s="1">
        <v>6.4183275453762137E-2</v>
      </c>
    </row>
    <row r="272" spans="23:24" x14ac:dyDescent="0.35">
      <c r="W272" s="1">
        <v>7.2510073480239079E-2</v>
      </c>
      <c r="X272" s="1">
        <v>7.2788770320537127E-2</v>
      </c>
    </row>
    <row r="273" spans="23:24" x14ac:dyDescent="0.35">
      <c r="W273" s="1">
        <v>0.12828647837943241</v>
      </c>
      <c r="X273" s="1">
        <v>7.6990627260859479E-2</v>
      </c>
    </row>
    <row r="274" spans="23:24" x14ac:dyDescent="0.35">
      <c r="W274" s="1">
        <v>0.10809862663439995</v>
      </c>
      <c r="X274" s="1">
        <v>7.9849476138144707E-2</v>
      </c>
    </row>
    <row r="275" spans="23:24" x14ac:dyDescent="0.35">
      <c r="W275" s="1">
        <v>0.11310300759334524</v>
      </c>
      <c r="X275" s="1">
        <v>7.8867221792549125E-2</v>
      </c>
    </row>
    <row r="276" spans="23:24" x14ac:dyDescent="0.35">
      <c r="W276" s="1">
        <v>0.10303921806733229</v>
      </c>
      <c r="X276" s="1">
        <v>7.2605141871112139E-2</v>
      </c>
    </row>
    <row r="277" spans="23:24" x14ac:dyDescent="0.35">
      <c r="W277" s="1">
        <v>0.1291889728428941</v>
      </c>
      <c r="X277" s="1">
        <v>6.5894758359407654E-2</v>
      </c>
    </row>
    <row r="278" spans="23:24" x14ac:dyDescent="0.35">
      <c r="W278" s="1">
        <v>0.16174868287052613</v>
      </c>
      <c r="X278" s="1">
        <v>7.4143119947738118E-2</v>
      </c>
    </row>
    <row r="279" spans="23:24" x14ac:dyDescent="0.35">
      <c r="W279" s="1">
        <v>0.12887244531819864</v>
      </c>
      <c r="X279" s="1">
        <v>8.0861219753879721E-2</v>
      </c>
    </row>
    <row r="280" spans="23:24" x14ac:dyDescent="0.35">
      <c r="W280" s="1">
        <v>9.4532345310982979E-2</v>
      </c>
      <c r="X280" s="1">
        <v>7.5302310555903113E-2</v>
      </c>
    </row>
    <row r="281" spans="23:24" x14ac:dyDescent="0.35">
      <c r="W281" s="1">
        <v>0.18883918757425544</v>
      </c>
      <c r="X281" s="1">
        <v>7.2768591951090617E-2</v>
      </c>
    </row>
    <row r="282" spans="23:24" x14ac:dyDescent="0.35">
      <c r="W282" s="1">
        <v>9.3337894123953991E-2</v>
      </c>
      <c r="X282" s="1">
        <v>7.2928496012631572E-2</v>
      </c>
    </row>
    <row r="283" spans="23:24" x14ac:dyDescent="0.35">
      <c r="W283" s="1">
        <v>9.1725732287459394E-2</v>
      </c>
      <c r="X283" s="1">
        <v>7.248770265954492E-2</v>
      </c>
    </row>
    <row r="284" spans="23:24" x14ac:dyDescent="0.35">
      <c r="W284" s="1">
        <v>9.0620655257924954E-2</v>
      </c>
      <c r="X284" s="1">
        <v>6.5780994231938089E-2</v>
      </c>
    </row>
    <row r="285" spans="23:24" x14ac:dyDescent="0.35">
      <c r="W285" s="1">
        <v>9.3932054702482226E-2</v>
      </c>
      <c r="X285" s="1">
        <v>8.2852427068381113E-2</v>
      </c>
    </row>
    <row r="286" spans="23:24" x14ac:dyDescent="0.35">
      <c r="W286" s="1">
        <v>0.15664059809994257</v>
      </c>
      <c r="X286" s="1">
        <v>8.1204178866018148E-2</v>
      </c>
    </row>
    <row r="287" spans="23:24" x14ac:dyDescent="0.35">
      <c r="W287" s="1">
        <v>0.15122547493087701</v>
      </c>
      <c r="X287" s="1">
        <v>7.4162910151618452E-2</v>
      </c>
    </row>
    <row r="288" spans="23:24" x14ac:dyDescent="0.35">
      <c r="W288" s="1">
        <v>7.8868863920200205E-2</v>
      </c>
      <c r="X288" s="1">
        <v>8.1461369866389674E-2</v>
      </c>
    </row>
    <row r="289" spans="23:24" x14ac:dyDescent="0.35">
      <c r="W289" s="1">
        <v>4.4360265332485049E-2</v>
      </c>
      <c r="X289" s="1">
        <v>7.6772936564090594E-2</v>
      </c>
    </row>
    <row r="290" spans="23:24" x14ac:dyDescent="0.35">
      <c r="W290" s="1">
        <v>0.17610271086911289</v>
      </c>
      <c r="X290" s="1">
        <v>8.0706287003359425E-2</v>
      </c>
    </row>
    <row r="291" spans="23:24" x14ac:dyDescent="0.35">
      <c r="W291" s="1">
        <v>0.11475636180732529</v>
      </c>
      <c r="X291" s="1">
        <v>6.9906887230534911E-2</v>
      </c>
    </row>
    <row r="292" spans="23:24" x14ac:dyDescent="0.35">
      <c r="W292" s="1">
        <v>5.7297754932810196E-2</v>
      </c>
      <c r="X292" s="1">
        <v>7.1028620688691743E-2</v>
      </c>
    </row>
    <row r="293" spans="23:24" x14ac:dyDescent="0.35">
      <c r="W293" s="1">
        <v>0.10021952753498198</v>
      </c>
      <c r="X293" s="1">
        <v>7.364367383307803E-2</v>
      </c>
    </row>
    <row r="294" spans="23:24" x14ac:dyDescent="0.35">
      <c r="W294" s="1">
        <v>0.12530946178930935</v>
      </c>
      <c r="X294" s="1">
        <v>7.104189392926695E-2</v>
      </c>
    </row>
    <row r="295" spans="23:24" x14ac:dyDescent="0.35">
      <c r="W295" s="1">
        <v>9.0270962672149846E-2</v>
      </c>
      <c r="X295" s="1">
        <v>8.7446418132081163E-2</v>
      </c>
    </row>
    <row r="296" spans="23:24" x14ac:dyDescent="0.35">
      <c r="W296" s="1">
        <v>0.11260396002795425</v>
      </c>
      <c r="X296" s="1">
        <v>6.8769132365426006E-2</v>
      </c>
    </row>
    <row r="297" spans="23:24" x14ac:dyDescent="0.35">
      <c r="W297" s="1">
        <v>0.15795220415410927</v>
      </c>
      <c r="X297" s="1">
        <v>6.3815216712964515E-2</v>
      </c>
    </row>
    <row r="298" spans="23:24" x14ac:dyDescent="0.35">
      <c r="W298" s="1">
        <v>0.11085629139419173</v>
      </c>
      <c r="X298" s="1">
        <v>6.7877342133441057E-2</v>
      </c>
    </row>
    <row r="299" spans="23:24" x14ac:dyDescent="0.35">
      <c r="W299" s="1">
        <v>3.6532795651728955E-2</v>
      </c>
      <c r="X299" s="1">
        <v>7.040555857863276E-2</v>
      </c>
    </row>
    <row r="300" spans="23:24" x14ac:dyDescent="0.35">
      <c r="W300" s="1">
        <v>0.1287193541499605</v>
      </c>
      <c r="X300" s="1">
        <v>8.4080980266208499E-2</v>
      </c>
    </row>
    <row r="301" spans="23:24" x14ac:dyDescent="0.35">
      <c r="W301" s="1">
        <v>9.0407602735178338E-2</v>
      </c>
      <c r="X301" s="1">
        <v>7.7047827246555414E-2</v>
      </c>
    </row>
    <row r="302" spans="23:24" x14ac:dyDescent="0.35">
      <c r="W302" s="1">
        <v>9.5238937398709922E-2</v>
      </c>
      <c r="X302" s="1">
        <v>7.0774962351230833E-2</v>
      </c>
    </row>
    <row r="303" spans="23:24" x14ac:dyDescent="0.35">
      <c r="W303" s="1">
        <v>0.11620456313684824</v>
      </c>
      <c r="X303" s="1">
        <v>7.5465333300225285E-2</v>
      </c>
    </row>
    <row r="304" spans="23:24" x14ac:dyDescent="0.35">
      <c r="W304" s="1">
        <v>0.13230471206990391</v>
      </c>
      <c r="X304" s="1">
        <v>8.1285132450406916E-2</v>
      </c>
    </row>
    <row r="305" spans="23:24" x14ac:dyDescent="0.35">
      <c r="W305" s="1">
        <v>0.13355918559216651</v>
      </c>
      <c r="X305" s="1">
        <v>7.601870141454331E-2</v>
      </c>
    </row>
    <row r="306" spans="23:24" x14ac:dyDescent="0.35">
      <c r="W306" s="1">
        <v>8.8508940053956042E-2</v>
      </c>
      <c r="X306" s="1">
        <v>8.4036801776207065E-2</v>
      </c>
    </row>
    <row r="307" spans="23:24" x14ac:dyDescent="0.35">
      <c r="W307" s="1">
        <v>0.11221465114415419</v>
      </c>
      <c r="X307" s="1">
        <v>6.8025798033473028E-2</v>
      </c>
    </row>
    <row r="308" spans="23:24" x14ac:dyDescent="0.35">
      <c r="W308" s="1">
        <v>0.11166015195248935</v>
      </c>
      <c r="X308" s="1">
        <v>6.9943909921319991E-2</v>
      </c>
    </row>
    <row r="309" spans="23:24" x14ac:dyDescent="0.35">
      <c r="W309" s="1">
        <v>0.16458213470437588</v>
      </c>
      <c r="X309" s="1">
        <v>7.9392068849185121E-2</v>
      </c>
    </row>
    <row r="310" spans="23:24" x14ac:dyDescent="0.35">
      <c r="W310" s="1">
        <v>0.10002604129347081</v>
      </c>
      <c r="X310" s="1">
        <v>8.0140221463424033E-2</v>
      </c>
    </row>
    <row r="311" spans="23:24" x14ac:dyDescent="0.35">
      <c r="W311" s="1">
        <v>6.8303986775503533E-2</v>
      </c>
      <c r="X311" s="1">
        <v>7.6487333534553545E-2</v>
      </c>
    </row>
    <row r="312" spans="23:24" x14ac:dyDescent="0.35">
      <c r="W312" s="1">
        <v>5.7562266031136788E-2</v>
      </c>
      <c r="X312" s="1">
        <v>5.8896833081602505E-2</v>
      </c>
    </row>
    <row r="313" spans="23:24" x14ac:dyDescent="0.35">
      <c r="W313" s="1">
        <v>0.16256724212893614</v>
      </c>
      <c r="X313" s="1">
        <v>7.5526261483494825E-2</v>
      </c>
    </row>
    <row r="314" spans="23:24" x14ac:dyDescent="0.35">
      <c r="W314" s="1">
        <v>8.0158570197787382E-2</v>
      </c>
      <c r="X314" s="1">
        <v>6.6917719614593446E-2</v>
      </c>
    </row>
    <row r="315" spans="23:24" x14ac:dyDescent="0.35">
      <c r="W315" s="1">
        <v>0.13876305585179183</v>
      </c>
      <c r="X315" s="1">
        <v>7.1950894993462952E-2</v>
      </c>
    </row>
    <row r="316" spans="23:24" x14ac:dyDescent="0.35">
      <c r="W316" s="1">
        <v>9.4736256852674394E-2</v>
      </c>
      <c r="X316" s="1">
        <v>7.3632944726117741E-2</v>
      </c>
    </row>
    <row r="317" spans="23:24" x14ac:dyDescent="0.35">
      <c r="W317" s="1">
        <v>6.5335997275012936E-2</v>
      </c>
      <c r="X317" s="1">
        <v>6.7613242374260349E-2</v>
      </c>
    </row>
    <row r="318" spans="23:24" x14ac:dyDescent="0.35">
      <c r="W318" s="1">
        <v>0.13912226839870523</v>
      </c>
      <c r="X318" s="1">
        <v>7.7738838753469763E-2</v>
      </c>
    </row>
    <row r="319" spans="23:24" x14ac:dyDescent="0.35">
      <c r="W319" s="1">
        <v>0.15247206948837078</v>
      </c>
      <c r="X319" s="1">
        <v>6.5435324194212177E-2</v>
      </c>
    </row>
    <row r="320" spans="23:24" x14ac:dyDescent="0.35">
      <c r="W320" s="1">
        <v>9.6398274002599482E-2</v>
      </c>
      <c r="X320" s="1">
        <v>7.4454622177649615E-2</v>
      </c>
    </row>
    <row r="321" spans="23:24" x14ac:dyDescent="0.35">
      <c r="W321" s="1">
        <v>0.11550131935498609</v>
      </c>
      <c r="X321" s="1">
        <v>8.7349919638309403E-2</v>
      </c>
    </row>
    <row r="322" spans="23:24" x14ac:dyDescent="0.35">
      <c r="W322" s="1">
        <v>9.1033222308210426E-2</v>
      </c>
      <c r="X322" s="1">
        <v>8.0085244403214462E-2</v>
      </c>
    </row>
    <row r="323" spans="23:24" x14ac:dyDescent="0.35">
      <c r="W323" s="1">
        <v>0.1162453172081328</v>
      </c>
      <c r="X323" s="1">
        <v>6.3997811019091688E-2</v>
      </c>
    </row>
    <row r="324" spans="23:24" x14ac:dyDescent="0.35">
      <c r="W324" s="1">
        <v>3.5640913654234385E-2</v>
      </c>
      <c r="X324" s="1">
        <v>6.6099568292906391E-2</v>
      </c>
    </row>
    <row r="325" spans="23:24" x14ac:dyDescent="0.35">
      <c r="W325" s="1">
        <v>8.8887250572818211E-2</v>
      </c>
      <c r="X325" s="1">
        <v>7.1538788859268093E-2</v>
      </c>
    </row>
    <row r="326" spans="23:24" x14ac:dyDescent="0.35">
      <c r="W326" s="1">
        <v>7.5945973480980644E-2</v>
      </c>
      <c r="X326" s="1">
        <v>6.6066510811019691E-2</v>
      </c>
    </row>
    <row r="327" spans="23:24" x14ac:dyDescent="0.35">
      <c r="W327" s="1">
        <v>8.0887596268238715E-2</v>
      </c>
      <c r="X327" s="1">
        <v>5.8509294633164038E-2</v>
      </c>
    </row>
    <row r="328" spans="23:24" x14ac:dyDescent="0.35">
      <c r="W328" s="1">
        <v>0.1115982430020479</v>
      </c>
      <c r="X328" s="1">
        <v>7.0873564402771913E-2</v>
      </c>
    </row>
    <row r="329" spans="23:24" x14ac:dyDescent="0.35">
      <c r="W329" s="1">
        <v>0.10921105396997333</v>
      </c>
      <c r="X329" s="1">
        <v>7.3113758346494306E-2</v>
      </c>
    </row>
    <row r="330" spans="23:24" x14ac:dyDescent="0.35">
      <c r="W330" s="1">
        <v>0.10409185898122053</v>
      </c>
      <c r="X330" s="1">
        <v>7.4843022593725259E-2</v>
      </c>
    </row>
    <row r="331" spans="23:24" x14ac:dyDescent="0.35">
      <c r="W331" s="1">
        <v>0.1514723063257708</v>
      </c>
      <c r="X331" s="1">
        <v>8.5668819234379773E-2</v>
      </c>
    </row>
    <row r="332" spans="23:24" x14ac:dyDescent="0.35">
      <c r="W332" s="1">
        <v>5.6005507021879453E-2</v>
      </c>
      <c r="X332" s="1">
        <v>7.1940899739998371E-2</v>
      </c>
    </row>
    <row r="333" spans="23:24" x14ac:dyDescent="0.35">
      <c r="W333" s="1">
        <v>0.11063547479961122</v>
      </c>
      <c r="X333" s="1">
        <v>8.4879945355074565E-2</v>
      </c>
    </row>
    <row r="334" spans="23:24" x14ac:dyDescent="0.35">
      <c r="W334" s="1">
        <v>0.10793597553580869</v>
      </c>
      <c r="X334" s="1">
        <v>7.619419500912962E-2</v>
      </c>
    </row>
    <row r="335" spans="23:24" x14ac:dyDescent="0.35">
      <c r="W335" s="1">
        <v>0.11154474241766321</v>
      </c>
      <c r="X335" s="1">
        <v>7.0525360001249329E-2</v>
      </c>
    </row>
    <row r="336" spans="23:24" x14ac:dyDescent="0.35">
      <c r="W336" s="1">
        <v>0.10770255838197063</v>
      </c>
      <c r="X336" s="1">
        <v>8.4213232960938911E-2</v>
      </c>
    </row>
    <row r="337" spans="23:24" x14ac:dyDescent="0.35">
      <c r="W337" s="1">
        <v>0.14276651898175641</v>
      </c>
      <c r="X337" s="1">
        <v>7.3575526552615678E-2</v>
      </c>
    </row>
    <row r="338" spans="23:24" x14ac:dyDescent="0.35">
      <c r="W338" s="1">
        <v>9.5781444333070453E-2</v>
      </c>
      <c r="X338" s="1">
        <v>7.8037607979135976E-2</v>
      </c>
    </row>
    <row r="339" spans="23:24" x14ac:dyDescent="0.35">
      <c r="W339" s="1">
        <v>0.15208571376488966</v>
      </c>
      <c r="X339" s="1">
        <v>6.4814570994676898E-2</v>
      </c>
    </row>
    <row r="340" spans="23:24" x14ac:dyDescent="0.35">
      <c r="W340" s="1">
        <v>0.1070084409941543</v>
      </c>
      <c r="X340" s="1">
        <v>7.9869991810958149E-2</v>
      </c>
    </row>
    <row r="341" spans="23:24" x14ac:dyDescent="0.35">
      <c r="W341" s="1">
        <v>0.16848020374735606</v>
      </c>
      <c r="X341" s="1">
        <v>6.7437698244194294E-2</v>
      </c>
    </row>
    <row r="342" spans="23:24" x14ac:dyDescent="0.35">
      <c r="W342" s="1">
        <v>4.0520316890561681E-2</v>
      </c>
      <c r="X342" s="1">
        <v>7.0588480971826573E-2</v>
      </c>
    </row>
    <row r="343" spans="23:24" x14ac:dyDescent="0.35">
      <c r="W343" s="1">
        <v>0.12008745951315647</v>
      </c>
      <c r="X343" s="1">
        <v>6.7273094990071156E-2</v>
      </c>
    </row>
    <row r="344" spans="23:24" x14ac:dyDescent="0.35">
      <c r="W344" s="1">
        <v>0.11898875485064964</v>
      </c>
      <c r="X344" s="1">
        <v>6.9031647424985243E-2</v>
      </c>
    </row>
    <row r="345" spans="23:24" x14ac:dyDescent="0.35">
      <c r="W345" s="1">
        <v>8.9220841580336385E-2</v>
      </c>
      <c r="X345" s="1">
        <v>7.2624023711402794E-2</v>
      </c>
    </row>
    <row r="346" spans="23:24" x14ac:dyDescent="0.35">
      <c r="W346" s="1">
        <v>0.21018616295135439</v>
      </c>
      <c r="X346" s="1">
        <v>8.090287768284414E-2</v>
      </c>
    </row>
    <row r="347" spans="23:24" x14ac:dyDescent="0.35">
      <c r="W347" s="1">
        <v>0.19505142900759553</v>
      </c>
      <c r="X347" s="1">
        <v>7.9436656427296415E-2</v>
      </c>
    </row>
    <row r="348" spans="23:24" x14ac:dyDescent="0.35">
      <c r="W348" s="1">
        <v>0.11308253433847604</v>
      </c>
      <c r="X348" s="1">
        <v>8.108299270551661E-2</v>
      </c>
    </row>
    <row r="349" spans="23:24" x14ac:dyDescent="0.35">
      <c r="W349" s="1">
        <v>0.13374191799416346</v>
      </c>
      <c r="X349" s="1">
        <v>7.3642706778327363E-2</v>
      </c>
    </row>
    <row r="350" spans="23:24" x14ac:dyDescent="0.35">
      <c r="W350" s="1">
        <v>0.19872999434177352</v>
      </c>
      <c r="X350" s="1">
        <v>6.8053034891657038E-2</v>
      </c>
    </row>
    <row r="351" spans="23:24" x14ac:dyDescent="0.35">
      <c r="W351" s="1">
        <v>0.16463236481470633</v>
      </c>
      <c r="X351" s="1">
        <v>7.5596552125390515E-2</v>
      </c>
    </row>
    <row r="352" spans="23:24" x14ac:dyDescent="0.35">
      <c r="W352" s="1">
        <v>0.18739585049664198</v>
      </c>
      <c r="X352" s="1">
        <v>7.0600867422067878E-2</v>
      </c>
    </row>
    <row r="353" spans="23:24" x14ac:dyDescent="0.35">
      <c r="W353" s="1">
        <v>0.12466826064313974</v>
      </c>
      <c r="X353" s="1">
        <v>7.9003370837575942E-2</v>
      </c>
    </row>
    <row r="354" spans="23:24" x14ac:dyDescent="0.35">
      <c r="W354" s="1">
        <v>0.14263695556405986</v>
      </c>
      <c r="X354" s="1">
        <v>7.3429640798428328E-2</v>
      </c>
    </row>
    <row r="355" spans="23:24" x14ac:dyDescent="0.35">
      <c r="W355" s="1">
        <v>0.14756907436030819</v>
      </c>
      <c r="X355" s="1">
        <v>6.4921926076962219E-2</v>
      </c>
    </row>
    <row r="356" spans="23:24" x14ac:dyDescent="0.35">
      <c r="W356" s="1">
        <v>0.12547060128911802</v>
      </c>
      <c r="X356" s="1">
        <v>7.1917623252748808E-2</v>
      </c>
    </row>
    <row r="357" spans="23:24" x14ac:dyDescent="0.35">
      <c r="W357" s="1">
        <v>0.13336994593609619</v>
      </c>
      <c r="X357" s="1">
        <v>7.3602901906381454E-2</v>
      </c>
    </row>
    <row r="358" spans="23:24" x14ac:dyDescent="0.35">
      <c r="W358" s="1">
        <v>0.15031503236128163</v>
      </c>
      <c r="X358" s="1">
        <v>7.1818426034896382E-2</v>
      </c>
    </row>
    <row r="359" spans="23:24" x14ac:dyDescent="0.35">
      <c r="W359" s="1">
        <v>0.16395091234877501</v>
      </c>
      <c r="X359" s="1">
        <v>6.5244460078404995E-2</v>
      </c>
    </row>
    <row r="360" spans="23:24" x14ac:dyDescent="0.35">
      <c r="W360" s="1">
        <v>8.2014408025757657E-2</v>
      </c>
      <c r="X360" s="1">
        <v>7.1260192196322528E-2</v>
      </c>
    </row>
    <row r="361" spans="23:24" x14ac:dyDescent="0.35">
      <c r="W361" s="1">
        <v>0.18085987161490324</v>
      </c>
      <c r="X361" s="1">
        <v>7.7924390886262324E-2</v>
      </c>
    </row>
    <row r="362" spans="23:24" x14ac:dyDescent="0.35">
      <c r="W362" s="1">
        <v>0.12224983940526446</v>
      </c>
      <c r="X362" s="1">
        <v>8.0530164582345687E-2</v>
      </c>
    </row>
    <row r="363" spans="23:24" x14ac:dyDescent="0.35">
      <c r="W363" s="1">
        <v>0.19577263086350682</v>
      </c>
      <c r="X363" s="1">
        <v>6.1624763764608126E-2</v>
      </c>
    </row>
    <row r="364" spans="23:24" x14ac:dyDescent="0.35">
      <c r="W364" s="1">
        <v>0.10359348271445667</v>
      </c>
      <c r="X364" s="1">
        <v>7.3173747811799555E-2</v>
      </c>
    </row>
    <row r="365" spans="23:24" x14ac:dyDescent="0.35">
      <c r="W365" s="1">
        <v>9.2246739721088877E-2</v>
      </c>
      <c r="X365" s="1">
        <v>6.956227648393408E-2</v>
      </c>
    </row>
    <row r="366" spans="23:24" x14ac:dyDescent="0.35">
      <c r="W366" s="1">
        <v>0.11107784354305394</v>
      </c>
      <c r="X366" s="1">
        <v>5.6230907415078843E-2</v>
      </c>
    </row>
    <row r="367" spans="23:24" x14ac:dyDescent="0.35">
      <c r="W367" s="1">
        <v>0.10710701618693808</v>
      </c>
      <c r="X367" s="1">
        <v>7.789924235524584E-2</v>
      </c>
    </row>
    <row r="368" spans="23:24" x14ac:dyDescent="0.35">
      <c r="W368" s="1">
        <v>6.337296043646834E-2</v>
      </c>
      <c r="X368" s="1">
        <v>6.9235228448106326E-2</v>
      </c>
    </row>
    <row r="369" spans="23:24" x14ac:dyDescent="0.35">
      <c r="W369" s="1">
        <v>0.12549403229643175</v>
      </c>
      <c r="X369" s="1">
        <v>7.9898637291403229E-2</v>
      </c>
    </row>
    <row r="370" spans="23:24" x14ac:dyDescent="0.35">
      <c r="W370" s="1">
        <v>0.15748917560929798</v>
      </c>
      <c r="X370" s="1">
        <v>7.890901806672454E-2</v>
      </c>
    </row>
    <row r="371" spans="23:24" x14ac:dyDescent="0.35">
      <c r="W371" s="1">
        <v>9.2091613037950548E-2</v>
      </c>
      <c r="X371" s="1">
        <v>8.091329439503403E-2</v>
      </c>
    </row>
    <row r="372" spans="23:24" x14ac:dyDescent="0.35">
      <c r="W372" s="1">
        <v>7.9116509354969056E-2</v>
      </c>
      <c r="X372" s="1">
        <v>6.7175750526009645E-2</v>
      </c>
    </row>
    <row r="373" spans="23:24" x14ac:dyDescent="0.35">
      <c r="W373" s="1">
        <v>0.14187120953932797</v>
      </c>
      <c r="X373" s="1">
        <v>8.3622627990565052E-2</v>
      </c>
    </row>
    <row r="374" spans="23:24" x14ac:dyDescent="0.35">
      <c r="W374" s="1">
        <v>9.1898956609528737E-2</v>
      </c>
      <c r="X374" s="1">
        <v>5.8758377346774235E-2</v>
      </c>
    </row>
    <row r="375" spans="23:24" x14ac:dyDescent="0.35">
      <c r="W375" s="1">
        <v>0.12863293185013402</v>
      </c>
      <c r="X375" s="1">
        <v>6.6393812518564535E-2</v>
      </c>
    </row>
    <row r="376" spans="23:24" x14ac:dyDescent="0.35">
      <c r="W376" s="1">
        <v>0.13177257204639825</v>
      </c>
      <c r="X376" s="1">
        <v>7.4368923088742267E-2</v>
      </c>
    </row>
    <row r="377" spans="23:24" x14ac:dyDescent="0.35">
      <c r="W377" s="1">
        <v>0.11695230299380421</v>
      </c>
      <c r="X377" s="1">
        <v>7.6144803786977189E-2</v>
      </c>
    </row>
    <row r="378" spans="23:24" x14ac:dyDescent="0.35">
      <c r="W378" s="1">
        <v>0.15841456098425266</v>
      </c>
      <c r="X378" s="1">
        <v>7.7497095555899426E-2</v>
      </c>
    </row>
    <row r="379" spans="23:24" x14ac:dyDescent="0.35">
      <c r="W379" s="1">
        <v>0.12306229001864244</v>
      </c>
      <c r="X379" s="1">
        <v>8.1654799351787308E-2</v>
      </c>
    </row>
    <row r="380" spans="23:24" x14ac:dyDescent="0.35">
      <c r="W380" s="1">
        <v>0.14586595275603931</v>
      </c>
      <c r="X380" s="1">
        <v>7.9925138535254778E-2</v>
      </c>
    </row>
    <row r="381" spans="23:24" x14ac:dyDescent="0.35">
      <c r="W381" s="1">
        <v>0.19413343082988654</v>
      </c>
      <c r="X381" s="1">
        <v>7.7880552258962635E-2</v>
      </c>
    </row>
    <row r="382" spans="23:24" x14ac:dyDescent="0.35">
      <c r="W382" s="1">
        <v>0.20310068199225806</v>
      </c>
      <c r="X382" s="1">
        <v>7.4333210739932293E-2</v>
      </c>
    </row>
    <row r="383" spans="23:24" x14ac:dyDescent="0.35">
      <c r="W383" s="1">
        <v>0.12741248923018222</v>
      </c>
      <c r="X383" s="1">
        <v>6.6372737388956285E-2</v>
      </c>
    </row>
    <row r="384" spans="23:24" x14ac:dyDescent="0.35">
      <c r="W384" s="1">
        <v>7.4064597348955541E-2</v>
      </c>
      <c r="X384" s="1">
        <v>6.9296597106099034E-2</v>
      </c>
    </row>
    <row r="385" spans="23:24" x14ac:dyDescent="0.35">
      <c r="W385" s="1">
        <v>0.12771492130255258</v>
      </c>
      <c r="X385" s="1">
        <v>7.576251829335813E-2</v>
      </c>
    </row>
    <row r="386" spans="23:24" x14ac:dyDescent="0.35">
      <c r="W386" s="1">
        <v>0.12583054766864743</v>
      </c>
      <c r="X386" s="1">
        <v>6.9355949229184991E-2</v>
      </c>
    </row>
    <row r="387" spans="23:24" x14ac:dyDescent="0.35">
      <c r="W387" s="1">
        <v>0.15871964408920491</v>
      </c>
      <c r="X387" s="1">
        <v>7.722071051656447E-2</v>
      </c>
    </row>
    <row r="388" spans="23:24" x14ac:dyDescent="0.35">
      <c r="W388" s="1">
        <v>0.12308066768493697</v>
      </c>
      <c r="X388" s="1">
        <v>7.2461392374220931E-2</v>
      </c>
    </row>
    <row r="389" spans="23:24" x14ac:dyDescent="0.35">
      <c r="W389" s="1">
        <v>7.1507791406288934E-2</v>
      </c>
      <c r="X389" s="1">
        <v>7.5402487396127732E-2</v>
      </c>
    </row>
    <row r="390" spans="23:24" x14ac:dyDescent="0.35">
      <c r="W390" s="1">
        <v>8.85724564937862E-2</v>
      </c>
      <c r="X390" s="1">
        <v>7.2721650392994552E-2</v>
      </c>
    </row>
    <row r="391" spans="23:24" x14ac:dyDescent="0.35">
      <c r="W391" s="1">
        <v>0.14159384648018003</v>
      </c>
      <c r="X391" s="1">
        <v>7.3775489946401304E-2</v>
      </c>
    </row>
    <row r="392" spans="23:24" x14ac:dyDescent="0.35">
      <c r="W392" s="1">
        <v>0.16160412964032123</v>
      </c>
      <c r="X392" s="1">
        <v>6.5632377521523858E-2</v>
      </c>
    </row>
    <row r="393" spans="23:24" x14ac:dyDescent="0.35">
      <c r="W393" s="1">
        <v>9.9322970773339625E-2</v>
      </c>
      <c r="X393" s="1">
        <v>7.2265102837685946E-2</v>
      </c>
    </row>
    <row r="394" spans="23:24" x14ac:dyDescent="0.35">
      <c r="W394" s="1">
        <v>0.1790388456468297</v>
      </c>
      <c r="X394" s="1">
        <v>6.5250383206125126E-2</v>
      </c>
    </row>
    <row r="395" spans="23:24" x14ac:dyDescent="0.35">
      <c r="W395" s="1">
        <v>0.12707137412947422</v>
      </c>
      <c r="X395" s="1">
        <v>6.449817370929839E-2</v>
      </c>
    </row>
    <row r="396" spans="23:24" x14ac:dyDescent="0.35">
      <c r="W396" s="1">
        <v>0.16277899295503362</v>
      </c>
      <c r="X396" s="1">
        <v>6.1756531347367839E-2</v>
      </c>
    </row>
    <row r="397" spans="23:24" x14ac:dyDescent="0.35">
      <c r="W397" s="1">
        <v>0.17761606901763827</v>
      </c>
      <c r="X397" s="1">
        <v>7.4678311887175733E-2</v>
      </c>
    </row>
    <row r="398" spans="23:24" x14ac:dyDescent="0.35">
      <c r="W398" s="1">
        <v>6.1834759763736979E-2</v>
      </c>
      <c r="X398" s="1">
        <v>6.9194465734324639E-2</v>
      </c>
    </row>
    <row r="399" spans="23:24" x14ac:dyDescent="0.35">
      <c r="W399" s="1">
        <v>4.9713436082850615E-2</v>
      </c>
      <c r="X399" s="1">
        <v>6.7583634421057706E-2</v>
      </c>
    </row>
    <row r="400" spans="23:24" x14ac:dyDescent="0.35">
      <c r="W400" s="1">
        <v>0.12847751648052941</v>
      </c>
      <c r="X400" s="1">
        <v>6.4421622324201053E-2</v>
      </c>
    </row>
    <row r="401" spans="23:24" x14ac:dyDescent="0.35">
      <c r="W401" s="1">
        <v>0.20236826323157997</v>
      </c>
      <c r="X401" s="1">
        <v>6.8216818067232149E-2</v>
      </c>
    </row>
    <row r="402" spans="23:24" x14ac:dyDescent="0.35">
      <c r="W402" s="1">
        <v>6.8612753712796959E-2</v>
      </c>
      <c r="X402" s="1">
        <v>7.5046289681438172E-2</v>
      </c>
    </row>
    <row r="403" spans="23:24" x14ac:dyDescent="0.35">
      <c r="W403" s="1">
        <v>0.10245638399917034</v>
      </c>
      <c r="X403" s="1">
        <v>5.9671835193015645E-2</v>
      </c>
    </row>
    <row r="404" spans="23:24" x14ac:dyDescent="0.35">
      <c r="W404" s="1">
        <v>5.9517228706734038E-2</v>
      </c>
      <c r="X404" s="1">
        <v>7.2605755793395177E-2</v>
      </c>
    </row>
    <row r="405" spans="23:24" x14ac:dyDescent="0.35">
      <c r="W405" s="1">
        <v>0.12599706777352182</v>
      </c>
      <c r="X405" s="1">
        <v>8.07042833904493E-2</v>
      </c>
    </row>
    <row r="406" spans="23:24" x14ac:dyDescent="0.35">
      <c r="W406" s="1">
        <v>7.9374247168192857E-2</v>
      </c>
      <c r="X406" s="1">
        <v>7.2038539838841051E-2</v>
      </c>
    </row>
    <row r="407" spans="23:24" x14ac:dyDescent="0.35">
      <c r="W407" s="1">
        <v>0.17699045528101442</v>
      </c>
      <c r="X407" s="1">
        <v>6.9487221835709281E-2</v>
      </c>
    </row>
    <row r="408" spans="23:24" x14ac:dyDescent="0.35">
      <c r="W408" s="1">
        <v>7.5651797359956419E-2</v>
      </c>
      <c r="X408" s="1">
        <v>7.1066699404921121E-2</v>
      </c>
    </row>
    <row r="409" spans="23:24" x14ac:dyDescent="0.35">
      <c r="W409" s="1">
        <v>0.12501345563133337</v>
      </c>
      <c r="X409" s="1">
        <v>7.6064190902879456E-2</v>
      </c>
    </row>
    <row r="410" spans="23:24" x14ac:dyDescent="0.35">
      <c r="W410" s="1">
        <v>0.11614098241125625</v>
      </c>
      <c r="X410" s="1">
        <v>7.5596269861189835E-2</v>
      </c>
    </row>
    <row r="411" spans="23:24" x14ac:dyDescent="0.35">
      <c r="W411" s="1">
        <v>9.7829097681681576E-2</v>
      </c>
      <c r="X411" s="1">
        <v>7.5972294201242754E-2</v>
      </c>
    </row>
    <row r="412" spans="23:24" x14ac:dyDescent="0.35">
      <c r="W412" s="1">
        <v>0.16839520423880661</v>
      </c>
      <c r="X412" s="1">
        <v>7.1634055437389918E-2</v>
      </c>
    </row>
    <row r="413" spans="23:24" x14ac:dyDescent="0.35">
      <c r="W413" s="1">
        <v>0.15098883348602055</v>
      </c>
      <c r="X413" s="1">
        <v>8.4250463882810323E-2</v>
      </c>
    </row>
    <row r="414" spans="23:24" x14ac:dyDescent="0.35">
      <c r="W414" s="1">
        <v>8.6091325772890803E-2</v>
      </c>
      <c r="X414" s="1">
        <v>7.0805743917092517E-2</v>
      </c>
    </row>
    <row r="415" spans="23:24" x14ac:dyDescent="0.35">
      <c r="W415" s="1">
        <v>0.11362422389189497</v>
      </c>
      <c r="X415" s="1">
        <v>7.7380388409762593E-2</v>
      </c>
    </row>
    <row r="416" spans="23:24" x14ac:dyDescent="0.35">
      <c r="W416" s="1">
        <v>5.7007201787570461E-2</v>
      </c>
      <c r="X416" s="1">
        <v>8.1384410546489996E-2</v>
      </c>
    </row>
    <row r="417" spans="23:24" x14ac:dyDescent="0.35">
      <c r="W417" s="1">
        <v>0.18818142377964264</v>
      </c>
      <c r="X417" s="1">
        <v>6.7690274933304609E-2</v>
      </c>
    </row>
    <row r="418" spans="23:24" x14ac:dyDescent="0.35">
      <c r="W418" s="1">
        <v>4.9413018172403955E-2</v>
      </c>
      <c r="X418" s="1">
        <v>7.2676544583303471E-2</v>
      </c>
    </row>
    <row r="419" spans="23:24" x14ac:dyDescent="0.35">
      <c r="W419" s="1">
        <v>0.15106900562294379</v>
      </c>
      <c r="X419" s="1">
        <v>8.2149787770779428E-2</v>
      </c>
    </row>
    <row r="420" spans="23:24" x14ac:dyDescent="0.35">
      <c r="W420" s="1">
        <v>0.1325572004585176</v>
      </c>
      <c r="X420" s="1">
        <v>7.3151085240367827E-2</v>
      </c>
    </row>
    <row r="421" spans="23:24" x14ac:dyDescent="0.35">
      <c r="W421" s="1">
        <v>0.10429963843064649</v>
      </c>
      <c r="X421" s="1">
        <v>7.4535924992558025E-2</v>
      </c>
    </row>
    <row r="422" spans="23:24" x14ac:dyDescent="0.35">
      <c r="W422" s="1">
        <v>0.10824200389300032</v>
      </c>
      <c r="X422" s="1">
        <v>6.1688644330127197E-2</v>
      </c>
    </row>
    <row r="423" spans="23:24" x14ac:dyDescent="0.35">
      <c r="W423" s="1">
        <v>0.11468594503473661</v>
      </c>
      <c r="X423" s="1">
        <v>8.1653398700756913E-2</v>
      </c>
    </row>
    <row r="424" spans="23:24" x14ac:dyDescent="0.35">
      <c r="W424" s="1">
        <v>0.1461417706340864</v>
      </c>
      <c r="X424" s="1">
        <v>7.1755915217046523E-2</v>
      </c>
    </row>
    <row r="425" spans="23:24" x14ac:dyDescent="0.35">
      <c r="W425" s="1">
        <v>0.12060048430275416</v>
      </c>
      <c r="X425" s="1">
        <v>6.2320088637379076E-2</v>
      </c>
    </row>
    <row r="426" spans="23:24" x14ac:dyDescent="0.35">
      <c r="W426" s="1">
        <v>0.16568647120463398</v>
      </c>
      <c r="X426" s="1">
        <v>7.3160066184978639E-2</v>
      </c>
    </row>
    <row r="427" spans="23:24" x14ac:dyDescent="0.35">
      <c r="W427" s="1">
        <v>0.11817412190697318</v>
      </c>
      <c r="X427" s="1">
        <v>7.5675935077102047E-2</v>
      </c>
    </row>
    <row r="428" spans="23:24" x14ac:dyDescent="0.35">
      <c r="W428" s="1">
        <v>0.17291056214308576</v>
      </c>
      <c r="X428" s="1">
        <v>6.6488146486968477E-2</v>
      </c>
    </row>
    <row r="429" spans="23:24" x14ac:dyDescent="0.35">
      <c r="W429" s="1">
        <v>0.16380762601568977</v>
      </c>
      <c r="X429" s="1">
        <v>7.6600354889704889E-2</v>
      </c>
    </row>
    <row r="430" spans="23:24" x14ac:dyDescent="0.35">
      <c r="W430" s="1">
        <v>0.13729726285080424</v>
      </c>
      <c r="X430" s="1">
        <v>6.9237328816492971E-2</v>
      </c>
    </row>
    <row r="431" spans="23:24" x14ac:dyDescent="0.35">
      <c r="W431" s="1">
        <v>0.15950945419381068</v>
      </c>
      <c r="X431" s="1">
        <v>7.8913444455370338E-2</v>
      </c>
    </row>
    <row r="432" spans="23:24" x14ac:dyDescent="0.35">
      <c r="W432" s="1">
        <v>7.8437078669547855E-2</v>
      </c>
      <c r="X432" s="1">
        <v>7.832454178014446E-2</v>
      </c>
    </row>
    <row r="433" spans="23:24" x14ac:dyDescent="0.35">
      <c r="W433" s="1">
        <v>0.12685806803392818</v>
      </c>
      <c r="X433" s="1">
        <v>6.6760564955528484E-2</v>
      </c>
    </row>
    <row r="434" spans="23:24" x14ac:dyDescent="0.35">
      <c r="W434" s="1">
        <v>0.13879905208051424</v>
      </c>
      <c r="X434" s="1">
        <v>6.6865334235435503E-2</v>
      </c>
    </row>
    <row r="435" spans="23:24" x14ac:dyDescent="0.35">
      <c r="W435" s="1">
        <v>4.7765650932698023E-2</v>
      </c>
      <c r="X435" s="1">
        <v>7.508478266406278E-2</v>
      </c>
    </row>
    <row r="436" spans="23:24" x14ac:dyDescent="0.35">
      <c r="W436" s="1">
        <v>0.12385530960422142</v>
      </c>
      <c r="X436" s="1">
        <v>7.254414182320465E-2</v>
      </c>
    </row>
    <row r="437" spans="23:24" x14ac:dyDescent="0.35">
      <c r="W437" s="1">
        <v>0.11902543001651811</v>
      </c>
      <c r="X437" s="1">
        <v>6.9528786541360119E-2</v>
      </c>
    </row>
    <row r="438" spans="23:24" x14ac:dyDescent="0.35">
      <c r="W438" s="1">
        <v>0.1088049633467898</v>
      </c>
      <c r="X438" s="1">
        <v>7.9827565739189171E-2</v>
      </c>
    </row>
    <row r="439" spans="23:24" x14ac:dyDescent="0.35">
      <c r="W439" s="1">
        <v>9.7962006168962112E-2</v>
      </c>
      <c r="X439" s="1">
        <v>6.389783539545571E-2</v>
      </c>
    </row>
    <row r="440" spans="23:24" x14ac:dyDescent="0.35">
      <c r="W440" s="1">
        <v>0.17624201610839663</v>
      </c>
      <c r="X440" s="1">
        <v>7.3341273130477461E-2</v>
      </c>
    </row>
    <row r="441" spans="23:24" x14ac:dyDescent="0.35">
      <c r="W441" s="1">
        <v>9.3573988271600239E-2</v>
      </c>
      <c r="X441" s="1">
        <v>7.7917928414040757E-2</v>
      </c>
    </row>
    <row r="442" spans="23:24" x14ac:dyDescent="0.35">
      <c r="W442" s="1">
        <v>5.4390575842710565E-2</v>
      </c>
      <c r="X442" s="1">
        <v>6.4324781485548002E-2</v>
      </c>
    </row>
    <row r="443" spans="23:24" x14ac:dyDescent="0.35">
      <c r="W443" s="1">
        <v>7.6941022718155283E-2</v>
      </c>
      <c r="X443" s="1">
        <v>7.8122433694842217E-2</v>
      </c>
    </row>
    <row r="444" spans="23:24" x14ac:dyDescent="0.35">
      <c r="W444" s="1">
        <v>0.10554756880064153</v>
      </c>
      <c r="X444" s="1">
        <v>7.4615280849094856E-2</v>
      </c>
    </row>
    <row r="445" spans="23:24" x14ac:dyDescent="0.35">
      <c r="W445" s="1">
        <v>8.0386319970517039E-2</v>
      </c>
      <c r="X445" s="1">
        <v>6.7375583213593479E-2</v>
      </c>
    </row>
    <row r="446" spans="23:24" x14ac:dyDescent="0.35">
      <c r="W446" s="1">
        <v>0.20390023356178966</v>
      </c>
      <c r="X446" s="1">
        <v>6.7708066348275781E-2</v>
      </c>
    </row>
    <row r="447" spans="23:24" x14ac:dyDescent="0.35">
      <c r="W447" s="1">
        <v>0.18169077392282262</v>
      </c>
      <c r="X447" s="1">
        <v>7.1022658810136974E-2</v>
      </c>
    </row>
    <row r="448" spans="23:24" x14ac:dyDescent="0.35">
      <c r="W448" s="1">
        <v>0.13413668506449739</v>
      </c>
      <c r="X448" s="1">
        <v>7.8603860081198088E-2</v>
      </c>
    </row>
    <row r="449" spans="23:24" x14ac:dyDescent="0.35">
      <c r="W449" s="1">
        <v>0.13636577852394405</v>
      </c>
      <c r="X449" s="1">
        <v>6.4551662412151573E-2</v>
      </c>
    </row>
    <row r="450" spans="23:24" x14ac:dyDescent="0.35">
      <c r="W450" s="1">
        <v>9.3318377769580074E-2</v>
      </c>
      <c r="X450" s="1">
        <v>7.3339490109288932E-2</v>
      </c>
    </row>
    <row r="451" spans="23:24" x14ac:dyDescent="0.35">
      <c r="W451" s="1">
        <v>0.12341938460089708</v>
      </c>
      <c r="X451" s="1">
        <v>6.3281181120900198E-2</v>
      </c>
    </row>
    <row r="452" spans="23:24" x14ac:dyDescent="0.35">
      <c r="W452" s="1">
        <v>6.7318485153117447E-2</v>
      </c>
      <c r="X452" s="1">
        <v>7.1867293642670693E-2</v>
      </c>
    </row>
    <row r="453" spans="23:24" x14ac:dyDescent="0.35">
      <c r="W453" s="1">
        <v>0.20944198908753631</v>
      </c>
      <c r="X453" s="1">
        <v>7.1784255189551116E-2</v>
      </c>
    </row>
    <row r="454" spans="23:24" x14ac:dyDescent="0.35">
      <c r="W454" s="1">
        <v>0.18869477039854177</v>
      </c>
      <c r="X454" s="1">
        <v>6.9844196279049614E-2</v>
      </c>
    </row>
    <row r="455" spans="23:24" x14ac:dyDescent="0.35">
      <c r="W455" s="1">
        <v>0.18528582228684765</v>
      </c>
      <c r="X455" s="1">
        <v>6.488092351513923E-2</v>
      </c>
    </row>
    <row r="456" spans="23:24" x14ac:dyDescent="0.35">
      <c r="W456" s="1">
        <v>0.20065935207755659</v>
      </c>
      <c r="X456" s="1">
        <v>6.7627202342103038E-2</v>
      </c>
    </row>
    <row r="457" spans="23:24" x14ac:dyDescent="0.35">
      <c r="W457" s="1">
        <v>5.6498169364135098E-2</v>
      </c>
      <c r="X457" s="1">
        <v>7.1886737814750135E-2</v>
      </c>
    </row>
    <row r="458" spans="23:24" x14ac:dyDescent="0.35">
      <c r="W458" s="1">
        <v>4.3197302193329845E-2</v>
      </c>
      <c r="X458" s="1">
        <v>8.0378889902285325E-2</v>
      </c>
    </row>
    <row r="459" spans="23:24" x14ac:dyDescent="0.35">
      <c r="W459" s="1">
        <v>0.2004125005419406</v>
      </c>
      <c r="X459" s="1">
        <v>7.7586882070342714E-2</v>
      </c>
    </row>
    <row r="460" spans="23:24" x14ac:dyDescent="0.35">
      <c r="W460" s="1">
        <v>0.10692090362179685</v>
      </c>
      <c r="X460" s="1">
        <v>6.3133014049194358E-2</v>
      </c>
    </row>
    <row r="461" spans="23:24" x14ac:dyDescent="0.35">
      <c r="W461" s="1">
        <v>8.8289825903310692E-2</v>
      </c>
      <c r="X461" s="1">
        <v>8.0029947550782563E-2</v>
      </c>
    </row>
    <row r="462" spans="23:24" x14ac:dyDescent="0.35">
      <c r="W462" s="1">
        <v>0.15391461298953013</v>
      </c>
      <c r="X462" s="1">
        <v>7.5045787191955579E-2</v>
      </c>
    </row>
    <row r="463" spans="23:24" x14ac:dyDescent="0.35">
      <c r="W463" s="1">
        <v>0.19208656379235589</v>
      </c>
      <c r="X463" s="1">
        <v>6.7765712982173681E-2</v>
      </c>
    </row>
    <row r="464" spans="23:24" x14ac:dyDescent="0.35">
      <c r="W464" s="1">
        <v>0.16128891023104641</v>
      </c>
      <c r="X464" s="1">
        <v>6.7203166028832431E-2</v>
      </c>
    </row>
    <row r="465" spans="23:24" x14ac:dyDescent="0.35">
      <c r="W465" s="1">
        <v>0.16028964727597095</v>
      </c>
      <c r="X465" s="1">
        <v>7.9471442181876698E-2</v>
      </c>
    </row>
    <row r="466" spans="23:24" x14ac:dyDescent="0.35">
      <c r="W466" s="1">
        <v>0.12237085989226015</v>
      </c>
      <c r="X466" s="1">
        <v>8.0025652077568663E-2</v>
      </c>
    </row>
    <row r="467" spans="23:24" x14ac:dyDescent="0.35">
      <c r="W467" s="1">
        <v>0.11014304488769855</v>
      </c>
      <c r="X467" s="1">
        <v>6.6794883209561132E-2</v>
      </c>
    </row>
    <row r="468" spans="23:24" x14ac:dyDescent="0.35">
      <c r="W468" s="1">
        <v>8.1112424511903258E-2</v>
      </c>
      <c r="X468" s="1">
        <v>7.4008006599628001E-2</v>
      </c>
    </row>
    <row r="469" spans="23:24" x14ac:dyDescent="0.35">
      <c r="W469" s="1">
        <v>9.7267355234563313E-2</v>
      </c>
      <c r="X469" s="1">
        <v>7.8144317297994093E-2</v>
      </c>
    </row>
    <row r="470" spans="23:24" x14ac:dyDescent="0.35">
      <c r="W470" s="1">
        <v>8.313241781879066E-2</v>
      </c>
      <c r="X470" s="1">
        <v>6.3544927132955467E-2</v>
      </c>
    </row>
    <row r="471" spans="23:24" x14ac:dyDescent="0.35">
      <c r="W471" s="1">
        <v>0.21462390061603798</v>
      </c>
      <c r="X471" s="1">
        <v>6.4342925425959666E-2</v>
      </c>
    </row>
    <row r="472" spans="23:24" x14ac:dyDescent="0.35">
      <c r="W472" s="1">
        <v>0.10540978667096423</v>
      </c>
      <c r="X472" s="1">
        <v>6.8825602374624345E-2</v>
      </c>
    </row>
    <row r="473" spans="23:24" x14ac:dyDescent="0.35">
      <c r="W473" s="1">
        <v>0.10334607805517781</v>
      </c>
      <c r="X473" s="1">
        <v>6.6588707177452536E-2</v>
      </c>
    </row>
    <row r="474" spans="23:24" x14ac:dyDescent="0.35">
      <c r="W474" s="1">
        <v>0.21029974274071095</v>
      </c>
      <c r="X474" s="1">
        <v>8.6854467885864928E-2</v>
      </c>
    </row>
    <row r="475" spans="23:24" x14ac:dyDescent="0.35">
      <c r="W475" s="1">
        <v>0.18825862078636435</v>
      </c>
      <c r="X475" s="1">
        <v>6.5664008480699088E-2</v>
      </c>
    </row>
    <row r="476" spans="23:24" x14ac:dyDescent="0.35">
      <c r="W476" s="1">
        <v>2.4453165151122391E-2</v>
      </c>
      <c r="X476" s="1">
        <v>6.7979927634604295E-2</v>
      </c>
    </row>
    <row r="477" spans="23:24" x14ac:dyDescent="0.35">
      <c r="W477" s="1">
        <v>0.14220939478083006</v>
      </c>
      <c r="X477" s="1">
        <v>7.2591668221774694E-2</v>
      </c>
    </row>
    <row r="478" spans="23:24" x14ac:dyDescent="0.35">
      <c r="W478" s="1">
        <v>0.12798026912620264</v>
      </c>
      <c r="X478" s="1">
        <v>8.1452418823250841E-2</v>
      </c>
    </row>
    <row r="479" spans="23:24" x14ac:dyDescent="0.35">
      <c r="W479" s="1">
        <v>0.18196258974300927</v>
      </c>
      <c r="X479" s="1">
        <v>7.1383167298688432E-2</v>
      </c>
    </row>
    <row r="480" spans="23:24" x14ac:dyDescent="0.35">
      <c r="W480" s="1">
        <v>0.1438136066453175</v>
      </c>
      <c r="X480" s="1">
        <v>7.7045158208541048E-2</v>
      </c>
    </row>
    <row r="481" spans="23:24" x14ac:dyDescent="0.35">
      <c r="W481" s="1">
        <v>0.17600570952569949</v>
      </c>
      <c r="X481" s="1">
        <v>6.8761812433131272E-2</v>
      </c>
    </row>
    <row r="482" spans="23:24" x14ac:dyDescent="0.35">
      <c r="W482" s="1">
        <v>6.6337911557443618E-2</v>
      </c>
      <c r="X482" s="1">
        <v>7.2899595213411245E-2</v>
      </c>
    </row>
    <row r="483" spans="23:24" x14ac:dyDescent="0.35">
      <c r="W483" s="1">
        <v>0.12508680918482806</v>
      </c>
      <c r="X483" s="1">
        <v>8.4630777152758213E-2</v>
      </c>
    </row>
    <row r="484" spans="23:24" x14ac:dyDescent="0.35">
      <c r="W484" s="1">
        <v>0.15505001684417752</v>
      </c>
      <c r="X484" s="1">
        <v>5.8070710215485745E-2</v>
      </c>
    </row>
    <row r="485" spans="23:24" x14ac:dyDescent="0.35">
      <c r="W485" s="1">
        <v>0.13146629544000676</v>
      </c>
      <c r="X485" s="1">
        <v>6.328329314595077E-2</v>
      </c>
    </row>
    <row r="486" spans="23:24" x14ac:dyDescent="0.35">
      <c r="W486" s="1">
        <v>0.13835403390259149</v>
      </c>
      <c r="X486" s="1">
        <v>7.1660270928845846E-2</v>
      </c>
    </row>
    <row r="487" spans="23:24" x14ac:dyDescent="0.35">
      <c r="W487" s="1">
        <v>0.18854092890232077</v>
      </c>
      <c r="X487" s="1">
        <v>7.0557955809915807E-2</v>
      </c>
    </row>
    <row r="488" spans="23:24" x14ac:dyDescent="0.35">
      <c r="W488" s="1">
        <v>9.3391791189598283E-2</v>
      </c>
      <c r="X488" s="1">
        <v>5.7933189296693596E-2</v>
      </c>
    </row>
    <row r="489" spans="23:24" x14ac:dyDescent="0.35">
      <c r="W489" s="1">
        <v>0.17015568181759577</v>
      </c>
      <c r="X489" s="1">
        <v>6.2556617776695286E-2</v>
      </c>
    </row>
    <row r="490" spans="23:24" x14ac:dyDescent="0.35">
      <c r="W490" s="1">
        <v>0.11724669947527433</v>
      </c>
      <c r="X490" s="1">
        <v>8.0469553741472813E-2</v>
      </c>
    </row>
    <row r="491" spans="23:24" x14ac:dyDescent="0.35">
      <c r="W491" s="1">
        <v>0.11928604507755347</v>
      </c>
      <c r="X491" s="1">
        <v>6.332171804025169E-2</v>
      </c>
    </row>
    <row r="492" spans="23:24" x14ac:dyDescent="0.35">
      <c r="W492" s="1">
        <v>0.14348850579732608</v>
      </c>
      <c r="X492" s="1">
        <v>7.4080876961850645E-2</v>
      </c>
    </row>
    <row r="493" spans="23:24" x14ac:dyDescent="0.35">
      <c r="W493" s="1">
        <v>5.6879533875962673E-2</v>
      </c>
      <c r="X493" s="1">
        <v>7.1274958837705515E-2</v>
      </c>
    </row>
    <row r="494" spans="23:24" x14ac:dyDescent="0.35">
      <c r="W494" s="1">
        <v>0.16396351236696516</v>
      </c>
      <c r="X494" s="1">
        <v>8.6268978260999996E-2</v>
      </c>
    </row>
    <row r="495" spans="23:24" x14ac:dyDescent="0.35">
      <c r="W495" s="1">
        <v>0.14244904803194003</v>
      </c>
      <c r="X495" s="1">
        <v>7.9742230234565864E-2</v>
      </c>
    </row>
    <row r="496" spans="23:24" x14ac:dyDescent="0.35">
      <c r="W496" s="1">
        <v>0.1818088886043121</v>
      </c>
      <c r="X496" s="1">
        <v>7.8545949831356127E-2</v>
      </c>
    </row>
    <row r="497" spans="23:24" x14ac:dyDescent="0.35">
      <c r="W497" s="1">
        <v>9.6160674978092109E-2</v>
      </c>
      <c r="X497" s="1">
        <v>7.8338796029413058E-2</v>
      </c>
    </row>
    <row r="498" spans="23:24" x14ac:dyDescent="0.35">
      <c r="W498" s="1">
        <v>9.8566424790035079E-2</v>
      </c>
      <c r="X498" s="1">
        <v>8.1294529414530248E-2</v>
      </c>
    </row>
    <row r="499" spans="23:24" x14ac:dyDescent="0.35">
      <c r="W499" s="1">
        <v>9.7027507114181066E-2</v>
      </c>
      <c r="X499" s="1">
        <v>7.1070198354023686E-2</v>
      </c>
    </row>
    <row r="500" spans="23:24" x14ac:dyDescent="0.35">
      <c r="W500" s="1">
        <v>0.11973815166832602</v>
      </c>
      <c r="X500" s="1">
        <v>7.4115524899041427E-2</v>
      </c>
    </row>
    <row r="501" spans="23:24" x14ac:dyDescent="0.35">
      <c r="W501" s="1">
        <v>0.13407666705237964</v>
      </c>
      <c r="X501" s="1">
        <v>7.4074191790413052E-2</v>
      </c>
    </row>
    <row r="502" spans="23:24" x14ac:dyDescent="0.35">
      <c r="W502" s="1">
        <v>0.13144379381050708</v>
      </c>
      <c r="X502" s="1">
        <v>7.809529480633122E-2</v>
      </c>
    </row>
    <row r="503" spans="23:24" x14ac:dyDescent="0.35">
      <c r="W503" s="1">
        <v>6.234319962754431E-2</v>
      </c>
      <c r="X503" s="1">
        <v>7.9853293616005433E-2</v>
      </c>
    </row>
    <row r="504" spans="23:24" x14ac:dyDescent="0.35">
      <c r="W504" s="1">
        <v>0.15053858767099193</v>
      </c>
      <c r="X504" s="1">
        <v>7.8962617937074528E-2</v>
      </c>
    </row>
    <row r="505" spans="23:24" x14ac:dyDescent="0.35">
      <c r="W505" s="1">
        <v>0.14287054299805768</v>
      </c>
      <c r="X505" s="1">
        <v>7.4970254730287456E-2</v>
      </c>
    </row>
    <row r="506" spans="23:24" x14ac:dyDescent="0.35">
      <c r="W506" s="1">
        <v>0.10299834265790309</v>
      </c>
      <c r="X506" s="1">
        <v>6.4109391648005318E-2</v>
      </c>
    </row>
    <row r="507" spans="23:24" x14ac:dyDescent="0.35">
      <c r="W507" s="1">
        <v>0.18751412790054878</v>
      </c>
      <c r="X507" s="1">
        <v>6.9572339395674226E-2</v>
      </c>
    </row>
    <row r="508" spans="23:24" x14ac:dyDescent="0.35">
      <c r="W508" s="1">
        <v>9.6893836668994204E-2</v>
      </c>
      <c r="X508" s="1">
        <v>7.1038206401343756E-2</v>
      </c>
    </row>
    <row r="509" spans="23:24" x14ac:dyDescent="0.35">
      <c r="W509" s="1">
        <v>0.13379191071364205</v>
      </c>
      <c r="X509" s="1">
        <v>6.4863310652762851E-2</v>
      </c>
    </row>
    <row r="510" spans="23:24" x14ac:dyDescent="0.35">
      <c r="W510" s="1">
        <v>8.0502219420449883E-2</v>
      </c>
      <c r="X510" s="1">
        <v>6.4660270885956467E-2</v>
      </c>
    </row>
    <row r="511" spans="23:24" x14ac:dyDescent="0.35">
      <c r="W511" s="1">
        <v>0.12112243146922874</v>
      </c>
      <c r="X511" s="1">
        <v>7.4330883494512293E-2</v>
      </c>
    </row>
    <row r="512" spans="23:24" x14ac:dyDescent="0.35">
      <c r="W512" s="1">
        <v>0.16315966454760544</v>
      </c>
      <c r="X512" s="1">
        <v>7.785468984302428E-2</v>
      </c>
    </row>
    <row r="513" spans="23:24" x14ac:dyDescent="0.35">
      <c r="W513" s="1">
        <v>0.14059612955764789</v>
      </c>
      <c r="X513" s="1">
        <v>7.7706557926278369E-2</v>
      </c>
    </row>
    <row r="514" spans="23:24" x14ac:dyDescent="0.35">
      <c r="W514" s="1">
        <v>6.3383768276539465E-2</v>
      </c>
      <c r="X514" s="1">
        <v>7.6779921166873571E-2</v>
      </c>
    </row>
    <row r="515" spans="23:24" x14ac:dyDescent="0.35">
      <c r="W515" s="1">
        <v>0.11158953100435931</v>
      </c>
      <c r="X515" s="1">
        <v>7.1816642057021679E-2</v>
      </c>
    </row>
    <row r="516" spans="23:24" x14ac:dyDescent="0.35">
      <c r="W516" s="1">
        <v>0.17459877141108082</v>
      </c>
      <c r="X516" s="1">
        <v>7.0959268833574132E-2</v>
      </c>
    </row>
    <row r="517" spans="23:24" x14ac:dyDescent="0.35">
      <c r="W517" s="1">
        <v>0.13304105133762167</v>
      </c>
      <c r="X517" s="1">
        <v>7.2371076676189958E-2</v>
      </c>
    </row>
    <row r="518" spans="23:24" x14ac:dyDescent="0.35">
      <c r="W518" s="1">
        <v>0.16039031872431297</v>
      </c>
      <c r="X518" s="1">
        <v>6.6901432194642688E-2</v>
      </c>
    </row>
    <row r="519" spans="23:24" x14ac:dyDescent="0.35">
      <c r="W519" s="1">
        <v>9.1993118431122456E-2</v>
      </c>
      <c r="X519" s="1">
        <v>6.3611719117828702E-2</v>
      </c>
    </row>
    <row r="520" spans="23:24" x14ac:dyDescent="0.35">
      <c r="W520" s="1">
        <v>0.11252812776481846</v>
      </c>
      <c r="X520" s="1">
        <v>7.3429406034940706E-2</v>
      </c>
    </row>
    <row r="521" spans="23:24" x14ac:dyDescent="0.35">
      <c r="W521" s="1">
        <v>8.8158343860804012E-2</v>
      </c>
      <c r="X521" s="1">
        <v>7.492875787798943E-2</v>
      </c>
    </row>
    <row r="522" spans="23:24" x14ac:dyDescent="0.35">
      <c r="W522" s="1">
        <v>0.16387704258006419</v>
      </c>
      <c r="X522" s="1">
        <v>6.5764419250575287E-2</v>
      </c>
    </row>
    <row r="523" spans="23:24" x14ac:dyDescent="0.35">
      <c r="W523" s="1">
        <v>0.11589832011658463</v>
      </c>
      <c r="X523" s="1">
        <v>6.6453965349702368E-2</v>
      </c>
    </row>
    <row r="524" spans="23:24" x14ac:dyDescent="0.35">
      <c r="W524" s="1">
        <v>0.13030038322492787</v>
      </c>
      <c r="X524" s="1">
        <v>7.9380791100305381E-2</v>
      </c>
    </row>
    <row r="525" spans="23:24" x14ac:dyDescent="0.35">
      <c r="W525" s="1">
        <v>4.8774844393181027E-2</v>
      </c>
      <c r="X525" s="1">
        <v>7.2345857860005913E-2</v>
      </c>
    </row>
    <row r="526" spans="23:24" x14ac:dyDescent="0.35">
      <c r="W526" s="1">
        <v>0.1713953941706301</v>
      </c>
      <c r="X526" s="1">
        <v>7.0841903800884093E-2</v>
      </c>
    </row>
    <row r="527" spans="23:24" x14ac:dyDescent="0.35">
      <c r="W527" s="1">
        <v>8.5713678644179003E-2</v>
      </c>
      <c r="X527" s="1">
        <v>7.6070649151334102E-2</v>
      </c>
    </row>
    <row r="528" spans="23:24" x14ac:dyDescent="0.35">
      <c r="W528" s="1">
        <v>0.15004823986835092</v>
      </c>
      <c r="X528" s="1">
        <v>6.8508108665602085E-2</v>
      </c>
    </row>
    <row r="529" spans="23:24" x14ac:dyDescent="0.35">
      <c r="W529" s="1">
        <v>0.1172454352357617</v>
      </c>
      <c r="X529" s="1">
        <v>7.3105117672200751E-2</v>
      </c>
    </row>
    <row r="530" spans="23:24" x14ac:dyDescent="0.35">
      <c r="W530" s="1">
        <v>0.12286814764300846</v>
      </c>
      <c r="X530" s="1">
        <v>7.8636508055087775E-2</v>
      </c>
    </row>
    <row r="531" spans="23:24" x14ac:dyDescent="0.35">
      <c r="W531" s="1">
        <v>0.17382225479549929</v>
      </c>
      <c r="X531" s="1">
        <v>7.6930631197465474E-2</v>
      </c>
    </row>
    <row r="532" spans="23:24" x14ac:dyDescent="0.35">
      <c r="W532" s="1">
        <v>0.18229248349512028</v>
      </c>
      <c r="X532" s="1">
        <v>6.4111753227893323E-2</v>
      </c>
    </row>
    <row r="533" spans="23:24" x14ac:dyDescent="0.35">
      <c r="W533" s="1">
        <v>0.10152552204676524</v>
      </c>
      <c r="X533" s="1">
        <v>7.6940208256025391E-2</v>
      </c>
    </row>
    <row r="534" spans="23:24" x14ac:dyDescent="0.35">
      <c r="W534" s="1">
        <v>0.14414033301213403</v>
      </c>
      <c r="X534" s="1">
        <v>7.1851574848593613E-2</v>
      </c>
    </row>
    <row r="535" spans="23:24" x14ac:dyDescent="0.35">
      <c r="W535" s="1">
        <v>0.1482620340776708</v>
      </c>
      <c r="X535" s="1">
        <v>6.9306937868740842E-2</v>
      </c>
    </row>
    <row r="536" spans="23:24" x14ac:dyDescent="0.35">
      <c r="W536" s="1">
        <v>9.250272717683683E-2</v>
      </c>
      <c r="X536" s="1">
        <v>7.9203197975625569E-2</v>
      </c>
    </row>
    <row r="537" spans="23:24" x14ac:dyDescent="0.35">
      <c r="W537" s="1">
        <v>0.15215874875996716</v>
      </c>
      <c r="X537" s="1">
        <v>7.6228577217187538E-2</v>
      </c>
    </row>
    <row r="538" spans="23:24" x14ac:dyDescent="0.35">
      <c r="W538" s="1">
        <v>0.13949981678894163</v>
      </c>
      <c r="X538" s="1">
        <v>7.3505192629062799E-2</v>
      </c>
    </row>
    <row r="539" spans="23:24" x14ac:dyDescent="0.35">
      <c r="W539" s="1">
        <v>0.13312427431784735</v>
      </c>
      <c r="X539" s="1">
        <v>8.1999109620691221E-2</v>
      </c>
    </row>
    <row r="540" spans="23:24" x14ac:dyDescent="0.35">
      <c r="W540" s="1">
        <v>0.12076406822475505</v>
      </c>
      <c r="X540" s="1">
        <v>7.0509413472360463E-2</v>
      </c>
    </row>
    <row r="541" spans="23:24" x14ac:dyDescent="0.35">
      <c r="W541" s="1">
        <v>0.12007990265280344</v>
      </c>
      <c r="X541" s="1">
        <v>7.4295004894416553E-2</v>
      </c>
    </row>
    <row r="542" spans="23:24" x14ac:dyDescent="0.35">
      <c r="W542" s="1">
        <v>0.15000388010203247</v>
      </c>
      <c r="X542" s="1">
        <v>7.2254872394477476E-2</v>
      </c>
    </row>
    <row r="543" spans="23:24" x14ac:dyDescent="0.35">
      <c r="W543" s="1">
        <v>0.10040780747028544</v>
      </c>
      <c r="X543" s="1">
        <v>6.6618251072175755E-2</v>
      </c>
    </row>
    <row r="544" spans="23:24" x14ac:dyDescent="0.35">
      <c r="W544" s="1">
        <v>0.12819405778951287</v>
      </c>
      <c r="X544" s="1">
        <v>6.5240333849147999E-2</v>
      </c>
    </row>
    <row r="545" spans="23:24" x14ac:dyDescent="0.35">
      <c r="W545" s="1">
        <v>0.13111848798160008</v>
      </c>
      <c r="X545" s="1">
        <v>8.5529356840749735E-2</v>
      </c>
    </row>
    <row r="546" spans="23:24" x14ac:dyDescent="0.35">
      <c r="W546" s="1">
        <v>0.10334614431898737</v>
      </c>
      <c r="X546" s="1">
        <v>6.7604723860045748E-2</v>
      </c>
    </row>
    <row r="547" spans="23:24" x14ac:dyDescent="0.35">
      <c r="W547" s="1">
        <v>0.12491647331158018</v>
      </c>
      <c r="X547" s="1">
        <v>7.1685482853752161E-2</v>
      </c>
    </row>
    <row r="548" spans="23:24" x14ac:dyDescent="0.35">
      <c r="W548" s="1">
        <v>8.5681418263527043E-2</v>
      </c>
      <c r="X548" s="1">
        <v>8.2234916399619107E-2</v>
      </c>
    </row>
    <row r="549" spans="23:24" x14ac:dyDescent="0.35">
      <c r="W549" s="1">
        <v>0.15249200395367613</v>
      </c>
      <c r="X549" s="1">
        <v>7.1848135578011285E-2</v>
      </c>
    </row>
    <row r="550" spans="23:24" x14ac:dyDescent="0.35">
      <c r="W550" s="1">
        <v>0.10642149329891071</v>
      </c>
      <c r="X550" s="1">
        <v>8.4105232978526859E-2</v>
      </c>
    </row>
    <row r="551" spans="23:24" x14ac:dyDescent="0.35">
      <c r="W551" s="1">
        <v>0.15843023140189794</v>
      </c>
      <c r="X551" s="1">
        <v>5.9422254934444814E-2</v>
      </c>
    </row>
    <row r="552" spans="23:24" x14ac:dyDescent="0.35">
      <c r="W552" s="1">
        <v>0.14913398114557519</v>
      </c>
      <c r="X552" s="1">
        <v>7.5966989812085758E-2</v>
      </c>
    </row>
    <row r="553" spans="23:24" x14ac:dyDescent="0.35">
      <c r="W553" s="1">
        <v>0.12271331612434189</v>
      </c>
      <c r="X553" s="1">
        <v>7.5908024216459036E-2</v>
      </c>
    </row>
    <row r="554" spans="23:24" x14ac:dyDescent="0.35">
      <c r="W554" s="1">
        <v>0.17776507359118754</v>
      </c>
      <c r="X554" s="1">
        <v>8.0539830937494478E-2</v>
      </c>
    </row>
    <row r="555" spans="23:24" x14ac:dyDescent="0.35">
      <c r="W555" s="1">
        <v>0.15850820921419029</v>
      </c>
      <c r="X555" s="1">
        <v>6.7266006708171996E-2</v>
      </c>
    </row>
    <row r="556" spans="23:24" x14ac:dyDescent="0.35">
      <c r="W556" s="1">
        <v>0.20981855082127465</v>
      </c>
      <c r="X556" s="1">
        <v>8.2570796556205556E-2</v>
      </c>
    </row>
    <row r="557" spans="23:24" x14ac:dyDescent="0.35">
      <c r="W557" s="1">
        <v>0.1483011949752524</v>
      </c>
      <c r="X557" s="1">
        <v>7.8444359203330649E-2</v>
      </c>
    </row>
    <row r="558" spans="23:24" x14ac:dyDescent="0.35">
      <c r="W558" s="1">
        <v>0.10223534609620333</v>
      </c>
      <c r="X558" s="1">
        <v>6.2477832502007259E-2</v>
      </c>
    </row>
    <row r="559" spans="23:24" x14ac:dyDescent="0.35">
      <c r="W559" s="1">
        <v>0.1059787244432504</v>
      </c>
      <c r="X559" s="1">
        <v>7.9635138621492213E-2</v>
      </c>
    </row>
    <row r="560" spans="23:24" x14ac:dyDescent="0.35">
      <c r="W560" s="1">
        <v>0.1186453900364064</v>
      </c>
      <c r="X560" s="1">
        <v>7.4983030422803423E-2</v>
      </c>
    </row>
    <row r="561" spans="23:24" x14ac:dyDescent="0.35">
      <c r="W561" s="1">
        <v>0.14608836513508172</v>
      </c>
      <c r="X561" s="1">
        <v>6.4899385548918914E-2</v>
      </c>
    </row>
    <row r="562" spans="23:24" x14ac:dyDescent="0.35">
      <c r="W562" s="1">
        <v>7.4481876216599519E-2</v>
      </c>
      <c r="X562" s="1">
        <v>6.9815203983747617E-2</v>
      </c>
    </row>
    <row r="563" spans="23:24" x14ac:dyDescent="0.35">
      <c r="W563" s="1">
        <v>0.11735269491288358</v>
      </c>
      <c r="X563" s="1">
        <v>7.6754612688279017E-2</v>
      </c>
    </row>
    <row r="564" spans="23:24" x14ac:dyDescent="0.35">
      <c r="W564" s="1">
        <v>0.13353271737956018</v>
      </c>
      <c r="X564" s="1">
        <v>6.214632877999271E-2</v>
      </c>
    </row>
    <row r="565" spans="23:24" x14ac:dyDescent="0.35">
      <c r="W565" s="1">
        <v>0.17673447917572926</v>
      </c>
      <c r="X565" s="1">
        <v>9.458110618068527E-2</v>
      </c>
    </row>
    <row r="566" spans="23:24" x14ac:dyDescent="0.35">
      <c r="W566" s="1">
        <v>9.4542636106837774E-2</v>
      </c>
      <c r="X566" s="1">
        <v>6.7009945917727798E-2</v>
      </c>
    </row>
    <row r="567" spans="23:24" x14ac:dyDescent="0.35">
      <c r="W567" s="1">
        <v>0.14663891763955816</v>
      </c>
      <c r="X567" s="1">
        <v>7.3244383554034787E-2</v>
      </c>
    </row>
    <row r="568" spans="23:24" x14ac:dyDescent="0.35">
      <c r="W568" s="1">
        <v>9.9727975573355554E-2</v>
      </c>
      <c r="X568" s="1">
        <v>8.2511533980330107E-2</v>
      </c>
    </row>
    <row r="569" spans="23:24" x14ac:dyDescent="0.35">
      <c r="W569" s="1">
        <v>0.12566099257395691</v>
      </c>
      <c r="X569" s="1">
        <v>7.7538120175413755E-2</v>
      </c>
    </row>
    <row r="570" spans="23:24" x14ac:dyDescent="0.35">
      <c r="W570" s="1">
        <v>0.15274468460135449</v>
      </c>
      <c r="X570" s="1">
        <v>6.8567984204376195E-2</v>
      </c>
    </row>
    <row r="571" spans="23:24" x14ac:dyDescent="0.35">
      <c r="W571" s="1">
        <v>5.9468666201904608E-2</v>
      </c>
      <c r="X571" s="1">
        <v>7.6140920752910721E-2</v>
      </c>
    </row>
    <row r="572" spans="23:24" x14ac:dyDescent="0.35">
      <c r="W572" s="1">
        <v>0.15098834297480512</v>
      </c>
      <c r="X572" s="1">
        <v>6.073962008824136E-2</v>
      </c>
    </row>
    <row r="573" spans="23:24" x14ac:dyDescent="0.35">
      <c r="W573" s="1">
        <v>0.12363206113673031</v>
      </c>
      <c r="X573" s="1">
        <v>7.8767743792562669E-2</v>
      </c>
    </row>
    <row r="574" spans="23:24" x14ac:dyDescent="0.35">
      <c r="W574" s="1">
        <v>0.18007264895031283</v>
      </c>
      <c r="X574" s="1">
        <v>6.1632309351993243E-2</v>
      </c>
    </row>
    <row r="575" spans="23:24" x14ac:dyDescent="0.35">
      <c r="W575" s="1">
        <v>0.17931997173161673</v>
      </c>
      <c r="X575" s="1">
        <v>7.37681326228498E-2</v>
      </c>
    </row>
    <row r="576" spans="23:24" x14ac:dyDescent="0.35">
      <c r="W576" s="1">
        <v>0.11338167986951109</v>
      </c>
      <c r="X576" s="1">
        <v>6.998091130167361E-2</v>
      </c>
    </row>
    <row r="577" spans="23:24" x14ac:dyDescent="0.35">
      <c r="W577" s="1">
        <v>4.4374233183204437E-2</v>
      </c>
      <c r="X577" s="1">
        <v>7.7824972061672368E-2</v>
      </c>
    </row>
    <row r="578" spans="23:24" x14ac:dyDescent="0.35">
      <c r="W578" s="1">
        <v>0.16081104472761498</v>
      </c>
      <c r="X578" s="1">
        <v>7.5079412339797286E-2</v>
      </c>
    </row>
    <row r="579" spans="23:24" x14ac:dyDescent="0.35">
      <c r="W579" s="1">
        <v>0.15237918094571912</v>
      </c>
      <c r="X579" s="1">
        <v>8.5261821762589798E-2</v>
      </c>
    </row>
    <row r="580" spans="23:24" x14ac:dyDescent="0.35">
      <c r="W580" s="1">
        <v>7.9040628397975432E-2</v>
      </c>
      <c r="X580" s="1">
        <v>7.5737254923162037E-2</v>
      </c>
    </row>
    <row r="581" spans="23:24" x14ac:dyDescent="0.35">
      <c r="W581" s="1">
        <v>0.12752639281899825</v>
      </c>
      <c r="X581" s="1">
        <v>6.5637637782464842E-2</v>
      </c>
    </row>
    <row r="582" spans="23:24" x14ac:dyDescent="0.35">
      <c r="W582" s="1">
        <v>8.430701667126117E-2</v>
      </c>
      <c r="X582" s="1">
        <v>8.4361897140223616E-2</v>
      </c>
    </row>
    <row r="583" spans="23:24" x14ac:dyDescent="0.35">
      <c r="W583" s="1">
        <v>0.14079075412055575</v>
      </c>
      <c r="X583" s="1">
        <v>7.8451229116913851E-2</v>
      </c>
    </row>
    <row r="584" spans="23:24" x14ac:dyDescent="0.35">
      <c r="W584" s="1">
        <v>0.16480447306028645</v>
      </c>
      <c r="X584" s="1">
        <v>7.3270418805979065E-2</v>
      </c>
    </row>
    <row r="585" spans="23:24" x14ac:dyDescent="0.35">
      <c r="W585" s="1">
        <v>0.12085779703313726</v>
      </c>
      <c r="X585" s="1">
        <v>7.0677313399682126E-2</v>
      </c>
    </row>
    <row r="586" spans="23:24" x14ac:dyDescent="0.35">
      <c r="W586" s="1">
        <v>7.7513334118379795E-2</v>
      </c>
      <c r="X586" s="1">
        <v>6.390304827673568E-2</v>
      </c>
    </row>
    <row r="587" spans="23:24" x14ac:dyDescent="0.35">
      <c r="W587" s="1">
        <v>0.13898726537686068</v>
      </c>
      <c r="X587" s="1">
        <v>7.5368227173516641E-2</v>
      </c>
    </row>
    <row r="588" spans="23:24" x14ac:dyDescent="0.35">
      <c r="W588" s="1">
        <v>0.1253196790445037</v>
      </c>
      <c r="X588" s="1">
        <v>7.088460745699672E-2</v>
      </c>
    </row>
    <row r="589" spans="23:24" x14ac:dyDescent="0.35">
      <c r="W589" s="1">
        <v>0.13540086156899389</v>
      </c>
      <c r="X589" s="1">
        <v>6.9902956023644686E-2</v>
      </c>
    </row>
    <row r="590" spans="23:24" x14ac:dyDescent="0.35">
      <c r="W590" s="1">
        <v>0.12949951884650712</v>
      </c>
      <c r="X590" s="1">
        <v>6.8302792501160517E-2</v>
      </c>
    </row>
    <row r="591" spans="23:24" x14ac:dyDescent="0.35">
      <c r="W591" s="1">
        <v>0.11200732113299483</v>
      </c>
      <c r="X591" s="1">
        <v>7.2592741673818836E-2</v>
      </c>
    </row>
    <row r="592" spans="23:24" x14ac:dyDescent="0.35">
      <c r="W592" s="1">
        <v>7.2841270614778297E-2</v>
      </c>
      <c r="X592" s="1">
        <v>8.8795110645432593E-2</v>
      </c>
    </row>
    <row r="593" spans="23:24" x14ac:dyDescent="0.35">
      <c r="W593" s="1">
        <v>0.13709981361255785</v>
      </c>
      <c r="X593" s="1">
        <v>6.2048677178392908E-2</v>
      </c>
    </row>
    <row r="594" spans="23:24" x14ac:dyDescent="0.35">
      <c r="W594" s="1">
        <v>0.11255205093244802</v>
      </c>
      <c r="X594" s="1">
        <v>7.0278005548386965E-2</v>
      </c>
    </row>
    <row r="595" spans="23:24" x14ac:dyDescent="0.35">
      <c r="W595" s="1">
        <v>0.15887390227005938</v>
      </c>
      <c r="X595" s="1">
        <v>6.6805142283341015E-2</v>
      </c>
    </row>
    <row r="596" spans="23:24" x14ac:dyDescent="0.35">
      <c r="W596" s="1">
        <v>0.12566289985828227</v>
      </c>
      <c r="X596" s="1">
        <v>8.4482485320250086E-2</v>
      </c>
    </row>
    <row r="597" spans="23:24" x14ac:dyDescent="0.35">
      <c r="W597" s="1">
        <v>0.151791588988897</v>
      </c>
      <c r="X597" s="1">
        <v>7.9572574695921175E-2</v>
      </c>
    </row>
    <row r="598" spans="23:24" x14ac:dyDescent="0.35">
      <c r="W598" s="1">
        <v>0.18532531180008971</v>
      </c>
      <c r="X598" s="1">
        <v>6.4706183815491231E-2</v>
      </c>
    </row>
    <row r="599" spans="23:24" x14ac:dyDescent="0.35">
      <c r="W599" s="1">
        <v>0.13886492286246965</v>
      </c>
      <c r="X599" s="1">
        <v>7.2705980817589638E-2</v>
      </c>
    </row>
    <row r="600" spans="23:24" x14ac:dyDescent="0.35">
      <c r="W600" s="1">
        <v>0.15188206010933247</v>
      </c>
      <c r="X600" s="1">
        <v>7.7108518715594668E-2</v>
      </c>
    </row>
    <row r="601" spans="23:24" x14ac:dyDescent="0.35">
      <c r="W601" s="1">
        <v>0.12845312506869977</v>
      </c>
      <c r="X601" s="1">
        <v>7.0833579090135962E-2</v>
      </c>
    </row>
    <row r="602" spans="23:24" x14ac:dyDescent="0.35">
      <c r="W602" s="1">
        <v>6.5222599831253447E-2</v>
      </c>
      <c r="X602" s="1">
        <v>8.8685552393914652E-2</v>
      </c>
    </row>
    <row r="603" spans="23:24" x14ac:dyDescent="0.35">
      <c r="W603" s="1">
        <v>6.5939638563420333E-2</v>
      </c>
      <c r="X603" s="1">
        <v>7.5405415618011562E-2</v>
      </c>
    </row>
    <row r="604" spans="23:24" x14ac:dyDescent="0.35">
      <c r="W604" s="1">
        <v>0.11992983972676807</v>
      </c>
      <c r="X604" s="1">
        <v>7.2028292284873202E-2</v>
      </c>
    </row>
    <row r="605" spans="23:24" x14ac:dyDescent="0.35">
      <c r="W605" s="1">
        <v>0.10014333663934427</v>
      </c>
      <c r="X605" s="1">
        <v>6.2818056638033845E-2</v>
      </c>
    </row>
    <row r="606" spans="23:24" x14ac:dyDescent="0.35">
      <c r="W606" s="1">
        <v>0.12863613000676444</v>
      </c>
      <c r="X606" s="1">
        <v>7.6713604432860752E-2</v>
      </c>
    </row>
    <row r="607" spans="23:24" x14ac:dyDescent="0.35">
      <c r="W607" s="1">
        <v>0.21506289793132982</v>
      </c>
      <c r="X607" s="1">
        <v>7.2927248789657659E-2</v>
      </c>
    </row>
    <row r="608" spans="23:24" x14ac:dyDescent="0.35">
      <c r="W608" s="1">
        <v>0.1801399219546489</v>
      </c>
      <c r="X608" s="1">
        <v>6.4447022915791241E-2</v>
      </c>
    </row>
    <row r="609" spans="23:24" x14ac:dyDescent="0.35">
      <c r="W609" s="1">
        <v>0.14368944071668399</v>
      </c>
      <c r="X609" s="1">
        <v>6.6055080504133432E-2</v>
      </c>
    </row>
    <row r="610" spans="23:24" x14ac:dyDescent="0.35">
      <c r="W610" s="1">
        <v>0.13075685214259081</v>
      </c>
      <c r="X610" s="1">
        <v>7.9096593136384105E-2</v>
      </c>
    </row>
    <row r="611" spans="23:24" x14ac:dyDescent="0.35">
      <c r="W611" s="1">
        <v>0.12956795011266675</v>
      </c>
      <c r="X611" s="1">
        <v>6.9045466624463356E-2</v>
      </c>
    </row>
    <row r="612" spans="23:24" x14ac:dyDescent="0.35">
      <c r="W612" s="1">
        <v>0.20536306160577533</v>
      </c>
      <c r="X612" s="1">
        <v>6.6306702895030184E-2</v>
      </c>
    </row>
    <row r="613" spans="23:24" x14ac:dyDescent="0.35">
      <c r="W613" s="1">
        <v>0.14711966136677823</v>
      </c>
      <c r="X613" s="1">
        <v>7.1239017263142496E-2</v>
      </c>
    </row>
    <row r="614" spans="23:24" x14ac:dyDescent="0.35">
      <c r="W614" s="1">
        <v>0.11506982771650853</v>
      </c>
      <c r="X614" s="1">
        <v>6.3938376700129432E-2</v>
      </c>
    </row>
    <row r="615" spans="23:24" x14ac:dyDescent="0.35">
      <c r="W615" s="1">
        <v>0.13358696411868665</v>
      </c>
      <c r="X615" s="1">
        <v>9.4267990855349926E-2</v>
      </c>
    </row>
    <row r="616" spans="23:24" x14ac:dyDescent="0.35">
      <c r="W616" s="1">
        <v>0.13485405613417534</v>
      </c>
      <c r="X616" s="1">
        <v>8.5704237811219566E-2</v>
      </c>
    </row>
    <row r="617" spans="23:24" x14ac:dyDescent="0.35">
      <c r="W617" s="1">
        <v>7.4448540499549187E-2</v>
      </c>
      <c r="X617" s="1">
        <v>7.1968275944697055E-2</v>
      </c>
    </row>
    <row r="618" spans="23:24" x14ac:dyDescent="0.35">
      <c r="W618" s="1">
        <v>8.1696253220605364E-2</v>
      </c>
      <c r="X618" s="1">
        <v>7.7762831730230728E-2</v>
      </c>
    </row>
    <row r="619" spans="23:24" x14ac:dyDescent="0.35">
      <c r="W619" s="1">
        <v>0.13933368106234223</v>
      </c>
      <c r="X619" s="1">
        <v>7.2361072695029505E-2</v>
      </c>
    </row>
    <row r="620" spans="23:24" x14ac:dyDescent="0.35">
      <c r="W620" s="1">
        <v>9.0866171367202986E-2</v>
      </c>
      <c r="X620" s="1">
        <v>7.1048722686281859E-2</v>
      </c>
    </row>
    <row r="621" spans="23:24" x14ac:dyDescent="0.35">
      <c r="W621" s="1">
        <v>0.11829577219112775</v>
      </c>
      <c r="X621" s="1">
        <v>6.9019881182600301E-2</v>
      </c>
    </row>
    <row r="622" spans="23:24" x14ac:dyDescent="0.35">
      <c r="W622" s="1">
        <v>9.9938345334439571E-2</v>
      </c>
      <c r="X622" s="1">
        <v>7.2885322712788206E-2</v>
      </c>
    </row>
    <row r="623" spans="23:24" x14ac:dyDescent="0.35">
      <c r="W623" s="1">
        <v>8.4072677797673467E-2</v>
      </c>
      <c r="X623" s="1">
        <v>8.0053764739387509E-2</v>
      </c>
    </row>
    <row r="624" spans="23:24" x14ac:dyDescent="0.35">
      <c r="W624" s="1">
        <v>0.13245329649542947</v>
      </c>
      <c r="X624" s="1">
        <v>7.034116902334181E-2</v>
      </c>
    </row>
    <row r="625" spans="23:24" x14ac:dyDescent="0.35">
      <c r="W625" s="1">
        <v>0.1248426873940216</v>
      </c>
      <c r="X625" s="1">
        <v>6.8380527670563268E-2</v>
      </c>
    </row>
    <row r="626" spans="23:24" x14ac:dyDescent="0.35">
      <c r="W626" s="1">
        <v>9.1728961981307311E-2</v>
      </c>
      <c r="X626" s="1">
        <v>6.898374205913918E-2</v>
      </c>
    </row>
    <row r="627" spans="23:24" x14ac:dyDescent="0.35">
      <c r="W627" s="1">
        <v>9.3652921510614107E-2</v>
      </c>
      <c r="X627" s="1">
        <v>7.2390210824504461E-2</v>
      </c>
    </row>
    <row r="628" spans="23:24" x14ac:dyDescent="0.35">
      <c r="W628" s="1">
        <v>6.7731674532201414E-2</v>
      </c>
      <c r="X628" s="1">
        <v>8.3297457224823276E-2</v>
      </c>
    </row>
    <row r="629" spans="23:24" x14ac:dyDescent="0.35">
      <c r="W629" s="1">
        <v>0.1254786434644255</v>
      </c>
      <c r="X629" s="1">
        <v>6.7828072544541762E-2</v>
      </c>
    </row>
    <row r="630" spans="23:24" x14ac:dyDescent="0.35">
      <c r="W630" s="1">
        <v>0.1405305329768316</v>
      </c>
      <c r="X630" s="1">
        <v>6.658736504237435E-2</v>
      </c>
    </row>
    <row r="631" spans="23:24" x14ac:dyDescent="0.35">
      <c r="W631" s="1">
        <v>0.13797065172431933</v>
      </c>
      <c r="X631" s="1">
        <v>7.3826955477268058E-2</v>
      </c>
    </row>
    <row r="632" spans="23:24" x14ac:dyDescent="0.35">
      <c r="W632" s="1">
        <v>0.15598671814322085</v>
      </c>
      <c r="X632" s="1">
        <v>7.7610264762050934E-2</v>
      </c>
    </row>
    <row r="633" spans="23:24" x14ac:dyDescent="0.35">
      <c r="W633" s="1">
        <v>0.14012756280771232</v>
      </c>
      <c r="X633" s="1">
        <v>7.6345382041425436E-2</v>
      </c>
    </row>
    <row r="634" spans="23:24" x14ac:dyDescent="0.35">
      <c r="W634" s="1">
        <v>0.11594108538646575</v>
      </c>
      <c r="X634" s="1">
        <v>7.1518924211081525E-2</v>
      </c>
    </row>
    <row r="635" spans="23:24" x14ac:dyDescent="0.35">
      <c r="W635" s="1">
        <v>0.11337294519917029</v>
      </c>
      <c r="X635" s="1">
        <v>7.3454049764177978E-2</v>
      </c>
    </row>
    <row r="636" spans="23:24" x14ac:dyDescent="0.35">
      <c r="W636" s="1">
        <v>0.17858023332458917</v>
      </c>
      <c r="X636" s="1">
        <v>6.9472705785146083E-2</v>
      </c>
    </row>
    <row r="637" spans="23:24" x14ac:dyDescent="0.35">
      <c r="W637" s="1">
        <v>0.11923634236527914</v>
      </c>
      <c r="X637" s="1">
        <v>5.8625674490050524E-2</v>
      </c>
    </row>
    <row r="638" spans="23:24" x14ac:dyDescent="0.35">
      <c r="W638" s="1">
        <v>0.16940541671565645</v>
      </c>
      <c r="X638" s="1">
        <v>7.1119473184091286E-2</v>
      </c>
    </row>
    <row r="639" spans="23:24" x14ac:dyDescent="0.35">
      <c r="W639" s="1">
        <v>0.12723127024534331</v>
      </c>
      <c r="X639" s="1">
        <v>6.7858498241164494E-2</v>
      </c>
    </row>
    <row r="640" spans="23:24" x14ac:dyDescent="0.35">
      <c r="W640" s="1">
        <v>9.7602073916362109E-2</v>
      </c>
      <c r="X640" s="1">
        <v>6.9142697198376527E-2</v>
      </c>
    </row>
    <row r="641" spans="23:24" x14ac:dyDescent="0.35">
      <c r="W641" s="1">
        <v>0.17289515462821226</v>
      </c>
      <c r="X641" s="1">
        <v>8.1480816247810825E-2</v>
      </c>
    </row>
    <row r="642" spans="23:24" x14ac:dyDescent="0.35">
      <c r="W642" s="1">
        <v>8.7006278914463664E-2</v>
      </c>
      <c r="X642" s="1">
        <v>7.468599384715173E-2</v>
      </c>
    </row>
    <row r="643" spans="23:24" x14ac:dyDescent="0.35">
      <c r="W643" s="1">
        <v>0.1437470346171581</v>
      </c>
      <c r="X643" s="1">
        <v>7.7700273864648381E-2</v>
      </c>
    </row>
    <row r="644" spans="23:24" x14ac:dyDescent="0.35">
      <c r="W644" s="1">
        <v>0.16051818823589037</v>
      </c>
      <c r="X644" s="1">
        <v>6.7824333520762031E-2</v>
      </c>
    </row>
    <row r="645" spans="23:24" x14ac:dyDescent="0.35">
      <c r="W645" s="1">
        <v>0.19712577560000355</v>
      </c>
      <c r="X645" s="1">
        <v>8.3714552632929345E-2</v>
      </c>
    </row>
    <row r="646" spans="23:24" x14ac:dyDescent="0.35">
      <c r="W646" s="1">
        <v>0.10406495320673392</v>
      </c>
      <c r="X646" s="1">
        <v>8.5425750871714806E-2</v>
      </c>
    </row>
    <row r="647" spans="23:24" x14ac:dyDescent="0.35">
      <c r="W647" s="1">
        <v>8.3679558505252105E-2</v>
      </c>
      <c r="X647" s="1">
        <v>8.3921585823284725E-2</v>
      </c>
    </row>
    <row r="648" spans="23:24" x14ac:dyDescent="0.35">
      <c r="W648" s="1">
        <v>0.12108147707952011</v>
      </c>
      <c r="X648" s="1">
        <v>7.168116928405241E-2</v>
      </c>
    </row>
    <row r="649" spans="23:24" x14ac:dyDescent="0.35">
      <c r="W649" s="1">
        <v>0.10686577200815761</v>
      </c>
      <c r="X649" s="1">
        <v>6.4479009419471739E-2</v>
      </c>
    </row>
    <row r="650" spans="23:24" x14ac:dyDescent="0.35">
      <c r="W650" s="1">
        <v>5.8002536378893854E-2</v>
      </c>
      <c r="X650" s="1">
        <v>7.4252912622371714E-2</v>
      </c>
    </row>
    <row r="651" spans="23:24" x14ac:dyDescent="0.35">
      <c r="W651" s="1">
        <v>0.13037844054922099</v>
      </c>
      <c r="X651" s="1">
        <v>5.9114540500773687E-2</v>
      </c>
    </row>
    <row r="652" spans="23:24" x14ac:dyDescent="0.35">
      <c r="W652" s="1">
        <v>8.9209578502751574E-2</v>
      </c>
      <c r="X652" s="1">
        <v>6.5172074546369099E-2</v>
      </c>
    </row>
    <row r="653" spans="23:24" x14ac:dyDescent="0.35">
      <c r="W653" s="1">
        <v>0.11218014077535643</v>
      </c>
      <c r="X653" s="1">
        <v>6.3891516139212803E-2</v>
      </c>
    </row>
    <row r="654" spans="23:24" x14ac:dyDescent="0.35">
      <c r="W654" s="1">
        <v>0.1313854188502861</v>
      </c>
      <c r="X654" s="1">
        <v>7.1566455932522324E-2</v>
      </c>
    </row>
    <row r="655" spans="23:24" x14ac:dyDescent="0.35">
      <c r="W655" s="1">
        <v>0.18464236619735219</v>
      </c>
      <c r="X655" s="1">
        <v>7.1606027822840743E-2</v>
      </c>
    </row>
    <row r="656" spans="23:24" x14ac:dyDescent="0.35">
      <c r="W656" s="1">
        <v>9.5854434024215118E-2</v>
      </c>
      <c r="X656" s="1">
        <v>6.4575622919037484E-2</v>
      </c>
    </row>
    <row r="657" spans="23:24" x14ac:dyDescent="0.35">
      <c r="W657" s="1">
        <v>8.0980506854013923E-2</v>
      </c>
      <c r="X657" s="1">
        <v>7.411281546257184E-2</v>
      </c>
    </row>
    <row r="658" spans="23:24" x14ac:dyDescent="0.35">
      <c r="W658" s="1">
        <v>0.10387326180698464</v>
      </c>
      <c r="X658" s="1">
        <v>7.2001525106125924E-2</v>
      </c>
    </row>
    <row r="659" spans="23:24" x14ac:dyDescent="0.35">
      <c r="W659" s="1">
        <v>0.17375094500708554</v>
      </c>
      <c r="X659" s="1">
        <v>7.1449363392703344E-2</v>
      </c>
    </row>
    <row r="660" spans="23:24" x14ac:dyDescent="0.35">
      <c r="W660" s="1">
        <v>0.12318829370571205</v>
      </c>
      <c r="X660" s="1">
        <v>6.4225505313745102E-2</v>
      </c>
    </row>
    <row r="661" spans="23:24" x14ac:dyDescent="0.35">
      <c r="W661" s="1">
        <v>0.18790107314123761</v>
      </c>
      <c r="X661" s="1">
        <v>8.4990225271666123E-2</v>
      </c>
    </row>
    <row r="662" spans="23:24" x14ac:dyDescent="0.35">
      <c r="W662" s="1">
        <v>4.9657907662803868E-2</v>
      </c>
      <c r="X662" s="1">
        <v>6.5993477867828318E-2</v>
      </c>
    </row>
    <row r="663" spans="23:24" x14ac:dyDescent="0.35">
      <c r="W663" s="1">
        <v>7.1481620453321737E-2</v>
      </c>
      <c r="X663" s="1">
        <v>7.3844957780661191E-2</v>
      </c>
    </row>
    <row r="664" spans="23:24" x14ac:dyDescent="0.35">
      <c r="W664" s="1">
        <v>0.18411644034449259</v>
      </c>
      <c r="X664" s="1">
        <v>6.8038473750402118E-2</v>
      </c>
    </row>
    <row r="665" spans="23:24" x14ac:dyDescent="0.35">
      <c r="W665" s="1">
        <v>0.17735351696045076</v>
      </c>
      <c r="X665" s="1">
        <v>7.1388514223483274E-2</v>
      </c>
    </row>
    <row r="666" spans="23:24" x14ac:dyDescent="0.35">
      <c r="W666" s="1">
        <v>0.19872574364075279</v>
      </c>
      <c r="X666" s="1">
        <v>8.8381599210793083E-2</v>
      </c>
    </row>
    <row r="667" spans="23:24" x14ac:dyDescent="0.35">
      <c r="W667" s="1">
        <v>0.12997047767322978</v>
      </c>
      <c r="X667" s="1">
        <v>7.9881455219844896E-2</v>
      </c>
    </row>
    <row r="668" spans="23:24" x14ac:dyDescent="0.35">
      <c r="W668" s="1">
        <v>0.17748917160628963</v>
      </c>
      <c r="X668" s="1">
        <v>7.9159900186517945E-2</v>
      </c>
    </row>
    <row r="669" spans="23:24" x14ac:dyDescent="0.35">
      <c r="W669" s="1">
        <v>0.14894309173345022</v>
      </c>
      <c r="X669" s="1">
        <v>8.414535535419633E-2</v>
      </c>
    </row>
    <row r="670" spans="23:24" x14ac:dyDescent="0.35">
      <c r="W670" s="1">
        <v>0.1122524169695418</v>
      </c>
      <c r="X670" s="1">
        <v>7.5952676922982729E-2</v>
      </c>
    </row>
    <row r="671" spans="23:24" x14ac:dyDescent="0.35">
      <c r="W671" s="1">
        <v>0.1481232141818436</v>
      </c>
      <c r="X671" s="1">
        <v>6.9686687358276628E-2</v>
      </c>
    </row>
    <row r="672" spans="23:24" x14ac:dyDescent="0.35">
      <c r="W672" s="1">
        <v>0.11104286688684328</v>
      </c>
      <c r="X672" s="1">
        <v>6.9208208168929225E-2</v>
      </c>
    </row>
    <row r="673" spans="23:24" x14ac:dyDescent="0.35">
      <c r="W673" s="1">
        <v>6.3174061318190144E-2</v>
      </c>
      <c r="X673" s="1">
        <v>6.7689145166979922E-2</v>
      </c>
    </row>
    <row r="674" spans="23:24" x14ac:dyDescent="0.35">
      <c r="W674" s="1">
        <v>0.12084389233685777</v>
      </c>
      <c r="X674" s="1">
        <v>6.8675807219366239E-2</v>
      </c>
    </row>
    <row r="675" spans="23:24" x14ac:dyDescent="0.35">
      <c r="W675" s="1">
        <v>0.1408217474245248</v>
      </c>
      <c r="X675" s="1">
        <v>7.5575057175089957E-2</v>
      </c>
    </row>
    <row r="676" spans="23:24" x14ac:dyDescent="0.35">
      <c r="W676" s="1">
        <v>0.10662001202799964</v>
      </c>
      <c r="X676" s="1">
        <v>6.9776738432425892E-2</v>
      </c>
    </row>
    <row r="677" spans="23:24" x14ac:dyDescent="0.35">
      <c r="W677" s="1">
        <v>5.5551610979378552E-2</v>
      </c>
      <c r="X677" s="1">
        <v>6.7540614602648347E-2</v>
      </c>
    </row>
    <row r="678" spans="23:24" x14ac:dyDescent="0.35">
      <c r="W678" s="1">
        <v>0.11608670731419957</v>
      </c>
      <c r="X678" s="1">
        <v>7.6057235164099457E-2</v>
      </c>
    </row>
    <row r="679" spans="23:24" x14ac:dyDescent="0.35">
      <c r="W679" s="1">
        <v>0.14165680270713854</v>
      </c>
      <c r="X679" s="1">
        <v>7.3613529297741911E-2</v>
      </c>
    </row>
    <row r="680" spans="23:24" x14ac:dyDescent="0.35">
      <c r="W680" s="1">
        <v>0.11590595149586069</v>
      </c>
      <c r="X680" s="1">
        <v>7.8023878280140624E-2</v>
      </c>
    </row>
    <row r="681" spans="23:24" x14ac:dyDescent="0.35">
      <c r="W681" s="1">
        <v>0.12519367569032558</v>
      </c>
      <c r="X681" s="1">
        <v>7.9113014864640993E-2</v>
      </c>
    </row>
    <row r="682" spans="23:24" x14ac:dyDescent="0.35">
      <c r="W682" s="1">
        <v>3.7987970514232305E-2</v>
      </c>
      <c r="X682" s="1">
        <v>6.6979799111074892E-2</v>
      </c>
    </row>
    <row r="683" spans="23:24" x14ac:dyDescent="0.35">
      <c r="W683" s="1">
        <v>0.11725191951619651</v>
      </c>
      <c r="X683" s="1">
        <v>5.980202599873978E-2</v>
      </c>
    </row>
    <row r="684" spans="23:24" x14ac:dyDescent="0.35">
      <c r="W684" s="1">
        <v>0.1172118223888261</v>
      </c>
      <c r="X684" s="1">
        <v>7.7223013626700684E-2</v>
      </c>
    </row>
    <row r="685" spans="23:24" x14ac:dyDescent="0.35">
      <c r="W685" s="1">
        <v>0.13948089842773759</v>
      </c>
      <c r="X685" s="1">
        <v>6.9089779071668023E-2</v>
      </c>
    </row>
    <row r="686" spans="23:24" x14ac:dyDescent="0.35">
      <c r="W686" s="1">
        <v>0.10052765332305658</v>
      </c>
      <c r="X686" s="1">
        <v>7.6179459188434828E-2</v>
      </c>
    </row>
    <row r="687" spans="23:24" x14ac:dyDescent="0.35">
      <c r="W687" s="1">
        <v>2.4338003635468564E-2</v>
      </c>
      <c r="X687" s="1">
        <v>8.0250354321904693E-2</v>
      </c>
    </row>
    <row r="688" spans="23:24" x14ac:dyDescent="0.35">
      <c r="W688" s="1">
        <v>0.16317876497333472</v>
      </c>
      <c r="X688" s="1">
        <v>6.8433686297410243E-2</v>
      </c>
    </row>
    <row r="689" spans="23:24" x14ac:dyDescent="0.35">
      <c r="W689" s="1">
        <v>8.0420529593340895E-2</v>
      </c>
      <c r="X689" s="1">
        <v>6.2482906263863505E-2</v>
      </c>
    </row>
    <row r="690" spans="23:24" x14ac:dyDescent="0.35">
      <c r="W690" s="1">
        <v>0.12402609480646642</v>
      </c>
      <c r="X690" s="1">
        <v>7.7215371575246008E-2</v>
      </c>
    </row>
    <row r="691" spans="23:24" x14ac:dyDescent="0.35">
      <c r="W691" s="1">
        <v>0.19618456677298468</v>
      </c>
      <c r="X691" s="1">
        <v>7.3316166635638544E-2</v>
      </c>
    </row>
    <row r="692" spans="23:24" x14ac:dyDescent="0.35">
      <c r="W692" s="1">
        <v>0.16621284447185891</v>
      </c>
      <c r="X692" s="1">
        <v>7.3275245458072666E-2</v>
      </c>
    </row>
    <row r="693" spans="23:24" x14ac:dyDescent="0.35">
      <c r="W693" s="1">
        <v>0.1034720603982997</v>
      </c>
      <c r="X693" s="1">
        <v>6.9050686584548812E-2</v>
      </c>
    </row>
    <row r="694" spans="23:24" x14ac:dyDescent="0.35">
      <c r="W694" s="1">
        <v>0.11962426787129754</v>
      </c>
      <c r="X694" s="1">
        <v>7.9499954176669427E-2</v>
      </c>
    </row>
    <row r="695" spans="23:24" x14ac:dyDescent="0.35">
      <c r="W695" s="1">
        <v>0.11298233356501219</v>
      </c>
      <c r="X695" s="1">
        <v>6.9437291164382423E-2</v>
      </c>
    </row>
    <row r="696" spans="23:24" x14ac:dyDescent="0.35">
      <c r="W696" s="1">
        <v>0.13512599459603258</v>
      </c>
      <c r="X696" s="1">
        <v>6.6123378078002309E-2</v>
      </c>
    </row>
    <row r="697" spans="23:24" x14ac:dyDescent="0.35">
      <c r="W697" s="1">
        <v>0.1364817130025815</v>
      </c>
      <c r="X697" s="1">
        <v>6.91436119290227E-2</v>
      </c>
    </row>
    <row r="698" spans="23:24" x14ac:dyDescent="0.35">
      <c r="W698" s="1">
        <v>0.14756253557134658</v>
      </c>
      <c r="X698" s="1">
        <v>7.5216453052644336E-2</v>
      </c>
    </row>
    <row r="699" spans="23:24" x14ac:dyDescent="0.35">
      <c r="W699" s="1">
        <v>7.266386457763363E-2</v>
      </c>
      <c r="X699" s="1">
        <v>7.6976003740024057E-2</v>
      </c>
    </row>
    <row r="700" spans="23:24" x14ac:dyDescent="0.35">
      <c r="W700" s="1">
        <v>0.15810363069167566</v>
      </c>
      <c r="X700" s="1">
        <v>7.116817330814984E-2</v>
      </c>
    </row>
    <row r="701" spans="23:24" x14ac:dyDescent="0.35">
      <c r="W701" s="1">
        <v>2.9807017502859967E-2</v>
      </c>
      <c r="X701" s="1">
        <v>6.5444668384235932E-2</v>
      </c>
    </row>
    <row r="702" spans="23:24" x14ac:dyDescent="0.35">
      <c r="W702" s="1">
        <v>0.13504271451821781</v>
      </c>
      <c r="X702" s="1">
        <v>6.4884020290313843E-2</v>
      </c>
    </row>
    <row r="703" spans="23:24" x14ac:dyDescent="0.35">
      <c r="W703" s="1">
        <v>8.3413410357086271E-2</v>
      </c>
      <c r="X703" s="1">
        <v>7.5480358369593756E-2</v>
      </c>
    </row>
    <row r="704" spans="23:24" x14ac:dyDescent="0.35">
      <c r="W704" s="1">
        <v>0.17241506128884754</v>
      </c>
      <c r="X704" s="1">
        <v>8.5969640651402959E-2</v>
      </c>
    </row>
    <row r="705" spans="23:24" x14ac:dyDescent="0.35">
      <c r="W705" s="1">
        <v>0.14794150461744326</v>
      </c>
      <c r="X705" s="1">
        <v>7.6799071967617011E-2</v>
      </c>
    </row>
    <row r="706" spans="23:24" x14ac:dyDescent="0.35">
      <c r="W706" s="1">
        <v>0.11629592272510281</v>
      </c>
      <c r="X706" s="1">
        <v>7.5566269331146088E-2</v>
      </c>
    </row>
    <row r="707" spans="23:24" x14ac:dyDescent="0.35">
      <c r="W707" s="1">
        <v>9.4543249150716546E-2</v>
      </c>
      <c r="X707" s="1">
        <v>7.6565149968247495E-2</v>
      </c>
    </row>
    <row r="708" spans="23:24" x14ac:dyDescent="0.35">
      <c r="W708" s="1">
        <v>0.15023807071407225</v>
      </c>
      <c r="X708" s="1">
        <v>8.4002557447056342E-2</v>
      </c>
    </row>
    <row r="709" spans="23:24" x14ac:dyDescent="0.35">
      <c r="W709" s="1">
        <v>7.7951157686288797E-2</v>
      </c>
      <c r="X709" s="1">
        <v>7.4785719832612549E-2</v>
      </c>
    </row>
    <row r="710" spans="23:24" x14ac:dyDescent="0.35">
      <c r="W710" s="1">
        <v>6.6700485379320051E-2</v>
      </c>
      <c r="X710" s="1">
        <v>6.1466194289086735E-2</v>
      </c>
    </row>
    <row r="711" spans="23:24" x14ac:dyDescent="0.35">
      <c r="W711" s="1">
        <v>0.13293958156169849</v>
      </c>
      <c r="X711" s="1">
        <v>7.7409899646543781E-2</v>
      </c>
    </row>
    <row r="712" spans="23:24" x14ac:dyDescent="0.35">
      <c r="W712" s="1">
        <v>6.5015753533504528E-2</v>
      </c>
      <c r="X712" s="1">
        <v>7.6733137848178951E-2</v>
      </c>
    </row>
    <row r="713" spans="23:24" x14ac:dyDescent="0.35">
      <c r="W713" s="1">
        <v>8.9638374943005861E-2</v>
      </c>
      <c r="X713" s="1">
        <v>6.4942646371535004E-2</v>
      </c>
    </row>
    <row r="714" spans="23:24" x14ac:dyDescent="0.35">
      <c r="W714" s="1">
        <v>0.19653166697117319</v>
      </c>
      <c r="X714" s="1">
        <v>7.0528909502994688E-2</v>
      </c>
    </row>
    <row r="715" spans="23:24" x14ac:dyDescent="0.35">
      <c r="W715" s="1">
        <v>0.10856900957248938</v>
      </c>
      <c r="X715" s="1">
        <v>7.8632893349498786E-2</v>
      </c>
    </row>
    <row r="716" spans="23:24" x14ac:dyDescent="0.35">
      <c r="W716" s="1">
        <v>0.15912983802947167</v>
      </c>
      <c r="X716" s="1">
        <v>6.5351213990158835E-2</v>
      </c>
    </row>
    <row r="717" spans="23:24" x14ac:dyDescent="0.35">
      <c r="W717" s="1">
        <v>0.22256931015790915</v>
      </c>
      <c r="X717" s="1">
        <v>7.1638542183621229E-2</v>
      </c>
    </row>
    <row r="718" spans="23:24" x14ac:dyDescent="0.35">
      <c r="W718" s="1">
        <v>0.10877835734882502</v>
      </c>
      <c r="X718" s="1">
        <v>6.7984349807210825E-2</v>
      </c>
    </row>
    <row r="719" spans="23:24" x14ac:dyDescent="0.35">
      <c r="W719" s="1">
        <v>0.14342527212962297</v>
      </c>
      <c r="X719" s="1">
        <v>7.0937729836188429E-2</v>
      </c>
    </row>
    <row r="720" spans="23:24" x14ac:dyDescent="0.35">
      <c r="W720" s="1">
        <v>5.4393072392731501E-2</v>
      </c>
      <c r="X720" s="1">
        <v>6.8978254251391743E-2</v>
      </c>
    </row>
    <row r="721" spans="23:24" x14ac:dyDescent="0.35">
      <c r="W721" s="1">
        <v>0.13475716074109378</v>
      </c>
      <c r="X721" s="1">
        <v>8.1663349448266698E-2</v>
      </c>
    </row>
    <row r="722" spans="23:24" x14ac:dyDescent="0.35">
      <c r="W722" s="1">
        <v>0.17911895859393878</v>
      </c>
      <c r="X722" s="1">
        <v>7.7747725477310028E-2</v>
      </c>
    </row>
    <row r="723" spans="23:24" x14ac:dyDescent="0.35">
      <c r="W723" s="1">
        <v>0.1104150499863914</v>
      </c>
      <c r="X723" s="1">
        <v>7.4267564222019078E-2</v>
      </c>
    </row>
    <row r="724" spans="23:24" x14ac:dyDescent="0.35">
      <c r="W724" s="1">
        <v>0.12125641391513597</v>
      </c>
      <c r="X724" s="1">
        <v>8.1156401783108609E-2</v>
      </c>
    </row>
    <row r="725" spans="23:24" x14ac:dyDescent="0.35">
      <c r="W725" s="1">
        <v>0.11287430534920939</v>
      </c>
      <c r="X725" s="1">
        <v>7.841895873423263E-2</v>
      </c>
    </row>
    <row r="726" spans="23:24" x14ac:dyDescent="0.35">
      <c r="W726" s="1">
        <v>0.110816524362362</v>
      </c>
      <c r="X726" s="1">
        <v>7.8701279383334877E-2</v>
      </c>
    </row>
    <row r="727" spans="23:24" x14ac:dyDescent="0.35">
      <c r="W727" s="1">
        <v>0.10735123842414551</v>
      </c>
      <c r="X727" s="1">
        <v>7.0702391085492242E-2</v>
      </c>
    </row>
    <row r="728" spans="23:24" x14ac:dyDescent="0.35">
      <c r="W728" s="1">
        <v>0.18780868190430788</v>
      </c>
      <c r="X728" s="1">
        <v>6.6799622968066838E-2</v>
      </c>
    </row>
    <row r="729" spans="23:24" x14ac:dyDescent="0.35">
      <c r="W729" s="1">
        <v>0.13251462981948525</v>
      </c>
      <c r="X729" s="1">
        <v>7.2607165247493874E-2</v>
      </c>
    </row>
    <row r="730" spans="23:24" x14ac:dyDescent="0.35">
      <c r="W730" s="1">
        <v>4.4940566798234327E-2</v>
      </c>
      <c r="X730" s="1">
        <v>7.1962923626257017E-2</v>
      </c>
    </row>
    <row r="731" spans="23:24" x14ac:dyDescent="0.35">
      <c r="W731" s="1">
        <v>0.10139105034318674</v>
      </c>
      <c r="X731" s="1">
        <v>8.1289331697801365E-2</v>
      </c>
    </row>
    <row r="732" spans="23:24" x14ac:dyDescent="0.35">
      <c r="W732" s="1">
        <v>0.20105391372985082</v>
      </c>
      <c r="X732" s="1">
        <v>8.1200338127019975E-2</v>
      </c>
    </row>
    <row r="733" spans="23:24" x14ac:dyDescent="0.35">
      <c r="W733" s="1">
        <v>0.11721885919613517</v>
      </c>
      <c r="X733" s="1">
        <v>7.7252579237464147E-2</v>
      </c>
    </row>
    <row r="734" spans="23:24" x14ac:dyDescent="0.35">
      <c r="W734" s="1">
        <v>0.10547191563996483</v>
      </c>
      <c r="X734" s="1">
        <v>9.0695889137884123E-2</v>
      </c>
    </row>
    <row r="735" spans="23:24" x14ac:dyDescent="0.35">
      <c r="W735" s="1">
        <v>0.13009090227396025</v>
      </c>
      <c r="X735" s="1">
        <v>6.6224701740043398E-2</v>
      </c>
    </row>
    <row r="736" spans="23:24" x14ac:dyDescent="0.35">
      <c r="W736" s="1">
        <v>0.14015886881660067</v>
      </c>
      <c r="X736" s="1">
        <v>7.6291980819402111E-2</v>
      </c>
    </row>
    <row r="737" spans="23:24" x14ac:dyDescent="0.35">
      <c r="W737" s="1">
        <v>0.11505643651479724</v>
      </c>
      <c r="X737" s="1">
        <v>6.2188884094423386E-2</v>
      </c>
    </row>
    <row r="738" spans="23:24" x14ac:dyDescent="0.35">
      <c r="W738" s="1">
        <v>0.13129401420815401</v>
      </c>
      <c r="X738" s="1">
        <v>6.4893882666318722E-2</v>
      </c>
    </row>
    <row r="739" spans="23:24" x14ac:dyDescent="0.35">
      <c r="W739" s="1">
        <v>0.15876654300601256</v>
      </c>
      <c r="X739" s="1">
        <v>6.6008650142897279E-2</v>
      </c>
    </row>
    <row r="740" spans="23:24" x14ac:dyDescent="0.35">
      <c r="W740" s="1">
        <v>0.1296551081165136</v>
      </c>
      <c r="X740" s="1">
        <v>6.9392521734834969E-2</v>
      </c>
    </row>
    <row r="741" spans="23:24" x14ac:dyDescent="0.35">
      <c r="W741" s="1">
        <v>8.8229348706031718E-2</v>
      </c>
      <c r="X741" s="1">
        <v>6.7745220315277799E-2</v>
      </c>
    </row>
    <row r="742" spans="23:24" x14ac:dyDescent="0.35">
      <c r="W742" s="1">
        <v>0.13573579041593953</v>
      </c>
      <c r="X742" s="1">
        <v>7.3257589403107559E-2</v>
      </c>
    </row>
    <row r="743" spans="23:24" x14ac:dyDescent="0.35">
      <c r="W743" s="1">
        <v>8.3220314390872518E-2</v>
      </c>
      <c r="X743" s="1">
        <v>7.940850091099072E-2</v>
      </c>
    </row>
    <row r="744" spans="23:24" x14ac:dyDescent="0.35">
      <c r="W744" s="1">
        <v>0.12994190274691553</v>
      </c>
      <c r="X744" s="1">
        <v>6.6484232586456124E-2</v>
      </c>
    </row>
    <row r="745" spans="23:24" x14ac:dyDescent="0.35">
      <c r="W745" s="1">
        <v>0.10553302200849202</v>
      </c>
      <c r="X745" s="1">
        <v>7.9733241404745747E-2</v>
      </c>
    </row>
    <row r="746" spans="23:24" x14ac:dyDescent="0.35">
      <c r="W746" s="1">
        <v>0.10860424900654975</v>
      </c>
      <c r="X746" s="1">
        <v>7.4974956596417522E-2</v>
      </c>
    </row>
    <row r="747" spans="23:24" x14ac:dyDescent="0.35">
      <c r="W747" s="1">
        <v>0.13447693931160964</v>
      </c>
      <c r="X747" s="1">
        <v>6.7312205560269886E-2</v>
      </c>
    </row>
    <row r="748" spans="23:24" x14ac:dyDescent="0.35">
      <c r="W748" s="1">
        <v>8.8563355120305109E-2</v>
      </c>
      <c r="X748" s="1">
        <v>8.2160802404381394E-2</v>
      </c>
    </row>
    <row r="749" spans="23:24" x14ac:dyDescent="0.35">
      <c r="W749" s="1">
        <v>0.11217935882149832</v>
      </c>
      <c r="X749" s="1">
        <v>8.5357550982760766E-2</v>
      </c>
    </row>
    <row r="750" spans="23:24" x14ac:dyDescent="0.35">
      <c r="W750" s="1">
        <v>0.1062533589455783</v>
      </c>
      <c r="X750" s="1">
        <v>6.9169801153878482E-2</v>
      </c>
    </row>
    <row r="751" spans="23:24" x14ac:dyDescent="0.35">
      <c r="W751" s="1">
        <v>0.11445979498228498</v>
      </c>
      <c r="X751" s="1">
        <v>7.4826666886419257E-2</v>
      </c>
    </row>
    <row r="752" spans="23:24" x14ac:dyDescent="0.35">
      <c r="W752" s="1">
        <v>0.19735533567002084</v>
      </c>
      <c r="X752" s="1">
        <v>8.1067566080453443E-2</v>
      </c>
    </row>
    <row r="753" spans="23:24" x14ac:dyDescent="0.35">
      <c r="W753" s="1">
        <v>0.12007880111724178</v>
      </c>
      <c r="X753" s="1">
        <v>7.220457679797794E-2</v>
      </c>
    </row>
    <row r="754" spans="23:24" x14ac:dyDescent="0.35">
      <c r="W754" s="1">
        <v>0.10682360912791378</v>
      </c>
      <c r="X754" s="1">
        <v>8.9295274859817031E-2</v>
      </c>
    </row>
    <row r="755" spans="23:24" x14ac:dyDescent="0.35">
      <c r="W755" s="1">
        <v>0.14103729226996409</v>
      </c>
      <c r="X755" s="1">
        <v>6.5629860447884186E-2</v>
      </c>
    </row>
    <row r="756" spans="23:24" x14ac:dyDescent="0.35">
      <c r="W756" s="1">
        <v>6.7439952957820681E-2</v>
      </c>
      <c r="X756" s="1">
        <v>7.2616513882272762E-2</v>
      </c>
    </row>
    <row r="757" spans="23:24" x14ac:dyDescent="0.35">
      <c r="W757" s="1">
        <v>9.3309017251831827E-2</v>
      </c>
      <c r="X757" s="1">
        <v>7.2214875154797672E-2</v>
      </c>
    </row>
    <row r="758" spans="23:24" x14ac:dyDescent="0.35">
      <c r="W758" s="1">
        <v>0.1706709423430377</v>
      </c>
      <c r="X758" s="1">
        <v>7.3255214030377672E-2</v>
      </c>
    </row>
    <row r="759" spans="23:24" x14ac:dyDescent="0.35">
      <c r="W759" s="1">
        <v>0.14491727210391403</v>
      </c>
      <c r="X759" s="1">
        <v>6.6654858965753766E-2</v>
      </c>
    </row>
    <row r="760" spans="23:24" x14ac:dyDescent="0.35">
      <c r="W760" s="1">
        <v>0.16724299101981965</v>
      </c>
      <c r="X760" s="1">
        <v>8.1557023807227139E-2</v>
      </c>
    </row>
    <row r="761" spans="23:24" x14ac:dyDescent="0.35">
      <c r="W761" s="1">
        <v>9.8070480085600042E-2</v>
      </c>
      <c r="X761" s="1">
        <v>6.8095079056629662E-2</v>
      </c>
    </row>
    <row r="762" spans="23:24" x14ac:dyDescent="0.35">
      <c r="W762" s="1">
        <v>0.15596444724239134</v>
      </c>
      <c r="X762" s="1">
        <v>7.6759943186541599E-2</v>
      </c>
    </row>
    <row r="763" spans="23:24" x14ac:dyDescent="0.35">
      <c r="W763" s="1">
        <v>0.104580027586618</v>
      </c>
      <c r="X763" s="1">
        <v>7.8869991623132282E-2</v>
      </c>
    </row>
    <row r="764" spans="23:24" x14ac:dyDescent="0.35">
      <c r="W764" s="1">
        <v>0.14111986484571104</v>
      </c>
      <c r="X764" s="1">
        <v>7.483018169168773E-2</v>
      </c>
    </row>
    <row r="765" spans="23:24" x14ac:dyDescent="0.35">
      <c r="W765" s="1">
        <v>0.1142181053434641</v>
      </c>
      <c r="X765" s="1">
        <v>7.3867769824231211E-2</v>
      </c>
    </row>
    <row r="766" spans="23:24" x14ac:dyDescent="0.35">
      <c r="W766" s="1">
        <v>0.12738745658564943</v>
      </c>
      <c r="X766" s="1">
        <v>7.5801389738967939E-2</v>
      </c>
    </row>
    <row r="767" spans="23:24" x14ac:dyDescent="0.35">
      <c r="W767" s="1">
        <v>0.17533401544979998</v>
      </c>
      <c r="X767" s="1">
        <v>7.5142807913626944E-2</v>
      </c>
    </row>
    <row r="768" spans="23:24" x14ac:dyDescent="0.35">
      <c r="W768" s="1">
        <v>0.19469119062842788</v>
      </c>
      <c r="X768" s="1">
        <v>7.032192000469939E-2</v>
      </c>
    </row>
    <row r="769" spans="23:24" x14ac:dyDescent="0.35">
      <c r="W769" s="1">
        <v>9.9302460880628329E-2</v>
      </c>
      <c r="X769" s="1">
        <v>8.1574863630231378E-2</v>
      </c>
    </row>
    <row r="770" spans="23:24" x14ac:dyDescent="0.35">
      <c r="W770" s="1">
        <v>0.19767555094166944</v>
      </c>
      <c r="X770" s="1">
        <v>6.5645083098614207E-2</v>
      </c>
    </row>
    <row r="771" spans="23:24" x14ac:dyDescent="0.35">
      <c r="W771" s="1">
        <v>0.10948135893422317</v>
      </c>
      <c r="X771" s="1">
        <v>7.2772290179872329E-2</v>
      </c>
    </row>
    <row r="772" spans="23:24" x14ac:dyDescent="0.35">
      <c r="W772" s="1">
        <v>0.10019068572124001</v>
      </c>
      <c r="X772" s="1">
        <v>7.1214315607528722E-2</v>
      </c>
    </row>
    <row r="773" spans="23:24" x14ac:dyDescent="0.35">
      <c r="W773" s="1">
        <v>7.8907530812825977E-2</v>
      </c>
      <c r="X773" s="1">
        <v>7.123766228713832E-2</v>
      </c>
    </row>
    <row r="774" spans="23:24" x14ac:dyDescent="0.35">
      <c r="W774" s="1">
        <v>9.2816549208648569E-2</v>
      </c>
      <c r="X774" s="1">
        <v>7.7830949891841278E-2</v>
      </c>
    </row>
    <row r="775" spans="23:24" x14ac:dyDescent="0.35">
      <c r="W775" s="1">
        <v>0.13329205954238676</v>
      </c>
      <c r="X775" s="1">
        <v>7.5813514007356406E-2</v>
      </c>
    </row>
    <row r="776" spans="23:24" x14ac:dyDescent="0.35">
      <c r="W776" s="1">
        <v>0.17265182102889787</v>
      </c>
      <c r="X776" s="1">
        <v>6.2713018055111702E-2</v>
      </c>
    </row>
    <row r="777" spans="23:24" x14ac:dyDescent="0.35">
      <c r="W777" s="1">
        <v>9.7190579637001617E-2</v>
      </c>
      <c r="X777" s="1">
        <v>7.8702386749281594E-2</v>
      </c>
    </row>
    <row r="778" spans="23:24" x14ac:dyDescent="0.35">
      <c r="W778" s="1">
        <v>0.1171791692817008</v>
      </c>
      <c r="X778" s="1">
        <v>7.5917757802175662E-2</v>
      </c>
    </row>
    <row r="779" spans="23:24" x14ac:dyDescent="0.35">
      <c r="W779" s="1">
        <v>0.17639488412422533</v>
      </c>
      <c r="X779" s="1">
        <v>7.7170487552113448E-2</v>
      </c>
    </row>
    <row r="780" spans="23:24" x14ac:dyDescent="0.35">
      <c r="W780" s="1">
        <v>0.14917871593370657</v>
      </c>
      <c r="X780" s="1">
        <v>6.7527142006852184E-2</v>
      </c>
    </row>
    <row r="781" spans="23:24" x14ac:dyDescent="0.35">
      <c r="W781" s="1">
        <v>0.12545345886512127</v>
      </c>
      <c r="X781" s="1">
        <v>8.0570304761270417E-2</v>
      </c>
    </row>
    <row r="782" spans="23:24" x14ac:dyDescent="0.35">
      <c r="W782" s="1">
        <v>8.5769131866966442E-2</v>
      </c>
      <c r="X782" s="1">
        <v>7.8085547345109529E-2</v>
      </c>
    </row>
    <row r="783" spans="23:24" x14ac:dyDescent="0.35">
      <c r="W783" s="1">
        <v>9.8624581882525097E-2</v>
      </c>
      <c r="X783" s="1">
        <v>6.9283862695761672E-2</v>
      </c>
    </row>
    <row r="784" spans="23:24" x14ac:dyDescent="0.35">
      <c r="W784" s="1">
        <v>0.11290782500263186</v>
      </c>
      <c r="X784" s="1">
        <v>7.3896544365228564E-2</v>
      </c>
    </row>
    <row r="785" spans="23:24" x14ac:dyDescent="0.35">
      <c r="W785" s="1">
        <v>0.10496580804131206</v>
      </c>
      <c r="X785" s="1">
        <v>7.8255276281222239E-2</v>
      </c>
    </row>
    <row r="786" spans="23:24" x14ac:dyDescent="0.35">
      <c r="W786" s="1">
        <v>0.15894880518686971</v>
      </c>
      <c r="X786" s="1">
        <v>7.6979872198549612E-2</v>
      </c>
    </row>
    <row r="787" spans="23:24" x14ac:dyDescent="0.35">
      <c r="W787" s="1">
        <v>0.12868112185711489</v>
      </c>
      <c r="X787" s="1">
        <v>6.869814624061886E-2</v>
      </c>
    </row>
    <row r="788" spans="23:24" x14ac:dyDescent="0.35">
      <c r="W788" s="1">
        <v>0.1454858438410549</v>
      </c>
      <c r="X788" s="1">
        <v>8.2621782754174117E-2</v>
      </c>
    </row>
    <row r="789" spans="23:24" x14ac:dyDescent="0.35">
      <c r="W789" s="1">
        <v>0.12126507933201003</v>
      </c>
      <c r="X789" s="1">
        <v>6.6831831501783623E-2</v>
      </c>
    </row>
    <row r="790" spans="23:24" x14ac:dyDescent="0.35">
      <c r="W790" s="1">
        <v>8.2981501595201568E-2</v>
      </c>
      <c r="X790" s="1">
        <v>7.5921261217249833E-2</v>
      </c>
    </row>
    <row r="791" spans="23:24" x14ac:dyDescent="0.35">
      <c r="W791" s="1">
        <v>8.9698158464765587E-2</v>
      </c>
      <c r="X791" s="1">
        <v>7.9214100754055453E-2</v>
      </c>
    </row>
    <row r="792" spans="23:24" x14ac:dyDescent="0.35">
      <c r="W792" s="1">
        <v>0.14069203676194086</v>
      </c>
      <c r="X792" s="1">
        <v>8.4480566637167159E-2</v>
      </c>
    </row>
    <row r="793" spans="23:24" x14ac:dyDescent="0.35">
      <c r="W793" s="1">
        <v>0.18165493277227918</v>
      </c>
      <c r="X793" s="1">
        <v>7.588732313359027E-2</v>
      </c>
    </row>
    <row r="794" spans="23:24" x14ac:dyDescent="0.35">
      <c r="W794" s="1">
        <v>0.10430673025626103</v>
      </c>
      <c r="X794" s="1">
        <v>6.4155961055470473E-2</v>
      </c>
    </row>
    <row r="795" spans="23:24" x14ac:dyDescent="0.35">
      <c r="W795" s="1">
        <v>0.15863726766573039</v>
      </c>
      <c r="X795" s="1">
        <v>7.2585069835703342E-2</v>
      </c>
    </row>
    <row r="796" spans="23:24" x14ac:dyDescent="0.35">
      <c r="W796" s="1">
        <v>3.0825514433929113E-2</v>
      </c>
      <c r="X796" s="1">
        <v>7.5976512446050665E-2</v>
      </c>
    </row>
    <row r="797" spans="23:24" x14ac:dyDescent="0.35">
      <c r="W797" s="1">
        <v>0.15530280791131057</v>
      </c>
      <c r="X797" s="1">
        <v>6.6316716622943014E-2</v>
      </c>
    </row>
    <row r="798" spans="23:24" x14ac:dyDescent="0.35">
      <c r="W798" s="1">
        <v>0.10929912998158753</v>
      </c>
      <c r="X798" s="1">
        <v>7.9392580743333302E-2</v>
      </c>
    </row>
    <row r="799" spans="23:24" x14ac:dyDescent="0.35">
      <c r="W799" s="1">
        <v>0.12397394963217545</v>
      </c>
      <c r="X799" s="1">
        <v>7.6760762312298239E-2</v>
      </c>
    </row>
    <row r="800" spans="23:24" x14ac:dyDescent="0.35">
      <c r="W800" s="1">
        <v>0.11189729924589842</v>
      </c>
      <c r="X800" s="1">
        <v>7.4970300774790707E-2</v>
      </c>
    </row>
    <row r="801" spans="23:24" x14ac:dyDescent="0.35">
      <c r="W801" s="1">
        <v>0.11574149297611469</v>
      </c>
      <c r="X801" s="1">
        <v>8.192904662865412E-2</v>
      </c>
    </row>
    <row r="802" spans="23:24" x14ac:dyDescent="0.35">
      <c r="W802" s="1">
        <v>0.15763658037889106</v>
      </c>
      <c r="X802" s="1">
        <v>7.5442262114479297E-2</v>
      </c>
    </row>
    <row r="803" spans="23:24" x14ac:dyDescent="0.35">
      <c r="W803" s="1">
        <v>0.12945723140150345</v>
      </c>
      <c r="X803" s="1">
        <v>6.9132269596423643E-2</v>
      </c>
    </row>
    <row r="804" spans="23:24" x14ac:dyDescent="0.35">
      <c r="W804" s="1">
        <v>0.12990023690206609</v>
      </c>
      <c r="X804" s="1">
        <v>6.6066728918220047E-2</v>
      </c>
    </row>
    <row r="805" spans="23:24" x14ac:dyDescent="0.35">
      <c r="W805" s="1">
        <v>0.16850175614908736</v>
      </c>
      <c r="X805" s="1">
        <v>8.1581573239973587E-2</v>
      </c>
    </row>
    <row r="806" spans="23:24" x14ac:dyDescent="0.35">
      <c r="W806" s="1">
        <v>0.10757269819442805</v>
      </c>
      <c r="X806" s="1">
        <v>7.9673008945023507E-2</v>
      </c>
    </row>
    <row r="807" spans="23:24" x14ac:dyDescent="0.35">
      <c r="W807" s="1">
        <v>0.11227091693232194</v>
      </c>
      <c r="X807" s="1">
        <v>7.9246794715429697E-2</v>
      </c>
    </row>
    <row r="808" spans="23:24" x14ac:dyDescent="0.35">
      <c r="W808" s="1">
        <v>0.17234422137486738</v>
      </c>
      <c r="X808" s="1">
        <v>7.8035746426351124E-2</v>
      </c>
    </row>
    <row r="809" spans="23:24" x14ac:dyDescent="0.35">
      <c r="W809" s="1">
        <v>0.15963484065355593</v>
      </c>
      <c r="X809" s="1">
        <v>7.4411889493907174E-2</v>
      </c>
    </row>
    <row r="810" spans="23:24" x14ac:dyDescent="0.35">
      <c r="W810" s="1">
        <v>0.18771783247179519</v>
      </c>
      <c r="X810" s="1">
        <v>8.5276361066884326E-2</v>
      </c>
    </row>
    <row r="811" spans="23:24" x14ac:dyDescent="0.35">
      <c r="W811" s="1">
        <v>9.9215928046811674E-2</v>
      </c>
      <c r="X811" s="1">
        <v>7.383548456579514E-2</v>
      </c>
    </row>
    <row r="812" spans="23:24" x14ac:dyDescent="0.35">
      <c r="W812" s="1">
        <v>0.10979072311230231</v>
      </c>
      <c r="X812" s="1">
        <v>7.2006798628029167E-2</v>
      </c>
    </row>
    <row r="813" spans="23:24" x14ac:dyDescent="0.35">
      <c r="W813" s="1">
        <v>0.15624218707354753</v>
      </c>
      <c r="X813" s="1">
        <v>7.8788859753405133E-2</v>
      </c>
    </row>
    <row r="814" spans="23:24" x14ac:dyDescent="0.35">
      <c r="W814" s="1">
        <v>0.14960682017558935</v>
      </c>
      <c r="X814" s="1">
        <v>5.5868621779536047E-2</v>
      </c>
    </row>
    <row r="815" spans="23:24" x14ac:dyDescent="0.35">
      <c r="W815" s="1">
        <v>8.4523650838683073E-2</v>
      </c>
      <c r="X815" s="1">
        <v>7.4143405402219101E-2</v>
      </c>
    </row>
    <row r="816" spans="23:24" x14ac:dyDescent="0.35">
      <c r="W816" s="1">
        <v>0.14834550932097024</v>
      </c>
      <c r="X816" s="1">
        <v>7.2943830211493352E-2</v>
      </c>
    </row>
    <row r="817" spans="23:24" x14ac:dyDescent="0.35">
      <c r="W817" s="1">
        <v>0.15824617483582637</v>
      </c>
      <c r="X817" s="1">
        <v>5.8021149277776775E-2</v>
      </c>
    </row>
    <row r="818" spans="23:24" x14ac:dyDescent="0.35">
      <c r="W818" s="1">
        <v>0.12082380327119857</v>
      </c>
      <c r="X818" s="1">
        <v>6.9042089938907772E-2</v>
      </c>
    </row>
    <row r="819" spans="23:24" x14ac:dyDescent="0.35">
      <c r="W819" s="1">
        <v>8.6018009671882334E-2</v>
      </c>
      <c r="X819" s="1">
        <v>7.7471097035058861E-2</v>
      </c>
    </row>
    <row r="820" spans="23:24" x14ac:dyDescent="0.35">
      <c r="W820" s="1">
        <v>9.4680337299871464E-2</v>
      </c>
      <c r="X820" s="1">
        <v>6.5251652689617259E-2</v>
      </c>
    </row>
    <row r="821" spans="23:24" x14ac:dyDescent="0.35">
      <c r="W821" s="1">
        <v>0.13615274762927743</v>
      </c>
      <c r="X821" s="1">
        <v>7.2605896624558602E-2</v>
      </c>
    </row>
    <row r="822" spans="23:24" x14ac:dyDescent="0.35">
      <c r="W822" s="1">
        <v>0.13284388254634116</v>
      </c>
      <c r="X822" s="1">
        <v>7.5389114486461295E-2</v>
      </c>
    </row>
    <row r="823" spans="23:24" x14ac:dyDescent="0.35">
      <c r="W823" s="1">
        <v>0.10992633953341535</v>
      </c>
      <c r="X823" s="1">
        <v>6.5980988146051245E-2</v>
      </c>
    </row>
    <row r="824" spans="23:24" x14ac:dyDescent="0.35">
      <c r="W824" s="1">
        <v>0.12327533393255585</v>
      </c>
      <c r="X824" s="1">
        <v>7.0713878430000515E-2</v>
      </c>
    </row>
    <row r="825" spans="23:24" x14ac:dyDescent="0.35">
      <c r="W825" s="1">
        <v>0.12199028148124058</v>
      </c>
      <c r="X825" s="1">
        <v>6.8054926822785411E-2</v>
      </c>
    </row>
    <row r="826" spans="23:24" x14ac:dyDescent="0.35">
      <c r="W826" s="1">
        <v>0.10454613763113896</v>
      </c>
      <c r="X826" s="1">
        <v>6.9560562093037959E-2</v>
      </c>
    </row>
    <row r="827" spans="23:24" x14ac:dyDescent="0.35">
      <c r="W827" s="1">
        <v>0.14713473037269664</v>
      </c>
      <c r="X827" s="1">
        <v>6.8538192687849234E-2</v>
      </c>
    </row>
    <row r="828" spans="23:24" x14ac:dyDescent="0.35">
      <c r="W828" s="1">
        <v>0.11243402938465819</v>
      </c>
      <c r="X828" s="1">
        <v>8.1211424064493415E-2</v>
      </c>
    </row>
    <row r="829" spans="23:24" x14ac:dyDescent="0.35">
      <c r="W829" s="1">
        <v>0.13303255422475946</v>
      </c>
      <c r="X829" s="1">
        <v>8.2556047164295501E-2</v>
      </c>
    </row>
    <row r="830" spans="23:24" x14ac:dyDescent="0.35">
      <c r="W830" s="1">
        <v>0.10886718311628552</v>
      </c>
      <c r="X830" s="1">
        <v>6.9380088356893146E-2</v>
      </c>
    </row>
    <row r="831" spans="23:24" x14ac:dyDescent="0.35">
      <c r="W831" s="1">
        <v>4.5644490546449035E-2</v>
      </c>
      <c r="X831" s="1">
        <v>7.3917847355448971E-2</v>
      </c>
    </row>
    <row r="832" spans="23:24" x14ac:dyDescent="0.35">
      <c r="W832" s="1">
        <v>0.11089571954684363</v>
      </c>
      <c r="X832" s="1">
        <v>7.3566414323976162E-2</v>
      </c>
    </row>
    <row r="833" spans="23:24" x14ac:dyDescent="0.35">
      <c r="W833" s="1">
        <v>0.21684713365729769</v>
      </c>
      <c r="X833" s="1">
        <v>6.5098748224290195E-2</v>
      </c>
    </row>
    <row r="834" spans="23:24" x14ac:dyDescent="0.35">
      <c r="W834" s="1">
        <v>0.11301705887591407</v>
      </c>
      <c r="X834" s="1">
        <v>7.7833887489203862E-2</v>
      </c>
    </row>
    <row r="835" spans="23:24" x14ac:dyDescent="0.35">
      <c r="W835" s="1">
        <v>0.19099723102560628</v>
      </c>
      <c r="X835" s="1">
        <v>7.1455053092484594E-2</v>
      </c>
    </row>
    <row r="836" spans="23:24" x14ac:dyDescent="0.35">
      <c r="W836" s="1">
        <v>0.15719556817512159</v>
      </c>
      <c r="X836" s="1">
        <v>7.270523450802055E-2</v>
      </c>
    </row>
    <row r="837" spans="23:24" x14ac:dyDescent="0.35">
      <c r="W837" s="1">
        <v>0.17330280587940461</v>
      </c>
      <c r="X837" s="1">
        <v>7.6871029259772905E-2</v>
      </c>
    </row>
    <row r="838" spans="23:24" x14ac:dyDescent="0.35">
      <c r="W838" s="1">
        <v>0.11783899057766045</v>
      </c>
      <c r="X838" s="1">
        <v>7.3536987315001537E-2</v>
      </c>
    </row>
    <row r="839" spans="23:24" x14ac:dyDescent="0.35">
      <c r="W839" s="1">
        <v>0.13738118983922187</v>
      </c>
      <c r="X839" s="1">
        <v>7.0025072099881222E-2</v>
      </c>
    </row>
    <row r="840" spans="23:24" x14ac:dyDescent="0.35">
      <c r="W840" s="1">
        <v>0.11993832957630324</v>
      </c>
      <c r="X840" s="1">
        <v>7.0229328064089477E-2</v>
      </c>
    </row>
    <row r="841" spans="23:24" x14ac:dyDescent="0.35">
      <c r="W841" s="1">
        <v>0.13128161838672359</v>
      </c>
      <c r="X841" s="1">
        <v>9.1618746012245747E-2</v>
      </c>
    </row>
    <row r="842" spans="23:24" x14ac:dyDescent="0.35">
      <c r="W842" s="1">
        <v>0.1376383504103047</v>
      </c>
      <c r="X842" s="1">
        <v>7.402023808534236E-2</v>
      </c>
    </row>
    <row r="843" spans="23:24" x14ac:dyDescent="0.35">
      <c r="W843" s="1">
        <v>0.1343113064658179</v>
      </c>
      <c r="X843" s="1">
        <v>6.6434657232170971E-2</v>
      </c>
    </row>
    <row r="844" spans="23:24" x14ac:dyDescent="0.35">
      <c r="W844" s="1">
        <v>0.16244344725146909</v>
      </c>
      <c r="X844" s="1">
        <v>7.0976631423702058E-2</v>
      </c>
    </row>
    <row r="845" spans="23:24" x14ac:dyDescent="0.35">
      <c r="W845" s="1">
        <v>0.14235204936030343</v>
      </c>
      <c r="X845" s="1">
        <v>7.4548031692155459E-2</v>
      </c>
    </row>
    <row r="846" spans="23:24" x14ac:dyDescent="0.35">
      <c r="W846" s="1">
        <v>0.10111029008848704</v>
      </c>
      <c r="X846" s="1">
        <v>7.9354772009189681E-2</v>
      </c>
    </row>
    <row r="847" spans="23:24" x14ac:dyDescent="0.35">
      <c r="W847" s="1">
        <v>0.1360154928133126</v>
      </c>
      <c r="X847" s="1">
        <v>7.8198681772629022E-2</v>
      </c>
    </row>
    <row r="848" spans="23:24" x14ac:dyDescent="0.35">
      <c r="W848" s="1">
        <v>7.1321794683450568E-2</v>
      </c>
      <c r="X848" s="1">
        <v>7.5602809850723304E-2</v>
      </c>
    </row>
    <row r="849" spans="23:24" x14ac:dyDescent="0.35">
      <c r="W849" s="1">
        <v>0.12689010078769347</v>
      </c>
      <c r="X849" s="1">
        <v>6.696602656637933E-2</v>
      </c>
    </row>
    <row r="850" spans="23:24" x14ac:dyDescent="0.35">
      <c r="W850" s="1">
        <v>8.1412403250832543E-2</v>
      </c>
      <c r="X850" s="1">
        <v>7.7248913207604672E-2</v>
      </c>
    </row>
    <row r="851" spans="23:24" x14ac:dyDescent="0.35">
      <c r="W851" s="1">
        <v>0.18210468786176226</v>
      </c>
      <c r="X851" s="1">
        <v>7.489192097074103E-2</v>
      </c>
    </row>
    <row r="852" spans="23:24" x14ac:dyDescent="0.35">
      <c r="W852" s="1">
        <v>0.10264797722312968</v>
      </c>
      <c r="X852" s="1">
        <v>7.2901306172942534E-2</v>
      </c>
    </row>
    <row r="853" spans="23:24" x14ac:dyDescent="0.35">
      <c r="W853" s="1">
        <v>0.14970623418096052</v>
      </c>
      <c r="X853" s="1">
        <v>7.2619193601101154E-2</v>
      </c>
    </row>
    <row r="854" spans="23:24" x14ac:dyDescent="0.35">
      <c r="W854" s="1">
        <v>0.18623512419296451</v>
      </c>
      <c r="X854" s="1">
        <v>8.7987180030943302E-2</v>
      </c>
    </row>
    <row r="855" spans="23:24" x14ac:dyDescent="0.35">
      <c r="W855" s="1">
        <v>0.17519637656142018</v>
      </c>
      <c r="X855" s="1">
        <v>8.3615762051629045E-2</v>
      </c>
    </row>
    <row r="856" spans="23:24" x14ac:dyDescent="0.35">
      <c r="W856" s="1">
        <v>0.12531263294100303</v>
      </c>
      <c r="X856" s="1">
        <v>7.6758753938280008E-2</v>
      </c>
    </row>
    <row r="857" spans="23:24" x14ac:dyDescent="0.35">
      <c r="W857" s="1">
        <v>0.15517492928550913</v>
      </c>
      <c r="X857" s="1">
        <v>7.4851618485022892E-2</v>
      </c>
    </row>
    <row r="858" spans="23:24" x14ac:dyDescent="0.35">
      <c r="W858" s="1">
        <v>0.12618581066386447</v>
      </c>
      <c r="X858" s="1">
        <v>9.1085174548314524E-2</v>
      </c>
    </row>
    <row r="859" spans="23:24" x14ac:dyDescent="0.35">
      <c r="W859" s="1">
        <v>0.1315830771808324</v>
      </c>
      <c r="X859" s="1">
        <v>6.9220393799913169E-2</v>
      </c>
    </row>
    <row r="860" spans="23:24" x14ac:dyDescent="0.35">
      <c r="W860" s="1">
        <v>0.10735474489062469</v>
      </c>
      <c r="X860" s="1">
        <v>6.1696225763658269E-2</v>
      </c>
    </row>
    <row r="861" spans="23:24" x14ac:dyDescent="0.35">
      <c r="W861" s="1">
        <v>0.177271767355897</v>
      </c>
      <c r="X861" s="1">
        <v>7.215253354142083E-2</v>
      </c>
    </row>
    <row r="862" spans="23:24" x14ac:dyDescent="0.35">
      <c r="W862" s="1">
        <v>0.11822003154064031</v>
      </c>
      <c r="X862" s="1">
        <v>7.396603264514863E-2</v>
      </c>
    </row>
    <row r="863" spans="23:24" x14ac:dyDescent="0.35">
      <c r="W863" s="1">
        <v>6.7512979569172016E-2</v>
      </c>
      <c r="X863" s="1">
        <v>6.2682129886527771E-2</v>
      </c>
    </row>
    <row r="864" spans="23:24" x14ac:dyDescent="0.35">
      <c r="W864" s="1">
        <v>0.19065751345390858</v>
      </c>
      <c r="X864" s="1">
        <v>8.186438884890869E-2</v>
      </c>
    </row>
    <row r="865" spans="23:24" x14ac:dyDescent="0.35">
      <c r="W865" s="1">
        <v>0.15635414375967804</v>
      </c>
      <c r="X865" s="1">
        <v>7.342794345820286E-2</v>
      </c>
    </row>
    <row r="866" spans="23:24" x14ac:dyDescent="0.35">
      <c r="W866" s="1">
        <v>9.6864614337608179E-2</v>
      </c>
      <c r="X866" s="1">
        <v>6.9431986597707995E-2</v>
      </c>
    </row>
    <row r="867" spans="23:24" x14ac:dyDescent="0.35">
      <c r="W867" s="1">
        <v>8.3711641504206069E-2</v>
      </c>
      <c r="X867" s="1">
        <v>7.4494496940254895E-2</v>
      </c>
    </row>
    <row r="868" spans="23:24" x14ac:dyDescent="0.35">
      <c r="W868" s="1">
        <v>0.11168178194200018</v>
      </c>
      <c r="X868" s="1">
        <v>7.4723330192662654E-2</v>
      </c>
    </row>
    <row r="869" spans="23:24" x14ac:dyDescent="0.35">
      <c r="W869" s="1">
        <v>0.16915754699404073</v>
      </c>
      <c r="X869" s="1">
        <v>7.1673550818295698E-2</v>
      </c>
    </row>
    <row r="870" spans="23:24" x14ac:dyDescent="0.35">
      <c r="W870" s="1">
        <v>6.1251384756637162E-2</v>
      </c>
      <c r="X870" s="1">
        <v>7.3886254095706289E-2</v>
      </c>
    </row>
    <row r="871" spans="23:24" x14ac:dyDescent="0.35">
      <c r="W871" s="1">
        <v>9.9424719070331902E-2</v>
      </c>
      <c r="X871" s="1">
        <v>7.9793686107718156E-2</v>
      </c>
    </row>
    <row r="872" spans="23:24" x14ac:dyDescent="0.35">
      <c r="W872" s="1">
        <v>0.15779583249579154</v>
      </c>
      <c r="X872" s="1">
        <v>6.3278545196610317E-2</v>
      </c>
    </row>
    <row r="873" spans="23:24" x14ac:dyDescent="0.35">
      <c r="W873" s="1">
        <v>6.1301702379241041E-2</v>
      </c>
      <c r="X873" s="1">
        <v>7.6680315807584831E-2</v>
      </c>
    </row>
    <row r="874" spans="23:24" x14ac:dyDescent="0.35">
      <c r="W874" s="1">
        <v>9.6004944917865487E-2</v>
      </c>
      <c r="X874" s="1">
        <v>7.4210049242366433E-2</v>
      </c>
    </row>
    <row r="875" spans="23:24" x14ac:dyDescent="0.35">
      <c r="W875" s="1">
        <v>0.15937189363022153</v>
      </c>
      <c r="X875" s="1">
        <v>7.9406967669987644E-2</v>
      </c>
    </row>
    <row r="876" spans="23:24" x14ac:dyDescent="0.35">
      <c r="W876" s="1">
        <v>6.8781179501721912E-2</v>
      </c>
      <c r="X876" s="1">
        <v>7.5817115032193752E-2</v>
      </c>
    </row>
    <row r="877" spans="23:24" x14ac:dyDescent="0.35">
      <c r="W877" s="1">
        <v>8.4949877786059558E-2</v>
      </c>
      <c r="X877" s="1">
        <v>6.661514598356845E-2</v>
      </c>
    </row>
    <row r="878" spans="23:24" x14ac:dyDescent="0.35">
      <c r="W878" s="1">
        <v>0.13428482085612981</v>
      </c>
      <c r="X878" s="1">
        <v>6.7849773220472559E-2</v>
      </c>
    </row>
    <row r="879" spans="23:24" x14ac:dyDescent="0.35">
      <c r="W879" s="1">
        <v>0.15037179662528799</v>
      </c>
      <c r="X879" s="1">
        <v>7.878675909177095E-2</v>
      </c>
    </row>
    <row r="880" spans="23:24" x14ac:dyDescent="0.35">
      <c r="W880" s="1">
        <v>6.550203701324131E-2</v>
      </c>
      <c r="X880" s="1">
        <v>7.4792659724953761E-2</v>
      </c>
    </row>
    <row r="881" spans="23:24" x14ac:dyDescent="0.35">
      <c r="W881" s="1">
        <v>0.16051635303166445</v>
      </c>
      <c r="X881" s="1">
        <v>7.0925425206988982E-2</v>
      </c>
    </row>
    <row r="882" spans="23:24" x14ac:dyDescent="0.35">
      <c r="W882" s="1">
        <v>0.13214663850948027</v>
      </c>
      <c r="X882" s="1">
        <v>7.0107909635213225E-2</v>
      </c>
    </row>
    <row r="883" spans="23:24" x14ac:dyDescent="0.35">
      <c r="W883" s="1">
        <v>6.4252998834755104E-2</v>
      </c>
      <c r="X883" s="1">
        <v>7.0328322120446762E-2</v>
      </c>
    </row>
    <row r="884" spans="23:24" x14ac:dyDescent="0.35">
      <c r="W884" s="1">
        <v>0.12198148935107178</v>
      </c>
      <c r="X884" s="1">
        <v>6.9681606563501849E-2</v>
      </c>
    </row>
    <row r="885" spans="23:24" x14ac:dyDescent="0.35">
      <c r="W885" s="1">
        <v>7.4825208008196142E-2</v>
      </c>
      <c r="X885" s="1">
        <v>6.6203076580789805E-2</v>
      </c>
    </row>
    <row r="886" spans="23:24" x14ac:dyDescent="0.35">
      <c r="W886" s="1">
        <v>0.16769664770220305</v>
      </c>
      <c r="X886" s="1">
        <v>7.1301925498873653E-2</v>
      </c>
    </row>
    <row r="887" spans="23:24" x14ac:dyDescent="0.35">
      <c r="W887" s="1">
        <v>9.0376933969618989E-2</v>
      </c>
      <c r="X887" s="1">
        <v>7.7577870265009452E-2</v>
      </c>
    </row>
    <row r="888" spans="23:24" x14ac:dyDescent="0.35">
      <c r="W888" s="1">
        <v>0.15149510189352888</v>
      </c>
      <c r="X888" s="1">
        <v>6.4138034708573682E-2</v>
      </c>
    </row>
    <row r="889" spans="23:24" x14ac:dyDescent="0.35">
      <c r="W889" s="1">
        <v>0.21161777377042945</v>
      </c>
      <c r="X889" s="1">
        <v>8.3963650536011084E-2</v>
      </c>
    </row>
    <row r="890" spans="23:24" x14ac:dyDescent="0.35">
      <c r="W890" s="1">
        <v>0.17220729195185536</v>
      </c>
      <c r="X890" s="1">
        <v>7.4585986989981673E-2</v>
      </c>
    </row>
    <row r="891" spans="23:24" x14ac:dyDescent="0.35">
      <c r="W891" s="1">
        <v>0.17499925546793849</v>
      </c>
      <c r="X891" s="1">
        <v>7.7751675390721559E-2</v>
      </c>
    </row>
    <row r="892" spans="23:24" x14ac:dyDescent="0.35">
      <c r="W892" s="1">
        <v>8.0619830496862166E-2</v>
      </c>
      <c r="X892" s="1">
        <v>6.20794113679339E-2</v>
      </c>
    </row>
    <row r="893" spans="23:24" x14ac:dyDescent="0.35">
      <c r="W893" s="1">
        <v>0.10993699274672397</v>
      </c>
      <c r="X893" s="1">
        <v>7.7142075937308444E-2</v>
      </c>
    </row>
    <row r="894" spans="23:24" x14ac:dyDescent="0.35">
      <c r="W894" s="1">
        <v>0.15422695406830766</v>
      </c>
      <c r="X894" s="1">
        <v>7.2604950897491305E-2</v>
      </c>
    </row>
    <row r="895" spans="23:24" x14ac:dyDescent="0.35">
      <c r="W895" s="1">
        <v>0.11986311303668562</v>
      </c>
      <c r="X895" s="1">
        <v>8.4003701891602195E-2</v>
      </c>
    </row>
    <row r="896" spans="23:24" x14ac:dyDescent="0.35">
      <c r="W896" s="1">
        <v>0.11458519376753995</v>
      </c>
      <c r="X896" s="1">
        <v>7.8254149835603234E-2</v>
      </c>
    </row>
    <row r="897" spans="23:24" x14ac:dyDescent="0.35">
      <c r="W897" s="1">
        <v>0.1907740799376465</v>
      </c>
      <c r="X897" s="1">
        <v>7.9911545164418896E-2</v>
      </c>
    </row>
    <row r="898" spans="23:24" x14ac:dyDescent="0.35">
      <c r="W898" s="1">
        <v>0.17382509196363904</v>
      </c>
      <c r="X898" s="1">
        <v>7.4451119697625315E-2</v>
      </c>
    </row>
    <row r="899" spans="23:24" x14ac:dyDescent="0.35">
      <c r="W899" s="1">
        <v>6.9011767099966148E-2</v>
      </c>
      <c r="X899" s="1">
        <v>7.0182276604826704E-2</v>
      </c>
    </row>
    <row r="900" spans="23:24" x14ac:dyDescent="0.35">
      <c r="W900" s="1">
        <v>0.22665185497344886</v>
      </c>
      <c r="X900" s="1">
        <v>8.2253665709998189E-2</v>
      </c>
    </row>
    <row r="901" spans="23:24" x14ac:dyDescent="0.35">
      <c r="W901" s="1">
        <v>0.11419438415689331</v>
      </c>
      <c r="X901" s="1">
        <v>8.6482658660647915E-2</v>
      </c>
    </row>
    <row r="902" spans="23:24" x14ac:dyDescent="0.35">
      <c r="W902" s="1">
        <v>0.11635514864081098</v>
      </c>
      <c r="X902" s="1">
        <v>7.2600926848767483E-2</v>
      </c>
    </row>
    <row r="903" spans="23:24" x14ac:dyDescent="0.35">
      <c r="W903" s="1">
        <v>9.5611985208837735E-2</v>
      </c>
      <c r="X903" s="1">
        <v>6.2669353192985985E-2</v>
      </c>
    </row>
    <row r="904" spans="23:24" x14ac:dyDescent="0.35">
      <c r="W904" s="1">
        <v>0.11081350113209787</v>
      </c>
      <c r="X904" s="1">
        <v>8.9881472374703245E-2</v>
      </c>
    </row>
    <row r="905" spans="23:24" x14ac:dyDescent="0.35">
      <c r="W905" s="1">
        <v>0.10178904433350211</v>
      </c>
      <c r="X905" s="1">
        <v>6.3371575732256394E-2</v>
      </c>
    </row>
    <row r="906" spans="23:24" x14ac:dyDescent="0.35">
      <c r="W906" s="1">
        <v>6.7593778406677796E-2</v>
      </c>
      <c r="X906" s="1">
        <v>7.3256164205994567E-2</v>
      </c>
    </row>
    <row r="907" spans="23:24" x14ac:dyDescent="0.35">
      <c r="W907" s="1">
        <v>5.8620310951391419E-2</v>
      </c>
      <c r="X907" s="1">
        <v>7.8760573775290471E-2</v>
      </c>
    </row>
    <row r="908" spans="23:24" x14ac:dyDescent="0.35">
      <c r="W908" s="1">
        <v>0.10625418265588427</v>
      </c>
      <c r="X908" s="1">
        <v>6.7344306948728422E-2</v>
      </c>
    </row>
    <row r="909" spans="23:24" x14ac:dyDescent="0.35">
      <c r="W909" s="1">
        <v>0.11066585008909446</v>
      </c>
      <c r="X909" s="1">
        <v>6.7334879345079438E-2</v>
      </c>
    </row>
    <row r="910" spans="23:24" x14ac:dyDescent="0.35">
      <c r="W910" s="1">
        <v>0.14964667428499712</v>
      </c>
      <c r="X910" s="1">
        <v>7.0627162982378408E-2</v>
      </c>
    </row>
    <row r="911" spans="23:24" x14ac:dyDescent="0.35">
      <c r="W911" s="1">
        <v>0.21405276945969498</v>
      </c>
      <c r="X911" s="1">
        <v>6.8513510767112124E-2</v>
      </c>
    </row>
    <row r="912" spans="23:24" x14ac:dyDescent="0.35">
      <c r="W912" s="1">
        <v>0.13020915548726997</v>
      </c>
      <c r="X912" s="1">
        <v>7.564115717887665E-2</v>
      </c>
    </row>
    <row r="913" spans="23:24" x14ac:dyDescent="0.35">
      <c r="W913" s="1">
        <v>0.12763885852939527</v>
      </c>
      <c r="X913" s="1">
        <v>7.9149382710330979E-2</v>
      </c>
    </row>
    <row r="914" spans="23:24" x14ac:dyDescent="0.35">
      <c r="W914" s="1">
        <v>0.17018492799698826</v>
      </c>
      <c r="X914" s="1">
        <v>7.3037992603563903E-2</v>
      </c>
    </row>
    <row r="915" spans="23:24" x14ac:dyDescent="0.35">
      <c r="W915" s="1">
        <v>0.1407957694114137</v>
      </c>
      <c r="X915" s="1">
        <v>7.6130753141265967E-2</v>
      </c>
    </row>
    <row r="916" spans="23:24" x14ac:dyDescent="0.35">
      <c r="W916" s="1">
        <v>9.9168447352602662E-2</v>
      </c>
      <c r="X916" s="1">
        <v>7.7110348268863385E-2</v>
      </c>
    </row>
    <row r="917" spans="23:24" x14ac:dyDescent="0.35">
      <c r="W917" s="1">
        <v>0.14290493700588347</v>
      </c>
      <c r="X917" s="1">
        <v>7.9777755995288913E-2</v>
      </c>
    </row>
    <row r="918" spans="23:24" x14ac:dyDescent="0.35">
      <c r="W918" s="1">
        <v>0.12674427189910498</v>
      </c>
      <c r="X918" s="1">
        <v>7.1190463823852551E-2</v>
      </c>
    </row>
    <row r="919" spans="23:24" x14ac:dyDescent="0.35">
      <c r="W919" s="1">
        <v>9.2489053735451243E-2</v>
      </c>
      <c r="X919" s="1">
        <v>8.2920788699939657E-2</v>
      </c>
    </row>
    <row r="920" spans="23:24" x14ac:dyDescent="0.35">
      <c r="W920" s="1">
        <v>0.12858894585624325</v>
      </c>
      <c r="X920" s="1">
        <v>6.8883331376702384E-2</v>
      </c>
    </row>
    <row r="921" spans="23:24" x14ac:dyDescent="0.35">
      <c r="W921" s="1">
        <v>0.1284662998971795</v>
      </c>
      <c r="X921" s="1">
        <v>6.9511952256600965E-2</v>
      </c>
    </row>
    <row r="922" spans="23:24" x14ac:dyDescent="0.35">
      <c r="W922" s="1">
        <v>6.7745973360579415E-2</v>
      </c>
      <c r="X922" s="1">
        <v>8.6499945615041263E-2</v>
      </c>
    </row>
    <row r="923" spans="23:24" x14ac:dyDescent="0.35">
      <c r="W923" s="1">
        <v>9.9987858390754303E-2</v>
      </c>
      <c r="X923" s="1">
        <v>6.9940635401673099E-2</v>
      </c>
    </row>
    <row r="924" spans="23:24" x14ac:dyDescent="0.35">
      <c r="W924" s="1">
        <v>0.13045206284638322</v>
      </c>
      <c r="X924" s="1">
        <v>6.8564417564669092E-2</v>
      </c>
    </row>
    <row r="925" spans="23:24" x14ac:dyDescent="0.35">
      <c r="W925" s="1">
        <v>0.11862637305500745</v>
      </c>
      <c r="X925" s="1">
        <v>7.664332201438015E-2</v>
      </c>
    </row>
    <row r="926" spans="23:24" x14ac:dyDescent="0.35">
      <c r="W926" s="1">
        <v>0.10084188392546389</v>
      </c>
      <c r="X926" s="1">
        <v>6.6105416769859843E-2</v>
      </c>
    </row>
    <row r="927" spans="23:24" x14ac:dyDescent="0.35">
      <c r="W927" s="1">
        <v>0.12237916376155256</v>
      </c>
      <c r="X927" s="1">
        <v>6.6397579625985387E-2</v>
      </c>
    </row>
    <row r="928" spans="23:24" x14ac:dyDescent="0.35">
      <c r="W928" s="1">
        <v>9.4869078930768014E-2</v>
      </c>
      <c r="X928" s="1">
        <v>6.775185689677922E-2</v>
      </c>
    </row>
    <row r="929" spans="23:24" x14ac:dyDescent="0.35">
      <c r="W929" s="1">
        <v>0.14449299859471809</v>
      </c>
      <c r="X929" s="1">
        <v>7.6736766057640335E-2</v>
      </c>
    </row>
    <row r="930" spans="23:24" x14ac:dyDescent="0.35">
      <c r="W930" s="1">
        <v>0.1910285941519474</v>
      </c>
      <c r="X930" s="1">
        <v>8.072683759274675E-2</v>
      </c>
    </row>
    <row r="931" spans="23:24" x14ac:dyDescent="0.35">
      <c r="W931" s="1">
        <v>0.13942988857797589</v>
      </c>
      <c r="X931" s="1">
        <v>6.7476271236372454E-2</v>
      </c>
    </row>
    <row r="932" spans="23:24" x14ac:dyDescent="0.35">
      <c r="W932" s="1">
        <v>0.15053064153580942</v>
      </c>
      <c r="X932" s="1">
        <v>7.5484218141345857E-2</v>
      </c>
    </row>
    <row r="933" spans="23:24" x14ac:dyDescent="0.35">
      <c r="W933" s="1">
        <v>0.13202561412211788</v>
      </c>
      <c r="X933" s="1">
        <v>7.833876368476958E-2</v>
      </c>
    </row>
    <row r="934" spans="23:24" x14ac:dyDescent="0.35">
      <c r="W934" s="1">
        <v>9.4238183267856934E-2</v>
      </c>
      <c r="X934" s="1">
        <v>7.5250700427956937E-2</v>
      </c>
    </row>
    <row r="935" spans="23:24" x14ac:dyDescent="0.35">
      <c r="W935" s="1">
        <v>7.0537863397900136E-2</v>
      </c>
      <c r="X935" s="1">
        <v>7.3076021432971691E-2</v>
      </c>
    </row>
    <row r="936" spans="23:24" x14ac:dyDescent="0.35">
      <c r="W936" s="1">
        <v>0.12554674433995161</v>
      </c>
      <c r="X936" s="1">
        <v>8.294143463303566E-2</v>
      </c>
    </row>
    <row r="937" spans="23:24" x14ac:dyDescent="0.35">
      <c r="W937" s="1">
        <v>0.15483067254030169</v>
      </c>
      <c r="X937" s="1">
        <v>7.9377603455071194E-2</v>
      </c>
    </row>
    <row r="938" spans="23:24" x14ac:dyDescent="0.35">
      <c r="W938" s="1">
        <v>0.11930575280292266</v>
      </c>
      <c r="X938" s="1">
        <v>7.1397206397876403E-2</v>
      </c>
    </row>
    <row r="939" spans="23:24" x14ac:dyDescent="0.35">
      <c r="W939" s="1">
        <v>0.17885583432377228</v>
      </c>
      <c r="X939" s="1">
        <v>7.8193697083687924E-2</v>
      </c>
    </row>
    <row r="940" spans="23:24" x14ac:dyDescent="0.35">
      <c r="W940" s="1">
        <v>9.3655493493644437E-2</v>
      </c>
      <c r="X940" s="1">
        <v>6.5777916644322046E-2</v>
      </c>
    </row>
    <row r="941" spans="23:24" x14ac:dyDescent="0.35">
      <c r="W941" s="1">
        <v>0.14057592522294926</v>
      </c>
      <c r="X941" s="1">
        <v>8.0333590104446545E-2</v>
      </c>
    </row>
    <row r="942" spans="23:24" x14ac:dyDescent="0.35">
      <c r="W942" s="1">
        <v>8.6227513616675466E-2</v>
      </c>
      <c r="X942" s="1">
        <v>7.3711126559848406E-2</v>
      </c>
    </row>
    <row r="943" spans="23:24" x14ac:dyDescent="0.35">
      <c r="W943" s="1">
        <v>0.14386579270655098</v>
      </c>
      <c r="X943" s="1">
        <v>7.7587369809239082E-2</v>
      </c>
    </row>
    <row r="944" spans="23:24" x14ac:dyDescent="0.35">
      <c r="W944" s="1">
        <v>0.170872004776081</v>
      </c>
      <c r="X944" s="1">
        <v>8.9014255453697816E-2</v>
      </c>
    </row>
    <row r="945" spans="23:24" x14ac:dyDescent="0.35">
      <c r="W945" s="1">
        <v>0.14271527416960383</v>
      </c>
      <c r="X945" s="1">
        <v>8.2753512439478996E-2</v>
      </c>
    </row>
    <row r="946" spans="23:24" x14ac:dyDescent="0.35">
      <c r="W946" s="1">
        <v>0.16180751806143934</v>
      </c>
      <c r="X946" s="1">
        <v>8.3189616814268355E-2</v>
      </c>
    </row>
    <row r="947" spans="23:24" x14ac:dyDescent="0.35">
      <c r="W947" s="1">
        <v>0.10592174809937727</v>
      </c>
      <c r="X947" s="1">
        <v>7.3929503884512318E-2</v>
      </c>
    </row>
    <row r="948" spans="23:24" x14ac:dyDescent="0.35">
      <c r="W948" s="1">
        <v>0.15462355006919437</v>
      </c>
      <c r="X948" s="1">
        <v>7.8740412655213435E-2</v>
      </c>
    </row>
    <row r="949" spans="23:24" x14ac:dyDescent="0.35">
      <c r="W949" s="1">
        <v>0.14010346207461644</v>
      </c>
      <c r="X949" s="1">
        <v>6.9728327248805955E-2</v>
      </c>
    </row>
    <row r="950" spans="23:24" x14ac:dyDescent="0.35">
      <c r="W950" s="1">
        <v>0.11990002577202685</v>
      </c>
      <c r="X950" s="1">
        <v>7.5609258549840713E-2</v>
      </c>
    </row>
    <row r="951" spans="23:24" x14ac:dyDescent="0.35">
      <c r="W951" s="1">
        <v>0.18201901167566437</v>
      </c>
      <c r="X951" s="1">
        <v>7.2584054777996454E-2</v>
      </c>
    </row>
    <row r="952" spans="23:24" x14ac:dyDescent="0.35">
      <c r="W952" s="1">
        <v>0.10429855084571193</v>
      </c>
      <c r="X952" s="1">
        <v>8.0040078801733958E-2</v>
      </c>
    </row>
    <row r="953" spans="23:24" x14ac:dyDescent="0.35">
      <c r="W953" s="1">
        <v>7.5714895885931499E-2</v>
      </c>
      <c r="X953" s="1">
        <v>8.1815627900128002E-2</v>
      </c>
    </row>
    <row r="954" spans="23:24" x14ac:dyDescent="0.35">
      <c r="W954" s="1">
        <v>0.1523842961269033</v>
      </c>
      <c r="X954" s="1">
        <v>7.5480801660650187E-2</v>
      </c>
    </row>
    <row r="955" spans="23:24" x14ac:dyDescent="0.35">
      <c r="W955" s="1">
        <v>6.6450705645772823E-2</v>
      </c>
      <c r="X955" s="1">
        <v>8.2007477920147731E-2</v>
      </c>
    </row>
    <row r="956" spans="23:24" x14ac:dyDescent="0.35">
      <c r="W956" s="1">
        <v>0.17004638679812234</v>
      </c>
      <c r="X956" s="1">
        <v>7.8168303203448836E-2</v>
      </c>
    </row>
    <row r="957" spans="23:24" x14ac:dyDescent="0.35">
      <c r="W957" s="1">
        <v>0.11862296551170126</v>
      </c>
      <c r="X957" s="1">
        <v>7.1817411856329727E-2</v>
      </c>
    </row>
    <row r="958" spans="23:24" x14ac:dyDescent="0.35">
      <c r="W958" s="1">
        <v>0.11402764034487944</v>
      </c>
      <c r="X958" s="1">
        <v>6.71074614446346E-2</v>
      </c>
    </row>
    <row r="959" spans="23:24" x14ac:dyDescent="0.35">
      <c r="W959" s="1">
        <v>0.13248548696652063</v>
      </c>
      <c r="X959" s="1">
        <v>8.9070708960603984E-2</v>
      </c>
    </row>
    <row r="960" spans="23:24" x14ac:dyDescent="0.35">
      <c r="W960" s="1">
        <v>0.13071766438099286</v>
      </c>
      <c r="X960" s="1">
        <v>6.7118094356700242E-2</v>
      </c>
    </row>
    <row r="961" spans="23:24" x14ac:dyDescent="0.35">
      <c r="W961" s="1">
        <v>0.11656255700923213</v>
      </c>
      <c r="X961" s="1">
        <v>7.8220610655898262E-2</v>
      </c>
    </row>
    <row r="962" spans="23:24" x14ac:dyDescent="0.35">
      <c r="W962" s="1">
        <v>0.12207853945081903</v>
      </c>
      <c r="X962" s="1">
        <v>7.7789817415969006E-2</v>
      </c>
    </row>
    <row r="963" spans="23:24" x14ac:dyDescent="0.35">
      <c r="W963" s="1">
        <v>0.2068521184948755</v>
      </c>
      <c r="X963" s="1">
        <v>7.5040688715205736E-2</v>
      </c>
    </row>
    <row r="964" spans="23:24" x14ac:dyDescent="0.35">
      <c r="W964" s="1">
        <v>0.15787742468659705</v>
      </c>
      <c r="X964" s="1">
        <v>7.2184004742395821E-2</v>
      </c>
    </row>
    <row r="965" spans="23:24" x14ac:dyDescent="0.35">
      <c r="W965" s="1">
        <v>6.1384281297262477E-2</v>
      </c>
      <c r="X965" s="1">
        <v>7.5291780428470956E-2</v>
      </c>
    </row>
    <row r="966" spans="23:24" x14ac:dyDescent="0.35">
      <c r="W966" s="1">
        <v>0.22591108513506275</v>
      </c>
      <c r="X966" s="1">
        <v>7.9474630737674759E-2</v>
      </c>
    </row>
    <row r="967" spans="23:24" x14ac:dyDescent="0.35">
      <c r="W967" s="1">
        <v>0.10105393333302382</v>
      </c>
      <c r="X967" s="1">
        <v>7.3603385888670173E-2</v>
      </c>
    </row>
    <row r="968" spans="23:24" x14ac:dyDescent="0.35">
      <c r="W968" s="1">
        <v>0.15575766071624764</v>
      </c>
      <c r="X968" s="1">
        <v>6.7988962127149277E-2</v>
      </c>
    </row>
    <row r="969" spans="23:24" x14ac:dyDescent="0.35">
      <c r="W969" s="1">
        <v>7.2307101918906325E-2</v>
      </c>
      <c r="X969" s="1">
        <v>8.2706040263484562E-2</v>
      </c>
    </row>
    <row r="970" spans="23:24" x14ac:dyDescent="0.35">
      <c r="W970" s="1">
        <v>0.11969402395661932</v>
      </c>
      <c r="X970" s="1">
        <v>7.4292569964661395E-2</v>
      </c>
    </row>
    <row r="971" spans="23:24" x14ac:dyDescent="0.35">
      <c r="W971" s="1">
        <v>0.1388889619953193</v>
      </c>
      <c r="X971" s="1">
        <v>6.6628482377111414E-2</v>
      </c>
    </row>
    <row r="972" spans="23:24" x14ac:dyDescent="0.35">
      <c r="W972" s="1">
        <v>0.1278726979340874</v>
      </c>
      <c r="X972" s="1">
        <v>8.7472126380974333E-2</v>
      </c>
    </row>
    <row r="973" spans="23:24" x14ac:dyDescent="0.35">
      <c r="W973" s="1">
        <v>0.12860490395118007</v>
      </c>
      <c r="X973" s="1">
        <v>6.807646311541142E-2</v>
      </c>
    </row>
    <row r="974" spans="23:24" x14ac:dyDescent="0.35">
      <c r="W974" s="1">
        <v>0.11599760628160838</v>
      </c>
      <c r="X974" s="1">
        <v>7.608057711499569E-2</v>
      </c>
    </row>
    <row r="975" spans="23:24" x14ac:dyDescent="0.35">
      <c r="W975" s="1">
        <v>0.10088122893279916</v>
      </c>
      <c r="X975" s="1">
        <v>7.1814444147909579E-2</v>
      </c>
    </row>
    <row r="976" spans="23:24" x14ac:dyDescent="0.35">
      <c r="W976" s="1">
        <v>6.8273328210745499E-2</v>
      </c>
      <c r="X976" s="1">
        <v>8.104988758809753E-2</v>
      </c>
    </row>
    <row r="977" spans="23:24" x14ac:dyDescent="0.35">
      <c r="W977" s="1">
        <v>0.16241434311459457</v>
      </c>
      <c r="X977" s="1">
        <v>7.8043338786720345E-2</v>
      </c>
    </row>
    <row r="978" spans="23:24" x14ac:dyDescent="0.35">
      <c r="W978" s="1">
        <v>0.19425778400806992</v>
      </c>
      <c r="X978" s="1">
        <v>7.7134464905476305E-2</v>
      </c>
    </row>
    <row r="979" spans="23:24" x14ac:dyDescent="0.35">
      <c r="W979" s="1">
        <v>8.9776851523776457E-2</v>
      </c>
      <c r="X979" s="1">
        <v>8.2584410961392407E-2</v>
      </c>
    </row>
    <row r="980" spans="23:24" x14ac:dyDescent="0.35">
      <c r="W980" s="1">
        <v>0.13236540814331321</v>
      </c>
      <c r="X980" s="1">
        <v>6.6423330260905758E-2</v>
      </c>
    </row>
    <row r="981" spans="23:24" x14ac:dyDescent="0.35">
      <c r="W981" s="1">
        <v>0.11160413287043736</v>
      </c>
      <c r="X981" s="1">
        <v>7.5668569637886832E-2</v>
      </c>
    </row>
    <row r="982" spans="23:24" x14ac:dyDescent="0.35">
      <c r="W982" s="1">
        <v>0.18742471086235835</v>
      </c>
      <c r="X982" s="1">
        <v>7.2719765522111443E-2</v>
      </c>
    </row>
    <row r="983" spans="23:24" x14ac:dyDescent="0.35">
      <c r="W983" s="1">
        <v>0.14242210894558394</v>
      </c>
      <c r="X983" s="1">
        <v>7.2204131259912652E-2</v>
      </c>
    </row>
    <row r="984" spans="23:24" x14ac:dyDescent="0.35">
      <c r="W984" s="1">
        <v>0.16028157768395079</v>
      </c>
      <c r="X984" s="1">
        <v>7.3574695672150581E-2</v>
      </c>
    </row>
    <row r="985" spans="23:24" x14ac:dyDescent="0.35">
      <c r="W985" s="1">
        <v>0.11660023532798958</v>
      </c>
      <c r="X985" s="1">
        <v>7.6663256528429133E-2</v>
      </c>
    </row>
    <row r="986" spans="23:24" x14ac:dyDescent="0.35">
      <c r="W986" s="1">
        <v>0.13634333955141353</v>
      </c>
      <c r="X986" s="1">
        <v>6.7679190939588282E-2</v>
      </c>
    </row>
    <row r="987" spans="23:24" x14ac:dyDescent="0.35">
      <c r="W987" s="1">
        <v>0.14872643424010668</v>
      </c>
      <c r="X987" s="1">
        <v>8.5228838127316423E-2</v>
      </c>
    </row>
    <row r="988" spans="23:24" x14ac:dyDescent="0.35">
      <c r="W988" s="1">
        <v>0.11527992821386701</v>
      </c>
      <c r="X988" s="1">
        <v>7.5935253814538778E-2</v>
      </c>
    </row>
    <row r="989" spans="23:24" x14ac:dyDescent="0.35">
      <c r="W989" s="1">
        <v>0.16273061014908574</v>
      </c>
      <c r="X989" s="1">
        <v>8.6326636665705295E-2</v>
      </c>
    </row>
    <row r="990" spans="23:24" x14ac:dyDescent="0.35">
      <c r="W990" s="1">
        <v>0.15387925619866838</v>
      </c>
      <c r="X990" s="1">
        <v>7.6652254654646784E-2</v>
      </c>
    </row>
    <row r="991" spans="23:24" x14ac:dyDescent="0.35">
      <c r="W991" s="1">
        <v>0.14550652717586776</v>
      </c>
      <c r="X991" s="1">
        <v>6.4407201095434352E-2</v>
      </c>
    </row>
    <row r="992" spans="23:24" x14ac:dyDescent="0.35">
      <c r="W992" s="1">
        <v>0.12722847736356369</v>
      </c>
      <c r="X992" s="1">
        <v>6.9478159956416388E-2</v>
      </c>
    </row>
    <row r="993" spans="23:24" x14ac:dyDescent="0.35">
      <c r="W993" s="1">
        <v>0.11060331965056669</v>
      </c>
      <c r="X993" s="1">
        <v>7.6269175733473152E-2</v>
      </c>
    </row>
    <row r="994" spans="23:24" x14ac:dyDescent="0.35">
      <c r="W994" s="1">
        <v>0.11378935647397448</v>
      </c>
      <c r="X994" s="1">
        <v>6.0711870982412326E-2</v>
      </c>
    </row>
    <row r="995" spans="23:24" x14ac:dyDescent="0.35">
      <c r="W995" s="1">
        <v>0.17411345815547064</v>
      </c>
      <c r="X995" s="1">
        <v>6.4389107481051672E-2</v>
      </c>
    </row>
    <row r="996" spans="23:24" x14ac:dyDescent="0.35">
      <c r="W996" s="1">
        <v>7.6269591671295656E-2</v>
      </c>
      <c r="X996" s="1">
        <v>8.4700445639895705E-2</v>
      </c>
    </row>
    <row r="997" spans="23:24" x14ac:dyDescent="0.35">
      <c r="W997" s="1">
        <v>0.14328055631124892</v>
      </c>
      <c r="X997" s="1">
        <v>7.2631756835442929E-2</v>
      </c>
    </row>
    <row r="998" spans="23:24" x14ac:dyDescent="0.35">
      <c r="W998" s="1">
        <v>3.8403005714207961E-2</v>
      </c>
      <c r="X998" s="1">
        <v>7.2181524375467015E-2</v>
      </c>
    </row>
    <row r="999" spans="23:24" x14ac:dyDescent="0.35">
      <c r="W999" s="1">
        <v>0.10929689041297008</v>
      </c>
      <c r="X999" s="1">
        <v>6.6184772994917526E-2</v>
      </c>
    </row>
    <row r="1000" spans="23:24" x14ac:dyDescent="0.35">
      <c r="W1000" s="1">
        <v>9.6719567754645741E-2</v>
      </c>
      <c r="X1000" s="1">
        <v>7.2680703822481138E-2</v>
      </c>
    </row>
    <row r="1001" spans="23:24" x14ac:dyDescent="0.35">
      <c r="W1001" s="1">
        <v>9.4648681333894924E-2</v>
      </c>
      <c r="X1001" s="1">
        <v>7.6075661677965284E-2</v>
      </c>
    </row>
    <row r="1002" spans="23:24" x14ac:dyDescent="0.35">
      <c r="W1002" s="1">
        <v>0.16128421399674298</v>
      </c>
      <c r="X1002" s="1">
        <v>8.47490314223074E-2</v>
      </c>
    </row>
    <row r="1003" spans="23:24" x14ac:dyDescent="0.35">
      <c r="W1003" s="1">
        <v>4.4857348202757219E-2</v>
      </c>
      <c r="X1003" s="1">
        <v>6.4932977441534825E-2</v>
      </c>
    </row>
    <row r="1004" spans="23:24" x14ac:dyDescent="0.35">
      <c r="W1004" s="1">
        <v>0.12938903835426285</v>
      </c>
      <c r="X1004" s="1">
        <v>8.0899768916780773E-2</v>
      </c>
    </row>
    <row r="1005" spans="23:24" x14ac:dyDescent="0.35">
      <c r="W1005" s="1">
        <v>6.5598290024406092E-2</v>
      </c>
      <c r="X1005" s="1">
        <v>7.7308430045896756E-2</v>
      </c>
    </row>
    <row r="1006" spans="23:24" x14ac:dyDescent="0.35">
      <c r="W1006" s="1">
        <v>9.9445384484540211E-2</v>
      </c>
      <c r="X1006" s="1">
        <v>7.8895254936363068E-2</v>
      </c>
    </row>
    <row r="1007" spans="23:24" x14ac:dyDescent="0.35">
      <c r="W1007" s="1">
        <v>0.11975503182492986</v>
      </c>
      <c r="X1007" s="1">
        <v>6.0825191648079383E-2</v>
      </c>
    </row>
    <row r="1008" spans="23:24" x14ac:dyDescent="0.35">
      <c r="W1008" s="1">
        <v>0.12211969057652139</v>
      </c>
      <c r="X1008" s="1">
        <v>6.4690734786466211E-2</v>
      </c>
    </row>
    <row r="1009" spans="23:24" x14ac:dyDescent="0.35">
      <c r="W1009" s="1">
        <v>0.13561909449689646</v>
      </c>
      <c r="X1009" s="1">
        <v>7.2935254188804366E-2</v>
      </c>
    </row>
    <row r="1010" spans="23:24" x14ac:dyDescent="0.35">
      <c r="W1010" s="1">
        <v>9.2011161559170773E-2</v>
      </c>
      <c r="X1010" s="1">
        <v>6.6026560464381573E-2</v>
      </c>
    </row>
    <row r="1011" spans="23:24" x14ac:dyDescent="0.35">
      <c r="W1011" s="1">
        <v>0.15038987532728032</v>
      </c>
      <c r="X1011" s="1">
        <v>8.5104111984895731E-2</v>
      </c>
    </row>
    <row r="1012" spans="23:24" x14ac:dyDescent="0.35">
      <c r="W1012" s="1">
        <v>0.20866650702080802</v>
      </c>
      <c r="X1012" s="1">
        <v>7.3884090602996888E-2</v>
      </c>
    </row>
    <row r="1013" spans="23:24" x14ac:dyDescent="0.35">
      <c r="W1013" s="1">
        <v>7.1688667695188446E-2</v>
      </c>
      <c r="X1013" s="1">
        <v>6.1866502318681002E-2</v>
      </c>
    </row>
    <row r="1014" spans="23:24" x14ac:dyDescent="0.35">
      <c r="W1014" s="1">
        <v>0.126995380272239</v>
      </c>
      <c r="X1014" s="1">
        <v>7.257471296913387E-2</v>
      </c>
    </row>
    <row r="1015" spans="23:24" x14ac:dyDescent="0.35">
      <c r="W1015" s="1">
        <v>0.13537049938378876</v>
      </c>
      <c r="X1015" s="1">
        <v>8.5845428280697203E-2</v>
      </c>
    </row>
    <row r="1016" spans="23:24" x14ac:dyDescent="0.35">
      <c r="W1016" s="1">
        <v>9.0937247475327387E-2</v>
      </c>
      <c r="X1016" s="1">
        <v>6.6672011683789376E-2</v>
      </c>
    </row>
    <row r="1017" spans="23:24" x14ac:dyDescent="0.35">
      <c r="W1017" s="1">
        <v>0.14441844446169161</v>
      </c>
      <c r="X1017" s="1">
        <v>7.1587519916774534E-2</v>
      </c>
    </row>
    <row r="1018" spans="23:24" x14ac:dyDescent="0.35">
      <c r="W1018" s="1">
        <v>0.19927958434019177</v>
      </c>
      <c r="X1018" s="1">
        <v>6.4864504233684547E-2</v>
      </c>
    </row>
    <row r="1019" spans="23:24" x14ac:dyDescent="0.35">
      <c r="W1019" s="1">
        <v>0.11796388425999349</v>
      </c>
      <c r="X1019" s="1">
        <v>7.6007688558890327E-2</v>
      </c>
    </row>
    <row r="1020" spans="23:24" x14ac:dyDescent="0.35">
      <c r="W1020" s="1">
        <v>0.11581606809656697</v>
      </c>
      <c r="X1020" s="1">
        <v>7.3662533473341743E-2</v>
      </c>
    </row>
    <row r="1021" spans="23:24" x14ac:dyDescent="0.35">
      <c r="W1021" s="1">
        <v>8.229678614374647E-2</v>
      </c>
      <c r="X1021" s="1">
        <v>6.8191014538257072E-2</v>
      </c>
    </row>
    <row r="1022" spans="23:24" x14ac:dyDescent="0.35">
      <c r="W1022" s="1">
        <v>0.13889903800402026</v>
      </c>
      <c r="X1022" s="1">
        <v>6.0835008917096492E-2</v>
      </c>
    </row>
    <row r="1023" spans="23:24" x14ac:dyDescent="0.35">
      <c r="W1023" s="1">
        <v>0.11817573465283226</v>
      </c>
      <c r="X1023" s="1">
        <v>7.7223507462386293E-2</v>
      </c>
    </row>
    <row r="1024" spans="23:24" x14ac:dyDescent="0.35">
      <c r="W1024" s="1">
        <v>9.0420776597312846E-2</v>
      </c>
      <c r="X1024" s="1">
        <v>7.3236775184857633E-2</v>
      </c>
    </row>
    <row r="1025" spans="23:24" x14ac:dyDescent="0.35">
      <c r="W1025" s="1">
        <v>6.7100568105692648E-2</v>
      </c>
      <c r="X1025" s="1">
        <v>6.3842484807779654E-2</v>
      </c>
    </row>
    <row r="1026" spans="23:24" x14ac:dyDescent="0.35">
      <c r="W1026" s="1">
        <v>0.19849747096908477</v>
      </c>
      <c r="X1026" s="1">
        <v>7.5827366658231005E-2</v>
      </c>
    </row>
    <row r="1027" spans="23:24" x14ac:dyDescent="0.35">
      <c r="W1027" s="1">
        <v>0.11236953831052987</v>
      </c>
      <c r="X1027" s="1">
        <v>6.6183553965777103E-2</v>
      </c>
    </row>
    <row r="1028" spans="23:24" x14ac:dyDescent="0.35">
      <c r="W1028" s="1">
        <v>0.11977964768499927</v>
      </c>
      <c r="X1028" s="1">
        <v>7.8158194016547042E-2</v>
      </c>
    </row>
    <row r="1029" spans="23:24" x14ac:dyDescent="0.35">
      <c r="W1029" s="1">
        <v>0.17254615115265959</v>
      </c>
      <c r="X1029" s="1">
        <v>7.4751020953440522E-2</v>
      </c>
    </row>
    <row r="1030" spans="23:24" x14ac:dyDescent="0.35">
      <c r="W1030" s="1">
        <v>0.13321619069593971</v>
      </c>
      <c r="X1030" s="1">
        <v>7.535008376238117E-2</v>
      </c>
    </row>
    <row r="1031" spans="23:24" x14ac:dyDescent="0.35">
      <c r="W1031" s="1">
        <v>5.0105807786968271E-2</v>
      </c>
      <c r="X1031" s="1">
        <v>8.0687774911540958E-2</v>
      </c>
    </row>
    <row r="1032" spans="23:24" x14ac:dyDescent="0.35">
      <c r="W1032" s="1">
        <v>0.13962173476841455</v>
      </c>
      <c r="X1032" s="1">
        <v>8.7476142006800595E-2</v>
      </c>
    </row>
    <row r="1033" spans="23:24" x14ac:dyDescent="0.35">
      <c r="W1033" s="1">
        <v>0.13739780277961899</v>
      </c>
      <c r="X1033" s="1">
        <v>6.5125770263483859E-2</v>
      </c>
    </row>
    <row r="1034" spans="23:24" x14ac:dyDescent="0.35">
      <c r="W1034" s="1">
        <v>0.1697731750730882</v>
      </c>
      <c r="X1034" s="1">
        <v>7.1361636182812271E-2</v>
      </c>
    </row>
    <row r="1035" spans="23:24" x14ac:dyDescent="0.35">
      <c r="W1035" s="1">
        <v>0.10612720503364526</v>
      </c>
      <c r="X1035" s="1">
        <v>8.6657972708520881E-2</v>
      </c>
    </row>
    <row r="1036" spans="23:24" x14ac:dyDescent="0.35">
      <c r="W1036" s="1">
        <v>0.11069406728444298</v>
      </c>
      <c r="X1036" s="1">
        <v>7.9854098182638902E-2</v>
      </c>
    </row>
    <row r="1037" spans="23:24" x14ac:dyDescent="0.35">
      <c r="W1037" s="1">
        <v>0.1422905936277794</v>
      </c>
      <c r="X1037" s="1">
        <v>7.1035037361286982E-2</v>
      </c>
    </row>
    <row r="1038" spans="23:24" x14ac:dyDescent="0.35">
      <c r="W1038" s="1">
        <v>0.1373482946979423</v>
      </c>
      <c r="X1038" s="1">
        <v>7.2854394807367467E-2</v>
      </c>
    </row>
    <row r="1039" spans="23:24" x14ac:dyDescent="0.35">
      <c r="W1039" s="1">
        <v>0.17957889651975822</v>
      </c>
      <c r="X1039" s="1">
        <v>6.9638841582315883E-2</v>
      </c>
    </row>
    <row r="1040" spans="23:24" x14ac:dyDescent="0.35">
      <c r="W1040" s="1">
        <v>9.9230949956397696E-2</v>
      </c>
      <c r="X1040" s="1">
        <v>7.1069945238717652E-2</v>
      </c>
    </row>
    <row r="1041" spans="23:24" x14ac:dyDescent="0.35">
      <c r="W1041" s="1">
        <v>0.1311324944139487</v>
      </c>
      <c r="X1041" s="1">
        <v>7.6399806987557078E-2</v>
      </c>
    </row>
    <row r="1042" spans="23:24" x14ac:dyDescent="0.35">
      <c r="W1042" s="1">
        <v>0.12555276463745524</v>
      </c>
      <c r="X1042" s="1">
        <v>5.9895474876755471E-2</v>
      </c>
    </row>
    <row r="1043" spans="23:24" x14ac:dyDescent="0.35">
      <c r="W1043" s="1">
        <v>7.9791390091702219E-2</v>
      </c>
      <c r="X1043" s="1">
        <v>7.2793599880064855E-2</v>
      </c>
    </row>
    <row r="1044" spans="23:24" x14ac:dyDescent="0.35">
      <c r="W1044" s="1">
        <v>0.10298209005385228</v>
      </c>
      <c r="X1044" s="1">
        <v>7.6668574557111402E-2</v>
      </c>
    </row>
    <row r="1045" spans="23:24" x14ac:dyDescent="0.35">
      <c r="W1045" s="1">
        <v>0.14242812815483208</v>
      </c>
      <c r="X1045" s="1">
        <v>7.9448463129079466E-2</v>
      </c>
    </row>
    <row r="1046" spans="23:24" x14ac:dyDescent="0.35">
      <c r="W1046" s="1">
        <v>0.15077316431539223</v>
      </c>
      <c r="X1046" s="1">
        <v>6.2468236371926764E-2</v>
      </c>
    </row>
    <row r="1047" spans="23:24" x14ac:dyDescent="0.35">
      <c r="W1047" s="1">
        <v>0.14045642092913968</v>
      </c>
      <c r="X1047" s="1">
        <v>7.6302246887871669E-2</v>
      </c>
    </row>
    <row r="1048" spans="23:24" x14ac:dyDescent="0.35">
      <c r="W1048" s="1">
        <v>0.15515711857650927</v>
      </c>
      <c r="X1048" s="1">
        <v>7.9319596293450201E-2</v>
      </c>
    </row>
    <row r="1049" spans="23:24" x14ac:dyDescent="0.35">
      <c r="W1049" s="1">
        <v>0.15067586337135097</v>
      </c>
      <c r="X1049" s="1">
        <v>7.7463910805081207E-2</v>
      </c>
    </row>
    <row r="1050" spans="23:24" x14ac:dyDescent="0.35">
      <c r="W1050" s="1">
        <v>0.13435391293337506</v>
      </c>
      <c r="X1050" s="1">
        <v>7.2070198030445093E-2</v>
      </c>
    </row>
    <row r="1051" spans="23:24" x14ac:dyDescent="0.35">
      <c r="W1051" s="1">
        <v>0.1496498025498969</v>
      </c>
      <c r="X1051" s="1">
        <v>8.2730108766977131E-2</v>
      </c>
    </row>
    <row r="1052" spans="23:24" x14ac:dyDescent="0.35">
      <c r="W1052" s="1">
        <v>0.19497449799772459</v>
      </c>
      <c r="X1052" s="1">
        <v>7.53559058518109E-2</v>
      </c>
    </row>
    <row r="1053" spans="23:24" x14ac:dyDescent="0.35">
      <c r="W1053" s="1">
        <v>6.3512256774917564E-2</v>
      </c>
      <c r="X1053" s="1">
        <v>7.3554607677379438E-2</v>
      </c>
    </row>
    <row r="1054" spans="23:24" x14ac:dyDescent="0.35">
      <c r="W1054" s="1">
        <v>0.13373011273873736</v>
      </c>
      <c r="X1054" s="1">
        <v>7.495529315936203E-2</v>
      </c>
    </row>
    <row r="1055" spans="23:24" x14ac:dyDescent="0.35">
      <c r="W1055" s="1">
        <v>0.16474858308260143</v>
      </c>
      <c r="X1055" s="1">
        <v>8.1817098410237793E-2</v>
      </c>
    </row>
    <row r="1056" spans="23:24" x14ac:dyDescent="0.35">
      <c r="W1056" s="1">
        <v>0.12190022575705317</v>
      </c>
      <c r="X1056" s="1">
        <v>7.0002480152592389E-2</v>
      </c>
    </row>
    <row r="1057" spans="23:24" x14ac:dyDescent="0.35">
      <c r="W1057" s="1">
        <v>0.11444629638661974</v>
      </c>
      <c r="X1057" s="1">
        <v>8.181882583714141E-2</v>
      </c>
    </row>
    <row r="1058" spans="23:24" x14ac:dyDescent="0.35">
      <c r="W1058" s="1">
        <v>0.20481712970895249</v>
      </c>
      <c r="X1058" s="1">
        <v>7.9549535255928241E-2</v>
      </c>
    </row>
    <row r="1059" spans="23:24" x14ac:dyDescent="0.35">
      <c r="W1059" s="1">
        <v>0.15586691840474121</v>
      </c>
      <c r="X1059" s="1">
        <v>7.5939434729094299E-2</v>
      </c>
    </row>
    <row r="1060" spans="23:24" x14ac:dyDescent="0.35">
      <c r="W1060" s="1">
        <v>0.12939068320544944</v>
      </c>
      <c r="X1060" s="1">
        <v>7.3748801929019905E-2</v>
      </c>
    </row>
    <row r="1061" spans="23:24" x14ac:dyDescent="0.35">
      <c r="W1061" s="1">
        <v>7.2198783041889314E-2</v>
      </c>
      <c r="X1061" s="1">
        <v>7.9019013358451101E-2</v>
      </c>
    </row>
    <row r="1062" spans="23:24" x14ac:dyDescent="0.35">
      <c r="W1062" s="1">
        <v>0.18600346911087651</v>
      </c>
      <c r="X1062" s="1">
        <v>8.3287255773182994E-2</v>
      </c>
    </row>
    <row r="1063" spans="23:24" x14ac:dyDescent="0.35">
      <c r="W1063" s="1">
        <v>9.5775168761108143E-2</v>
      </c>
      <c r="X1063" s="1">
        <v>7.0826078869266729E-2</v>
      </c>
    </row>
    <row r="1064" spans="23:24" x14ac:dyDescent="0.35">
      <c r="W1064" s="1">
        <v>0.15467353194553124</v>
      </c>
      <c r="X1064" s="1">
        <v>7.2329585566403912E-2</v>
      </c>
    </row>
    <row r="1065" spans="23:24" x14ac:dyDescent="0.35">
      <c r="W1065" s="1">
        <v>0.12990318494548636</v>
      </c>
      <c r="X1065" s="1">
        <v>7.5200872005977706E-2</v>
      </c>
    </row>
    <row r="1066" spans="23:24" x14ac:dyDescent="0.35">
      <c r="W1066" s="1">
        <v>9.62245127305279E-2</v>
      </c>
      <c r="X1066" s="1">
        <v>7.749904748000172E-2</v>
      </c>
    </row>
    <row r="1067" spans="23:24" x14ac:dyDescent="0.35">
      <c r="W1067" s="1">
        <v>0.11266686832796924</v>
      </c>
      <c r="X1067" s="1">
        <v>7.6673777870375756E-2</v>
      </c>
    </row>
    <row r="1068" spans="23:24" x14ac:dyDescent="0.35">
      <c r="W1068" s="1">
        <v>6.8864594509714383E-2</v>
      </c>
      <c r="X1068" s="1">
        <v>7.499566167878112E-2</v>
      </c>
    </row>
    <row r="1069" spans="23:24" x14ac:dyDescent="0.35">
      <c r="W1069" s="1">
        <v>0.14119049364398184</v>
      </c>
      <c r="X1069" s="1">
        <v>7.7171187156446816E-2</v>
      </c>
    </row>
    <row r="1070" spans="23:24" x14ac:dyDescent="0.35">
      <c r="W1070" s="1">
        <v>0.18009962337744545</v>
      </c>
      <c r="X1070" s="1">
        <v>5.669351212296446E-2</v>
      </c>
    </row>
    <row r="1071" spans="23:24" x14ac:dyDescent="0.35">
      <c r="W1071" s="1">
        <v>0.1469561144001843</v>
      </c>
      <c r="X1071" s="1">
        <v>7.5536469072516807E-2</v>
      </c>
    </row>
    <row r="1072" spans="23:24" x14ac:dyDescent="0.35">
      <c r="W1072" s="1">
        <v>0.11608638611579636</v>
      </c>
      <c r="X1072" s="1">
        <v>8.6855285023583112E-2</v>
      </c>
    </row>
    <row r="1073" spans="23:24" x14ac:dyDescent="0.35">
      <c r="W1073" s="1">
        <v>0.16208192634433294</v>
      </c>
      <c r="X1073" s="1">
        <v>6.714022173484728E-2</v>
      </c>
    </row>
    <row r="1074" spans="23:24" x14ac:dyDescent="0.35">
      <c r="W1074" s="1">
        <v>0.16195366137455447</v>
      </c>
      <c r="X1074" s="1">
        <v>7.1701210460077602E-2</v>
      </c>
    </row>
    <row r="1075" spans="23:24" x14ac:dyDescent="0.35">
      <c r="W1075" s="1">
        <v>5.7496853399213954E-2</v>
      </c>
      <c r="X1075" s="1">
        <v>7.5752665006222283E-2</v>
      </c>
    </row>
    <row r="1076" spans="23:24" x14ac:dyDescent="0.35">
      <c r="W1076" s="1">
        <v>0.13533081495648847</v>
      </c>
      <c r="X1076" s="1">
        <v>8.0165894970175372E-2</v>
      </c>
    </row>
    <row r="1077" spans="23:24" x14ac:dyDescent="0.35">
      <c r="W1077" s="1">
        <v>0.17868485021728953</v>
      </c>
      <c r="X1077" s="1">
        <v>8.1712620994298629E-2</v>
      </c>
    </row>
    <row r="1078" spans="23:24" x14ac:dyDescent="0.35">
      <c r="W1078" s="1">
        <v>0.11213548761737835</v>
      </c>
      <c r="X1078" s="1">
        <v>7.6724445638908081E-2</v>
      </c>
    </row>
    <row r="1079" spans="23:24" x14ac:dyDescent="0.35">
      <c r="W1079" s="1">
        <v>0.11923279917209562</v>
      </c>
      <c r="X1079" s="1">
        <v>7.2497183216205921E-2</v>
      </c>
    </row>
    <row r="1080" spans="23:24" x14ac:dyDescent="0.35">
      <c r="W1080" s="1">
        <v>0.13769155234508745</v>
      </c>
      <c r="X1080" s="1">
        <v>8.6535536874924823E-2</v>
      </c>
    </row>
    <row r="1081" spans="23:24" x14ac:dyDescent="0.35">
      <c r="W1081" s="1">
        <v>0.13484962657709154</v>
      </c>
      <c r="X1081" s="1">
        <v>7.4603666383691217E-2</v>
      </c>
    </row>
    <row r="1082" spans="23:24" x14ac:dyDescent="0.35">
      <c r="W1082" s="1">
        <v>0.18904866202236303</v>
      </c>
      <c r="X1082" s="1">
        <v>8.0658055391291103E-2</v>
      </c>
    </row>
    <row r="1083" spans="23:24" x14ac:dyDescent="0.35">
      <c r="W1083" s="1">
        <v>8.902724179896726E-2</v>
      </c>
      <c r="X1083" s="1">
        <v>7.353166138835443E-2</v>
      </c>
    </row>
    <row r="1084" spans="23:24" x14ac:dyDescent="0.35">
      <c r="W1084" s="1">
        <v>2.1491838541886521E-2</v>
      </c>
      <c r="X1084" s="1">
        <v>6.4061384268255431E-2</v>
      </c>
    </row>
    <row r="1085" spans="23:24" x14ac:dyDescent="0.35">
      <c r="W1085" s="1">
        <v>8.9564818189305173E-2</v>
      </c>
      <c r="X1085" s="1">
        <v>7.7930569440657668E-2</v>
      </c>
    </row>
    <row r="1086" spans="23:24" x14ac:dyDescent="0.35">
      <c r="W1086" s="1">
        <v>0.11083498612055687</v>
      </c>
      <c r="X1086" s="1">
        <v>8.1839895048912037E-2</v>
      </c>
    </row>
    <row r="1087" spans="23:24" x14ac:dyDescent="0.35">
      <c r="W1087" s="1">
        <v>9.1508540051959741E-2</v>
      </c>
      <c r="X1087" s="1">
        <v>7.7243153596064373E-2</v>
      </c>
    </row>
    <row r="1088" spans="23:24" x14ac:dyDescent="0.35">
      <c r="W1088" s="1">
        <v>0.11648096539927111</v>
      </c>
      <c r="X1088" s="1">
        <v>9.4214951789181919E-2</v>
      </c>
    </row>
    <row r="1089" spans="23:24" x14ac:dyDescent="0.35">
      <c r="W1089" s="1">
        <v>0.11179391936511451</v>
      </c>
      <c r="X1089" s="1">
        <v>6.8123121217899679E-2</v>
      </c>
    </row>
    <row r="1090" spans="23:24" x14ac:dyDescent="0.35">
      <c r="W1090" s="1">
        <v>0.16583119585739525</v>
      </c>
      <c r="X1090" s="1">
        <v>8.8976369916278733E-2</v>
      </c>
    </row>
    <row r="1091" spans="23:24" x14ac:dyDescent="0.35">
      <c r="W1091" s="1">
        <v>0.13456078889724976</v>
      </c>
      <c r="X1091" s="1">
        <v>7.2128308591767054E-2</v>
      </c>
    </row>
    <row r="1092" spans="23:24" x14ac:dyDescent="0.35">
      <c r="W1092" s="1">
        <v>0.12696786718611808</v>
      </c>
      <c r="X1092" s="1">
        <v>8.2421400733494285E-2</v>
      </c>
    </row>
    <row r="1093" spans="23:24" x14ac:dyDescent="0.35">
      <c r="W1093" s="1">
        <v>0.17583286463581871</v>
      </c>
      <c r="X1093" s="1">
        <v>7.3396808146512421E-2</v>
      </c>
    </row>
    <row r="1094" spans="23:24" x14ac:dyDescent="0.35">
      <c r="W1094" s="1">
        <v>6.996920465658385E-2</v>
      </c>
      <c r="X1094" s="1">
        <v>6.3927540291821919E-2</v>
      </c>
    </row>
    <row r="1095" spans="23:24" x14ac:dyDescent="0.35">
      <c r="W1095" s="1">
        <v>9.1858472433440586E-2</v>
      </c>
      <c r="X1095" s="1">
        <v>6.9639839716863869E-2</v>
      </c>
    </row>
    <row r="1096" spans="23:24" x14ac:dyDescent="0.35">
      <c r="W1096" s="1">
        <v>0.15848206492907724</v>
      </c>
      <c r="X1096" s="1">
        <v>7.569347243063386E-2</v>
      </c>
    </row>
    <row r="1097" spans="23:24" x14ac:dyDescent="0.35">
      <c r="W1097" s="1">
        <v>0.10969978076079778</v>
      </c>
      <c r="X1097" s="1">
        <v>8.1832970276691064E-2</v>
      </c>
    </row>
    <row r="1098" spans="23:24" x14ac:dyDescent="0.35">
      <c r="W1098" s="1">
        <v>0.162555382989928</v>
      </c>
      <c r="X1098" s="1">
        <v>7.3068886568977059E-2</v>
      </c>
    </row>
    <row r="1099" spans="23:24" x14ac:dyDescent="0.35">
      <c r="W1099" s="1">
        <v>0.16972283003421307</v>
      </c>
      <c r="X1099" s="1">
        <v>7.7687401769007541E-2</v>
      </c>
    </row>
    <row r="1100" spans="23:24" x14ac:dyDescent="0.35">
      <c r="W1100" s="1">
        <v>8.1607207198622689E-2</v>
      </c>
      <c r="X1100" s="1">
        <v>6.5051889240586733E-2</v>
      </c>
    </row>
    <row r="1101" spans="23:24" x14ac:dyDescent="0.35">
      <c r="W1101" s="1">
        <v>0.164850374760805</v>
      </c>
      <c r="X1101" s="1">
        <v>8.2791391044216955E-2</v>
      </c>
    </row>
    <row r="1102" spans="23:24" x14ac:dyDescent="0.35">
      <c r="W1102" s="1">
        <v>0.13870468072514286</v>
      </c>
      <c r="X1102" s="1">
        <v>7.9629690651725316E-2</v>
      </c>
    </row>
    <row r="1103" spans="23:24" x14ac:dyDescent="0.35">
      <c r="W1103" s="1">
        <v>6.4074976147623808E-2</v>
      </c>
      <c r="X1103" s="1">
        <v>8.3788696460324733E-2</v>
      </c>
    </row>
    <row r="1104" spans="23:24" x14ac:dyDescent="0.35">
      <c r="W1104" s="1">
        <v>0.14333511915255226</v>
      </c>
      <c r="X1104" s="1">
        <v>6.503120189473105E-2</v>
      </c>
    </row>
    <row r="1105" spans="23:24" x14ac:dyDescent="0.35">
      <c r="W1105" s="1">
        <v>6.2546011705174154E-2</v>
      </c>
      <c r="X1105" s="1">
        <v>6.8956752105910429E-2</v>
      </c>
    </row>
    <row r="1106" spans="23:24" x14ac:dyDescent="0.35">
      <c r="W1106" s="1">
        <v>7.8150927727584696E-2</v>
      </c>
      <c r="X1106" s="1">
        <v>6.8292558415947821E-2</v>
      </c>
    </row>
    <row r="1107" spans="23:24" x14ac:dyDescent="0.35">
      <c r="W1107" s="1">
        <v>0.13898280630977911</v>
      </c>
      <c r="X1107" s="1">
        <v>7.631999113738229E-2</v>
      </c>
    </row>
    <row r="1108" spans="23:24" x14ac:dyDescent="0.35">
      <c r="W1108" s="1">
        <v>0.14846429310319031</v>
      </c>
      <c r="X1108" s="1">
        <v>7.2420989416171422E-2</v>
      </c>
    </row>
    <row r="1109" spans="23:24" x14ac:dyDescent="0.35">
      <c r="W1109" s="1">
        <v>0.12230991930611768</v>
      </c>
      <c r="X1109" s="1">
        <v>8.0182503759587714E-2</v>
      </c>
    </row>
    <row r="1110" spans="23:24" x14ac:dyDescent="0.35">
      <c r="W1110" s="1">
        <v>0.1226436776569213</v>
      </c>
      <c r="X1110" s="1">
        <v>7.9575940184328647E-2</v>
      </c>
    </row>
    <row r="1111" spans="23:24" x14ac:dyDescent="0.35">
      <c r="W1111" s="1">
        <v>0.13355280855301532</v>
      </c>
      <c r="X1111" s="1">
        <v>7.2670011564027151E-2</v>
      </c>
    </row>
    <row r="1112" spans="23:24" x14ac:dyDescent="0.35">
      <c r="W1112" s="1">
        <v>6.8437914853381576E-2</v>
      </c>
      <c r="X1112" s="1">
        <v>8.3707797548932789E-2</v>
      </c>
    </row>
    <row r="1113" spans="23:24" x14ac:dyDescent="0.35">
      <c r="W1113" s="1">
        <v>0.11307433190601879</v>
      </c>
      <c r="X1113" s="1">
        <v>6.626977931834227E-2</v>
      </c>
    </row>
    <row r="1114" spans="23:24" x14ac:dyDescent="0.35">
      <c r="W1114" s="1">
        <v>0.13903024040671097</v>
      </c>
      <c r="X1114" s="1">
        <v>6.0634008300336287E-2</v>
      </c>
    </row>
    <row r="1115" spans="23:24" x14ac:dyDescent="0.35">
      <c r="W1115" s="1">
        <v>0.14144286548654894</v>
      </c>
      <c r="X1115" s="1">
        <v>6.9081956751295789E-2</v>
      </c>
    </row>
    <row r="1116" spans="23:24" x14ac:dyDescent="0.35">
      <c r="W1116" s="1">
        <v>0.14474608035855496</v>
      </c>
      <c r="X1116" s="1">
        <v>6.6765556179178912E-2</v>
      </c>
    </row>
    <row r="1117" spans="23:24" x14ac:dyDescent="0.35">
      <c r="W1117" s="1">
        <v>0.11063424407924138</v>
      </c>
      <c r="X1117" s="1">
        <v>6.8426131476918811E-2</v>
      </c>
    </row>
    <row r="1118" spans="23:24" x14ac:dyDescent="0.35">
      <c r="W1118" s="1">
        <v>0.15820679811143279</v>
      </c>
      <c r="X1118" s="1">
        <v>7.4789135174173182E-2</v>
      </c>
    </row>
    <row r="1119" spans="23:24" x14ac:dyDescent="0.35">
      <c r="W1119" s="1">
        <v>0.12719749395913715</v>
      </c>
      <c r="X1119" s="1">
        <v>6.1645400500739578E-2</v>
      </c>
    </row>
    <row r="1120" spans="23:24" x14ac:dyDescent="0.35">
      <c r="W1120" s="1">
        <v>9.857477932202463E-2</v>
      </c>
      <c r="X1120" s="1">
        <v>6.7558752797297755E-2</v>
      </c>
    </row>
    <row r="1121" spans="23:24" x14ac:dyDescent="0.35">
      <c r="W1121" s="1">
        <v>8.0801978565723687E-2</v>
      </c>
      <c r="X1121" s="1">
        <v>7.612937908137167E-2</v>
      </c>
    </row>
    <row r="1122" spans="23:24" x14ac:dyDescent="0.35">
      <c r="W1122" s="1">
        <v>0.20343307101242103</v>
      </c>
      <c r="X1122" s="1">
        <v>8.3467916563708916E-2</v>
      </c>
    </row>
    <row r="1123" spans="23:24" x14ac:dyDescent="0.35">
      <c r="W1123" s="1">
        <v>0.10074979836554832</v>
      </c>
      <c r="X1123" s="1">
        <v>7.1902977784389227E-2</v>
      </c>
    </row>
    <row r="1124" spans="23:24" x14ac:dyDescent="0.35">
      <c r="W1124" s="1">
        <v>0.11520559960421384</v>
      </c>
      <c r="X1124" s="1">
        <v>7.48682543513155E-2</v>
      </c>
    </row>
    <row r="1125" spans="23:24" x14ac:dyDescent="0.35">
      <c r="W1125" s="1">
        <v>0.16717288769572258</v>
      </c>
      <c r="X1125" s="1">
        <v>8.6385710603436097E-2</v>
      </c>
    </row>
    <row r="1126" spans="23:24" x14ac:dyDescent="0.35">
      <c r="W1126" s="1">
        <v>0.13378295318037781</v>
      </c>
      <c r="X1126" s="1">
        <v>6.4690023947549496E-2</v>
      </c>
    </row>
    <row r="1127" spans="23:24" x14ac:dyDescent="0.35">
      <c r="W1127" s="1">
        <v>0.12934224533492333</v>
      </c>
      <c r="X1127" s="1">
        <v>6.7859021226168298E-2</v>
      </c>
    </row>
    <row r="1128" spans="23:24" x14ac:dyDescent="0.35">
      <c r="W1128" s="1">
        <v>0.1552559627723471</v>
      </c>
      <c r="X1128" s="1">
        <v>6.2270636186081155E-2</v>
      </c>
    </row>
    <row r="1129" spans="23:24" x14ac:dyDescent="0.35">
      <c r="W1129" s="1">
        <v>0.19402988047325187</v>
      </c>
      <c r="X1129" s="1">
        <v>6.9771474879713954E-2</v>
      </c>
    </row>
    <row r="1130" spans="23:24" x14ac:dyDescent="0.35">
      <c r="W1130" s="1">
        <v>0.16508167220997749</v>
      </c>
      <c r="X1130" s="1">
        <v>7.3973014706773782E-2</v>
      </c>
    </row>
    <row r="1131" spans="23:24" x14ac:dyDescent="0.35">
      <c r="W1131" s="1">
        <v>0.14464688656403335</v>
      </c>
      <c r="X1131" s="1">
        <v>7.7601315678706706E-2</v>
      </c>
    </row>
    <row r="1132" spans="23:24" x14ac:dyDescent="0.35">
      <c r="W1132" s="1">
        <v>0.15057638503453341</v>
      </c>
      <c r="X1132" s="1">
        <v>6.5632352016817053E-2</v>
      </c>
    </row>
    <row r="1133" spans="23:24" x14ac:dyDescent="0.35">
      <c r="W1133" s="1">
        <v>0.12499322158314974</v>
      </c>
      <c r="X1133" s="1">
        <v>7.9872019256857038E-2</v>
      </c>
    </row>
    <row r="1134" spans="23:24" x14ac:dyDescent="0.35">
      <c r="W1134" s="1">
        <v>9.506478064824897E-2</v>
      </c>
      <c r="X1134" s="1">
        <v>6.7023621173243883E-2</v>
      </c>
    </row>
    <row r="1135" spans="23:24" x14ac:dyDescent="0.35">
      <c r="W1135" s="1">
        <v>0.13982701356671701</v>
      </c>
      <c r="X1135" s="1">
        <v>8.1210249505032014E-2</v>
      </c>
    </row>
    <row r="1136" spans="23:24" x14ac:dyDescent="0.35">
      <c r="W1136" s="1">
        <v>0.12351861618470128</v>
      </c>
      <c r="X1136" s="1">
        <v>6.5692629274777467E-2</v>
      </c>
    </row>
    <row r="1137" spans="23:24" x14ac:dyDescent="0.35">
      <c r="W1137" s="1">
        <v>0.18510726298132352</v>
      </c>
      <c r="X1137" s="1">
        <v>6.9615546790000038E-2</v>
      </c>
    </row>
    <row r="1138" spans="23:24" x14ac:dyDescent="0.35">
      <c r="W1138" s="1">
        <v>0.11588317477917953</v>
      </c>
      <c r="X1138" s="1">
        <v>6.8910848855527271E-2</v>
      </c>
    </row>
    <row r="1139" spans="23:24" x14ac:dyDescent="0.35">
      <c r="W1139" s="1">
        <v>0.13120181665372099</v>
      </c>
      <c r="X1139" s="1">
        <v>7.5025312593267099E-2</v>
      </c>
    </row>
    <row r="1140" spans="23:24" x14ac:dyDescent="0.35">
      <c r="W1140" s="1">
        <v>8.8897432876177795E-2</v>
      </c>
      <c r="X1140" s="1">
        <v>6.3309631496945976E-2</v>
      </c>
    </row>
    <row r="1141" spans="23:24" x14ac:dyDescent="0.35">
      <c r="W1141" s="1">
        <v>0.14407147852360658</v>
      </c>
      <c r="X1141" s="1">
        <v>8.6507308618708895E-2</v>
      </c>
    </row>
    <row r="1142" spans="23:24" x14ac:dyDescent="0.35">
      <c r="W1142" s="1">
        <v>0.12355334855605116</v>
      </c>
      <c r="X1142" s="1">
        <v>7.0389320961768323E-2</v>
      </c>
    </row>
    <row r="1143" spans="23:24" x14ac:dyDescent="0.35">
      <c r="W1143" s="1">
        <v>0.16822527173912416</v>
      </c>
      <c r="X1143" s="1">
        <v>6.6133915019681105E-2</v>
      </c>
    </row>
    <row r="1144" spans="23:24" x14ac:dyDescent="0.35">
      <c r="W1144" s="1">
        <v>0.13166737766626091</v>
      </c>
      <c r="X1144" s="1">
        <v>6.4344534420764488E-2</v>
      </c>
    </row>
    <row r="1145" spans="23:24" x14ac:dyDescent="0.35">
      <c r="W1145" s="1">
        <v>0.11538402562332739</v>
      </c>
      <c r="X1145" s="1">
        <v>6.820223281089613E-2</v>
      </c>
    </row>
    <row r="1146" spans="23:24" x14ac:dyDescent="0.35">
      <c r="W1146" s="1">
        <v>0.15027075095669717</v>
      </c>
      <c r="X1146" s="1">
        <v>6.0702412160198019E-2</v>
      </c>
    </row>
    <row r="1147" spans="23:24" x14ac:dyDescent="0.35">
      <c r="W1147" s="1">
        <v>0.16477250967258761</v>
      </c>
      <c r="X1147" s="1">
        <v>8.6149954083920358E-2</v>
      </c>
    </row>
    <row r="1148" spans="23:24" x14ac:dyDescent="0.35">
      <c r="W1148" s="1">
        <v>0.10407673691648078</v>
      </c>
      <c r="X1148" s="1">
        <v>7.934145376007766E-2</v>
      </c>
    </row>
    <row r="1149" spans="23:24" x14ac:dyDescent="0.35">
      <c r="W1149" s="1">
        <v>0.17980929465255291</v>
      </c>
      <c r="X1149" s="1">
        <v>7.1189679963912039E-2</v>
      </c>
    </row>
    <row r="1150" spans="23:24" x14ac:dyDescent="0.35">
      <c r="W1150" s="1">
        <v>0.1092812426127614</v>
      </c>
      <c r="X1150" s="1">
        <v>7.5810587524620818E-2</v>
      </c>
    </row>
    <row r="1151" spans="23:24" x14ac:dyDescent="0.35">
      <c r="W1151" s="1">
        <v>0.15989449031612524</v>
      </c>
      <c r="X1151" s="1">
        <v>7.0329240812135638E-2</v>
      </c>
    </row>
    <row r="1152" spans="23:24" x14ac:dyDescent="0.35">
      <c r="W1152" s="1">
        <v>0.21539263722156887</v>
      </c>
      <c r="X1152" s="1">
        <v>7.6550792452058439E-2</v>
      </c>
    </row>
    <row r="1153" spans="23:24" x14ac:dyDescent="0.35">
      <c r="W1153" s="1">
        <v>0.15230340465051406</v>
      </c>
      <c r="X1153" s="1">
        <v>6.8260013445158835E-2</v>
      </c>
    </row>
    <row r="1154" spans="23:24" x14ac:dyDescent="0.35">
      <c r="W1154" s="1">
        <v>9.8416807717973231E-2</v>
      </c>
      <c r="X1154" s="1">
        <v>8.012841165479849E-2</v>
      </c>
    </row>
    <row r="1155" spans="23:24" x14ac:dyDescent="0.35">
      <c r="W1155" s="1">
        <v>0.14585341749458536</v>
      </c>
      <c r="X1155" s="1">
        <v>7.652734815317104E-2</v>
      </c>
    </row>
    <row r="1156" spans="23:24" x14ac:dyDescent="0.35">
      <c r="W1156" s="1">
        <v>0.13725405779625355</v>
      </c>
      <c r="X1156" s="1">
        <v>7.68121376835805E-2</v>
      </c>
    </row>
    <row r="1157" spans="23:24" x14ac:dyDescent="0.35">
      <c r="W1157" s="1">
        <v>0.11613583887346279</v>
      </c>
      <c r="X1157" s="1">
        <v>7.9450876352598065E-2</v>
      </c>
    </row>
    <row r="1158" spans="23:24" x14ac:dyDescent="0.35">
      <c r="W1158" s="1">
        <v>0.15954716178548001</v>
      </c>
      <c r="X1158" s="1">
        <v>7.9450751715869058E-2</v>
      </c>
    </row>
    <row r="1159" spans="23:24" x14ac:dyDescent="0.35">
      <c r="W1159" s="1">
        <v>9.8218164182179324E-2</v>
      </c>
      <c r="X1159" s="1">
        <v>6.6112786062425252E-2</v>
      </c>
    </row>
    <row r="1160" spans="23:24" x14ac:dyDescent="0.35">
      <c r="W1160" s="1">
        <v>6.2732376536237755E-2</v>
      </c>
      <c r="X1160" s="1">
        <v>7.1400917181893314E-2</v>
      </c>
    </row>
    <row r="1161" spans="23:24" x14ac:dyDescent="0.35">
      <c r="W1161" s="1">
        <v>0.14018469241739595</v>
      </c>
      <c r="X1161" s="1">
        <v>7.3014958923785261E-2</v>
      </c>
    </row>
    <row r="1162" spans="23:24" x14ac:dyDescent="0.35">
      <c r="W1162" s="1">
        <v>0.11301360541675254</v>
      </c>
      <c r="X1162" s="1">
        <v>7.1257809282053053E-2</v>
      </c>
    </row>
    <row r="1163" spans="23:24" x14ac:dyDescent="0.35">
      <c r="W1163" s="1">
        <v>9.5464444128379844E-2</v>
      </c>
      <c r="X1163" s="1">
        <v>7.2144078894691696E-2</v>
      </c>
    </row>
    <row r="1164" spans="23:24" x14ac:dyDescent="0.35">
      <c r="W1164" s="1">
        <v>0.14471472548385966</v>
      </c>
      <c r="X1164" s="1">
        <v>8.7489166645872904E-2</v>
      </c>
    </row>
    <row r="1165" spans="23:24" x14ac:dyDescent="0.35">
      <c r="W1165" s="1">
        <v>8.7344529731423926E-2</v>
      </c>
      <c r="X1165" s="1">
        <v>8.1782443266709234E-2</v>
      </c>
    </row>
    <row r="1166" spans="23:24" x14ac:dyDescent="0.35">
      <c r="W1166" s="1">
        <v>0.10581871373417329</v>
      </c>
      <c r="X1166" s="1">
        <v>7.8144014133420217E-2</v>
      </c>
    </row>
    <row r="1167" spans="23:24" x14ac:dyDescent="0.35">
      <c r="W1167" s="1">
        <v>0.20364636985432716</v>
      </c>
      <c r="X1167" s="1">
        <v>7.6032729649647024E-2</v>
      </c>
    </row>
    <row r="1168" spans="23:24" x14ac:dyDescent="0.35">
      <c r="W1168" s="1">
        <v>0.1773669028439846</v>
      </c>
      <c r="X1168" s="1">
        <v>7.9641781233108E-2</v>
      </c>
    </row>
    <row r="1169" spans="23:24" x14ac:dyDescent="0.35">
      <c r="W1169" s="1">
        <v>0.10771337752513643</v>
      </c>
      <c r="X1169" s="1">
        <v>7.2775567227104959E-2</v>
      </c>
    </row>
    <row r="1170" spans="23:24" x14ac:dyDescent="0.35">
      <c r="W1170" s="1">
        <v>8.6591891117230757E-2</v>
      </c>
      <c r="X1170" s="1">
        <v>7.6547033888634389E-2</v>
      </c>
    </row>
    <row r="1171" spans="23:24" x14ac:dyDescent="0.35">
      <c r="W1171" s="1">
        <v>0.1044794151051669</v>
      </c>
      <c r="X1171" s="1">
        <v>7.7554392322800786E-2</v>
      </c>
    </row>
    <row r="1172" spans="23:24" x14ac:dyDescent="0.35">
      <c r="W1172" s="1">
        <v>0.15878362727283268</v>
      </c>
      <c r="X1172" s="1">
        <v>6.4476458957113361E-2</v>
      </c>
    </row>
    <row r="1173" spans="23:24" x14ac:dyDescent="0.35">
      <c r="W1173" s="1">
        <v>0.13801647507119919</v>
      </c>
      <c r="X1173" s="1">
        <v>9.2415002510992966E-2</v>
      </c>
    </row>
    <row r="1174" spans="23:24" x14ac:dyDescent="0.35">
      <c r="W1174" s="1">
        <v>9.1391226645087809E-2</v>
      </c>
      <c r="X1174" s="1">
        <v>7.1366723254865025E-2</v>
      </c>
    </row>
    <row r="1175" spans="23:24" x14ac:dyDescent="0.35">
      <c r="W1175" s="1">
        <v>0.12914969625794703</v>
      </c>
      <c r="X1175" s="1">
        <v>6.9913429175013433E-2</v>
      </c>
    </row>
    <row r="1176" spans="23:24" x14ac:dyDescent="0.35">
      <c r="W1176" s="1">
        <v>0.125582794531643</v>
      </c>
      <c r="X1176" s="1">
        <v>6.9331860194298447E-2</v>
      </c>
    </row>
    <row r="1177" spans="23:24" x14ac:dyDescent="0.35">
      <c r="W1177" s="1">
        <v>0.1177701008634584</v>
      </c>
      <c r="X1177" s="1">
        <v>8.1750747129743506E-2</v>
      </c>
    </row>
    <row r="1178" spans="23:24" x14ac:dyDescent="0.35">
      <c r="W1178" s="1">
        <v>0.18892301206866602</v>
      </c>
      <c r="X1178" s="1">
        <v>7.3727222827099564E-2</v>
      </c>
    </row>
    <row r="1179" spans="23:24" x14ac:dyDescent="0.35">
      <c r="W1179" s="1">
        <v>0.18424134613356502</v>
      </c>
      <c r="X1179" s="1">
        <v>6.3395380742845717E-2</v>
      </c>
    </row>
    <row r="1180" spans="23:24" x14ac:dyDescent="0.35">
      <c r="W1180" s="1">
        <v>0.16176777603792791</v>
      </c>
      <c r="X1180" s="1">
        <v>7.6857831551267852E-2</v>
      </c>
    </row>
    <row r="1181" spans="23:24" x14ac:dyDescent="0.35">
      <c r="W1181" s="1">
        <v>8.6294922584167155E-2</v>
      </c>
      <c r="X1181" s="1">
        <v>7.0519197694289534E-2</v>
      </c>
    </row>
    <row r="1182" spans="23:24" x14ac:dyDescent="0.35">
      <c r="W1182" s="1">
        <v>0.16969374026353434</v>
      </c>
      <c r="X1182" s="1">
        <v>7.5699225056908376E-2</v>
      </c>
    </row>
    <row r="1183" spans="23:24" x14ac:dyDescent="0.35">
      <c r="W1183" s="1">
        <v>0.15068131775489224</v>
      </c>
      <c r="X1183" s="1">
        <v>6.8751946119957552E-2</v>
      </c>
    </row>
    <row r="1184" spans="23:24" x14ac:dyDescent="0.35">
      <c r="W1184" s="1">
        <v>7.9001170785597541E-2</v>
      </c>
      <c r="X1184" s="1">
        <v>8.010448994274208E-2</v>
      </c>
    </row>
    <row r="1185" spans="23:24" x14ac:dyDescent="0.35">
      <c r="W1185" s="1">
        <v>0.10414225567404634</v>
      </c>
      <c r="X1185" s="1">
        <v>7.6720087359783862E-2</v>
      </c>
    </row>
    <row r="1186" spans="23:24" x14ac:dyDescent="0.35">
      <c r="W1186" s="1">
        <v>8.8781085042196173E-2</v>
      </c>
      <c r="X1186" s="1">
        <v>7.5838943154656308E-2</v>
      </c>
    </row>
    <row r="1187" spans="23:24" x14ac:dyDescent="0.35">
      <c r="W1187" s="1">
        <v>7.0690607084259671E-2</v>
      </c>
      <c r="X1187" s="1">
        <v>7.775067730357324E-2</v>
      </c>
    </row>
    <row r="1188" spans="23:24" x14ac:dyDescent="0.35">
      <c r="W1188" s="1">
        <v>9.2249218152812507E-2</v>
      </c>
      <c r="X1188" s="1">
        <v>7.7392883638733118E-2</v>
      </c>
    </row>
    <row r="1189" spans="23:24" x14ac:dyDescent="0.35">
      <c r="W1189" s="1">
        <v>9.1604407305002633E-2</v>
      </c>
      <c r="X1189" s="1">
        <v>7.5577278707871301E-2</v>
      </c>
    </row>
    <row r="1190" spans="23:24" x14ac:dyDescent="0.35">
      <c r="W1190" s="1">
        <v>7.7566953695026308E-2</v>
      </c>
      <c r="X1190" s="1">
        <v>7.7580433323195419E-2</v>
      </c>
    </row>
    <row r="1191" spans="23:24" x14ac:dyDescent="0.35">
      <c r="W1191" s="1">
        <v>0.12491378861292279</v>
      </c>
      <c r="X1191" s="1">
        <v>5.8491720714848337E-2</v>
      </c>
    </row>
    <row r="1192" spans="23:24" x14ac:dyDescent="0.35">
      <c r="W1192" s="1">
        <v>0.1405010036656491</v>
      </c>
      <c r="X1192" s="1">
        <v>7.7718995352355005E-2</v>
      </c>
    </row>
    <row r="1193" spans="23:24" x14ac:dyDescent="0.35">
      <c r="W1193" s="1">
        <v>8.2080176673021255E-2</v>
      </c>
      <c r="X1193" s="1">
        <v>7.3988889575168526E-2</v>
      </c>
    </row>
    <row r="1194" spans="23:24" x14ac:dyDescent="0.35">
      <c r="W1194" s="1">
        <v>0.13713929934298985</v>
      </c>
      <c r="X1194" s="1">
        <v>7.7107793591720236E-2</v>
      </c>
    </row>
    <row r="1195" spans="23:24" x14ac:dyDescent="0.35">
      <c r="W1195" s="1">
        <v>0.1452085479974019</v>
      </c>
      <c r="X1195" s="1">
        <v>6.7170354047995193E-2</v>
      </c>
    </row>
    <row r="1196" spans="23:24" x14ac:dyDescent="0.35">
      <c r="W1196" s="1">
        <v>8.4917469593966288E-2</v>
      </c>
      <c r="X1196" s="1">
        <v>6.820310796145658E-2</v>
      </c>
    </row>
    <row r="1197" spans="23:24" x14ac:dyDescent="0.35">
      <c r="W1197" s="1">
        <v>0.17399900335144247</v>
      </c>
      <c r="X1197" s="1">
        <v>8.2794512658667135E-2</v>
      </c>
    </row>
    <row r="1198" spans="23:24" x14ac:dyDescent="0.35">
      <c r="W1198" s="1">
        <v>0.14710392097015657</v>
      </c>
      <c r="X1198" s="1">
        <v>7.5146879721609564E-2</v>
      </c>
    </row>
    <row r="1199" spans="23:24" x14ac:dyDescent="0.35">
      <c r="W1199" s="1">
        <v>0.17732292556385043</v>
      </c>
      <c r="X1199" s="1">
        <v>6.1248239719523034E-2</v>
      </c>
    </row>
    <row r="1200" spans="23:24" x14ac:dyDescent="0.35">
      <c r="W1200" s="1">
        <v>0.13441471980485575</v>
      </c>
      <c r="X1200" s="1">
        <v>7.131075199477338E-2</v>
      </c>
    </row>
    <row r="1201" spans="23:24" x14ac:dyDescent="0.35">
      <c r="W1201" s="1">
        <v>7.7688432372442051E-2</v>
      </c>
      <c r="X1201" s="1">
        <v>8.3879823519491359E-2</v>
      </c>
    </row>
    <row r="1202" spans="23:24" x14ac:dyDescent="0.35">
      <c r="W1202" s="1">
        <v>7.5351097581724868E-2</v>
      </c>
      <c r="X1202" s="1">
        <v>7.1360628507771834E-2</v>
      </c>
    </row>
    <row r="1203" spans="23:24" x14ac:dyDescent="0.35">
      <c r="W1203" s="1">
        <v>0.12881228501857089</v>
      </c>
      <c r="X1203" s="1">
        <v>6.7686587154408284E-2</v>
      </c>
    </row>
    <row r="1204" spans="23:24" x14ac:dyDescent="0.35">
      <c r="W1204" s="1">
        <v>0.10866547168978569</v>
      </c>
      <c r="X1204" s="1">
        <v>6.9604163985012651E-2</v>
      </c>
    </row>
    <row r="1205" spans="23:24" x14ac:dyDescent="0.35">
      <c r="W1205" s="1">
        <v>0.13497761164754252</v>
      </c>
      <c r="X1205" s="1">
        <v>8.8350834014310875E-2</v>
      </c>
    </row>
    <row r="1206" spans="23:24" x14ac:dyDescent="0.35">
      <c r="W1206" s="1">
        <v>0.11762148868615352</v>
      </c>
      <c r="X1206" s="1">
        <v>7.5206944734056438E-2</v>
      </c>
    </row>
    <row r="1207" spans="23:24" x14ac:dyDescent="0.35">
      <c r="W1207" s="1">
        <v>0.1213369515140208</v>
      </c>
      <c r="X1207" s="1">
        <v>7.0326943399487307E-2</v>
      </c>
    </row>
    <row r="1208" spans="23:24" x14ac:dyDescent="0.35">
      <c r="W1208" s="1">
        <v>0.12606996429796635</v>
      </c>
      <c r="X1208" s="1">
        <v>6.7691529932989145E-2</v>
      </c>
    </row>
    <row r="1209" spans="23:24" x14ac:dyDescent="0.35">
      <c r="W1209" s="1">
        <v>5.921735659994698E-2</v>
      </c>
      <c r="X1209" s="1">
        <v>8.175520262263658E-2</v>
      </c>
    </row>
    <row r="1210" spans="23:24" x14ac:dyDescent="0.35">
      <c r="W1210" s="1">
        <v>0.16105738716670137</v>
      </c>
      <c r="X1210" s="1">
        <v>6.8801654557687372E-2</v>
      </c>
    </row>
    <row r="1211" spans="23:24" x14ac:dyDescent="0.35">
      <c r="W1211" s="1">
        <v>0.10111902142837281</v>
      </c>
      <c r="X1211" s="1">
        <v>7.7024896971942342E-2</v>
      </c>
    </row>
    <row r="1212" spans="23:24" x14ac:dyDescent="0.35">
      <c r="W1212" s="1">
        <v>0.12005434177376206</v>
      </c>
      <c r="X1212" s="1">
        <v>7.2531125393552193E-2</v>
      </c>
    </row>
    <row r="1213" spans="23:24" x14ac:dyDescent="0.35">
      <c r="W1213" s="1">
        <v>9.1075334034678379E-2</v>
      </c>
      <c r="X1213" s="1">
        <v>7.0723451371395379E-2</v>
      </c>
    </row>
    <row r="1214" spans="23:24" x14ac:dyDescent="0.35">
      <c r="W1214" s="1">
        <v>0.18524031659688256</v>
      </c>
      <c r="X1214" s="1">
        <v>6.3326573388534424E-2</v>
      </c>
    </row>
    <row r="1215" spans="23:24" x14ac:dyDescent="0.35">
      <c r="W1215" s="1">
        <v>0.15642958432137921</v>
      </c>
      <c r="X1215" s="1">
        <v>7.558000848641501E-2</v>
      </c>
    </row>
    <row r="1216" spans="23:24" x14ac:dyDescent="0.35">
      <c r="W1216" s="1">
        <v>0.17662920276631433</v>
      </c>
      <c r="X1216" s="1">
        <v>6.9782197844365068E-2</v>
      </c>
    </row>
    <row r="1217" spans="23:24" x14ac:dyDescent="0.35">
      <c r="W1217" s="1">
        <v>0.15103081070860558</v>
      </c>
      <c r="X1217" s="1">
        <v>7.3094341415646552E-2</v>
      </c>
    </row>
    <row r="1218" spans="23:24" x14ac:dyDescent="0.35">
      <c r="W1218" s="1">
        <v>0.13197655224046234</v>
      </c>
      <c r="X1218" s="1">
        <v>7.7821617778462554E-2</v>
      </c>
    </row>
    <row r="1219" spans="23:24" x14ac:dyDescent="0.35">
      <c r="W1219" s="1">
        <v>0.10234382905910078</v>
      </c>
      <c r="X1219" s="1">
        <v>6.6252406222796781E-2</v>
      </c>
    </row>
    <row r="1220" spans="23:24" x14ac:dyDescent="0.35">
      <c r="W1220" s="1">
        <v>0.10680622190577882</v>
      </c>
      <c r="X1220" s="1">
        <v>7.0455292859800983E-2</v>
      </c>
    </row>
    <row r="1221" spans="23:24" x14ac:dyDescent="0.35">
      <c r="W1221" s="1">
        <v>0.13215502425160208</v>
      </c>
      <c r="X1221" s="1">
        <v>7.5971864985765317E-2</v>
      </c>
    </row>
    <row r="1222" spans="23:24" x14ac:dyDescent="0.35">
      <c r="W1222" s="1">
        <v>0.14966154419831068</v>
      </c>
      <c r="X1222" s="1">
        <v>8.3020374680953801E-2</v>
      </c>
    </row>
    <row r="1223" spans="23:24" x14ac:dyDescent="0.35">
      <c r="W1223" s="1">
        <v>0.15474622622460465</v>
      </c>
      <c r="X1223" s="1">
        <v>6.7315689455952829E-2</v>
      </c>
    </row>
    <row r="1224" spans="23:24" x14ac:dyDescent="0.35">
      <c r="W1224" s="1">
        <v>0.11810417821615538</v>
      </c>
      <c r="X1224" s="1">
        <v>6.7449647125720519E-2</v>
      </c>
    </row>
    <row r="1225" spans="23:24" x14ac:dyDescent="0.35">
      <c r="W1225" s="1">
        <v>8.3350068467446636E-2</v>
      </c>
      <c r="X1225" s="1">
        <v>7.4775141935916459E-2</v>
      </c>
    </row>
    <row r="1226" spans="23:24" x14ac:dyDescent="0.35">
      <c r="W1226" s="1">
        <v>0.19821346141739116</v>
      </c>
      <c r="X1226" s="1">
        <v>7.3483474895010559E-2</v>
      </c>
    </row>
    <row r="1227" spans="23:24" x14ac:dyDescent="0.35">
      <c r="W1227" s="1">
        <v>0.14778896412769971</v>
      </c>
      <c r="X1227" s="1">
        <v>8.9822255602220846E-2</v>
      </c>
    </row>
    <row r="1228" spans="23:24" x14ac:dyDescent="0.35">
      <c r="W1228" s="1">
        <v>0.12264432880115828</v>
      </c>
      <c r="X1228" s="1">
        <v>6.7855634557992525E-2</v>
      </c>
    </row>
    <row r="1229" spans="23:24" x14ac:dyDescent="0.35">
      <c r="W1229" s="1">
        <v>0.14556924918206593</v>
      </c>
      <c r="X1229" s="1">
        <v>6.8902611904712155E-2</v>
      </c>
    </row>
    <row r="1230" spans="23:24" x14ac:dyDescent="0.35">
      <c r="W1230" s="1">
        <v>0.14937199237098597</v>
      </c>
      <c r="X1230" s="1">
        <v>7.2772468734544987E-2</v>
      </c>
    </row>
    <row r="1231" spans="23:24" x14ac:dyDescent="0.35">
      <c r="W1231" s="1">
        <v>9.5974061709484859E-2</v>
      </c>
      <c r="X1231" s="1">
        <v>7.212942255119581E-2</v>
      </c>
    </row>
    <row r="1232" spans="23:24" x14ac:dyDescent="0.35">
      <c r="W1232" s="1">
        <v>0.17183017493618591</v>
      </c>
      <c r="X1232" s="1">
        <v>7.8788603301662291E-2</v>
      </c>
    </row>
    <row r="1233" spans="23:24" x14ac:dyDescent="0.35">
      <c r="W1233" s="1">
        <v>0.15365406087692146</v>
      </c>
      <c r="X1233" s="1">
        <v>8.3692324130488993E-2</v>
      </c>
    </row>
    <row r="1234" spans="23:24" x14ac:dyDescent="0.35">
      <c r="W1234" s="1">
        <v>0.1673024621050252</v>
      </c>
      <c r="X1234" s="1">
        <v>7.9092071384141413E-2</v>
      </c>
    </row>
    <row r="1235" spans="23:24" x14ac:dyDescent="0.35">
      <c r="W1235" s="1">
        <v>0.12114110088304275</v>
      </c>
      <c r="X1235" s="1">
        <v>5.7595152820374196E-2</v>
      </c>
    </row>
    <row r="1236" spans="23:24" x14ac:dyDescent="0.35">
      <c r="W1236" s="1">
        <v>0.12000745761550813</v>
      </c>
      <c r="X1236" s="1">
        <v>7.6463437235954362E-2</v>
      </c>
    </row>
    <row r="1237" spans="23:24" x14ac:dyDescent="0.35">
      <c r="W1237" s="1">
        <v>8.8597030234274454E-2</v>
      </c>
      <c r="X1237" s="1">
        <v>7.4340495431094791E-2</v>
      </c>
    </row>
    <row r="1238" spans="23:24" x14ac:dyDescent="0.35">
      <c r="W1238" s="1">
        <v>0.14042949362724388</v>
      </c>
      <c r="X1238" s="1">
        <v>7.8868083080509785E-2</v>
      </c>
    </row>
    <row r="1239" spans="23:24" x14ac:dyDescent="0.35">
      <c r="W1239" s="1">
        <v>5.8646119141332553E-2</v>
      </c>
      <c r="X1239" s="1">
        <v>6.577078854371908E-2</v>
      </c>
    </row>
    <row r="1240" spans="23:24" x14ac:dyDescent="0.35">
      <c r="W1240" s="1">
        <v>0.10203387698075561</v>
      </c>
      <c r="X1240" s="1">
        <v>7.1336142954389115E-2</v>
      </c>
    </row>
    <row r="1241" spans="23:24" x14ac:dyDescent="0.35">
      <c r="W1241" s="1">
        <v>9.0861612703464933E-2</v>
      </c>
      <c r="X1241" s="1">
        <v>8.0477212590531116E-2</v>
      </c>
    </row>
    <row r="1242" spans="23:24" x14ac:dyDescent="0.35">
      <c r="W1242" s="1">
        <v>9.1708089567121176E-2</v>
      </c>
      <c r="X1242" s="1">
        <v>7.2276023753874333E-2</v>
      </c>
    </row>
    <row r="1243" spans="23:24" x14ac:dyDescent="0.35">
      <c r="W1243" s="1">
        <v>9.2349910366161581E-2</v>
      </c>
      <c r="X1243" s="1">
        <v>7.1721353178362118E-2</v>
      </c>
    </row>
    <row r="1244" spans="23:24" x14ac:dyDescent="0.35">
      <c r="W1244" s="1">
        <v>5.2056567997145642E-2</v>
      </c>
      <c r="X1244" s="1">
        <v>7.9206125159875629E-2</v>
      </c>
    </row>
    <row r="1245" spans="23:24" x14ac:dyDescent="0.35">
      <c r="W1245" s="1">
        <v>0.11212133215219855</v>
      </c>
      <c r="X1245" s="1">
        <v>8.1153181345057543E-2</v>
      </c>
    </row>
    <row r="1246" spans="23:24" x14ac:dyDescent="0.35">
      <c r="W1246" s="1">
        <v>0.1207648428173258</v>
      </c>
      <c r="X1246" s="1">
        <v>7.3420616535928504E-2</v>
      </c>
    </row>
    <row r="1247" spans="23:24" x14ac:dyDescent="0.35">
      <c r="W1247" s="1">
        <v>0.18077946651855914</v>
      </c>
      <c r="X1247" s="1">
        <v>7.6724641216530748E-2</v>
      </c>
    </row>
    <row r="1248" spans="23:24" x14ac:dyDescent="0.35">
      <c r="W1248" s="1">
        <v>9.9320100400019706E-2</v>
      </c>
      <c r="X1248" s="1">
        <v>7.671634679925407E-2</v>
      </c>
    </row>
    <row r="1249" spans="23:24" x14ac:dyDescent="0.35">
      <c r="W1249" s="1">
        <v>0.21196609518238141</v>
      </c>
      <c r="X1249" s="1">
        <v>6.9991956782245179E-2</v>
      </c>
    </row>
    <row r="1250" spans="23:24" x14ac:dyDescent="0.35">
      <c r="W1250" s="1">
        <v>0.17997583370826775</v>
      </c>
      <c r="X1250" s="1">
        <v>6.6633425856503323E-2</v>
      </c>
    </row>
    <row r="1251" spans="23:24" x14ac:dyDescent="0.35">
      <c r="W1251" s="1">
        <v>0.1690963872699105</v>
      </c>
      <c r="X1251" s="1">
        <v>7.4872437052901933E-2</v>
      </c>
    </row>
    <row r="1252" spans="23:24" x14ac:dyDescent="0.35">
      <c r="W1252" s="1">
        <v>9.5802738525600839E-2</v>
      </c>
      <c r="X1252" s="1">
        <v>6.5531672771047392E-2</v>
      </c>
    </row>
    <row r="1253" spans="23:24" x14ac:dyDescent="0.35">
      <c r="W1253" s="1">
        <v>9.8329840161096138E-2</v>
      </c>
      <c r="X1253" s="1">
        <v>8.1972789953179637E-2</v>
      </c>
    </row>
    <row r="1254" spans="23:24" x14ac:dyDescent="0.35">
      <c r="W1254" s="1">
        <v>0.17526122956632295</v>
      </c>
      <c r="X1254" s="1">
        <v>7.3989931225808159E-2</v>
      </c>
    </row>
    <row r="1255" spans="23:24" x14ac:dyDescent="0.35">
      <c r="W1255" s="1">
        <v>2.9936467989364779E-2</v>
      </c>
      <c r="X1255" s="1">
        <v>7.7146345977461825E-2</v>
      </c>
    </row>
    <row r="1256" spans="23:24" x14ac:dyDescent="0.35">
      <c r="W1256" s="1">
        <v>0.11958477624059816</v>
      </c>
      <c r="X1256" s="1">
        <v>6.4070210622678092E-2</v>
      </c>
    </row>
    <row r="1257" spans="23:24" x14ac:dyDescent="0.35">
      <c r="W1257" s="1">
        <v>4.5995080080108774E-2</v>
      </c>
      <c r="X1257" s="1">
        <v>8.2265974315704385E-2</v>
      </c>
    </row>
    <row r="1258" spans="23:24" x14ac:dyDescent="0.35">
      <c r="W1258" s="1">
        <v>9.5908601988468734E-2</v>
      </c>
      <c r="X1258" s="1">
        <v>7.086626262752449E-2</v>
      </c>
    </row>
    <row r="1259" spans="23:24" x14ac:dyDescent="0.35">
      <c r="W1259" s="1">
        <v>4.6244491998948645E-2</v>
      </c>
      <c r="X1259" s="1">
        <v>7.0385921813279531E-2</v>
      </c>
    </row>
    <row r="1260" spans="23:24" x14ac:dyDescent="0.35">
      <c r="W1260" s="1">
        <v>0.15021126494779069</v>
      </c>
      <c r="X1260" s="1">
        <v>6.3846613787923834E-2</v>
      </c>
    </row>
    <row r="1261" spans="23:24" x14ac:dyDescent="0.35">
      <c r="W1261" s="1">
        <v>7.4713370747924168E-2</v>
      </c>
      <c r="X1261" s="1">
        <v>7.6412084569974142E-2</v>
      </c>
    </row>
    <row r="1262" spans="23:24" x14ac:dyDescent="0.35">
      <c r="W1262" s="1">
        <v>0.11896398781787676</v>
      </c>
      <c r="X1262" s="1">
        <v>8.6042655379319002E-2</v>
      </c>
    </row>
    <row r="1263" spans="23:24" x14ac:dyDescent="0.35">
      <c r="W1263" s="1">
        <v>0.1018407707854041</v>
      </c>
      <c r="X1263" s="1">
        <v>6.8455249492161946E-2</v>
      </c>
    </row>
    <row r="1264" spans="23:24" x14ac:dyDescent="0.35">
      <c r="W1264" s="1">
        <v>0.15560671774676593</v>
      </c>
      <c r="X1264" s="1">
        <v>7.8022532409238454E-2</v>
      </c>
    </row>
    <row r="1265" spans="23:24" x14ac:dyDescent="0.35">
      <c r="W1265" s="1">
        <v>0.13208942482819186</v>
      </c>
      <c r="X1265" s="1">
        <v>7.7822242750330714E-2</v>
      </c>
    </row>
    <row r="1266" spans="23:24" x14ac:dyDescent="0.35">
      <c r="W1266" s="1">
        <v>0.15538950026218346</v>
      </c>
      <c r="X1266" s="1">
        <v>7.2753529421807586E-2</v>
      </c>
    </row>
    <row r="1267" spans="23:24" x14ac:dyDescent="0.35">
      <c r="W1267" s="1">
        <v>0.1467157705080957</v>
      </c>
      <c r="X1267" s="1">
        <v>7.5877273010291721E-2</v>
      </c>
    </row>
    <row r="1268" spans="23:24" x14ac:dyDescent="0.35">
      <c r="W1268" s="1">
        <v>0.14183300794296572</v>
      </c>
      <c r="X1268" s="1">
        <v>7.6632138216408574E-2</v>
      </c>
    </row>
    <row r="1269" spans="23:24" x14ac:dyDescent="0.35">
      <c r="W1269" s="1">
        <v>8.8999561419405904E-2</v>
      </c>
      <c r="X1269" s="1">
        <v>7.9040398202334453E-2</v>
      </c>
    </row>
    <row r="1270" spans="23:24" x14ac:dyDescent="0.35">
      <c r="W1270" s="1">
        <v>0.15990285909276314</v>
      </c>
      <c r="X1270" s="1">
        <v>8.2062152388741191E-2</v>
      </c>
    </row>
    <row r="1271" spans="23:24" x14ac:dyDescent="0.35">
      <c r="W1271" s="1">
        <v>0.14738852229819988</v>
      </c>
      <c r="X1271" s="1">
        <v>8.1574216763499796E-2</v>
      </c>
    </row>
    <row r="1272" spans="23:24" x14ac:dyDescent="0.35">
      <c r="W1272" s="1">
        <v>0.15499505915726375</v>
      </c>
      <c r="X1272" s="1">
        <v>7.5097707916760931E-2</v>
      </c>
    </row>
    <row r="1273" spans="23:24" x14ac:dyDescent="0.35">
      <c r="W1273" s="1">
        <v>9.3838960197806909E-2</v>
      </c>
      <c r="X1273" s="1">
        <v>8.0877705044373124E-2</v>
      </c>
    </row>
    <row r="1274" spans="23:24" x14ac:dyDescent="0.35">
      <c r="W1274" s="1">
        <v>0.10716284420191302</v>
      </c>
      <c r="X1274" s="1">
        <v>6.2392993602414466E-2</v>
      </c>
    </row>
    <row r="1275" spans="23:24" x14ac:dyDescent="0.35">
      <c r="W1275" s="1">
        <v>0.10993066298735821</v>
      </c>
      <c r="X1275" s="1">
        <v>8.0338764562254431E-2</v>
      </c>
    </row>
    <row r="1276" spans="23:24" x14ac:dyDescent="0.35">
      <c r="W1276" s="1">
        <v>0.12702107277711239</v>
      </c>
      <c r="X1276" s="1">
        <v>7.1993092603017006E-2</v>
      </c>
    </row>
    <row r="1277" spans="23:24" x14ac:dyDescent="0.35">
      <c r="W1277" s="1">
        <v>0.17048765732365467</v>
      </c>
      <c r="X1277" s="1">
        <v>6.4688704010817402E-2</v>
      </c>
    </row>
    <row r="1278" spans="23:24" x14ac:dyDescent="0.35">
      <c r="W1278" s="1">
        <v>0.13734945868879178</v>
      </c>
      <c r="X1278" s="1">
        <v>7.2316246881575813E-2</v>
      </c>
    </row>
    <row r="1279" spans="23:24" x14ac:dyDescent="0.35">
      <c r="W1279" s="1">
        <v>0.10924889427228623</v>
      </c>
      <c r="X1279" s="1">
        <v>6.964390072431724E-2</v>
      </c>
    </row>
    <row r="1280" spans="23:24" x14ac:dyDescent="0.35">
      <c r="W1280" s="1">
        <v>0.16545202201558351</v>
      </c>
      <c r="X1280" s="1">
        <v>6.7937325133366699E-2</v>
      </c>
    </row>
    <row r="1281" spans="23:24" x14ac:dyDescent="0.35">
      <c r="W1281" s="1">
        <v>0.12480604531523154</v>
      </c>
      <c r="X1281" s="1">
        <v>6.705093772937526E-2</v>
      </c>
    </row>
    <row r="1282" spans="23:24" x14ac:dyDescent="0.35">
      <c r="W1282" s="1">
        <v>0.13356897103677712</v>
      </c>
      <c r="X1282" s="1">
        <v>6.9054357180391199E-2</v>
      </c>
    </row>
    <row r="1283" spans="23:24" x14ac:dyDescent="0.35">
      <c r="W1283" s="1">
        <v>0.11313264814857904</v>
      </c>
      <c r="X1283" s="1">
        <v>7.3133502552899077E-2</v>
      </c>
    </row>
    <row r="1284" spans="23:24" x14ac:dyDescent="0.35">
      <c r="W1284" s="1">
        <v>0.13765947718750859</v>
      </c>
      <c r="X1284" s="1">
        <v>6.9420368030311694E-2</v>
      </c>
    </row>
    <row r="1285" spans="23:24" x14ac:dyDescent="0.35">
      <c r="W1285" s="1">
        <v>0.16635340790174924</v>
      </c>
      <c r="X1285" s="1">
        <v>7.0417150762427619E-2</v>
      </c>
    </row>
    <row r="1286" spans="23:24" x14ac:dyDescent="0.35">
      <c r="W1286" s="1">
        <v>0.12097316874064368</v>
      </c>
      <c r="X1286" s="1">
        <v>6.7489807492684989E-2</v>
      </c>
    </row>
    <row r="1287" spans="23:24" x14ac:dyDescent="0.35">
      <c r="W1287" s="1">
        <v>8.2535225373108867E-2</v>
      </c>
      <c r="X1287" s="1">
        <v>7.906942176821706E-2</v>
      </c>
    </row>
    <row r="1288" spans="23:24" x14ac:dyDescent="0.35">
      <c r="W1288" s="1">
        <v>0.11451279130849334</v>
      </c>
      <c r="X1288" s="1">
        <v>7.3315616463388023E-2</v>
      </c>
    </row>
    <row r="1289" spans="23:24" x14ac:dyDescent="0.35">
      <c r="W1289" s="1">
        <v>0.10885333988372214</v>
      </c>
      <c r="X1289" s="1">
        <v>7.1568465323384692E-2</v>
      </c>
    </row>
    <row r="1290" spans="23:24" x14ac:dyDescent="0.35">
      <c r="W1290" s="1">
        <v>0.20487251496463466</v>
      </c>
      <c r="X1290" s="1">
        <v>6.8222769208241288E-2</v>
      </c>
    </row>
    <row r="1291" spans="23:24" x14ac:dyDescent="0.35">
      <c r="W1291" s="1">
        <v>0.16095047557779019</v>
      </c>
      <c r="X1291" s="1">
        <v>7.6692059755800498E-2</v>
      </c>
    </row>
    <row r="1292" spans="23:24" x14ac:dyDescent="0.35">
      <c r="W1292" s="1">
        <v>0.100824937746957</v>
      </c>
      <c r="X1292" s="1">
        <v>7.9382608277265634E-2</v>
      </c>
    </row>
    <row r="1293" spans="23:24" x14ac:dyDescent="0.35">
      <c r="W1293" s="1">
        <v>0.12033671481986485</v>
      </c>
      <c r="X1293" s="1">
        <v>7.3388269104542603E-2</v>
      </c>
    </row>
    <row r="1294" spans="23:24" x14ac:dyDescent="0.35">
      <c r="W1294" s="1">
        <v>0.18484830974106625</v>
      </c>
      <c r="X1294" s="1">
        <v>7.7000091357087755E-2</v>
      </c>
    </row>
    <row r="1295" spans="23:24" x14ac:dyDescent="0.35">
      <c r="W1295" s="1">
        <v>7.7390210176844665E-2</v>
      </c>
      <c r="X1295" s="1">
        <v>9.1271931704961923E-2</v>
      </c>
    </row>
    <row r="1296" spans="23:24" x14ac:dyDescent="0.35">
      <c r="W1296" s="1">
        <v>0.17923922309654472</v>
      </c>
      <c r="X1296" s="1">
        <v>8.0946884675949043E-2</v>
      </c>
    </row>
    <row r="1297" spans="23:24" x14ac:dyDescent="0.35">
      <c r="W1297" s="1">
        <v>0.1686122096419802</v>
      </c>
      <c r="X1297" s="1">
        <v>6.9596238838591049E-2</v>
      </c>
    </row>
    <row r="1298" spans="23:24" x14ac:dyDescent="0.35">
      <c r="W1298" s="1">
        <v>0.12708505641815671</v>
      </c>
      <c r="X1298" s="1">
        <v>7.3569964213773847E-2</v>
      </c>
    </row>
    <row r="1299" spans="23:24" x14ac:dyDescent="0.35">
      <c r="W1299" s="1">
        <v>0.14475974600978625</v>
      </c>
      <c r="X1299" s="1">
        <v>8.0723781361764446E-2</v>
      </c>
    </row>
    <row r="1300" spans="23:24" x14ac:dyDescent="0.35">
      <c r="W1300" s="1">
        <v>0.12515747371672425</v>
      </c>
      <c r="X1300" s="1">
        <v>7.4379195597472109E-2</v>
      </c>
    </row>
    <row r="1301" spans="23:24" x14ac:dyDescent="0.35">
      <c r="W1301" s="1">
        <v>0.23514731234004715</v>
      </c>
      <c r="X1301" s="1">
        <v>7.65418993243695E-2</v>
      </c>
    </row>
    <row r="1302" spans="23:24" x14ac:dyDescent="0.35">
      <c r="W1302" s="1">
        <v>8.4614627868737191E-2</v>
      </c>
      <c r="X1302" s="1">
        <v>8.273385689925998E-2</v>
      </c>
    </row>
    <row r="1303" spans="23:24" x14ac:dyDescent="0.35">
      <c r="W1303" s="1">
        <v>9.1913192068538541E-2</v>
      </c>
      <c r="X1303" s="1">
        <v>7.8691231779127929E-2</v>
      </c>
    </row>
    <row r="1304" spans="23:24" x14ac:dyDescent="0.35">
      <c r="W1304" s="1">
        <v>0.13218899324952083</v>
      </c>
      <c r="X1304" s="1">
        <v>7.4231615876614698E-2</v>
      </c>
    </row>
    <row r="1305" spans="23:24" x14ac:dyDescent="0.35">
      <c r="W1305" s="1">
        <v>0.12445878094549689</v>
      </c>
      <c r="X1305" s="1">
        <v>6.185480929135273E-2</v>
      </c>
    </row>
    <row r="1306" spans="23:24" x14ac:dyDescent="0.35">
      <c r="W1306" s="1">
        <v>0.15314878253372521</v>
      </c>
      <c r="X1306" s="1">
        <v>7.1319546258055283E-2</v>
      </c>
    </row>
    <row r="1307" spans="23:24" x14ac:dyDescent="0.35">
      <c r="W1307" s="1">
        <v>0.15764730512299918</v>
      </c>
      <c r="X1307" s="1">
        <v>7.7196153150990154E-2</v>
      </c>
    </row>
    <row r="1308" spans="23:24" x14ac:dyDescent="0.35">
      <c r="W1308" s="1">
        <v>0.12930056531226253</v>
      </c>
      <c r="X1308" s="1">
        <v>6.9137723141996676E-2</v>
      </c>
    </row>
    <row r="1309" spans="23:24" x14ac:dyDescent="0.35">
      <c r="W1309" s="1">
        <v>0.14048210412142259</v>
      </c>
      <c r="X1309" s="1">
        <v>6.5372758569887002E-2</v>
      </c>
    </row>
    <row r="1310" spans="23:24" x14ac:dyDescent="0.35">
      <c r="W1310" s="1">
        <v>0.11797849006024408</v>
      </c>
      <c r="X1310" s="1">
        <v>6.6702046751946617E-2</v>
      </c>
    </row>
    <row r="1311" spans="23:24" x14ac:dyDescent="0.35">
      <c r="W1311" s="1">
        <v>9.6943336044614803E-2</v>
      </c>
      <c r="X1311" s="1">
        <v>8.2602944092636368E-2</v>
      </c>
    </row>
    <row r="1312" spans="23:24" x14ac:dyDescent="0.35">
      <c r="W1312" s="1">
        <v>0.15419488046885976</v>
      </c>
      <c r="X1312" s="1">
        <v>5.669332520804754E-2</v>
      </c>
    </row>
    <row r="1313" spans="23:24" x14ac:dyDescent="0.35">
      <c r="W1313" s="1">
        <v>4.7000876003830294E-2</v>
      </c>
      <c r="X1313" s="1">
        <v>6.7301990676790407E-2</v>
      </c>
    </row>
    <row r="1314" spans="23:24" x14ac:dyDescent="0.35">
      <c r="W1314" s="1">
        <v>0.1417491338722312</v>
      </c>
      <c r="X1314" s="1">
        <v>8.0620843201836337E-2</v>
      </c>
    </row>
    <row r="1315" spans="23:24" x14ac:dyDescent="0.35">
      <c r="W1315" s="1">
        <v>7.9486459044706637E-2</v>
      </c>
      <c r="X1315" s="1">
        <v>6.7974489881551817E-2</v>
      </c>
    </row>
    <row r="1316" spans="23:24" x14ac:dyDescent="0.35">
      <c r="W1316" s="1">
        <v>9.3498112117498922E-2</v>
      </c>
      <c r="X1316" s="1">
        <v>7.5325105436114467E-2</v>
      </c>
    </row>
    <row r="1317" spans="23:24" x14ac:dyDescent="0.35">
      <c r="W1317" s="1">
        <v>0.10784883838381254</v>
      </c>
      <c r="X1317" s="1">
        <v>7.0192687245606872E-2</v>
      </c>
    </row>
    <row r="1318" spans="23:24" x14ac:dyDescent="0.35">
      <c r="W1318" s="1">
        <v>0.14073079856374515</v>
      </c>
      <c r="X1318" s="1">
        <v>6.421086745089985E-2</v>
      </c>
    </row>
    <row r="1319" spans="23:24" x14ac:dyDescent="0.35">
      <c r="W1319" s="1">
        <v>0.15329847889474757</v>
      </c>
      <c r="X1319" s="1">
        <v>7.1234657176397098E-2</v>
      </c>
    </row>
    <row r="1320" spans="23:24" x14ac:dyDescent="0.35">
      <c r="W1320" s="1">
        <v>0.14403941030981704</v>
      </c>
      <c r="X1320" s="1">
        <v>6.7124587706479652E-2</v>
      </c>
    </row>
    <row r="1321" spans="23:24" x14ac:dyDescent="0.35">
      <c r="W1321" s="1">
        <v>8.7091643048479828E-2</v>
      </c>
      <c r="X1321" s="1">
        <v>7.8692178274724259E-2</v>
      </c>
    </row>
    <row r="1322" spans="23:24" x14ac:dyDescent="0.35">
      <c r="W1322" s="1">
        <v>0.11838956143595447</v>
      </c>
      <c r="X1322" s="1">
        <v>6.8609650639899544E-2</v>
      </c>
    </row>
    <row r="1323" spans="23:24" x14ac:dyDescent="0.35">
      <c r="W1323" s="1">
        <v>0.14884656735439372</v>
      </c>
      <c r="X1323" s="1">
        <v>7.1346097569502595E-2</v>
      </c>
    </row>
    <row r="1324" spans="23:24" x14ac:dyDescent="0.35">
      <c r="W1324" s="1">
        <v>0.13881955100340804</v>
      </c>
      <c r="X1324" s="1">
        <v>7.0738506197142142E-2</v>
      </c>
    </row>
    <row r="1325" spans="23:24" x14ac:dyDescent="0.35">
      <c r="W1325" s="1">
        <v>0.16340900981558892</v>
      </c>
      <c r="X1325" s="1">
        <v>7.3322304885331605E-2</v>
      </c>
    </row>
    <row r="1326" spans="23:24" x14ac:dyDescent="0.35">
      <c r="W1326" s="1">
        <v>9.115398472288172E-2</v>
      </c>
      <c r="X1326" s="1">
        <v>6.6779177845506577E-2</v>
      </c>
    </row>
    <row r="1327" spans="23:24" x14ac:dyDescent="0.35">
      <c r="W1327" s="1">
        <v>0.203170488249657</v>
      </c>
      <c r="X1327" s="1">
        <v>7.1989906209597804E-2</v>
      </c>
    </row>
    <row r="1328" spans="23:24" x14ac:dyDescent="0.35">
      <c r="W1328" s="1">
        <v>0.153902244496678</v>
      </c>
      <c r="X1328" s="1">
        <v>7.2012637594457099E-2</v>
      </c>
    </row>
    <row r="1329" spans="23:24" x14ac:dyDescent="0.35">
      <c r="W1329" s="1">
        <v>0.10663627369037632</v>
      </c>
      <c r="X1329" s="1">
        <v>7.6615055451426203E-2</v>
      </c>
    </row>
    <row r="1330" spans="23:24" x14ac:dyDescent="0.35">
      <c r="W1330" s="1">
        <v>7.2005922483739715E-2</v>
      </c>
      <c r="X1330" s="1">
        <v>6.7117779055624424E-2</v>
      </c>
    </row>
    <row r="1331" spans="23:24" x14ac:dyDescent="0.35">
      <c r="W1331" s="1">
        <v>0.10142974521265691</v>
      </c>
      <c r="X1331" s="1">
        <v>8.2136925889055495E-2</v>
      </c>
    </row>
    <row r="1332" spans="23:24" x14ac:dyDescent="0.35">
      <c r="W1332" s="1">
        <v>0.1813979872919258</v>
      </c>
      <c r="X1332" s="1">
        <v>6.7223600501485292E-2</v>
      </c>
    </row>
    <row r="1333" spans="23:24" x14ac:dyDescent="0.35">
      <c r="W1333" s="1">
        <v>0.1131634362820122</v>
      </c>
      <c r="X1333" s="1">
        <v>8.1270919352110477E-2</v>
      </c>
    </row>
    <row r="1334" spans="23:24" x14ac:dyDescent="0.35">
      <c r="W1334" s="1">
        <v>0.17344422019067096</v>
      </c>
      <c r="X1334" s="1">
        <v>7.0052337865298686E-2</v>
      </c>
    </row>
    <row r="1335" spans="23:24" x14ac:dyDescent="0.35">
      <c r="W1335" s="1">
        <v>0.13792284256258758</v>
      </c>
      <c r="X1335" s="1">
        <v>6.9996018724819975E-2</v>
      </c>
    </row>
    <row r="1336" spans="23:24" x14ac:dyDescent="0.35">
      <c r="W1336" s="1">
        <v>6.5960550890217462E-2</v>
      </c>
      <c r="X1336" s="1">
        <v>7.4193930824081128E-2</v>
      </c>
    </row>
    <row r="1337" spans="23:24" x14ac:dyDescent="0.35">
      <c r="W1337" s="1">
        <v>0.16055354962299262</v>
      </c>
      <c r="X1337" s="1">
        <v>6.665741423911227E-2</v>
      </c>
    </row>
    <row r="1338" spans="23:24" x14ac:dyDescent="0.35">
      <c r="W1338" s="1">
        <v>0.13809091812279206</v>
      </c>
      <c r="X1338" s="1">
        <v>8.0830599792098223E-2</v>
      </c>
    </row>
    <row r="1339" spans="23:24" x14ac:dyDescent="0.35">
      <c r="W1339" s="1">
        <v>0.12516038987257883</v>
      </c>
      <c r="X1339" s="1">
        <v>7.4256657453510011E-2</v>
      </c>
    </row>
    <row r="1340" spans="23:24" x14ac:dyDescent="0.35">
      <c r="W1340" s="1">
        <v>0.14318475667482722</v>
      </c>
      <c r="X1340" s="1">
        <v>8.1521012131942516E-2</v>
      </c>
    </row>
    <row r="1341" spans="23:24" x14ac:dyDescent="0.35">
      <c r="W1341" s="1">
        <v>0.12788693072024104</v>
      </c>
      <c r="X1341" s="1">
        <v>8.8838901890798891E-2</v>
      </c>
    </row>
    <row r="1342" spans="23:24" x14ac:dyDescent="0.35">
      <c r="W1342" s="1">
        <v>0.13904116095522312</v>
      </c>
      <c r="X1342" s="1">
        <v>7.7839157802587683E-2</v>
      </c>
    </row>
    <row r="1343" spans="23:24" x14ac:dyDescent="0.35">
      <c r="W1343" s="1">
        <v>0.13642745299888448</v>
      </c>
      <c r="X1343" s="1">
        <v>7.6673440412290239E-2</v>
      </c>
    </row>
    <row r="1344" spans="23:24" x14ac:dyDescent="0.35">
      <c r="W1344" s="1">
        <v>0.12588675409966288</v>
      </c>
      <c r="X1344" s="1">
        <v>7.5012500362714868E-2</v>
      </c>
    </row>
    <row r="1345" spans="23:24" x14ac:dyDescent="0.35">
      <c r="W1345" s="1">
        <v>0.12848691078633556</v>
      </c>
      <c r="X1345" s="1">
        <v>7.8897440376947375E-2</v>
      </c>
    </row>
    <row r="1346" spans="23:24" x14ac:dyDescent="0.35">
      <c r="W1346" s="1">
        <v>0.11653307168692284</v>
      </c>
      <c r="X1346" s="1">
        <v>8.2780081553674015E-2</v>
      </c>
    </row>
    <row r="1347" spans="23:24" x14ac:dyDescent="0.35">
      <c r="W1347" s="1">
        <v>6.834896268816526E-2</v>
      </c>
      <c r="X1347" s="1">
        <v>6.5694635296143569E-2</v>
      </c>
    </row>
    <row r="1348" spans="23:24" x14ac:dyDescent="0.35">
      <c r="W1348" s="1">
        <v>8.4337871580914214E-2</v>
      </c>
      <c r="X1348" s="1">
        <v>6.5088190920159189E-2</v>
      </c>
    </row>
    <row r="1349" spans="23:24" x14ac:dyDescent="0.35">
      <c r="W1349" s="1">
        <v>0.13744512478560145</v>
      </c>
      <c r="X1349" s="1">
        <v>7.7048807722268298E-2</v>
      </c>
    </row>
    <row r="1350" spans="23:24" x14ac:dyDescent="0.35">
      <c r="W1350" s="1">
        <v>0.11494467049910218</v>
      </c>
      <c r="X1350" s="1">
        <v>7.2283358905751008E-2</v>
      </c>
    </row>
    <row r="1351" spans="23:24" x14ac:dyDescent="0.35">
      <c r="W1351" s="1">
        <v>0.15867291194903976</v>
      </c>
      <c r="X1351" s="1">
        <v>7.3591498168503328E-2</v>
      </c>
    </row>
    <row r="1352" spans="23:24" x14ac:dyDescent="0.35">
      <c r="W1352" s="1">
        <v>8.1730233400626906E-2</v>
      </c>
      <c r="X1352" s="1">
        <v>5.9701302819254017E-2</v>
      </c>
    </row>
    <row r="1353" spans="23:24" x14ac:dyDescent="0.35">
      <c r="W1353" s="1">
        <v>9.7726374768150492E-2</v>
      </c>
      <c r="X1353" s="1">
        <v>7.0226846882211244E-2</v>
      </c>
    </row>
    <row r="1354" spans="23:24" x14ac:dyDescent="0.35">
      <c r="W1354" s="1">
        <v>0.1364465022544854</v>
      </c>
      <c r="X1354" s="1">
        <v>8.174108612060936E-2</v>
      </c>
    </row>
    <row r="1355" spans="23:24" x14ac:dyDescent="0.35">
      <c r="W1355" s="1">
        <v>0.17654253177448997</v>
      </c>
      <c r="X1355" s="1">
        <v>6.8414376242936004E-2</v>
      </c>
    </row>
    <row r="1356" spans="23:24" x14ac:dyDescent="0.35">
      <c r="W1356" s="1">
        <v>0.18041985102911928</v>
      </c>
      <c r="X1356" s="1">
        <v>7.4136718800393048E-2</v>
      </c>
    </row>
    <row r="1357" spans="23:24" x14ac:dyDescent="0.35">
      <c r="W1357" s="1">
        <v>0.183170317241514</v>
      </c>
      <c r="X1357" s="1">
        <v>7.8339965083702057E-2</v>
      </c>
    </row>
    <row r="1358" spans="23:24" x14ac:dyDescent="0.35">
      <c r="W1358" s="1">
        <v>0.11315310394128608</v>
      </c>
      <c r="X1358" s="1">
        <v>7.2264502321251728E-2</v>
      </c>
    </row>
    <row r="1359" spans="23:24" x14ac:dyDescent="0.35">
      <c r="W1359" s="1">
        <v>0.12547877627269388</v>
      </c>
      <c r="X1359" s="1">
        <v>6.7990389064708695E-2</v>
      </c>
    </row>
    <row r="1360" spans="23:24" x14ac:dyDescent="0.35">
      <c r="W1360" s="1">
        <v>0.11948053908352207</v>
      </c>
      <c r="X1360" s="1">
        <v>6.8594338620443535E-2</v>
      </c>
    </row>
    <row r="1361" spans="23:24" x14ac:dyDescent="0.35">
      <c r="W1361" s="1">
        <v>0.11710048802581818</v>
      </c>
      <c r="X1361" s="1">
        <v>6.9412242826868684E-2</v>
      </c>
    </row>
    <row r="1362" spans="23:24" x14ac:dyDescent="0.35">
      <c r="W1362" s="1">
        <v>0.15978162131232154</v>
      </c>
      <c r="X1362" s="1">
        <v>7.0886999547771265E-2</v>
      </c>
    </row>
    <row r="1363" spans="23:24" x14ac:dyDescent="0.35">
      <c r="W1363" s="1">
        <v>0.12722545013064135</v>
      </c>
      <c r="X1363" s="1">
        <v>7.0186156421273863E-2</v>
      </c>
    </row>
    <row r="1364" spans="23:24" x14ac:dyDescent="0.35">
      <c r="W1364" s="1">
        <v>8.4823909742528292E-2</v>
      </c>
      <c r="X1364" s="1">
        <v>8.1378218707312669E-2</v>
      </c>
    </row>
    <row r="1365" spans="23:24" x14ac:dyDescent="0.35">
      <c r="W1365" s="1">
        <v>0.14362345188315473</v>
      </c>
      <c r="X1365" s="1">
        <v>7.362079323228235E-2</v>
      </c>
    </row>
    <row r="1366" spans="23:24" x14ac:dyDescent="0.35">
      <c r="W1366" s="1">
        <v>9.0820873235980093E-2</v>
      </c>
      <c r="X1366" s="1">
        <v>7.5031591049165181E-2</v>
      </c>
    </row>
    <row r="1367" spans="23:24" x14ac:dyDescent="0.35">
      <c r="W1367" s="1">
        <v>0.13095233099194536</v>
      </c>
      <c r="X1367" s="1">
        <v>7.2132490132324242E-2</v>
      </c>
    </row>
    <row r="1368" spans="23:24" x14ac:dyDescent="0.35">
      <c r="W1368" s="1">
        <v>0.13699258701673434</v>
      </c>
      <c r="X1368" s="1">
        <v>7.2402319650598235E-2</v>
      </c>
    </row>
    <row r="1369" spans="23:24" x14ac:dyDescent="0.35">
      <c r="W1369" s="1">
        <v>9.3014065347415409E-2</v>
      </c>
      <c r="X1369" s="1">
        <v>6.7924305908989513E-2</v>
      </c>
    </row>
    <row r="1370" spans="23:24" x14ac:dyDescent="0.35">
      <c r="W1370" s="1">
        <v>0.19281798653657911</v>
      </c>
      <c r="X1370" s="1">
        <v>8.4769275019102502E-2</v>
      </c>
    </row>
    <row r="1371" spans="23:24" x14ac:dyDescent="0.35">
      <c r="W1371" s="1">
        <v>8.2331476885562305E-2</v>
      </c>
      <c r="X1371" s="1">
        <v>7.8112881577078686E-2</v>
      </c>
    </row>
    <row r="1372" spans="23:24" x14ac:dyDescent="0.35">
      <c r="W1372" s="1">
        <v>0.10091160250801545</v>
      </c>
      <c r="X1372" s="1">
        <v>7.4749994387281707E-2</v>
      </c>
    </row>
    <row r="1373" spans="23:24" x14ac:dyDescent="0.35">
      <c r="W1373" s="1">
        <v>0.13415501485830239</v>
      </c>
      <c r="X1373" s="1">
        <v>7.6804377609716645E-2</v>
      </c>
    </row>
    <row r="1374" spans="23:24" x14ac:dyDescent="0.35">
      <c r="W1374" s="1">
        <v>0.1610011672246916</v>
      </c>
      <c r="X1374" s="1">
        <v>7.9667535921172233E-2</v>
      </c>
    </row>
    <row r="1375" spans="23:24" x14ac:dyDescent="0.35">
      <c r="W1375" s="1">
        <v>7.2571245475871349E-2</v>
      </c>
      <c r="X1375" s="1">
        <v>6.2647109480694005E-2</v>
      </c>
    </row>
    <row r="1376" spans="23:24" x14ac:dyDescent="0.35">
      <c r="W1376" s="1">
        <v>0.24326200698822387</v>
      </c>
      <c r="X1376" s="1">
        <v>6.5605897609802302E-2</v>
      </c>
    </row>
    <row r="1377" spans="23:24" x14ac:dyDescent="0.35">
      <c r="W1377" s="1">
        <v>9.7006459031178327E-2</v>
      </c>
      <c r="X1377" s="1">
        <v>6.8523808059483993E-2</v>
      </c>
    </row>
    <row r="1378" spans="23:24" x14ac:dyDescent="0.35">
      <c r="W1378" s="1">
        <v>0.12399062281762352</v>
      </c>
      <c r="X1378" s="1">
        <v>7.7171316701792211E-2</v>
      </c>
    </row>
    <row r="1379" spans="23:24" x14ac:dyDescent="0.35">
      <c r="W1379" s="1">
        <v>0.14448734807939045</v>
      </c>
      <c r="X1379" s="1">
        <v>7.9510818234028752E-2</v>
      </c>
    </row>
    <row r="1380" spans="23:24" x14ac:dyDescent="0.35">
      <c r="W1380" s="1">
        <v>0.10002721308831286</v>
      </c>
      <c r="X1380" s="1">
        <v>7.2862747597260288E-2</v>
      </c>
    </row>
    <row r="1381" spans="23:24" x14ac:dyDescent="0.35">
      <c r="W1381" s="1">
        <v>0.14436891418458808</v>
      </c>
      <c r="X1381" s="1">
        <v>7.0558977850919941E-2</v>
      </c>
    </row>
    <row r="1382" spans="23:24" x14ac:dyDescent="0.35">
      <c r="W1382" s="1">
        <v>0.21288574479680467</v>
      </c>
      <c r="X1382" s="1">
        <v>8.8903198864268326E-2</v>
      </c>
    </row>
    <row r="1383" spans="23:24" x14ac:dyDescent="0.35">
      <c r="W1383" s="1">
        <v>4.7504038162405671E-2</v>
      </c>
      <c r="X1383" s="1">
        <v>7.2692033167177428E-2</v>
      </c>
    </row>
    <row r="1384" spans="23:24" x14ac:dyDescent="0.35">
      <c r="W1384" s="1">
        <v>0.10088045154705028</v>
      </c>
      <c r="X1384" s="1">
        <v>6.7204332047131513E-2</v>
      </c>
    </row>
    <row r="1385" spans="23:24" x14ac:dyDescent="0.35">
      <c r="W1385" s="1">
        <v>0.11801843609907992</v>
      </c>
      <c r="X1385" s="1">
        <v>7.7797588304209353E-2</v>
      </c>
    </row>
    <row r="1386" spans="23:24" x14ac:dyDescent="0.35">
      <c r="W1386" s="1">
        <v>0.1588115036605291</v>
      </c>
      <c r="X1386" s="1">
        <v>8.535879173914164E-2</v>
      </c>
    </row>
    <row r="1387" spans="23:24" x14ac:dyDescent="0.35">
      <c r="W1387" s="1">
        <v>0.13262747005218922</v>
      </c>
      <c r="X1387" s="1">
        <v>8.5434231665354937E-2</v>
      </c>
    </row>
    <row r="1388" spans="23:24" x14ac:dyDescent="0.35">
      <c r="W1388" s="1">
        <v>0.15725359699503039</v>
      </c>
      <c r="X1388" s="1">
        <v>7.4605041781637627E-2</v>
      </c>
    </row>
    <row r="1389" spans="23:24" x14ac:dyDescent="0.35">
      <c r="W1389" s="1">
        <v>0.16930259845849682</v>
      </c>
      <c r="X1389" s="1">
        <v>6.3832108711630656E-2</v>
      </c>
    </row>
    <row r="1390" spans="23:24" x14ac:dyDescent="0.35">
      <c r="W1390" s="1">
        <v>0.10592063816409558</v>
      </c>
      <c r="X1390" s="1">
        <v>6.6929005318120349E-2</v>
      </c>
    </row>
    <row r="1391" spans="23:24" x14ac:dyDescent="0.35">
      <c r="W1391" s="1">
        <v>0.10253135380676492</v>
      </c>
      <c r="X1391" s="1">
        <v>6.8764492659547607E-2</v>
      </c>
    </row>
    <row r="1392" spans="23:24" x14ac:dyDescent="0.35">
      <c r="W1392" s="1">
        <v>0.10186536396806689</v>
      </c>
      <c r="X1392" s="1">
        <v>7.4603045116084454E-2</v>
      </c>
    </row>
    <row r="1393" spans="23:24" x14ac:dyDescent="0.35">
      <c r="W1393" s="1">
        <v>5.639931373709306E-2</v>
      </c>
      <c r="X1393" s="1">
        <v>5.8039828791572157E-2</v>
      </c>
    </row>
    <row r="1394" spans="23:24" x14ac:dyDescent="0.35">
      <c r="W1394" s="1">
        <v>0.14213346822887862</v>
      </c>
      <c r="X1394" s="1">
        <v>8.7472414537998658E-2</v>
      </c>
    </row>
    <row r="1395" spans="23:24" x14ac:dyDescent="0.35">
      <c r="W1395" s="1">
        <v>6.2535800248596729E-2</v>
      </c>
      <c r="X1395" s="1">
        <v>7.420525423310477E-2</v>
      </c>
    </row>
    <row r="1396" spans="23:24" x14ac:dyDescent="0.35">
      <c r="W1396" s="1">
        <v>0.10576957814791443</v>
      </c>
      <c r="X1396" s="1">
        <v>7.0027423683344706E-2</v>
      </c>
    </row>
    <row r="1397" spans="23:24" x14ac:dyDescent="0.35">
      <c r="W1397" s="1">
        <v>0.13869315683037864</v>
      </c>
      <c r="X1397" s="1">
        <v>7.5496897495057669E-2</v>
      </c>
    </row>
    <row r="1398" spans="23:24" x14ac:dyDescent="0.35">
      <c r="W1398" s="1">
        <v>0.17562509923521907</v>
      </c>
      <c r="X1398" s="1">
        <v>6.5709251267623475E-2</v>
      </c>
    </row>
    <row r="1399" spans="23:24" x14ac:dyDescent="0.35">
      <c r="W1399" s="1">
        <v>7.5539743298098649E-2</v>
      </c>
      <c r="X1399" s="1">
        <v>7.9037388827421909E-2</v>
      </c>
    </row>
    <row r="1400" spans="23:24" x14ac:dyDescent="0.35">
      <c r="W1400" s="1">
        <v>0.13749712578201523</v>
      </c>
      <c r="X1400" s="1">
        <v>6.8653659511414625E-2</v>
      </c>
    </row>
    <row r="1401" spans="23:24" x14ac:dyDescent="0.35">
      <c r="W1401" s="1">
        <v>0.11525405392534882</v>
      </c>
      <c r="X1401" s="1">
        <v>6.5622300099428751E-2</v>
      </c>
    </row>
    <row r="1402" spans="23:24" x14ac:dyDescent="0.35">
      <c r="W1402" s="1">
        <v>0.13976730463455311</v>
      </c>
      <c r="X1402" s="1">
        <v>7.1784414679750622E-2</v>
      </c>
    </row>
    <row r="1403" spans="23:24" x14ac:dyDescent="0.35">
      <c r="W1403" s="1">
        <v>0.16520368985757172</v>
      </c>
      <c r="X1403" s="1">
        <v>7.6477152982954336E-2</v>
      </c>
    </row>
    <row r="1404" spans="23:24" x14ac:dyDescent="0.35">
      <c r="W1404" s="1">
        <v>0.12087856453482537</v>
      </c>
      <c r="X1404" s="1">
        <v>6.6305080212338954E-2</v>
      </c>
    </row>
    <row r="1405" spans="23:24" x14ac:dyDescent="0.35">
      <c r="W1405" s="1">
        <v>6.1395611866695399E-2</v>
      </c>
      <c r="X1405" s="1">
        <v>6.622848779335555E-2</v>
      </c>
    </row>
    <row r="1406" spans="23:24" x14ac:dyDescent="0.35">
      <c r="W1406" s="1">
        <v>6.0320333295749373E-2</v>
      </c>
      <c r="X1406" s="1">
        <v>6.170533364472091E-2</v>
      </c>
    </row>
    <row r="1407" spans="23:24" x14ac:dyDescent="0.35">
      <c r="W1407" s="1">
        <v>0.13619942048359546</v>
      </c>
      <c r="X1407" s="1">
        <v>6.7326151032678083E-2</v>
      </c>
    </row>
    <row r="1408" spans="23:24" x14ac:dyDescent="0.35">
      <c r="W1408" s="1">
        <v>9.0013771400399678E-2</v>
      </c>
      <c r="X1408" s="1">
        <v>7.5692284492837353E-2</v>
      </c>
    </row>
    <row r="1409" spans="23:24" x14ac:dyDescent="0.35">
      <c r="W1409" s="1">
        <v>0.13310418787217237</v>
      </c>
      <c r="X1409" s="1">
        <v>7.6999737433959436E-2</v>
      </c>
    </row>
    <row r="1410" spans="23:24" x14ac:dyDescent="0.35">
      <c r="W1410" s="1">
        <v>8.8719326550309008E-2</v>
      </c>
      <c r="X1410" s="1">
        <v>7.7171584351796746E-2</v>
      </c>
    </row>
    <row r="1411" spans="23:24" x14ac:dyDescent="0.35">
      <c r="W1411" s="1">
        <v>0.18039716478987544</v>
      </c>
      <c r="X1411" s="1">
        <v>5.9055762294259316E-2</v>
      </c>
    </row>
    <row r="1412" spans="23:24" x14ac:dyDescent="0.35">
      <c r="W1412" s="1">
        <v>0.15548959394060424</v>
      </c>
      <c r="X1412" s="1">
        <v>7.1829442483514652E-2</v>
      </c>
    </row>
    <row r="1413" spans="23:24" x14ac:dyDescent="0.35">
      <c r="W1413" s="1">
        <v>9.9403826123067418E-2</v>
      </c>
      <c r="X1413" s="1">
        <v>7.7995824181636808E-2</v>
      </c>
    </row>
    <row r="1414" spans="23:24" x14ac:dyDescent="0.35">
      <c r="W1414" s="1">
        <v>0.20508820202574718</v>
      </c>
      <c r="X1414" s="1">
        <v>6.1303248744885609E-2</v>
      </c>
    </row>
    <row r="1415" spans="23:24" x14ac:dyDescent="0.35">
      <c r="W1415" s="1">
        <v>0.15282446229090807</v>
      </c>
      <c r="X1415" s="1">
        <v>7.3721554053976582E-2</v>
      </c>
    </row>
    <row r="1416" spans="23:24" x14ac:dyDescent="0.35">
      <c r="W1416" s="1">
        <v>9.4040347366320498E-2</v>
      </c>
      <c r="X1416" s="1">
        <v>7.3388959924366115E-2</v>
      </c>
    </row>
    <row r="1417" spans="23:24" x14ac:dyDescent="0.35">
      <c r="W1417" s="1">
        <v>9.0414250994729661E-2</v>
      </c>
      <c r="X1417" s="1">
        <v>7.1131574847761822E-2</v>
      </c>
    </row>
    <row r="1418" spans="23:24" x14ac:dyDescent="0.35">
      <c r="W1418" s="1">
        <v>0.14114512508920907</v>
      </c>
      <c r="X1418" s="1">
        <v>7.6192071912783599E-2</v>
      </c>
    </row>
    <row r="1419" spans="23:24" x14ac:dyDescent="0.35">
      <c r="W1419" s="1">
        <v>8.7875087880364688E-2</v>
      </c>
      <c r="X1419" s="1">
        <v>7.0495839848814232E-2</v>
      </c>
    </row>
    <row r="1420" spans="23:24" x14ac:dyDescent="0.35">
      <c r="W1420" s="1">
        <v>0.2023259984839163</v>
      </c>
      <c r="X1420" s="1">
        <v>7.0929869135985743E-2</v>
      </c>
    </row>
    <row r="1421" spans="23:24" x14ac:dyDescent="0.35">
      <c r="W1421" s="1">
        <v>0.11571978633149715</v>
      </c>
      <c r="X1421" s="1">
        <v>8.4762400886922842E-2</v>
      </c>
    </row>
    <row r="1422" spans="23:24" x14ac:dyDescent="0.35">
      <c r="W1422" s="1">
        <v>0.18967334032582484</v>
      </c>
      <c r="X1422" s="1">
        <v>5.9291017861170685E-2</v>
      </c>
    </row>
    <row r="1423" spans="23:24" x14ac:dyDescent="0.35">
      <c r="W1423" s="1">
        <v>8.7935652084709215E-2</v>
      </c>
      <c r="X1423" s="1">
        <v>8.396421665373964E-2</v>
      </c>
    </row>
    <row r="1424" spans="23:24" x14ac:dyDescent="0.35">
      <c r="W1424" s="1">
        <v>0.12411073175757892</v>
      </c>
      <c r="X1424" s="1">
        <v>7.3576565982067507E-2</v>
      </c>
    </row>
    <row r="1425" spans="23:24" x14ac:dyDescent="0.35">
      <c r="W1425" s="1">
        <v>0.15139302242420083</v>
      </c>
      <c r="X1425" s="1">
        <v>8.6276199063883535E-2</v>
      </c>
    </row>
    <row r="1426" spans="23:24" x14ac:dyDescent="0.35">
      <c r="W1426" s="1">
        <v>0.15810266896549185</v>
      </c>
      <c r="X1426" s="1">
        <v>8.476258555808093E-2</v>
      </c>
    </row>
    <row r="1427" spans="23:24" x14ac:dyDescent="0.35">
      <c r="W1427" s="1">
        <v>0.15540077178378686</v>
      </c>
      <c r="X1427" s="1">
        <v>6.1422341438481458E-2</v>
      </c>
    </row>
    <row r="1428" spans="23:24" x14ac:dyDescent="0.35">
      <c r="W1428" s="1">
        <v>9.4776367182305865E-2</v>
      </c>
      <c r="X1428" s="1">
        <v>7.8647524784141026E-2</v>
      </c>
    </row>
    <row r="1429" spans="23:24" x14ac:dyDescent="0.35">
      <c r="W1429" s="1">
        <v>8.0011979259661636E-2</v>
      </c>
      <c r="X1429" s="1">
        <v>7.8099798379511129E-2</v>
      </c>
    </row>
    <row r="1430" spans="23:24" x14ac:dyDescent="0.35">
      <c r="W1430" s="1">
        <v>9.0036799394994427E-2</v>
      </c>
      <c r="X1430" s="1">
        <v>7.5096795589888521E-2</v>
      </c>
    </row>
    <row r="1431" spans="23:24" x14ac:dyDescent="0.35">
      <c r="W1431" s="1">
        <v>9.1081518401042061E-2</v>
      </c>
      <c r="X1431" s="1">
        <v>8.6591025356248547E-2</v>
      </c>
    </row>
    <row r="1432" spans="23:24" x14ac:dyDescent="0.35">
      <c r="W1432" s="1">
        <v>0.11631268823081498</v>
      </c>
      <c r="X1432" s="1">
        <v>7.298232018254823E-2</v>
      </c>
    </row>
    <row r="1433" spans="23:24" x14ac:dyDescent="0.35">
      <c r="W1433" s="1">
        <v>0.10230556082219966</v>
      </c>
      <c r="X1433" s="1">
        <v>7.5938060294640244E-2</v>
      </c>
    </row>
    <row r="1434" spans="23:24" x14ac:dyDescent="0.35">
      <c r="W1434" s="1">
        <v>0.13519894873754001</v>
      </c>
      <c r="X1434" s="1">
        <v>7.9066923085790525E-2</v>
      </c>
    </row>
    <row r="1435" spans="23:24" x14ac:dyDescent="0.35">
      <c r="W1435" s="1">
        <v>0.14397660858172667</v>
      </c>
      <c r="X1435" s="1">
        <v>8.189379058447642E-2</v>
      </c>
    </row>
    <row r="1436" spans="23:24" x14ac:dyDescent="0.35">
      <c r="W1436" s="1">
        <v>9.3507971663468581E-2</v>
      </c>
      <c r="X1436" s="1">
        <v>5.8852485009900757E-2</v>
      </c>
    </row>
    <row r="1437" spans="23:24" x14ac:dyDescent="0.35">
      <c r="W1437" s="1">
        <v>0.12033948220925028</v>
      </c>
      <c r="X1437" s="1">
        <v>8.5255386517530021E-2</v>
      </c>
    </row>
    <row r="1438" spans="23:24" x14ac:dyDescent="0.35">
      <c r="W1438" s="1">
        <v>8.8857474570131378E-2</v>
      </c>
      <c r="X1438" s="1">
        <v>6.9188965170752278E-2</v>
      </c>
    </row>
    <row r="1439" spans="23:24" x14ac:dyDescent="0.35">
      <c r="W1439" s="1">
        <v>0.12302001843028054</v>
      </c>
      <c r="X1439" s="1">
        <v>6.8152481272888601E-2</v>
      </c>
    </row>
    <row r="1440" spans="23:24" x14ac:dyDescent="0.35">
      <c r="W1440" s="1">
        <v>1.8163489106064912E-2</v>
      </c>
      <c r="X1440" s="1">
        <v>6.7035966579181386E-2</v>
      </c>
    </row>
    <row r="1441" spans="23:24" x14ac:dyDescent="0.35">
      <c r="W1441" s="1">
        <v>9.574195111991779E-2</v>
      </c>
      <c r="X1441" s="1">
        <v>6.2617557200397939E-2</v>
      </c>
    </row>
    <row r="1442" spans="23:24" x14ac:dyDescent="0.35">
      <c r="W1442" s="1">
        <v>0.15868002370155976</v>
      </c>
      <c r="X1442" s="1">
        <v>7.4986258702988612E-2</v>
      </c>
    </row>
    <row r="1443" spans="23:24" x14ac:dyDescent="0.35">
      <c r="W1443" s="1">
        <v>9.2834469060157909E-2</v>
      </c>
      <c r="X1443" s="1">
        <v>8.1589550749650644E-2</v>
      </c>
    </row>
    <row r="1444" spans="23:24" x14ac:dyDescent="0.35">
      <c r="W1444" s="1">
        <v>0.117976206576204</v>
      </c>
      <c r="X1444" s="1">
        <v>6.6869144967959898E-2</v>
      </c>
    </row>
    <row r="1445" spans="23:24" x14ac:dyDescent="0.35">
      <c r="W1445" s="1">
        <v>0.10006153615412861</v>
      </c>
      <c r="X1445" s="1">
        <v>8.0990118395755387E-2</v>
      </c>
    </row>
    <row r="1446" spans="23:24" x14ac:dyDescent="0.35">
      <c r="W1446" s="1">
        <v>0.18460456331722508</v>
      </c>
      <c r="X1446" s="1">
        <v>7.6927895029223661E-2</v>
      </c>
    </row>
    <row r="1447" spans="23:24" x14ac:dyDescent="0.35">
      <c r="W1447" s="1">
        <v>8.6463272030455229E-2</v>
      </c>
      <c r="X1447" s="1">
        <v>8.5822756161073585E-2</v>
      </c>
    </row>
    <row r="1448" spans="23:24" x14ac:dyDescent="0.35">
      <c r="W1448" s="1">
        <v>7.1335597202372814E-2</v>
      </c>
      <c r="X1448" s="1">
        <v>6.6588004617091301E-2</v>
      </c>
    </row>
    <row r="1449" spans="23:24" x14ac:dyDescent="0.35">
      <c r="W1449" s="1">
        <v>0.1608590007429056</v>
      </c>
      <c r="X1449" s="1">
        <v>7.2252032065915919E-2</v>
      </c>
    </row>
    <row r="1450" spans="23:24" x14ac:dyDescent="0.35">
      <c r="W1450" s="1">
        <v>0.13571164181588125</v>
      </c>
      <c r="X1450" s="1">
        <v>6.989774559942083E-2</v>
      </c>
    </row>
    <row r="1451" spans="23:24" x14ac:dyDescent="0.35">
      <c r="W1451" s="1">
        <v>0.1591434012447337</v>
      </c>
      <c r="X1451" s="1">
        <v>7.7802850067915152E-2</v>
      </c>
    </row>
    <row r="1452" spans="23:24" x14ac:dyDescent="0.35">
      <c r="W1452" s="1">
        <v>7.8448375470074438E-2</v>
      </c>
      <c r="X1452" s="1">
        <v>5.8774994450117683E-2</v>
      </c>
    </row>
    <row r="1453" spans="23:24" x14ac:dyDescent="0.35">
      <c r="W1453" s="1">
        <v>0.11912347204072415</v>
      </c>
      <c r="X1453" s="1">
        <v>7.4718667514853343E-2</v>
      </c>
    </row>
    <row r="1454" spans="23:24" x14ac:dyDescent="0.35">
      <c r="W1454" s="1">
        <v>0.10325859754380917</v>
      </c>
      <c r="X1454" s="1">
        <v>7.8912058014144193E-2</v>
      </c>
    </row>
    <row r="1455" spans="23:24" x14ac:dyDescent="0.35">
      <c r="W1455" s="1">
        <v>0.11305125643370073</v>
      </c>
      <c r="X1455" s="1">
        <v>7.4408515981481668E-2</v>
      </c>
    </row>
    <row r="1456" spans="23:24" x14ac:dyDescent="0.35">
      <c r="W1456" s="1">
        <v>0.16992744761951206</v>
      </c>
      <c r="X1456" s="1">
        <v>7.7274904334989694E-2</v>
      </c>
    </row>
    <row r="1457" spans="23:24" x14ac:dyDescent="0.35">
      <c r="W1457" s="1">
        <v>0.11597162728080468</v>
      </c>
      <c r="X1457" s="1">
        <v>7.4328939292118035E-2</v>
      </c>
    </row>
    <row r="1458" spans="23:24" x14ac:dyDescent="0.35">
      <c r="W1458" s="1">
        <v>0.19638333534649455</v>
      </c>
      <c r="X1458" s="1">
        <v>7.1856361136804922E-2</v>
      </c>
    </row>
    <row r="1459" spans="23:24" x14ac:dyDescent="0.35">
      <c r="W1459" s="1">
        <v>0.10228027582657928</v>
      </c>
      <c r="X1459" s="1">
        <v>6.8915422115655697E-2</v>
      </c>
    </row>
    <row r="1460" spans="23:24" x14ac:dyDescent="0.35">
      <c r="W1460" s="1">
        <v>0.11078616425695187</v>
      </c>
      <c r="X1460" s="1">
        <v>8.2673724350914177E-2</v>
      </c>
    </row>
    <row r="1461" spans="23:24" x14ac:dyDescent="0.35">
      <c r="W1461" s="1">
        <v>0.16969338259176947</v>
      </c>
      <c r="X1461" s="1">
        <v>8.3111728857449607E-2</v>
      </c>
    </row>
    <row r="1462" spans="23:24" x14ac:dyDescent="0.35">
      <c r="W1462" s="1">
        <v>0.13989679167587732</v>
      </c>
      <c r="X1462" s="1">
        <v>7.2878936155058319E-2</v>
      </c>
    </row>
    <row r="1463" spans="23:24" x14ac:dyDescent="0.35">
      <c r="W1463" s="1">
        <v>0.14155213717868942</v>
      </c>
      <c r="X1463" s="1">
        <v>6.5319935078088406E-2</v>
      </c>
    </row>
    <row r="1464" spans="23:24" x14ac:dyDescent="0.35">
      <c r="W1464" s="1">
        <v>8.0871679645433847E-2</v>
      </c>
      <c r="X1464" s="1">
        <v>6.7330640881185483E-2</v>
      </c>
    </row>
    <row r="1465" spans="23:24" x14ac:dyDescent="0.35">
      <c r="W1465" s="1">
        <v>9.675592508040709E-2</v>
      </c>
      <c r="X1465" s="1">
        <v>7.2147627564731989E-2</v>
      </c>
    </row>
    <row r="1466" spans="23:24" x14ac:dyDescent="0.35">
      <c r="W1466" s="1">
        <v>0.121347067840055</v>
      </c>
      <c r="X1466" s="1">
        <v>7.7403274174276573E-2</v>
      </c>
    </row>
    <row r="1467" spans="23:24" x14ac:dyDescent="0.35">
      <c r="W1467" s="1">
        <v>0.10330336318179745</v>
      </c>
      <c r="X1467" s="1">
        <v>7.6104803739632201E-2</v>
      </c>
    </row>
    <row r="1468" spans="23:24" x14ac:dyDescent="0.35">
      <c r="W1468" s="1">
        <v>0.12285589675515185</v>
      </c>
      <c r="X1468" s="1">
        <v>6.367388371197101E-2</v>
      </c>
    </row>
    <row r="1469" spans="23:24" x14ac:dyDescent="0.35">
      <c r="W1469" s="1">
        <v>0.10255564585159149</v>
      </c>
      <c r="X1469" s="1">
        <v>7.5786399235600363E-2</v>
      </c>
    </row>
    <row r="1470" spans="23:24" x14ac:dyDescent="0.35">
      <c r="W1470" s="1">
        <v>0.12023405969327738</v>
      </c>
      <c r="X1470" s="1">
        <v>6.9567921596565968E-2</v>
      </c>
    </row>
    <row r="1471" spans="23:24" x14ac:dyDescent="0.35">
      <c r="W1471" s="1">
        <v>0.17963666478133922</v>
      </c>
      <c r="X1471" s="1">
        <v>7.9309853475568459E-2</v>
      </c>
    </row>
    <row r="1472" spans="23:24" x14ac:dyDescent="0.35">
      <c r="W1472" s="1">
        <v>8.3406008299537815E-2</v>
      </c>
      <c r="X1472" s="1">
        <v>8.074377877170566E-2</v>
      </c>
    </row>
    <row r="1473" spans="23:24" x14ac:dyDescent="0.35">
      <c r="W1473" s="1">
        <v>6.2361279025551442E-2</v>
      </c>
      <c r="X1473" s="1">
        <v>5.6573000888585058E-2</v>
      </c>
    </row>
    <row r="1474" spans="23:24" x14ac:dyDescent="0.35">
      <c r="W1474" s="1">
        <v>0.15373488992341033</v>
      </c>
      <c r="X1474" s="1">
        <v>7.1216343860010037E-2</v>
      </c>
    </row>
    <row r="1475" spans="23:24" x14ac:dyDescent="0.35">
      <c r="W1475" s="1">
        <v>0.10057953849637635</v>
      </c>
      <c r="X1475" s="1">
        <v>7.2567813265233289E-2</v>
      </c>
    </row>
    <row r="1476" spans="23:24" x14ac:dyDescent="0.35">
      <c r="W1476" s="1">
        <v>0.15241944948951613</v>
      </c>
      <c r="X1476" s="1">
        <v>6.6382114970714445E-2</v>
      </c>
    </row>
    <row r="1477" spans="23:24" x14ac:dyDescent="0.35">
      <c r="W1477" s="1">
        <v>0.13775007685971374</v>
      </c>
      <c r="X1477" s="1">
        <v>8.0123188811758797E-2</v>
      </c>
    </row>
    <row r="1478" spans="23:24" x14ac:dyDescent="0.35">
      <c r="W1478" s="1">
        <v>0.13559063643869984</v>
      </c>
      <c r="X1478" s="1">
        <v>7.3138633800673425E-2</v>
      </c>
    </row>
    <row r="1479" spans="23:24" x14ac:dyDescent="0.35">
      <c r="W1479" s="1">
        <v>0.11907427616155419</v>
      </c>
      <c r="X1479" s="1">
        <v>7.2070416477115304E-2</v>
      </c>
    </row>
    <row r="1480" spans="23:24" x14ac:dyDescent="0.35">
      <c r="W1480" s="1">
        <v>0.11077466420488036</v>
      </c>
      <c r="X1480" s="1">
        <v>7.0164589270876182E-2</v>
      </c>
    </row>
    <row r="1481" spans="23:24" x14ac:dyDescent="0.35">
      <c r="W1481" s="1">
        <v>0.1255805319224621</v>
      </c>
      <c r="X1481" s="1">
        <v>6.8051321711055116E-2</v>
      </c>
    </row>
    <row r="1482" spans="23:24" x14ac:dyDescent="0.35">
      <c r="W1482" s="1">
        <v>9.2323386684605602E-2</v>
      </c>
      <c r="X1482" s="1">
        <v>7.9674942029685683E-2</v>
      </c>
    </row>
    <row r="1483" spans="23:24" x14ac:dyDescent="0.35">
      <c r="W1483" s="1">
        <v>0.10827558195864251</v>
      </c>
      <c r="X1483" s="1">
        <v>7.7152822473797025E-2</v>
      </c>
    </row>
    <row r="1484" spans="23:24" x14ac:dyDescent="0.35">
      <c r="W1484" s="1">
        <v>0.10812562792140135</v>
      </c>
      <c r="X1484" s="1">
        <v>6.8170040016208272E-2</v>
      </c>
    </row>
    <row r="1485" spans="23:24" x14ac:dyDescent="0.35">
      <c r="W1485" s="1">
        <v>0.12979142488181838</v>
      </c>
      <c r="X1485" s="1">
        <v>7.3152262329878759E-2</v>
      </c>
    </row>
    <row r="1486" spans="23:24" x14ac:dyDescent="0.35">
      <c r="W1486" s="1">
        <v>9.4805591544193213E-2</v>
      </c>
      <c r="X1486" s="1">
        <v>8.3946773428447058E-2</v>
      </c>
    </row>
    <row r="1487" spans="23:24" x14ac:dyDescent="0.35">
      <c r="W1487" s="1">
        <v>0.11513101295366912</v>
      </c>
      <c r="X1487" s="1">
        <v>7.1942172702331803E-2</v>
      </c>
    </row>
    <row r="1488" spans="23:24" x14ac:dyDescent="0.35">
      <c r="W1488" s="1">
        <v>0.10555682663202792</v>
      </c>
      <c r="X1488" s="1">
        <v>7.9509413535880535E-2</v>
      </c>
    </row>
    <row r="1489" spans="23:24" x14ac:dyDescent="0.35">
      <c r="W1489" s="1">
        <v>0.13958944752563895</v>
      </c>
      <c r="X1489" s="1">
        <v>7.6569929108824208E-2</v>
      </c>
    </row>
    <row r="1490" spans="23:24" x14ac:dyDescent="0.35">
      <c r="W1490" s="1">
        <v>0.16391078056529906</v>
      </c>
      <c r="X1490" s="1">
        <v>7.0785624611166581E-2</v>
      </c>
    </row>
    <row r="1491" spans="23:24" x14ac:dyDescent="0.35">
      <c r="W1491" s="1">
        <v>0.15290104159111251</v>
      </c>
      <c r="X1491" s="1">
        <v>7.2095646963056231E-2</v>
      </c>
    </row>
    <row r="1492" spans="23:24" x14ac:dyDescent="0.35">
      <c r="W1492" s="1">
        <v>0.1155103025578319</v>
      </c>
      <c r="X1492" s="1">
        <v>7.4645815559061648E-2</v>
      </c>
    </row>
    <row r="1493" spans="23:24" x14ac:dyDescent="0.35">
      <c r="W1493" s="1">
        <v>0.11889476699036283</v>
      </c>
      <c r="X1493" s="1">
        <v>7.4097368236043862E-2</v>
      </c>
    </row>
    <row r="1494" spans="23:24" x14ac:dyDescent="0.35">
      <c r="W1494" s="1">
        <v>9.051280476044532E-2</v>
      </c>
      <c r="X1494" s="1">
        <v>6.5754629879390014E-2</v>
      </c>
    </row>
    <row r="1495" spans="23:24" x14ac:dyDescent="0.35">
      <c r="W1495" s="1">
        <v>0.11766423260533831</v>
      </c>
      <c r="X1495" s="1">
        <v>7.6468917512654944E-2</v>
      </c>
    </row>
    <row r="1496" spans="23:24" x14ac:dyDescent="0.35">
      <c r="W1496" s="1">
        <v>9.227623848915556E-2</v>
      </c>
      <c r="X1496" s="1">
        <v>7.4568722487193859E-2</v>
      </c>
    </row>
    <row r="1497" spans="23:24" x14ac:dyDescent="0.35">
      <c r="W1497" s="1">
        <v>0.10823962409772503</v>
      </c>
      <c r="X1497" s="1">
        <v>6.8491562814268714E-2</v>
      </c>
    </row>
    <row r="1498" spans="23:24" x14ac:dyDescent="0.35">
      <c r="W1498" s="1">
        <v>0.16478702445614157</v>
      </c>
      <c r="X1498" s="1">
        <v>8.5366450557185336E-2</v>
      </c>
    </row>
    <row r="1499" spans="23:24" x14ac:dyDescent="0.35">
      <c r="W1499" s="1">
        <v>0.1135572682548005</v>
      </c>
      <c r="X1499" s="1">
        <v>7.5575592715323534E-2</v>
      </c>
    </row>
    <row r="1500" spans="23:24" x14ac:dyDescent="0.35">
      <c r="W1500" s="1">
        <v>0.12845182343210348</v>
      </c>
      <c r="X1500" s="1">
        <v>6.8908145420437245E-2</v>
      </c>
    </row>
    <row r="1501" spans="23:24" x14ac:dyDescent="0.35">
      <c r="W1501" s="1">
        <v>0.11745791649080739</v>
      </c>
      <c r="X1501" s="1">
        <v>6.5190471019396901E-2</v>
      </c>
    </row>
    <row r="1502" spans="23:24" x14ac:dyDescent="0.35">
      <c r="W1502" s="1">
        <v>7.8083071938877202E-2</v>
      </c>
      <c r="X1502" s="1">
        <v>6.810604451642284E-2</v>
      </c>
    </row>
    <row r="1503" spans="23:24" x14ac:dyDescent="0.35">
      <c r="W1503" s="1">
        <v>8.4647209259281153E-2</v>
      </c>
      <c r="X1503" s="1">
        <v>7.0505091944917803E-2</v>
      </c>
    </row>
    <row r="1504" spans="23:24" x14ac:dyDescent="0.35">
      <c r="W1504" s="1">
        <v>0.1067223210323367</v>
      </c>
      <c r="X1504" s="1">
        <v>7.2020574101631624E-2</v>
      </c>
    </row>
    <row r="1505" spans="23:24" x14ac:dyDescent="0.35">
      <c r="W1505" s="1">
        <v>9.1567836264680347E-2</v>
      </c>
      <c r="X1505" s="1">
        <v>8.0408892310310759E-2</v>
      </c>
    </row>
    <row r="1506" spans="23:24" x14ac:dyDescent="0.35">
      <c r="W1506" s="1">
        <v>0.1104566961089064</v>
      </c>
      <c r="X1506" s="1">
        <v>6.9844636884583561E-2</v>
      </c>
    </row>
    <row r="1507" spans="23:24" x14ac:dyDescent="0.35">
      <c r="W1507" s="1">
        <v>8.5737649072228805E-2</v>
      </c>
      <c r="X1507" s="1">
        <v>8.5677870554479479E-2</v>
      </c>
    </row>
    <row r="1508" spans="23:24" x14ac:dyDescent="0.35">
      <c r="W1508" s="1">
        <v>9.023177441322261E-2</v>
      </c>
      <c r="X1508" s="1">
        <v>7.6744802813973265E-2</v>
      </c>
    </row>
    <row r="1509" spans="23:24" x14ac:dyDescent="0.35">
      <c r="W1509" s="1">
        <v>0.13353057467252927</v>
      </c>
      <c r="X1509" s="1">
        <v>7.0079113258574424E-2</v>
      </c>
    </row>
    <row r="1510" spans="23:24" x14ac:dyDescent="0.35">
      <c r="W1510" s="1">
        <v>0.11339963971131684</v>
      </c>
      <c r="X1510" s="1">
        <v>7.085453203926062E-2</v>
      </c>
    </row>
    <row r="1511" spans="23:24" x14ac:dyDescent="0.35">
      <c r="W1511" s="1">
        <v>8.0430042741422847E-2</v>
      </c>
      <c r="X1511" s="1">
        <v>6.7513346009863501E-2</v>
      </c>
    </row>
    <row r="1512" spans="23:24" x14ac:dyDescent="0.35">
      <c r="W1512" s="1">
        <v>4.255284006894966E-2</v>
      </c>
      <c r="X1512" s="1">
        <v>8.1150004063282863E-2</v>
      </c>
    </row>
    <row r="1513" spans="23:24" x14ac:dyDescent="0.35">
      <c r="W1513" s="1">
        <v>0.13624117932409008</v>
      </c>
      <c r="X1513" s="1">
        <v>7.9772629155630104E-2</v>
      </c>
    </row>
    <row r="1514" spans="23:24" x14ac:dyDescent="0.35">
      <c r="W1514" s="1">
        <v>0.14699824564748165</v>
      </c>
      <c r="X1514" s="1">
        <v>8.9032401309735998E-2</v>
      </c>
    </row>
    <row r="1515" spans="23:24" x14ac:dyDescent="0.35">
      <c r="W1515" s="1">
        <v>9.5566827902755946E-2</v>
      </c>
      <c r="X1515" s="1">
        <v>7.7245117465706087E-2</v>
      </c>
    </row>
    <row r="1516" spans="23:24" x14ac:dyDescent="0.35">
      <c r="W1516" s="1">
        <v>0.14425742038307265</v>
      </c>
      <c r="X1516" s="1">
        <v>7.8189661970410967E-2</v>
      </c>
    </row>
    <row r="1517" spans="23:24" x14ac:dyDescent="0.35">
      <c r="W1517" s="1">
        <v>0.11812777512581518</v>
      </c>
      <c r="X1517" s="1">
        <v>6.7375986994698669E-2</v>
      </c>
    </row>
    <row r="1518" spans="23:24" x14ac:dyDescent="0.35">
      <c r="W1518" s="1">
        <v>8.4326016854428643E-2</v>
      </c>
      <c r="X1518" s="1">
        <v>8.5460595244816348E-2</v>
      </c>
    </row>
    <row r="1519" spans="23:24" x14ac:dyDescent="0.35">
      <c r="W1519" s="1">
        <v>0.21584495230204137</v>
      </c>
      <c r="X1519" s="1">
        <v>6.769942090539656E-2</v>
      </c>
    </row>
    <row r="1520" spans="23:24" x14ac:dyDescent="0.35">
      <c r="W1520" s="1">
        <v>0.11583052668193017</v>
      </c>
      <c r="X1520" s="1">
        <v>7.7722399588137717E-2</v>
      </c>
    </row>
    <row r="1521" spans="23:24" x14ac:dyDescent="0.35">
      <c r="W1521" s="1">
        <v>0.10473631139495154</v>
      </c>
      <c r="X1521" s="1">
        <v>7.8242393102969363E-2</v>
      </c>
    </row>
    <row r="1522" spans="23:24" x14ac:dyDescent="0.35">
      <c r="W1522" s="1">
        <v>0.14114681735845358</v>
      </c>
      <c r="X1522" s="1">
        <v>7.9511338553335351E-2</v>
      </c>
    </row>
    <row r="1523" spans="23:24" x14ac:dyDescent="0.35">
      <c r="W1523" s="1">
        <v>0.11464859997280841</v>
      </c>
      <c r="X1523" s="1">
        <v>8.0736765512323672E-2</v>
      </c>
    </row>
    <row r="1524" spans="23:24" x14ac:dyDescent="0.35">
      <c r="W1524" s="1">
        <v>0.13151223564108983</v>
      </c>
      <c r="X1524" s="1">
        <v>7.6463165446775436E-2</v>
      </c>
    </row>
    <row r="1525" spans="23:24" x14ac:dyDescent="0.35">
      <c r="W1525" s="1">
        <v>0.12529803299840014</v>
      </c>
      <c r="X1525" s="1">
        <v>7.298125179449029E-2</v>
      </c>
    </row>
    <row r="1526" spans="23:24" x14ac:dyDescent="0.35">
      <c r="W1526" s="1">
        <v>0.15498131341754151</v>
      </c>
      <c r="X1526" s="1">
        <v>8.9156030017960547E-2</v>
      </c>
    </row>
    <row r="1527" spans="23:24" x14ac:dyDescent="0.35">
      <c r="W1527" s="1">
        <v>0.11790864241407473</v>
      </c>
      <c r="X1527" s="1">
        <v>7.0412974823041763E-2</v>
      </c>
    </row>
    <row r="1528" spans="23:24" x14ac:dyDescent="0.35">
      <c r="W1528" s="1">
        <v>5.9549129309791615E-2</v>
      </c>
      <c r="X1528" s="1">
        <v>7.4165424864547608E-2</v>
      </c>
    </row>
    <row r="1529" spans="23:24" x14ac:dyDescent="0.35">
      <c r="W1529" s="1">
        <v>8.4777494183753799E-2</v>
      </c>
      <c r="X1529" s="1">
        <v>7.2988493639737959E-2</v>
      </c>
    </row>
    <row r="1530" spans="23:24" x14ac:dyDescent="0.35">
      <c r="W1530" s="1">
        <v>0.11743173787808936</v>
      </c>
      <c r="X1530" s="1">
        <v>7.4733852981236706E-2</v>
      </c>
    </row>
    <row r="1531" spans="23:24" x14ac:dyDescent="0.35">
      <c r="W1531" s="1">
        <v>9.7678424696767907E-2</v>
      </c>
      <c r="X1531" s="1">
        <v>8.0895640928238574E-2</v>
      </c>
    </row>
    <row r="1532" spans="23:24" x14ac:dyDescent="0.35">
      <c r="W1532" s="1">
        <v>0.11907816657293413</v>
      </c>
      <c r="X1532" s="1">
        <v>7.7582638463045181E-2</v>
      </c>
    </row>
    <row r="1533" spans="23:24" x14ac:dyDescent="0.35">
      <c r="W1533" s="1">
        <v>0.12151124045817308</v>
      </c>
      <c r="X1533" s="1">
        <v>7.0987532771014036E-2</v>
      </c>
    </row>
    <row r="1534" spans="23:24" x14ac:dyDescent="0.35">
      <c r="W1534" s="1">
        <v>0.12859187255550597</v>
      </c>
      <c r="X1534" s="1">
        <v>7.994940763651609E-2</v>
      </c>
    </row>
    <row r="1535" spans="23:24" x14ac:dyDescent="0.35">
      <c r="W1535" s="1">
        <v>0.16831916678840186</v>
      </c>
      <c r="X1535" s="1">
        <v>7.1412351686640882E-2</v>
      </c>
    </row>
    <row r="1536" spans="23:24" x14ac:dyDescent="0.35">
      <c r="W1536" s="1">
        <v>6.5223702679679141E-2</v>
      </c>
      <c r="X1536" s="1">
        <v>7.1411423835917059E-2</v>
      </c>
    </row>
    <row r="1537" spans="23:24" x14ac:dyDescent="0.35">
      <c r="W1537" s="1">
        <v>0.12304318761042032</v>
      </c>
      <c r="X1537" s="1">
        <v>7.0274565117188686E-2</v>
      </c>
    </row>
    <row r="1538" spans="23:24" x14ac:dyDescent="0.35">
      <c r="W1538" s="1">
        <v>0.15618149179828666</v>
      </c>
      <c r="X1538" s="1">
        <v>7.0864733665496477E-2</v>
      </c>
    </row>
    <row r="1539" spans="23:24" x14ac:dyDescent="0.35">
      <c r="W1539" s="1">
        <v>0.10077778586944119</v>
      </c>
      <c r="X1539" s="1">
        <v>7.0824325103007416E-2</v>
      </c>
    </row>
    <row r="1540" spans="23:24" x14ac:dyDescent="0.35">
      <c r="W1540" s="1">
        <v>0.13121724030414161</v>
      </c>
      <c r="X1540" s="1">
        <v>7.790589505324641E-2</v>
      </c>
    </row>
    <row r="1541" spans="23:24" x14ac:dyDescent="0.35">
      <c r="W1541" s="1">
        <v>8.2058932958326114E-2</v>
      </c>
      <c r="X1541" s="1">
        <v>7.0844174868494134E-2</v>
      </c>
    </row>
    <row r="1542" spans="23:24" x14ac:dyDescent="0.35">
      <c r="W1542" s="1">
        <v>7.5602182217499925E-2</v>
      </c>
      <c r="X1542" s="1">
        <v>8.3203725277096519E-2</v>
      </c>
    </row>
    <row r="1543" spans="23:24" x14ac:dyDescent="0.35">
      <c r="W1543" s="1">
        <v>0.11828254327581655</v>
      </c>
      <c r="X1543" s="1">
        <v>8.0581295844690662E-2</v>
      </c>
    </row>
    <row r="1544" spans="23:24" x14ac:dyDescent="0.35">
      <c r="W1544" s="1">
        <v>0.13100120519717517</v>
      </c>
      <c r="X1544" s="1">
        <v>9.17039656382998E-2</v>
      </c>
    </row>
    <row r="1545" spans="23:24" x14ac:dyDescent="0.35">
      <c r="W1545" s="1">
        <v>0.13118344604536047</v>
      </c>
      <c r="X1545" s="1">
        <v>8.139309935441412E-2</v>
      </c>
    </row>
    <row r="1546" spans="23:24" x14ac:dyDescent="0.35">
      <c r="W1546" s="1">
        <v>0.14988159599043627</v>
      </c>
      <c r="X1546" s="1">
        <v>9.0554571777466508E-2</v>
      </c>
    </row>
    <row r="1547" spans="23:24" x14ac:dyDescent="0.35">
      <c r="W1547" s="1">
        <v>2.4121917269878779E-2</v>
      </c>
      <c r="X1547" s="1">
        <v>7.1498751451042897E-2</v>
      </c>
    </row>
    <row r="1548" spans="23:24" x14ac:dyDescent="0.35">
      <c r="W1548" s="1">
        <v>0.10043917174751082</v>
      </c>
      <c r="X1548" s="1">
        <v>7.0693281442587325E-2</v>
      </c>
    </row>
    <row r="1549" spans="23:24" x14ac:dyDescent="0.35">
      <c r="W1549" s="1">
        <v>0.15638853181747447</v>
      </c>
      <c r="X1549" s="1">
        <v>7.3183668209615013E-2</v>
      </c>
    </row>
    <row r="1550" spans="23:24" x14ac:dyDescent="0.35">
      <c r="W1550" s="1">
        <v>0.12714879513663213</v>
      </c>
      <c r="X1550" s="1">
        <v>7.3558316178420985E-2</v>
      </c>
    </row>
    <row r="1551" spans="23:24" x14ac:dyDescent="0.35">
      <c r="W1551" s="1">
        <v>0.1478012590148754</v>
      </c>
      <c r="X1551" s="1">
        <v>7.8186502583496464E-2</v>
      </c>
    </row>
    <row r="1552" spans="23:24" x14ac:dyDescent="0.35">
      <c r="W1552" s="1">
        <v>0.16349555722480269</v>
      </c>
      <c r="X1552" s="1">
        <v>7.5791201888665921E-2</v>
      </c>
    </row>
    <row r="1553" spans="23:24" x14ac:dyDescent="0.35">
      <c r="W1553" s="1">
        <v>0.11311264776506169</v>
      </c>
      <c r="X1553" s="1">
        <v>6.955310188244565E-2</v>
      </c>
    </row>
    <row r="1554" spans="23:24" x14ac:dyDescent="0.35">
      <c r="W1554" s="1">
        <v>9.5571986857253544E-2</v>
      </c>
      <c r="X1554" s="1">
        <v>6.5329408378980852E-2</v>
      </c>
    </row>
    <row r="1555" spans="23:24" x14ac:dyDescent="0.35">
      <c r="W1555" s="1">
        <v>0.12841468054057703</v>
      </c>
      <c r="X1555" s="1">
        <v>6.8302867673128223E-2</v>
      </c>
    </row>
    <row r="1556" spans="23:24" x14ac:dyDescent="0.35">
      <c r="W1556" s="1">
        <v>0.14111721910810182</v>
      </c>
      <c r="X1556" s="1">
        <v>7.1127844182166888E-2</v>
      </c>
    </row>
    <row r="1557" spans="23:24" x14ac:dyDescent="0.35">
      <c r="W1557" s="1">
        <v>0.13949485966708153</v>
      </c>
      <c r="X1557" s="1">
        <v>7.2696071421872746E-2</v>
      </c>
    </row>
    <row r="1558" spans="23:24" x14ac:dyDescent="0.35">
      <c r="W1558" s="1">
        <v>0.10962714204801216</v>
      </c>
      <c r="X1558" s="1">
        <v>7.4530963144074217E-2</v>
      </c>
    </row>
    <row r="1559" spans="23:24" x14ac:dyDescent="0.35">
      <c r="W1559" s="1">
        <v>4.0952406141790298E-2</v>
      </c>
      <c r="X1559" s="1">
        <v>8.3935431324318563E-2</v>
      </c>
    </row>
    <row r="1560" spans="23:24" x14ac:dyDescent="0.35">
      <c r="W1560" s="1">
        <v>0.1094546122083746</v>
      </c>
      <c r="X1560" s="1">
        <v>7.5658998517480994E-2</v>
      </c>
    </row>
    <row r="1561" spans="23:24" x14ac:dyDescent="0.35">
      <c r="W1561" s="1">
        <v>0.14347012679750892</v>
      </c>
      <c r="X1561" s="1">
        <v>7.3155276977542621E-2</v>
      </c>
    </row>
    <row r="1562" spans="23:24" x14ac:dyDescent="0.35">
      <c r="W1562" s="1">
        <v>7.2882574043965587E-2</v>
      </c>
      <c r="X1562" s="1">
        <v>8.0130983010726492E-2</v>
      </c>
    </row>
    <row r="1563" spans="23:24" x14ac:dyDescent="0.35">
      <c r="W1563" s="1">
        <v>0.14294567826837423</v>
      </c>
      <c r="X1563" s="1">
        <v>8.0002847712500977E-2</v>
      </c>
    </row>
    <row r="1564" spans="23:24" x14ac:dyDescent="0.35">
      <c r="W1564" s="1">
        <v>0.1350299955456622</v>
      </c>
      <c r="X1564" s="1">
        <v>7.4637397469853164E-2</v>
      </c>
    </row>
    <row r="1565" spans="23:24" x14ac:dyDescent="0.35">
      <c r="W1565" s="1">
        <v>0.12039554900105243</v>
      </c>
      <c r="X1565" s="1">
        <v>7.3903346224440364E-2</v>
      </c>
    </row>
    <row r="1566" spans="23:24" x14ac:dyDescent="0.35">
      <c r="W1566" s="1">
        <v>0.13898621358368057</v>
      </c>
      <c r="X1566" s="1">
        <v>8.1083399211445403E-2</v>
      </c>
    </row>
    <row r="1567" spans="23:24" x14ac:dyDescent="0.35">
      <c r="W1567" s="1">
        <v>0.11309431259495528</v>
      </c>
      <c r="X1567" s="1">
        <v>7.5034983768599017E-2</v>
      </c>
    </row>
    <row r="1568" spans="23:24" x14ac:dyDescent="0.35">
      <c r="W1568" s="1">
        <v>0.15045488001010776</v>
      </c>
      <c r="X1568" s="1">
        <v>6.8580921018666113E-2</v>
      </c>
    </row>
    <row r="1569" spans="23:24" x14ac:dyDescent="0.35">
      <c r="W1569" s="1">
        <v>0.17233438466952178</v>
      </c>
      <c r="X1569" s="1">
        <v>6.989726611850744E-2</v>
      </c>
    </row>
    <row r="1570" spans="23:24" x14ac:dyDescent="0.35">
      <c r="W1570" s="1">
        <v>9.6666955051582404E-2</v>
      </c>
      <c r="X1570" s="1">
        <v>7.2518337634819213E-2</v>
      </c>
    </row>
    <row r="1571" spans="23:24" x14ac:dyDescent="0.35">
      <c r="W1571" s="1">
        <v>0.1081593897703097</v>
      </c>
      <c r="X1571" s="1">
        <v>7.542180906084249E-2</v>
      </c>
    </row>
    <row r="1572" spans="23:24" x14ac:dyDescent="0.35">
      <c r="W1572" s="1">
        <v>0.14708480002498847</v>
      </c>
      <c r="X1572" s="1">
        <v>7.4970333432125183E-2</v>
      </c>
    </row>
    <row r="1573" spans="23:24" x14ac:dyDescent="0.35">
      <c r="W1573" s="1">
        <v>0.1183454880088195</v>
      </c>
      <c r="X1573" s="1">
        <v>8.326102392550197E-2</v>
      </c>
    </row>
    <row r="1574" spans="23:24" x14ac:dyDescent="0.35">
      <c r="W1574" s="1">
        <v>0.12173443548436058</v>
      </c>
      <c r="X1574" s="1">
        <v>6.9773899212174112E-2</v>
      </c>
    </row>
    <row r="1575" spans="23:24" x14ac:dyDescent="0.35">
      <c r="W1575" s="1">
        <v>0.12398229660820492</v>
      </c>
      <c r="X1575" s="1">
        <v>8.3154749143460202E-2</v>
      </c>
    </row>
    <row r="1576" spans="23:24" x14ac:dyDescent="0.35">
      <c r="W1576" s="1">
        <v>9.0762417505015458E-2</v>
      </c>
      <c r="X1576" s="1">
        <v>7.5602290166873018E-2</v>
      </c>
    </row>
    <row r="1577" spans="23:24" x14ac:dyDescent="0.35">
      <c r="W1577" s="1">
        <v>0.1490861862608488</v>
      </c>
      <c r="X1577" s="1">
        <v>8.5853879321798901E-2</v>
      </c>
    </row>
    <row r="1578" spans="23:24" x14ac:dyDescent="0.35">
      <c r="W1578" s="1">
        <v>9.4701877116174948E-2</v>
      </c>
      <c r="X1578" s="1">
        <v>6.8248108958426951E-2</v>
      </c>
    </row>
    <row r="1579" spans="23:24" x14ac:dyDescent="0.35">
      <c r="W1579" s="1">
        <v>0.16151109417173304</v>
      </c>
      <c r="X1579" s="1">
        <v>7.6713532086224626E-2</v>
      </c>
    </row>
    <row r="1580" spans="23:24" x14ac:dyDescent="0.35">
      <c r="W1580" s="1">
        <v>0.14541652860327425</v>
      </c>
      <c r="X1580" s="1">
        <v>9.1208431855056019E-2</v>
      </c>
    </row>
    <row r="1581" spans="23:24" x14ac:dyDescent="0.35">
      <c r="W1581" s="1">
        <v>0.15616882974011581</v>
      </c>
      <c r="X1581" s="1">
        <v>7.2030846095635648E-2</v>
      </c>
    </row>
    <row r="1582" spans="23:24" x14ac:dyDescent="0.35">
      <c r="W1582" s="1">
        <v>0.14351826130511025</v>
      </c>
      <c r="X1582" s="1">
        <v>7.9958493515141837E-2</v>
      </c>
    </row>
    <row r="1583" spans="23:24" x14ac:dyDescent="0.35">
      <c r="W1583" s="1">
        <v>0.10162675795867071</v>
      </c>
      <c r="X1583" s="1">
        <v>7.0297886424595543E-2</v>
      </c>
    </row>
    <row r="1584" spans="23:24" x14ac:dyDescent="0.35">
      <c r="W1584" s="1">
        <v>0.1011872627019279</v>
      </c>
      <c r="X1584" s="1">
        <v>6.7676513796656623E-2</v>
      </c>
    </row>
    <row r="1585" spans="23:24" x14ac:dyDescent="0.35">
      <c r="W1585" s="1">
        <v>0.12192846590767736</v>
      </c>
      <c r="X1585" s="1">
        <v>6.2090427572962417E-2</v>
      </c>
    </row>
    <row r="1586" spans="23:24" x14ac:dyDescent="0.35">
      <c r="W1586" s="1">
        <v>0.12092541641556487</v>
      </c>
      <c r="X1586" s="1">
        <v>7.1933000307137535E-2</v>
      </c>
    </row>
    <row r="1587" spans="23:24" x14ac:dyDescent="0.35">
      <c r="W1587" s="1">
        <v>0.10364617505229701</v>
      </c>
      <c r="X1587" s="1">
        <v>7.7151313063235777E-2</v>
      </c>
    </row>
    <row r="1588" spans="23:24" x14ac:dyDescent="0.35">
      <c r="W1588" s="1">
        <v>0.12830672508751606</v>
      </c>
      <c r="X1588" s="1">
        <v>6.7698867838691681E-2</v>
      </c>
    </row>
    <row r="1589" spans="23:24" x14ac:dyDescent="0.35">
      <c r="W1589" s="1">
        <v>0.18311565417643827</v>
      </c>
      <c r="X1589" s="1">
        <v>7.6595512062483079E-2</v>
      </c>
    </row>
    <row r="1590" spans="23:24" x14ac:dyDescent="0.35">
      <c r="W1590" s="1">
        <v>0.10223333956367053</v>
      </c>
      <c r="X1590" s="1">
        <v>7.2584207674688331E-2</v>
      </c>
    </row>
    <row r="1591" spans="23:24" x14ac:dyDescent="0.35">
      <c r="W1591" s="1">
        <v>0.14091604142753411</v>
      </c>
      <c r="X1591" s="1">
        <v>6.9144829199813282E-2</v>
      </c>
    </row>
    <row r="1592" spans="23:24" x14ac:dyDescent="0.35">
      <c r="W1592" s="1">
        <v>0.13193733519028505</v>
      </c>
      <c r="X1592" s="1">
        <v>7.373939415353295E-2</v>
      </c>
    </row>
    <row r="1593" spans="23:24" x14ac:dyDescent="0.35">
      <c r="W1593" s="1">
        <v>0.20434373747862322</v>
      </c>
      <c r="X1593" s="1">
        <v>6.8257082023985019E-2</v>
      </c>
    </row>
    <row r="1594" spans="23:24" x14ac:dyDescent="0.35">
      <c r="W1594" s="1">
        <v>0.10935200957991809</v>
      </c>
      <c r="X1594" s="1">
        <v>6.9787635541171442E-2</v>
      </c>
    </row>
    <row r="1595" spans="23:24" x14ac:dyDescent="0.35">
      <c r="W1595" s="1">
        <v>0.18394493698954961</v>
      </c>
      <c r="X1595" s="1">
        <v>6.2936207909868397E-2</v>
      </c>
    </row>
    <row r="1596" spans="23:24" x14ac:dyDescent="0.35">
      <c r="W1596" s="1">
        <v>7.0232725606233615E-2</v>
      </c>
      <c r="X1596" s="1">
        <v>7.0984566638719368E-2</v>
      </c>
    </row>
    <row r="1597" spans="23:24" x14ac:dyDescent="0.35">
      <c r="W1597" s="1">
        <v>0.10458473945676117</v>
      </c>
      <c r="X1597" s="1">
        <v>7.5656653053276499E-2</v>
      </c>
    </row>
    <row r="1598" spans="23:24" x14ac:dyDescent="0.35">
      <c r="W1598" s="1">
        <v>6.3295470982391411E-2</v>
      </c>
      <c r="X1598" s="1">
        <v>7.029725631404922E-2</v>
      </c>
    </row>
    <row r="1599" spans="23:24" x14ac:dyDescent="0.35">
      <c r="W1599" s="1">
        <v>0.14156970035033001</v>
      </c>
      <c r="X1599" s="1">
        <v>7.3206697592572936E-2</v>
      </c>
    </row>
    <row r="1600" spans="23:24" x14ac:dyDescent="0.35">
      <c r="W1600" s="1">
        <v>4.0850868165957843E-2</v>
      </c>
      <c r="X1600" s="1">
        <v>7.6404239737249594E-2</v>
      </c>
    </row>
    <row r="1601" spans="23:24" x14ac:dyDescent="0.35">
      <c r="W1601" s="1">
        <v>0.11694541061379349</v>
      </c>
      <c r="X1601" s="1">
        <v>6.9715288375521517E-2</v>
      </c>
    </row>
    <row r="1602" spans="23:24" x14ac:dyDescent="0.35">
      <c r="W1602" s="1">
        <v>0.18045728951925466</v>
      </c>
      <c r="X1602" s="1">
        <v>7.326110796941139E-2</v>
      </c>
    </row>
    <row r="1603" spans="23:24" x14ac:dyDescent="0.35">
      <c r="W1603" s="1">
        <v>0.15101762498472748</v>
      </c>
      <c r="X1603" s="1">
        <v>7.6220434421165134E-2</v>
      </c>
    </row>
    <row r="1604" spans="23:24" x14ac:dyDescent="0.35">
      <c r="W1604" s="1">
        <v>0.10020207247254675</v>
      </c>
      <c r="X1604" s="1">
        <v>8.396014416609697E-2</v>
      </c>
    </row>
    <row r="1605" spans="23:24" x14ac:dyDescent="0.35">
      <c r="W1605" s="1">
        <v>0.15396882289709612</v>
      </c>
      <c r="X1605" s="1">
        <v>7.1708231711262893E-2</v>
      </c>
    </row>
    <row r="1606" spans="23:24" x14ac:dyDescent="0.35">
      <c r="W1606" s="1">
        <v>0.17580088618030998</v>
      </c>
      <c r="X1606" s="1">
        <v>7.3966923806537369E-2</v>
      </c>
    </row>
    <row r="1607" spans="23:24" x14ac:dyDescent="0.35">
      <c r="W1607" s="1">
        <v>0.11015308816792579</v>
      </c>
      <c r="X1607" s="1">
        <v>7.5994549559331048E-2</v>
      </c>
    </row>
    <row r="1608" spans="23:24" x14ac:dyDescent="0.35">
      <c r="W1608" s="1">
        <v>0.16936626028754609</v>
      </c>
      <c r="X1608" s="1">
        <v>7.0441220337054813E-2</v>
      </c>
    </row>
    <row r="1609" spans="23:24" x14ac:dyDescent="0.35">
      <c r="W1609" s="1">
        <v>0.14864853174544979</v>
      </c>
      <c r="X1609" s="1">
        <v>6.707242047481464E-2</v>
      </c>
    </row>
    <row r="1610" spans="23:24" x14ac:dyDescent="0.35">
      <c r="W1610" s="1">
        <v>0.12577846343552657</v>
      </c>
      <c r="X1610" s="1">
        <v>7.2090247678525371E-2</v>
      </c>
    </row>
    <row r="1611" spans="23:24" x14ac:dyDescent="0.35">
      <c r="W1611" s="1">
        <v>0.13224206351010959</v>
      </c>
      <c r="X1611" s="1">
        <v>7.1865848586571357E-2</v>
      </c>
    </row>
    <row r="1612" spans="23:24" x14ac:dyDescent="0.35">
      <c r="W1612" s="1">
        <v>0.1140076943309758</v>
      </c>
      <c r="X1612" s="1">
        <v>7.1383464601844943E-2</v>
      </c>
    </row>
    <row r="1613" spans="23:24" x14ac:dyDescent="0.35">
      <c r="W1613" s="1">
        <v>7.0956637132704392E-2</v>
      </c>
      <c r="X1613" s="1">
        <v>8.315658937438089E-2</v>
      </c>
    </row>
    <row r="1614" spans="23:24" x14ac:dyDescent="0.35">
      <c r="W1614" s="1">
        <v>0.15062045661016454</v>
      </c>
      <c r="X1614" s="1">
        <v>7.4977257815787096E-2</v>
      </c>
    </row>
    <row r="1615" spans="23:24" x14ac:dyDescent="0.35">
      <c r="W1615" s="1">
        <v>0.12915343476067664</v>
      </c>
      <c r="X1615" s="1">
        <v>8.0597186268233867E-2</v>
      </c>
    </row>
    <row r="1616" spans="23:24" x14ac:dyDescent="0.35">
      <c r="W1616" s="1">
        <v>8.2054046707598305E-2</v>
      </c>
      <c r="X1616" s="1">
        <v>6.4318741330796403E-2</v>
      </c>
    </row>
    <row r="1617" spans="23:24" x14ac:dyDescent="0.35">
      <c r="W1617" s="1">
        <v>0.12165415906760524</v>
      </c>
      <c r="X1617" s="1">
        <v>7.2477162326128039E-2</v>
      </c>
    </row>
    <row r="1618" spans="23:24" x14ac:dyDescent="0.35">
      <c r="W1618" s="1">
        <v>5.8026217886297804E-2</v>
      </c>
      <c r="X1618" s="1">
        <v>8.6127571935808125E-2</v>
      </c>
    </row>
    <row r="1619" spans="23:24" x14ac:dyDescent="0.35">
      <c r="W1619" s="1">
        <v>0.12641201627670995</v>
      </c>
      <c r="X1619" s="1">
        <v>7.3083019117168829E-2</v>
      </c>
    </row>
    <row r="1620" spans="23:24" x14ac:dyDescent="0.35">
      <c r="W1620" s="1">
        <v>0.10906017177824712</v>
      </c>
      <c r="X1620" s="1">
        <v>7.4430789643119388E-2</v>
      </c>
    </row>
    <row r="1621" spans="23:24" x14ac:dyDescent="0.35">
      <c r="W1621" s="1">
        <v>0.16970574958471074</v>
      </c>
      <c r="X1621" s="1">
        <v>7.4935192110493015E-2</v>
      </c>
    </row>
    <row r="1622" spans="23:24" x14ac:dyDescent="0.35">
      <c r="W1622" s="1">
        <v>6.9387967409268114E-2</v>
      </c>
      <c r="X1622" s="1">
        <v>6.9403252959931841E-2</v>
      </c>
    </row>
    <row r="1623" spans="23:24" x14ac:dyDescent="0.35">
      <c r="W1623" s="1">
        <v>0.11290785608660059</v>
      </c>
      <c r="X1623" s="1">
        <v>7.3190151971845141E-2</v>
      </c>
    </row>
    <row r="1624" spans="23:24" x14ac:dyDescent="0.35">
      <c r="W1624" s="1">
        <v>0.11562444079867795</v>
      </c>
      <c r="X1624" s="1">
        <v>7.857467874930936E-2</v>
      </c>
    </row>
    <row r="1625" spans="23:24" x14ac:dyDescent="0.35">
      <c r="W1625" s="1">
        <v>0.15950144376901787</v>
      </c>
      <c r="X1625" s="1">
        <v>6.9305550446273831E-2</v>
      </c>
    </row>
    <row r="1626" spans="23:24" x14ac:dyDescent="0.35">
      <c r="W1626" s="1">
        <v>0.15342387518167189</v>
      </c>
      <c r="X1626" s="1">
        <v>7.2058188624957983E-2</v>
      </c>
    </row>
    <row r="1627" spans="23:24" x14ac:dyDescent="0.35">
      <c r="W1627" s="1">
        <v>0.10383013249238959</v>
      </c>
      <c r="X1627" s="1">
        <v>7.6983859686188927E-2</v>
      </c>
    </row>
    <row r="1628" spans="23:24" x14ac:dyDescent="0.35">
      <c r="W1628" s="1">
        <v>9.5078608471522719E-2</v>
      </c>
      <c r="X1628" s="1">
        <v>7.2434457289364623E-2</v>
      </c>
    </row>
    <row r="1629" spans="23:24" x14ac:dyDescent="0.35">
      <c r="W1629" s="1">
        <v>0.18311635824842631</v>
      </c>
      <c r="X1629" s="1">
        <v>7.1279361566580379E-2</v>
      </c>
    </row>
    <row r="1630" spans="23:24" x14ac:dyDescent="0.35">
      <c r="W1630" s="1">
        <v>0.15900369172906936</v>
      </c>
      <c r="X1630" s="1">
        <v>8.7067602438225963E-2</v>
      </c>
    </row>
    <row r="1631" spans="23:24" x14ac:dyDescent="0.35">
      <c r="W1631" s="1">
        <v>0.10286513002276521</v>
      </c>
      <c r="X1631" s="1">
        <v>7.6783261271672898E-2</v>
      </c>
    </row>
    <row r="1632" spans="23:24" x14ac:dyDescent="0.35">
      <c r="W1632" s="1">
        <v>0.1872963566370045</v>
      </c>
      <c r="X1632" s="1">
        <v>6.6226177154547067E-2</v>
      </c>
    </row>
    <row r="1633" spans="23:24" x14ac:dyDescent="0.35">
      <c r="W1633" s="1">
        <v>0.13589575207247839</v>
      </c>
      <c r="X1633" s="1">
        <v>7.379089496238303E-2</v>
      </c>
    </row>
    <row r="1634" spans="23:24" x14ac:dyDescent="0.35">
      <c r="W1634" s="1">
        <v>0.21082247929420572</v>
      </c>
      <c r="X1634" s="1">
        <v>7.8193199808151509E-2</v>
      </c>
    </row>
    <row r="1635" spans="23:24" x14ac:dyDescent="0.35">
      <c r="W1635" s="1">
        <v>0.13497014274940677</v>
      </c>
      <c r="X1635" s="1">
        <v>8.3259686991752319E-2</v>
      </c>
    </row>
    <row r="1636" spans="23:24" x14ac:dyDescent="0.35">
      <c r="W1636" s="1">
        <v>0.14149091935141844</v>
      </c>
      <c r="X1636" s="1">
        <v>7.1664988001670274E-2</v>
      </c>
    </row>
    <row r="1637" spans="23:24" x14ac:dyDescent="0.35">
      <c r="W1637" s="1">
        <v>0.13954746836932808</v>
      </c>
      <c r="X1637" s="1">
        <v>6.7869180798352802E-2</v>
      </c>
    </row>
    <row r="1638" spans="23:24" x14ac:dyDescent="0.35">
      <c r="W1638" s="1">
        <v>8.7809853209505517E-2</v>
      </c>
      <c r="X1638" s="1">
        <v>7.1691573547643397E-2</v>
      </c>
    </row>
    <row r="1639" spans="23:24" x14ac:dyDescent="0.35">
      <c r="W1639" s="1">
        <v>0.15721675790651735</v>
      </c>
      <c r="X1639" s="1">
        <v>7.5633329760043028E-2</v>
      </c>
    </row>
    <row r="1640" spans="23:24" x14ac:dyDescent="0.35">
      <c r="W1640" s="1">
        <v>9.679711890512932E-2</v>
      </c>
      <c r="X1640" s="1">
        <v>7.6482098071668309E-2</v>
      </c>
    </row>
    <row r="1641" spans="23:24" x14ac:dyDescent="0.35">
      <c r="W1641" s="1">
        <v>0.13120976748334523</v>
      </c>
      <c r="X1641" s="1">
        <v>8.0683849624546444E-2</v>
      </c>
    </row>
    <row r="1642" spans="23:24" x14ac:dyDescent="0.35">
      <c r="W1642" s="1">
        <v>9.3927732138551434E-2</v>
      </c>
      <c r="X1642" s="1">
        <v>6.7729642760722228E-2</v>
      </c>
    </row>
    <row r="1643" spans="23:24" x14ac:dyDescent="0.35">
      <c r="W1643" s="1">
        <v>0.15197901259229418</v>
      </c>
      <c r="X1643" s="1">
        <v>7.1934693828188914E-2</v>
      </c>
    </row>
    <row r="1644" spans="23:24" x14ac:dyDescent="0.35">
      <c r="W1644" s="1">
        <v>0.12125174306765762</v>
      </c>
      <c r="X1644" s="1">
        <v>7.6059216431788451E-2</v>
      </c>
    </row>
    <row r="1645" spans="23:24" x14ac:dyDescent="0.35">
      <c r="W1645" s="1">
        <v>0.14348552431422634</v>
      </c>
      <c r="X1645" s="1">
        <v>5.8158287850467241E-2</v>
      </c>
    </row>
    <row r="1646" spans="23:24" x14ac:dyDescent="0.35">
      <c r="W1646" s="1">
        <v>0.14970801703745495</v>
      </c>
      <c r="X1646" s="1">
        <v>6.4895476674305327E-2</v>
      </c>
    </row>
    <row r="1647" spans="23:24" x14ac:dyDescent="0.35">
      <c r="W1647" s="1">
        <v>0.13334163866921167</v>
      </c>
      <c r="X1647" s="1">
        <v>7.2980631466006099E-2</v>
      </c>
    </row>
    <row r="1648" spans="23:24" x14ac:dyDescent="0.35">
      <c r="W1648" s="1">
        <v>0.12488594812186116</v>
      </c>
      <c r="X1648" s="1">
        <v>7.8803528425102007E-2</v>
      </c>
    </row>
    <row r="1649" spans="23:24" x14ac:dyDescent="0.35">
      <c r="W1649" s="1">
        <v>0.158958618071112</v>
      </c>
      <c r="X1649" s="1">
        <v>7.0663778483145659E-2</v>
      </c>
    </row>
    <row r="1650" spans="23:24" x14ac:dyDescent="0.35">
      <c r="W1650" s="1">
        <v>0.13041499767349363</v>
      </c>
      <c r="X1650" s="1">
        <v>8.2960093430377274E-2</v>
      </c>
    </row>
    <row r="1651" spans="23:24" x14ac:dyDescent="0.35">
      <c r="W1651" s="1">
        <v>0.11196896538688561</v>
      </c>
      <c r="X1651" s="1">
        <v>6.8160094406895896E-2</v>
      </c>
    </row>
    <row r="1652" spans="23:24" x14ac:dyDescent="0.35">
      <c r="W1652" s="1">
        <v>0.11750077876531528</v>
      </c>
      <c r="X1652" s="1">
        <v>8.0443186429470848E-2</v>
      </c>
    </row>
    <row r="1653" spans="23:24" x14ac:dyDescent="0.35">
      <c r="W1653" s="1">
        <v>0.11175259980044183</v>
      </c>
      <c r="X1653" s="1">
        <v>6.3856978044754764E-2</v>
      </c>
    </row>
    <row r="1654" spans="23:24" x14ac:dyDescent="0.35">
      <c r="W1654" s="1">
        <v>0.10882602602646907</v>
      </c>
      <c r="X1654" s="1">
        <v>7.3784038247320494E-2</v>
      </c>
    </row>
    <row r="1655" spans="23:24" x14ac:dyDescent="0.35">
      <c r="W1655" s="1">
        <v>6.3461660869837289E-2</v>
      </c>
      <c r="X1655" s="1">
        <v>7.929898293134191E-2</v>
      </c>
    </row>
    <row r="1656" spans="23:24" x14ac:dyDescent="0.35">
      <c r="W1656" s="1">
        <v>0.12211247636575973</v>
      </c>
      <c r="X1656" s="1">
        <v>7.4933964766729574E-2</v>
      </c>
    </row>
    <row r="1657" spans="23:24" x14ac:dyDescent="0.35">
      <c r="W1657" s="1">
        <v>0.16792777142521098</v>
      </c>
      <c r="X1657" s="1">
        <v>7.2848033645753096E-2</v>
      </c>
    </row>
    <row r="1658" spans="23:24" x14ac:dyDescent="0.35">
      <c r="W1658" s="1">
        <v>9.3456935648051465E-2</v>
      </c>
      <c r="X1658" s="1">
        <v>8.4445380077010926E-2</v>
      </c>
    </row>
    <row r="1659" spans="23:24" x14ac:dyDescent="0.35">
      <c r="W1659" s="1">
        <v>0.12071896332194298</v>
      </c>
      <c r="X1659" s="1">
        <v>7.2528043300828793E-2</v>
      </c>
    </row>
    <row r="1660" spans="23:24" x14ac:dyDescent="0.35">
      <c r="W1660" s="1">
        <v>0.17216624204664299</v>
      </c>
      <c r="X1660" s="1">
        <v>7.5357919629863698E-2</v>
      </c>
    </row>
    <row r="1661" spans="23:24" x14ac:dyDescent="0.35">
      <c r="W1661" s="1">
        <v>0.12147136712279782</v>
      </c>
      <c r="X1661" s="1">
        <v>6.4945724673023966E-2</v>
      </c>
    </row>
    <row r="1662" spans="23:24" x14ac:dyDescent="0.35">
      <c r="W1662" s="1">
        <v>0.14018976484893497</v>
      </c>
      <c r="X1662" s="1">
        <v>9.1522769274832549E-2</v>
      </c>
    </row>
    <row r="1663" spans="23:24" x14ac:dyDescent="0.35">
      <c r="W1663" s="1">
        <v>0.13938264492151697</v>
      </c>
      <c r="X1663" s="1">
        <v>7.6950334733607434E-2</v>
      </c>
    </row>
    <row r="1664" spans="23:24" x14ac:dyDescent="0.35">
      <c r="W1664" s="1">
        <v>0.16475437381441771</v>
      </c>
      <c r="X1664" s="1">
        <v>8.7768202164431319E-2</v>
      </c>
    </row>
    <row r="1665" spans="23:24" x14ac:dyDescent="0.35">
      <c r="W1665" s="1">
        <v>0.14968915028369989</v>
      </c>
      <c r="X1665" s="1">
        <v>6.7592456935022902E-2</v>
      </c>
    </row>
    <row r="1666" spans="23:24" x14ac:dyDescent="0.35">
      <c r="W1666" s="1">
        <v>0.13813992439396783</v>
      </c>
      <c r="X1666" s="1">
        <v>8.5240534052162309E-2</v>
      </c>
    </row>
    <row r="1667" spans="23:24" x14ac:dyDescent="0.35">
      <c r="W1667" s="1">
        <v>0.17859838772367054</v>
      </c>
      <c r="X1667" s="1">
        <v>6.3404012582498712E-2</v>
      </c>
    </row>
    <row r="1668" spans="23:24" x14ac:dyDescent="0.35">
      <c r="W1668" s="1">
        <v>5.5777514237065562E-2</v>
      </c>
      <c r="X1668" s="1">
        <v>7.0950311270037064E-2</v>
      </c>
    </row>
    <row r="1669" spans="23:24" x14ac:dyDescent="0.35">
      <c r="W1669" s="1">
        <v>0.19466780451949162</v>
      </c>
      <c r="X1669" s="1">
        <v>8.0999350951028892E-2</v>
      </c>
    </row>
    <row r="1670" spans="23:24" x14ac:dyDescent="0.35">
      <c r="W1670" s="1">
        <v>0.14948277983033864</v>
      </c>
      <c r="X1670" s="1">
        <v>6.9696191006843003E-2</v>
      </c>
    </row>
    <row r="1671" spans="23:24" x14ac:dyDescent="0.35">
      <c r="W1671" s="1">
        <v>0.14191304191035492</v>
      </c>
      <c r="X1671" s="1">
        <v>7.3364863167810393E-2</v>
      </c>
    </row>
    <row r="1672" spans="23:24" x14ac:dyDescent="0.35">
      <c r="W1672" s="1">
        <v>0.14891584442134365</v>
      </c>
      <c r="X1672" s="1">
        <v>7.7253478068437603E-2</v>
      </c>
    </row>
    <row r="1673" spans="23:24" x14ac:dyDescent="0.35">
      <c r="W1673" s="1">
        <v>0.15511602018424808</v>
      </c>
      <c r="X1673" s="1">
        <v>7.1502816425337151E-2</v>
      </c>
    </row>
    <row r="1674" spans="23:24" x14ac:dyDescent="0.35">
      <c r="W1674" s="1">
        <v>8.8218084672575747E-2</v>
      </c>
      <c r="X1674" s="1">
        <v>8.0387568056908359E-2</v>
      </c>
    </row>
    <row r="1675" spans="23:24" x14ac:dyDescent="0.35">
      <c r="W1675" s="1">
        <v>9.070834617668222E-2</v>
      </c>
      <c r="X1675" s="1">
        <v>7.3192569368091598E-2</v>
      </c>
    </row>
    <row r="1676" spans="23:24" x14ac:dyDescent="0.35">
      <c r="W1676" s="1">
        <v>0.11864758102125439</v>
      </c>
      <c r="X1676" s="1">
        <v>6.7693638798378822E-2</v>
      </c>
    </row>
    <row r="1677" spans="23:24" x14ac:dyDescent="0.35">
      <c r="W1677" s="1">
        <v>4.4561329096081348E-2</v>
      </c>
      <c r="X1677" s="1">
        <v>7.4346330545926764E-2</v>
      </c>
    </row>
    <row r="1678" spans="23:24" x14ac:dyDescent="0.35">
      <c r="W1678" s="1">
        <v>0.13118678419961616</v>
      </c>
      <c r="X1678" s="1">
        <v>6.8535098028825056E-2</v>
      </c>
    </row>
    <row r="1679" spans="23:24" x14ac:dyDescent="0.35">
      <c r="W1679" s="1">
        <v>0.146292605266088</v>
      </c>
      <c r="X1679" s="1">
        <v>7.3663109179158956E-2</v>
      </c>
    </row>
    <row r="1680" spans="23:24" x14ac:dyDescent="0.35">
      <c r="W1680" s="1">
        <v>0.11032116377019618</v>
      </c>
      <c r="X1680" s="1">
        <v>6.4643818585646981E-2</v>
      </c>
    </row>
    <row r="1681" spans="23:24" x14ac:dyDescent="0.35">
      <c r="W1681" s="1">
        <v>9.8985258988036895E-2</v>
      </c>
      <c r="X1681" s="1">
        <v>6.7047957386658294E-2</v>
      </c>
    </row>
    <row r="1682" spans="23:24" x14ac:dyDescent="0.35">
      <c r="W1682" s="1">
        <v>7.0207670613954054E-2</v>
      </c>
      <c r="X1682" s="1">
        <v>6.7768413633928409E-2</v>
      </c>
    </row>
    <row r="1683" spans="23:24" x14ac:dyDescent="0.35">
      <c r="W1683" s="1">
        <v>0.10439854704779616</v>
      </c>
      <c r="X1683" s="1">
        <v>7.7267855026217427E-2</v>
      </c>
    </row>
    <row r="1684" spans="23:24" x14ac:dyDescent="0.35">
      <c r="W1684" s="1">
        <v>0.11771865785052071</v>
      </c>
      <c r="X1684" s="1">
        <v>8.0414363042556142E-2</v>
      </c>
    </row>
    <row r="1685" spans="23:24" x14ac:dyDescent="0.35">
      <c r="W1685" s="1">
        <v>0.1587125681543673</v>
      </c>
      <c r="X1685" s="1">
        <v>7.41008601563206E-2</v>
      </c>
    </row>
    <row r="1686" spans="23:24" x14ac:dyDescent="0.35">
      <c r="W1686" s="1">
        <v>0.18099086844169499</v>
      </c>
      <c r="X1686" s="1">
        <v>6.8577791588792333E-2</v>
      </c>
    </row>
    <row r="1687" spans="23:24" x14ac:dyDescent="0.35">
      <c r="W1687" s="1">
        <v>6.9947115964900108E-2</v>
      </c>
      <c r="X1687" s="1">
        <v>6.8423887970831515E-2</v>
      </c>
    </row>
    <row r="1688" spans="23:24" x14ac:dyDescent="0.35">
      <c r="W1688" s="1">
        <v>0.11632264677506821</v>
      </c>
      <c r="X1688" s="1">
        <v>6.4631320850903271E-2</v>
      </c>
    </row>
    <row r="1689" spans="23:24" x14ac:dyDescent="0.35">
      <c r="W1689" s="1">
        <v>0.143682841973791</v>
      </c>
      <c r="X1689" s="1">
        <v>7.0318923580822354E-2</v>
      </c>
    </row>
    <row r="1690" spans="23:24" x14ac:dyDescent="0.35">
      <c r="W1690" s="1">
        <v>0.10156025814972569</v>
      </c>
      <c r="X1690" s="1">
        <v>7.4151160910809644E-2</v>
      </c>
    </row>
    <row r="1691" spans="23:24" x14ac:dyDescent="0.35">
      <c r="W1691" s="1">
        <v>0.12701220159696747</v>
      </c>
      <c r="X1691" s="1">
        <v>7.3862182383369446E-2</v>
      </c>
    </row>
    <row r="1692" spans="23:24" x14ac:dyDescent="0.35">
      <c r="W1692" s="1">
        <v>0.1600520967926069</v>
      </c>
      <c r="X1692" s="1">
        <v>8.0508089574397868E-2</v>
      </c>
    </row>
    <row r="1693" spans="23:24" x14ac:dyDescent="0.35">
      <c r="W1693" s="1">
        <v>9.9646294485371101E-2</v>
      </c>
      <c r="X1693" s="1">
        <v>7.5944554864762551E-2</v>
      </c>
    </row>
    <row r="1694" spans="23:24" x14ac:dyDescent="0.35">
      <c r="W1694" s="1">
        <v>0.1635871039572474</v>
      </c>
      <c r="X1694" s="1">
        <v>6.1692871861351931E-2</v>
      </c>
    </row>
    <row r="1695" spans="23:24" x14ac:dyDescent="0.35">
      <c r="W1695" s="1">
        <v>0.14916999316384061</v>
      </c>
      <c r="X1695" s="1">
        <v>8.1013118583581192E-2</v>
      </c>
    </row>
    <row r="1696" spans="23:24" x14ac:dyDescent="0.35">
      <c r="W1696" s="1">
        <v>8.7703833643282714E-2</v>
      </c>
      <c r="X1696" s="1">
        <v>7.2091409418335084E-2</v>
      </c>
    </row>
    <row r="1697" spans="23:24" x14ac:dyDescent="0.35">
      <c r="W1697" s="1">
        <v>0.11575207139020782</v>
      </c>
      <c r="X1697" s="1">
        <v>7.3462426488737589E-2</v>
      </c>
    </row>
    <row r="1698" spans="23:24" x14ac:dyDescent="0.35">
      <c r="W1698" s="1">
        <v>0.11670925955376621</v>
      </c>
      <c r="X1698" s="1">
        <v>7.4174886455193392E-2</v>
      </c>
    </row>
    <row r="1699" spans="23:24" x14ac:dyDescent="0.35">
      <c r="W1699" s="1">
        <v>0.13745542802156741</v>
      </c>
      <c r="X1699" s="1">
        <v>7.1873462638696262E-2</v>
      </c>
    </row>
    <row r="1700" spans="23:24" x14ac:dyDescent="0.35">
      <c r="W1700" s="1">
        <v>0.15690666001733677</v>
      </c>
      <c r="X1700" s="1">
        <v>7.3312645873552795E-2</v>
      </c>
    </row>
    <row r="1701" spans="23:24" x14ac:dyDescent="0.35">
      <c r="W1701" s="1">
        <v>0.10623549363541596</v>
      </c>
      <c r="X1701" s="1">
        <v>6.1714887752679193E-2</v>
      </c>
    </row>
    <row r="1702" spans="23:24" x14ac:dyDescent="0.35">
      <c r="W1702" s="1">
        <v>8.8493501483802195E-2</v>
      </c>
      <c r="X1702" s="1">
        <v>6.8934308991175142E-2</v>
      </c>
    </row>
    <row r="1703" spans="23:24" x14ac:dyDescent="0.35">
      <c r="W1703" s="1">
        <v>0.17296798769129484</v>
      </c>
      <c r="X1703" s="1">
        <v>7.2149564043918271E-2</v>
      </c>
    </row>
    <row r="1704" spans="23:24" x14ac:dyDescent="0.35">
      <c r="W1704" s="1">
        <v>0.10294601010309257</v>
      </c>
      <c r="X1704" s="1">
        <v>8.6470756472068699E-2</v>
      </c>
    </row>
    <row r="1705" spans="23:24" x14ac:dyDescent="0.35">
      <c r="W1705" s="1">
        <v>6.4878520072636947E-2</v>
      </c>
      <c r="X1705" s="1">
        <v>7.0877460052963442E-2</v>
      </c>
    </row>
    <row r="1706" spans="23:24" x14ac:dyDescent="0.35">
      <c r="W1706" s="1">
        <v>0.14707573770475846</v>
      </c>
      <c r="X1706" s="1">
        <v>6.2992959922002448E-2</v>
      </c>
    </row>
    <row r="1707" spans="23:24" x14ac:dyDescent="0.35">
      <c r="W1707" s="1">
        <v>0.10580964529213244</v>
      </c>
      <c r="X1707" s="1">
        <v>7.4734351276101216E-2</v>
      </c>
    </row>
    <row r="1708" spans="23:24" x14ac:dyDescent="0.35">
      <c r="W1708" s="1">
        <v>0.10834278742540238</v>
      </c>
      <c r="X1708" s="1">
        <v>5.7102705681834239E-2</v>
      </c>
    </row>
    <row r="1709" spans="23:24" x14ac:dyDescent="0.35">
      <c r="W1709" s="1">
        <v>7.5602186426271256E-2</v>
      </c>
      <c r="X1709" s="1">
        <v>6.6231564742195631E-2</v>
      </c>
    </row>
    <row r="1710" spans="23:24" x14ac:dyDescent="0.35">
      <c r="W1710" s="1">
        <v>0.166239060369195</v>
      </c>
      <c r="X1710" s="1">
        <v>8.4935695304733674E-2</v>
      </c>
    </row>
    <row r="1711" spans="23:24" x14ac:dyDescent="0.35">
      <c r="W1711" s="1">
        <v>0.15912424335802022</v>
      </c>
      <c r="X1711" s="1">
        <v>7.8156937640832438E-2</v>
      </c>
    </row>
    <row r="1712" spans="23:24" x14ac:dyDescent="0.35">
      <c r="W1712" s="1">
        <v>0.18360254703752243</v>
      </c>
      <c r="X1712" s="1">
        <v>6.3492312069480208E-2</v>
      </c>
    </row>
    <row r="1713" spans="23:24" x14ac:dyDescent="0.35">
      <c r="W1713" s="1">
        <v>9.1425682707492184E-2</v>
      </c>
      <c r="X1713" s="1">
        <v>7.1840602052781866E-2</v>
      </c>
    </row>
    <row r="1714" spans="23:24" x14ac:dyDescent="0.35">
      <c r="W1714" s="1">
        <v>0.14211937399747154</v>
      </c>
      <c r="X1714" s="1">
        <v>7.1904794256414925E-2</v>
      </c>
    </row>
    <row r="1715" spans="23:24" x14ac:dyDescent="0.35">
      <c r="W1715" s="1">
        <v>0.11424545829031763</v>
      </c>
      <c r="X1715" s="1">
        <v>6.5642458908806697E-2</v>
      </c>
    </row>
    <row r="1716" spans="23:24" x14ac:dyDescent="0.35">
      <c r="W1716" s="1">
        <v>8.43379539842537E-2</v>
      </c>
      <c r="X1716" s="1">
        <v>7.7001764152665436E-2</v>
      </c>
    </row>
    <row r="1717" spans="23:24" x14ac:dyDescent="0.35">
      <c r="W1717" s="1">
        <v>0.1166495767455884</v>
      </c>
      <c r="X1717" s="1">
        <v>6.9797941005467712E-2</v>
      </c>
    </row>
    <row r="1718" spans="23:24" x14ac:dyDescent="0.35">
      <c r="W1718" s="1">
        <v>9.7057609837484238E-2</v>
      </c>
      <c r="X1718" s="1">
        <v>5.9890784780648333E-2</v>
      </c>
    </row>
    <row r="1719" spans="23:24" x14ac:dyDescent="0.35">
      <c r="W1719" s="1">
        <v>7.9773670458422874E-2</v>
      </c>
      <c r="X1719" s="1">
        <v>7.105801493831336E-2</v>
      </c>
    </row>
    <row r="1720" spans="23:24" x14ac:dyDescent="0.35">
      <c r="W1720" s="1">
        <v>0.13357422828554011</v>
      </c>
      <c r="X1720" s="1">
        <v>7.2108134717411301E-2</v>
      </c>
    </row>
    <row r="1721" spans="23:24" x14ac:dyDescent="0.35">
      <c r="W1721" s="1">
        <v>0.13326156835985858</v>
      </c>
      <c r="X1721" s="1">
        <v>6.7039044584079777E-2</v>
      </c>
    </row>
    <row r="1722" spans="23:24" x14ac:dyDescent="0.35">
      <c r="W1722" s="1">
        <v>0.12053945161547852</v>
      </c>
      <c r="X1722" s="1">
        <v>7.6900904190925309E-2</v>
      </c>
    </row>
    <row r="1723" spans="23:24" x14ac:dyDescent="0.35">
      <c r="W1723" s="1">
        <v>0.13444046316721514</v>
      </c>
      <c r="X1723" s="1">
        <v>7.3125981793586647E-2</v>
      </c>
    </row>
    <row r="1724" spans="23:24" x14ac:dyDescent="0.35">
      <c r="W1724" s="1">
        <v>0.18665788749003243</v>
      </c>
      <c r="X1724" s="1">
        <v>7.8114564711954645E-2</v>
      </c>
    </row>
    <row r="1725" spans="23:24" x14ac:dyDescent="0.35">
      <c r="W1725" s="1">
        <v>0.10253435697544822</v>
      </c>
      <c r="X1725" s="1">
        <v>6.1094074428892642E-2</v>
      </c>
    </row>
    <row r="1726" spans="23:24" x14ac:dyDescent="0.35">
      <c r="W1726" s="1">
        <v>0.12298936748666778</v>
      </c>
      <c r="X1726" s="1">
        <v>7.6558189224897544E-2</v>
      </c>
    </row>
    <row r="1727" spans="23:24" x14ac:dyDescent="0.35">
      <c r="W1727" s="1">
        <v>0.14181455668728815</v>
      </c>
      <c r="X1727" s="1">
        <v>7.3150835344957865E-2</v>
      </c>
    </row>
    <row r="1728" spans="23:24" x14ac:dyDescent="0.35">
      <c r="W1728" s="1">
        <v>0.10733635196893077</v>
      </c>
      <c r="X1728" s="1">
        <v>7.3582104173043186E-2</v>
      </c>
    </row>
    <row r="1729" spans="23:24" x14ac:dyDescent="0.35">
      <c r="W1729" s="1">
        <v>0.10302081161892351</v>
      </c>
      <c r="X1729" s="1">
        <v>7.0686748882362968E-2</v>
      </c>
    </row>
    <row r="1730" spans="23:24" x14ac:dyDescent="0.35">
      <c r="W1730" s="1">
        <v>0.15252072755122836</v>
      </c>
      <c r="X1730" s="1">
        <v>6.8805480153711629E-2</v>
      </c>
    </row>
    <row r="1731" spans="23:24" x14ac:dyDescent="0.35">
      <c r="W1731" s="1">
        <v>0.18251644175137693</v>
      </c>
      <c r="X1731" s="1">
        <v>7.1434106818975482E-2</v>
      </c>
    </row>
    <row r="1732" spans="23:24" x14ac:dyDescent="0.35">
      <c r="W1732" s="1">
        <v>9.6580141688703103E-2</v>
      </c>
      <c r="X1732" s="1">
        <v>7.5684681427448927E-2</v>
      </c>
    </row>
    <row r="1733" spans="23:24" x14ac:dyDescent="0.35">
      <c r="W1733" s="1">
        <v>0.17447054383434724</v>
      </c>
      <c r="X1733" s="1">
        <v>7.9414402180125451E-2</v>
      </c>
    </row>
    <row r="1734" spans="23:24" x14ac:dyDescent="0.35">
      <c r="W1734" s="1">
        <v>0.10886914428068017</v>
      </c>
      <c r="X1734" s="1">
        <v>7.7284579192981165E-2</v>
      </c>
    </row>
    <row r="1735" spans="23:24" x14ac:dyDescent="0.35">
      <c r="W1735" s="1">
        <v>9.2519584165068558E-2</v>
      </c>
      <c r="X1735" s="1">
        <v>8.7311713614757411E-2</v>
      </c>
    </row>
    <row r="1736" spans="23:24" x14ac:dyDescent="0.35">
      <c r="W1736" s="1">
        <v>0.12885581204133323</v>
      </c>
      <c r="X1736" s="1">
        <v>7.5371019694898359E-2</v>
      </c>
    </row>
    <row r="1737" spans="23:24" x14ac:dyDescent="0.35">
      <c r="W1737" s="1">
        <v>0.17044958025558277</v>
      </c>
      <c r="X1737" s="1">
        <v>7.7669713902754761E-2</v>
      </c>
    </row>
    <row r="1738" spans="23:24" x14ac:dyDescent="0.35">
      <c r="W1738" s="1">
        <v>0.1711757464792163</v>
      </c>
      <c r="X1738" s="1">
        <v>7.5218478744022516E-2</v>
      </c>
    </row>
    <row r="1739" spans="23:24" x14ac:dyDescent="0.35">
      <c r="W1739" s="1">
        <v>8.9451679396180817E-2</v>
      </c>
      <c r="X1739" s="1">
        <v>7.1589582949145705E-2</v>
      </c>
    </row>
    <row r="1740" spans="23:24" x14ac:dyDescent="0.35">
      <c r="W1740" s="1">
        <v>6.3411303068695135E-2</v>
      </c>
      <c r="X1740" s="1">
        <v>7.2134116762702732E-2</v>
      </c>
    </row>
    <row r="1741" spans="23:24" x14ac:dyDescent="0.35">
      <c r="W1741" s="1">
        <v>0.10059187986926887</v>
      </c>
      <c r="X1741" s="1">
        <v>7.6243675875974623E-2</v>
      </c>
    </row>
    <row r="1742" spans="23:24" x14ac:dyDescent="0.35">
      <c r="W1742" s="1">
        <v>7.2423444634358569E-2</v>
      </c>
      <c r="X1742" s="1">
        <v>6.6045218538749451E-2</v>
      </c>
    </row>
    <row r="1743" spans="23:24" x14ac:dyDescent="0.35">
      <c r="W1743" s="1">
        <v>0.14910269272265397</v>
      </c>
      <c r="X1743" s="1">
        <v>7.0046243699028843E-2</v>
      </c>
    </row>
    <row r="1744" spans="23:24" x14ac:dyDescent="0.35">
      <c r="W1744" s="1">
        <v>0.1339575413443157</v>
      </c>
      <c r="X1744" s="1">
        <v>6.6331761953209487E-2</v>
      </c>
    </row>
    <row r="1745" spans="23:24" x14ac:dyDescent="0.35">
      <c r="W1745" s="1">
        <v>4.9898069113149646E-2</v>
      </c>
      <c r="X1745" s="1">
        <v>5.7639552035200707E-2</v>
      </c>
    </row>
    <row r="1746" spans="23:24" x14ac:dyDescent="0.35">
      <c r="W1746" s="1">
        <v>0.12641178585448798</v>
      </c>
      <c r="X1746" s="1">
        <v>7.3215122659404594E-2</v>
      </c>
    </row>
    <row r="1747" spans="23:24" x14ac:dyDescent="0.35">
      <c r="W1747" s="1">
        <v>8.7125649893525559E-2</v>
      </c>
      <c r="X1747" s="1">
        <v>8.5771443821118079E-2</v>
      </c>
    </row>
    <row r="1748" spans="23:24" x14ac:dyDescent="0.35">
      <c r="W1748" s="1">
        <v>0.13256074620982417</v>
      </c>
      <c r="X1748" s="1">
        <v>7.5612082943591022E-2</v>
      </c>
    </row>
    <row r="1749" spans="23:24" x14ac:dyDescent="0.35">
      <c r="W1749" s="1">
        <v>0.10469936535663238</v>
      </c>
      <c r="X1749" s="1">
        <v>7.2454477483498161E-2</v>
      </c>
    </row>
    <row r="1750" spans="23:24" x14ac:dyDescent="0.35">
      <c r="W1750" s="1">
        <v>0.12321688376711237</v>
      </c>
      <c r="X1750" s="1">
        <v>6.2246491483091575E-2</v>
      </c>
    </row>
    <row r="1751" spans="23:24" x14ac:dyDescent="0.35">
      <c r="W1751" s="1">
        <v>0.16916429934074118</v>
      </c>
      <c r="X1751" s="1">
        <v>7.3636759095996276E-2</v>
      </c>
    </row>
    <row r="1752" spans="23:24" x14ac:dyDescent="0.35">
      <c r="W1752" s="1">
        <v>0.10465369901286703</v>
      </c>
      <c r="X1752" s="1">
        <v>7.8732702827696247E-2</v>
      </c>
    </row>
    <row r="1753" spans="23:24" x14ac:dyDescent="0.35">
      <c r="W1753" s="1">
        <v>0.13702684051134639</v>
      </c>
      <c r="X1753" s="1">
        <v>7.6461995744053324E-2</v>
      </c>
    </row>
    <row r="1754" spans="23:24" x14ac:dyDescent="0.35">
      <c r="W1754" s="1">
        <v>0.1150800868919799</v>
      </c>
      <c r="X1754" s="1">
        <v>6.9591041026546535E-2</v>
      </c>
    </row>
    <row r="1755" spans="23:24" x14ac:dyDescent="0.35">
      <c r="W1755" s="1">
        <v>9.7902332833128769E-2</v>
      </c>
      <c r="X1755" s="1">
        <v>6.4427869823967032E-2</v>
      </c>
    </row>
    <row r="1756" spans="23:24" x14ac:dyDescent="0.35">
      <c r="W1756" s="1">
        <v>0.16819521453131436</v>
      </c>
      <c r="X1756" s="1">
        <v>5.994719792600256E-2</v>
      </c>
    </row>
    <row r="1757" spans="23:24" x14ac:dyDescent="0.35">
      <c r="W1757" s="1">
        <v>0.16954804681026081</v>
      </c>
      <c r="X1757" s="1">
        <v>6.6820966682028318E-2</v>
      </c>
    </row>
    <row r="1758" spans="23:24" x14ac:dyDescent="0.35">
      <c r="W1758" s="1">
        <v>0.15584530613545766</v>
      </c>
      <c r="X1758" s="1">
        <v>7.3201548207523282E-2</v>
      </c>
    </row>
    <row r="1759" spans="23:24" x14ac:dyDescent="0.35">
      <c r="W1759" s="1">
        <v>9.7553773543794797E-2</v>
      </c>
      <c r="X1759" s="1">
        <v>7.1691439978596533E-2</v>
      </c>
    </row>
    <row r="1760" spans="23:24" x14ac:dyDescent="0.35">
      <c r="W1760" s="1">
        <v>0.1324772604640525</v>
      </c>
      <c r="X1760" s="1">
        <v>6.9573578801064365E-2</v>
      </c>
    </row>
    <row r="1761" spans="23:24" x14ac:dyDescent="0.35">
      <c r="W1761" s="1">
        <v>0.11693768321526998</v>
      </c>
      <c r="X1761" s="1">
        <v>7.7977142166350238E-2</v>
      </c>
    </row>
    <row r="1762" spans="23:24" x14ac:dyDescent="0.35">
      <c r="W1762" s="1">
        <v>6.2312775884285188E-2</v>
      </c>
      <c r="X1762" s="1">
        <v>6.5175318843144439E-2</v>
      </c>
    </row>
    <row r="1763" spans="23:24" x14ac:dyDescent="0.35">
      <c r="W1763" s="1">
        <v>0.14665163375444945</v>
      </c>
      <c r="X1763" s="1">
        <v>7.27133954222626E-2</v>
      </c>
    </row>
    <row r="1764" spans="23:24" x14ac:dyDescent="0.35">
      <c r="W1764" s="1">
        <v>7.8060919774997295E-2</v>
      </c>
      <c r="X1764" s="1">
        <v>7.8674981244159198E-2</v>
      </c>
    </row>
    <row r="1765" spans="23:24" x14ac:dyDescent="0.35">
      <c r="W1765" s="1">
        <v>0.13912808468164828</v>
      </c>
      <c r="X1765" s="1">
        <v>6.4886104347825338E-2</v>
      </c>
    </row>
    <row r="1766" spans="23:24" x14ac:dyDescent="0.35">
      <c r="W1766" s="1">
        <v>0.12992902115828264</v>
      </c>
      <c r="X1766" s="1">
        <v>8.1722068159387692E-2</v>
      </c>
    </row>
    <row r="1767" spans="23:24" x14ac:dyDescent="0.35">
      <c r="W1767" s="1">
        <v>7.5923284040091854E-2</v>
      </c>
      <c r="X1767" s="1">
        <v>7.6482622181943669E-2</v>
      </c>
    </row>
    <row r="1768" spans="23:24" x14ac:dyDescent="0.35">
      <c r="W1768" s="1">
        <v>0.11834197893723486</v>
      </c>
      <c r="X1768" s="1">
        <v>6.4362627629624608E-2</v>
      </c>
    </row>
    <row r="1769" spans="23:24" x14ac:dyDescent="0.35">
      <c r="W1769" s="1">
        <v>0.15441256938965786</v>
      </c>
      <c r="X1769" s="1">
        <v>6.7717264619702663E-2</v>
      </c>
    </row>
    <row r="1770" spans="23:24" x14ac:dyDescent="0.35">
      <c r="W1770" s="1">
        <v>0.10514155061669417</v>
      </c>
      <c r="X1770" s="1">
        <v>8.3396180090796662E-2</v>
      </c>
    </row>
    <row r="1771" spans="23:24" x14ac:dyDescent="0.35">
      <c r="W1771" s="1">
        <v>7.6736847597680402E-2</v>
      </c>
      <c r="X1771" s="1">
        <v>6.2136982373322915E-2</v>
      </c>
    </row>
    <row r="1772" spans="23:24" x14ac:dyDescent="0.35">
      <c r="W1772" s="1">
        <v>8.200269214359901E-2</v>
      </c>
      <c r="X1772" s="1">
        <v>7.2773014316290324E-2</v>
      </c>
    </row>
    <row r="1773" spans="23:24" x14ac:dyDescent="0.35">
      <c r="W1773" s="1">
        <v>0.12843673062111272</v>
      </c>
      <c r="X1773" s="1">
        <v>7.8705716158750896E-2</v>
      </c>
    </row>
    <row r="1774" spans="23:24" x14ac:dyDescent="0.35">
      <c r="W1774" s="1">
        <v>8.6386328567517934E-2</v>
      </c>
      <c r="X1774" s="1">
        <v>6.7836948643906408E-2</v>
      </c>
    </row>
    <row r="1775" spans="23:24" x14ac:dyDescent="0.35">
      <c r="W1775" s="1">
        <v>9.2400861239772869E-2</v>
      </c>
      <c r="X1775" s="1">
        <v>6.6805227435981426E-2</v>
      </c>
    </row>
    <row r="1776" spans="23:24" x14ac:dyDescent="0.35">
      <c r="W1776" s="1">
        <v>6.8602852392021907E-2</v>
      </c>
      <c r="X1776" s="1">
        <v>7.2753044222953075E-2</v>
      </c>
    </row>
    <row r="1777" spans="23:24" x14ac:dyDescent="0.35">
      <c r="W1777" s="1">
        <v>0.11907865448265365</v>
      </c>
      <c r="X1777" s="1">
        <v>8.0596681528517719E-2</v>
      </c>
    </row>
    <row r="1778" spans="23:24" x14ac:dyDescent="0.35">
      <c r="W1778" s="1">
        <v>0.12712229129981223</v>
      </c>
      <c r="X1778" s="1">
        <v>6.7625750941391005E-2</v>
      </c>
    </row>
    <row r="1779" spans="23:24" x14ac:dyDescent="0.35">
      <c r="W1779" s="1">
        <v>8.6665227732308558E-2</v>
      </c>
      <c r="X1779" s="1">
        <v>7.8500661544604347E-2</v>
      </c>
    </row>
    <row r="1780" spans="23:24" x14ac:dyDescent="0.35">
      <c r="W1780" s="1">
        <v>9.2350047518796607E-2</v>
      </c>
      <c r="X1780" s="1">
        <v>7.3246696260956756E-2</v>
      </c>
    </row>
    <row r="1781" spans="23:24" x14ac:dyDescent="0.35">
      <c r="W1781" s="1">
        <v>0.18064210568652994</v>
      </c>
      <c r="X1781" s="1">
        <v>7.3465846278362196E-2</v>
      </c>
    </row>
    <row r="1782" spans="23:24" x14ac:dyDescent="0.35">
      <c r="W1782" s="1">
        <v>0.11463812976116516</v>
      </c>
      <c r="X1782" s="1">
        <v>7.0075044547978915E-2</v>
      </c>
    </row>
    <row r="1783" spans="23:24" x14ac:dyDescent="0.35">
      <c r="W1783" s="1">
        <v>9.0126089008113919E-2</v>
      </c>
      <c r="X1783" s="1">
        <v>5.9605964559271925E-2</v>
      </c>
    </row>
    <row r="1784" spans="23:24" x14ac:dyDescent="0.35">
      <c r="W1784" s="1">
        <v>7.6173730344474277E-2</v>
      </c>
      <c r="X1784" s="1">
        <v>6.9558150261750135E-2</v>
      </c>
    </row>
    <row r="1785" spans="23:24" x14ac:dyDescent="0.35">
      <c r="W1785" s="1">
        <v>0.15445469914800203</v>
      </c>
      <c r="X1785" s="1">
        <v>7.6763692248059248E-2</v>
      </c>
    </row>
    <row r="1786" spans="23:24" x14ac:dyDescent="0.35">
      <c r="W1786" s="1">
        <v>0.1199106884497867</v>
      </c>
      <c r="X1786" s="1">
        <v>6.6578402991154445E-2</v>
      </c>
    </row>
    <row r="1787" spans="23:24" x14ac:dyDescent="0.35">
      <c r="W1787" s="1">
        <v>0.13772311065547105</v>
      </c>
      <c r="X1787" s="1">
        <v>6.3450941529218735E-2</v>
      </c>
    </row>
    <row r="1788" spans="23:24" x14ac:dyDescent="0.35">
      <c r="W1788" s="1">
        <v>0.19039432299225245</v>
      </c>
      <c r="X1788" s="1">
        <v>8.1096999624019006E-2</v>
      </c>
    </row>
    <row r="1789" spans="23:24" x14ac:dyDescent="0.35">
      <c r="W1789" s="1">
        <v>0.18791255283525787</v>
      </c>
      <c r="X1789" s="1">
        <v>7.9054532545076675E-2</v>
      </c>
    </row>
    <row r="1790" spans="23:24" x14ac:dyDescent="0.35">
      <c r="W1790" s="1">
        <v>0.1429626075486663</v>
      </c>
      <c r="X1790" s="1">
        <v>7.1184880853092158E-2</v>
      </c>
    </row>
    <row r="1791" spans="23:24" x14ac:dyDescent="0.35">
      <c r="W1791" s="1">
        <v>6.7456620630077069E-2</v>
      </c>
      <c r="X1791" s="1">
        <v>7.1162084201361719E-2</v>
      </c>
    </row>
    <row r="1792" spans="23:24" x14ac:dyDescent="0.35">
      <c r="W1792" s="1">
        <v>8.8243112872989915E-2</v>
      </c>
      <c r="X1792" s="1">
        <v>6.4896916343788316E-2</v>
      </c>
    </row>
    <row r="1793" spans="23:24" x14ac:dyDescent="0.35">
      <c r="W1793" s="1">
        <v>8.0663165287399252E-2</v>
      </c>
      <c r="X1793" s="1">
        <v>6.5329701833081566E-2</v>
      </c>
    </row>
    <row r="1794" spans="23:24" x14ac:dyDescent="0.35">
      <c r="W1794" s="1">
        <v>0.18099243831139034</v>
      </c>
      <c r="X1794" s="1">
        <v>6.9062919629886699E-2</v>
      </c>
    </row>
    <row r="1795" spans="23:24" x14ac:dyDescent="0.35">
      <c r="W1795" s="1">
        <v>0.10676098374801746</v>
      </c>
      <c r="X1795" s="1">
        <v>8.1420281165091229E-2</v>
      </c>
    </row>
    <row r="1796" spans="23:24" x14ac:dyDescent="0.35">
      <c r="W1796" s="1">
        <v>0.15687851739254466</v>
      </c>
      <c r="X1796" s="1">
        <v>7.1961031877849094E-2</v>
      </c>
    </row>
    <row r="1797" spans="23:24" x14ac:dyDescent="0.35">
      <c r="W1797" s="1">
        <v>0.11529585771749695</v>
      </c>
      <c r="X1797" s="1">
        <v>8.5980602074615692E-2</v>
      </c>
    </row>
    <row r="1798" spans="23:24" x14ac:dyDescent="0.35">
      <c r="W1798" s="1">
        <v>0.19570368325029563</v>
      </c>
      <c r="X1798" s="1">
        <v>6.3769167167746998E-2</v>
      </c>
    </row>
    <row r="1799" spans="23:24" x14ac:dyDescent="0.35">
      <c r="W1799" s="1">
        <v>0.11233731100261757</v>
      </c>
      <c r="X1799" s="1">
        <v>6.1608687201448964E-2</v>
      </c>
    </row>
    <row r="1800" spans="23:24" x14ac:dyDescent="0.35">
      <c r="W1800" s="1">
        <v>0.10959345777181206</v>
      </c>
      <c r="X1800" s="1">
        <v>8.2524526742507279E-2</v>
      </c>
    </row>
    <row r="1801" spans="23:24" x14ac:dyDescent="0.35">
      <c r="W1801" s="1">
        <v>0.11831101179650583</v>
      </c>
      <c r="X1801" s="1">
        <v>7.3809286857622058E-2</v>
      </c>
    </row>
    <row r="1802" spans="23:24" x14ac:dyDescent="0.35">
      <c r="W1802" s="1">
        <v>0.12903234597031754</v>
      </c>
      <c r="X1802" s="1">
        <v>6.399987826752189E-2</v>
      </c>
    </row>
    <row r="1803" spans="23:24" x14ac:dyDescent="0.35">
      <c r="W1803" s="1">
        <v>0.12691187010198623</v>
      </c>
      <c r="X1803" s="1">
        <v>7.8513409836025491E-2</v>
      </c>
    </row>
    <row r="1804" spans="23:24" x14ac:dyDescent="0.35">
      <c r="W1804" s="1">
        <v>0.13372118318722759</v>
      </c>
      <c r="X1804" s="1">
        <v>6.3334086639295961E-2</v>
      </c>
    </row>
    <row r="1805" spans="23:24" x14ac:dyDescent="0.35">
      <c r="W1805" s="1">
        <v>0.13565057710624728</v>
      </c>
      <c r="X1805" s="1">
        <v>7.0970890118985594E-2</v>
      </c>
    </row>
    <row r="1806" spans="23:24" x14ac:dyDescent="0.35">
      <c r="W1806" s="1">
        <v>0.15653835608232103</v>
      </c>
      <c r="X1806" s="1">
        <v>6.9174536188960051E-2</v>
      </c>
    </row>
    <row r="1807" spans="23:24" x14ac:dyDescent="0.35">
      <c r="W1807" s="1">
        <v>0.13568082505734336</v>
      </c>
      <c r="X1807" s="1">
        <v>8.2956548606908209E-2</v>
      </c>
    </row>
    <row r="1808" spans="23:24" x14ac:dyDescent="0.35">
      <c r="W1808" s="1">
        <v>0.11709390047487278</v>
      </c>
      <c r="X1808" s="1">
        <v>6.7839987114964986E-2</v>
      </c>
    </row>
    <row r="1809" spans="23:24" x14ac:dyDescent="0.35">
      <c r="W1809" s="1">
        <v>0.14123194000413442</v>
      </c>
      <c r="X1809" s="1">
        <v>7.9583058338835069E-2</v>
      </c>
    </row>
    <row r="1810" spans="23:24" x14ac:dyDescent="0.35">
      <c r="W1810" s="1">
        <v>0.17761681848514654</v>
      </c>
      <c r="X1810" s="1">
        <v>7.0023779521505819E-2</v>
      </c>
    </row>
    <row r="1811" spans="23:24" x14ac:dyDescent="0.35">
      <c r="W1811" s="1">
        <v>0.18152952925210619</v>
      </c>
      <c r="X1811" s="1">
        <v>7.5459987304528992E-2</v>
      </c>
    </row>
    <row r="1812" spans="23:24" x14ac:dyDescent="0.35">
      <c r="W1812" s="1">
        <v>0.13093233479107313</v>
      </c>
      <c r="X1812" s="1">
        <v>6.3886839233871978E-2</v>
      </c>
    </row>
    <row r="1813" spans="23:24" x14ac:dyDescent="0.35">
      <c r="W1813" s="1">
        <v>0.12756580624282088</v>
      </c>
      <c r="X1813" s="1">
        <v>7.4548516426222997E-2</v>
      </c>
    </row>
    <row r="1814" spans="23:24" x14ac:dyDescent="0.35">
      <c r="W1814" s="1">
        <v>0.10022432095862532</v>
      </c>
      <c r="X1814" s="1">
        <v>7.1238440160853594E-2</v>
      </c>
    </row>
    <row r="1815" spans="23:24" x14ac:dyDescent="0.35">
      <c r="W1815" s="1">
        <v>0.13002516289883537</v>
      </c>
      <c r="X1815" s="1">
        <v>7.4495964819513844E-2</v>
      </c>
    </row>
    <row r="1816" spans="23:24" x14ac:dyDescent="0.35">
      <c r="W1816" s="1">
        <v>8.302416205383123E-2</v>
      </c>
      <c r="X1816" s="1">
        <v>6.7936449827258771E-2</v>
      </c>
    </row>
    <row r="1817" spans="23:24" x14ac:dyDescent="0.35">
      <c r="W1817" s="1">
        <v>0.10183994819863562</v>
      </c>
      <c r="X1817" s="1">
        <v>7.0967916113932619E-2</v>
      </c>
    </row>
    <row r="1818" spans="23:24" x14ac:dyDescent="0.35">
      <c r="W1818" s="1">
        <v>0.11001977387388795</v>
      </c>
      <c r="X1818" s="1">
        <v>7.5178537634580198E-2</v>
      </c>
    </row>
    <row r="1819" spans="23:24" x14ac:dyDescent="0.35">
      <c r="W1819" s="1">
        <v>0.20401666236333815</v>
      </c>
      <c r="X1819" s="1">
        <v>7.7214775866468188E-2</v>
      </c>
    </row>
    <row r="1820" spans="23:24" x14ac:dyDescent="0.35">
      <c r="W1820" s="1">
        <v>0.13666730111796599</v>
      </c>
      <c r="X1820" s="1">
        <v>7.9768362479742866E-2</v>
      </c>
    </row>
    <row r="1821" spans="23:24" x14ac:dyDescent="0.35">
      <c r="W1821" s="1">
        <v>0.11724421141442698</v>
      </c>
      <c r="X1821" s="1">
        <v>7.1513626809428396E-2</v>
      </c>
    </row>
    <row r="1822" spans="23:24" x14ac:dyDescent="0.35">
      <c r="W1822" s="1">
        <v>7.5590354407028881E-2</v>
      </c>
      <c r="X1822" s="1">
        <v>7.1509505680804206E-2</v>
      </c>
    </row>
    <row r="1823" spans="23:24" x14ac:dyDescent="0.35">
      <c r="W1823" s="1">
        <v>0.16341456564219325</v>
      </c>
      <c r="X1823" s="1">
        <v>7.4003396788862155E-2</v>
      </c>
    </row>
    <row r="1824" spans="23:24" x14ac:dyDescent="0.35">
      <c r="W1824" s="1">
        <v>8.4409949338843715E-2</v>
      </c>
      <c r="X1824" s="1">
        <v>8.0775313254217204E-2</v>
      </c>
    </row>
    <row r="1825" spans="23:24" x14ac:dyDescent="0.35">
      <c r="W1825" s="1">
        <v>0.12621010290085843</v>
      </c>
      <c r="X1825" s="1">
        <v>7.4772998622338688E-2</v>
      </c>
    </row>
    <row r="1826" spans="23:24" x14ac:dyDescent="0.35">
      <c r="W1826" s="1">
        <v>0.12140326003416413</v>
      </c>
      <c r="X1826" s="1">
        <v>6.3007550416718239E-2</v>
      </c>
    </row>
    <row r="1827" spans="23:24" x14ac:dyDescent="0.35">
      <c r="W1827" s="1">
        <v>8.5467063293467316E-2</v>
      </c>
      <c r="X1827" s="1">
        <v>6.6354854431206617E-2</v>
      </c>
    </row>
    <row r="1828" spans="23:24" x14ac:dyDescent="0.35">
      <c r="W1828" s="1">
        <v>0.13695375435041668</v>
      </c>
      <c r="X1828" s="1">
        <v>7.7351173836395781E-2</v>
      </c>
    </row>
    <row r="1829" spans="23:24" x14ac:dyDescent="0.35">
      <c r="W1829" s="1">
        <v>0.16504747337860026</v>
      </c>
      <c r="X1829" s="1">
        <v>8.4701419949120338E-2</v>
      </c>
    </row>
    <row r="1830" spans="23:24" x14ac:dyDescent="0.35">
      <c r="W1830" s="1">
        <v>0.10605668784482036</v>
      </c>
      <c r="X1830" s="1">
        <v>6.5679399551073589E-2</v>
      </c>
    </row>
    <row r="1831" spans="23:24" x14ac:dyDescent="0.35">
      <c r="W1831" s="1">
        <v>0.16482807069942562</v>
      </c>
      <c r="X1831" s="1">
        <v>7.6488338774951412E-2</v>
      </c>
    </row>
    <row r="1832" spans="23:24" x14ac:dyDescent="0.35">
      <c r="W1832" s="1">
        <v>0.10071992091932591</v>
      </c>
      <c r="X1832" s="1">
        <v>7.7394837570801789E-2</v>
      </c>
    </row>
    <row r="1833" spans="23:24" x14ac:dyDescent="0.35">
      <c r="W1833" s="1">
        <v>0.14818399397361648</v>
      </c>
      <c r="X1833" s="1">
        <v>7.3665637077421506E-2</v>
      </c>
    </row>
    <row r="1834" spans="23:24" x14ac:dyDescent="0.35">
      <c r="W1834" s="1">
        <v>0.14049350116200965</v>
      </c>
      <c r="X1834" s="1">
        <v>8.4456080635440342E-2</v>
      </c>
    </row>
    <row r="1835" spans="23:24" x14ac:dyDescent="0.35">
      <c r="W1835" s="1">
        <v>0.16438376106949293</v>
      </c>
      <c r="X1835" s="1">
        <v>7.4773517121893451E-2</v>
      </c>
    </row>
    <row r="1836" spans="23:24" x14ac:dyDescent="0.35">
      <c r="W1836" s="1">
        <v>0.13700975488851497</v>
      </c>
      <c r="X1836" s="1">
        <v>8.2324854442491727E-2</v>
      </c>
    </row>
    <row r="1837" spans="23:24" x14ac:dyDescent="0.35">
      <c r="W1837" s="1">
        <v>0.13784171735373563</v>
      </c>
      <c r="X1837" s="1">
        <v>7.4575227928876692E-2</v>
      </c>
    </row>
    <row r="1838" spans="23:24" x14ac:dyDescent="0.35">
      <c r="W1838" s="1">
        <v>0.10140659273133523</v>
      </c>
      <c r="X1838" s="1">
        <v>6.9664443437083862E-2</v>
      </c>
    </row>
    <row r="1839" spans="23:24" x14ac:dyDescent="0.35">
      <c r="W1839" s="1">
        <v>0.13992995468469571</v>
      </c>
      <c r="X1839" s="1">
        <v>7.8878553923928355E-2</v>
      </c>
    </row>
    <row r="1840" spans="23:24" x14ac:dyDescent="0.35">
      <c r="W1840" s="1">
        <v>0.12702647801701494</v>
      </c>
      <c r="X1840" s="1">
        <v>7.0812712921549295E-2</v>
      </c>
    </row>
    <row r="1841" spans="23:24" x14ac:dyDescent="0.35">
      <c r="W1841" s="1">
        <v>0.10425704626003229</v>
      </c>
      <c r="X1841" s="1">
        <v>7.2434547451922862E-2</v>
      </c>
    </row>
    <row r="1842" spans="23:24" x14ac:dyDescent="0.35">
      <c r="W1842" s="1">
        <v>0.16595189623510764</v>
      </c>
      <c r="X1842" s="1">
        <v>7.2198091339011367E-2</v>
      </c>
    </row>
    <row r="1843" spans="23:24" x14ac:dyDescent="0.35">
      <c r="W1843" s="1">
        <v>0.15166682906334583</v>
      </c>
      <c r="X1843" s="1">
        <v>6.8724660266567428E-2</v>
      </c>
    </row>
    <row r="1844" spans="23:24" x14ac:dyDescent="0.35">
      <c r="W1844" s="1">
        <v>0.10530537487445835</v>
      </c>
      <c r="X1844" s="1">
        <v>8.4041962316479618E-2</v>
      </c>
    </row>
    <row r="1845" spans="23:24" x14ac:dyDescent="0.35">
      <c r="W1845" s="1">
        <v>0.10051411845244562</v>
      </c>
      <c r="X1845" s="1">
        <v>7.3068326165671993E-2</v>
      </c>
    </row>
    <row r="1846" spans="23:24" x14ac:dyDescent="0.35">
      <c r="W1846" s="1">
        <v>0.15837087768624558</v>
      </c>
      <c r="X1846" s="1">
        <v>8.0597894958844576E-2</v>
      </c>
    </row>
    <row r="1847" spans="23:24" x14ac:dyDescent="0.35">
      <c r="W1847" s="1">
        <v>8.4498795248006298E-2</v>
      </c>
      <c r="X1847" s="1">
        <v>8.0787967696383911E-2</v>
      </c>
    </row>
    <row r="1848" spans="23:24" x14ac:dyDescent="0.35">
      <c r="W1848" s="1">
        <v>0.15546802588625797</v>
      </c>
      <c r="X1848" s="1">
        <v>7.731523317350604E-2</v>
      </c>
    </row>
    <row r="1849" spans="23:24" x14ac:dyDescent="0.35">
      <c r="W1849" s="1">
        <v>0.1163445731895083</v>
      </c>
      <c r="X1849" s="1">
        <v>6.9303461810148181E-2</v>
      </c>
    </row>
    <row r="1850" spans="23:24" x14ac:dyDescent="0.35">
      <c r="W1850" s="1">
        <v>0.15716433457525625</v>
      </c>
      <c r="X1850" s="1">
        <v>6.7682675554716271E-2</v>
      </c>
    </row>
    <row r="1851" spans="23:24" x14ac:dyDescent="0.35">
      <c r="W1851" s="1">
        <v>8.8611685672761675E-2</v>
      </c>
      <c r="X1851" s="1">
        <v>7.6485365101243805E-2</v>
      </c>
    </row>
    <row r="1852" spans="23:24" x14ac:dyDescent="0.35">
      <c r="W1852" s="1">
        <v>0.12628706993924288</v>
      </c>
      <c r="X1852" s="1">
        <v>8.3199118007080547E-2</v>
      </c>
    </row>
    <row r="1853" spans="23:24" x14ac:dyDescent="0.35">
      <c r="W1853" s="1">
        <v>3.1785059337577026E-2</v>
      </c>
      <c r="X1853" s="1">
        <v>6.6364145091763027E-2</v>
      </c>
    </row>
    <row r="1854" spans="23:24" x14ac:dyDescent="0.35">
      <c r="W1854" s="1">
        <v>0.17576295158094979</v>
      </c>
      <c r="X1854" s="1">
        <v>7.5104121419776571E-2</v>
      </c>
    </row>
    <row r="1855" spans="23:24" x14ac:dyDescent="0.35">
      <c r="W1855" s="1">
        <v>0.17430237179356456</v>
      </c>
      <c r="X1855" s="1">
        <v>9.0977996641942352E-2</v>
      </c>
    </row>
    <row r="1856" spans="23:24" x14ac:dyDescent="0.35">
      <c r="W1856" s="1">
        <v>0.11519725002645842</v>
      </c>
      <c r="X1856" s="1">
        <v>6.9399603878749272E-2</v>
      </c>
    </row>
    <row r="1857" spans="23:24" x14ac:dyDescent="0.35">
      <c r="W1857" s="1">
        <v>8.6050493571922848E-2</v>
      </c>
      <c r="X1857" s="1">
        <v>7.4554433050741567E-2</v>
      </c>
    </row>
    <row r="1858" spans="23:24" x14ac:dyDescent="0.35">
      <c r="W1858" s="1">
        <v>0.12607498273761886</v>
      </c>
      <c r="X1858" s="1">
        <v>7.2308102459755871E-2</v>
      </c>
    </row>
    <row r="1859" spans="23:24" x14ac:dyDescent="0.35">
      <c r="W1859" s="1">
        <v>0.16750592937194142</v>
      </c>
      <c r="X1859" s="1">
        <v>6.6750584234368554E-2</v>
      </c>
    </row>
    <row r="1860" spans="23:24" x14ac:dyDescent="0.35">
      <c r="W1860" s="1">
        <v>0.16469350154854201</v>
      </c>
      <c r="X1860" s="1">
        <v>6.0344659426487764E-2</v>
      </c>
    </row>
    <row r="1861" spans="23:24" x14ac:dyDescent="0.35">
      <c r="W1861" s="1">
        <v>0.14417042294079896</v>
      </c>
      <c r="X1861" s="1">
        <v>7.8183488964422843E-2</v>
      </c>
    </row>
    <row r="1862" spans="23:24" x14ac:dyDescent="0.35">
      <c r="W1862" s="1">
        <v>7.1568222532009784E-2</v>
      </c>
      <c r="X1862" s="1">
        <v>6.2771311118338169E-2</v>
      </c>
    </row>
    <row r="1863" spans="23:24" x14ac:dyDescent="0.35">
      <c r="W1863" s="1">
        <v>6.596430077617299E-2</v>
      </c>
      <c r="X1863" s="1">
        <v>6.4722816434737304E-2</v>
      </c>
    </row>
    <row r="1864" spans="23:24" x14ac:dyDescent="0.35">
      <c r="W1864" s="1">
        <v>0.11533854713054659</v>
      </c>
      <c r="X1864" s="1">
        <v>7.629084677231085E-2</v>
      </c>
    </row>
    <row r="1865" spans="23:24" x14ac:dyDescent="0.35">
      <c r="W1865" s="1">
        <v>0.1520825728626054</v>
      </c>
      <c r="X1865" s="1">
        <v>7.2748485736654031E-2</v>
      </c>
    </row>
    <row r="1866" spans="23:24" x14ac:dyDescent="0.35">
      <c r="W1866" s="1">
        <v>0.16297844613387391</v>
      </c>
      <c r="X1866" s="1">
        <v>7.8405213493364448E-2</v>
      </c>
    </row>
    <row r="1867" spans="23:24" x14ac:dyDescent="0.35">
      <c r="W1867" s="1">
        <v>9.6801802155510153E-2</v>
      </c>
      <c r="X1867" s="1">
        <v>6.7976012017671755E-2</v>
      </c>
    </row>
    <row r="1868" spans="23:24" x14ac:dyDescent="0.35">
      <c r="W1868" s="1">
        <v>0.12240959797652717</v>
      </c>
      <c r="X1868" s="1">
        <v>7.7880618263050608E-2</v>
      </c>
    </row>
    <row r="1869" spans="23:24" x14ac:dyDescent="0.35">
      <c r="W1869" s="1">
        <v>0.1339437829946819</v>
      </c>
      <c r="X1869" s="1">
        <v>8.0447626725985974E-2</v>
      </c>
    </row>
    <row r="1870" spans="23:24" x14ac:dyDescent="0.35">
      <c r="W1870" s="1">
        <v>0.13752588586881043</v>
      </c>
      <c r="X1870" s="1">
        <v>6.7318696255834948E-2</v>
      </c>
    </row>
    <row r="1871" spans="23:24" x14ac:dyDescent="0.35">
      <c r="W1871" s="1">
        <v>0.10457302835436511</v>
      </c>
      <c r="X1871" s="1">
        <v>7.1958081087609246E-2</v>
      </c>
    </row>
    <row r="1872" spans="23:24" x14ac:dyDescent="0.35">
      <c r="W1872" s="1">
        <v>0.11273035317278346</v>
      </c>
      <c r="X1872" s="1">
        <v>7.4082691364883338E-2</v>
      </c>
    </row>
    <row r="1873" spans="23:24" x14ac:dyDescent="0.35">
      <c r="W1873" s="1">
        <v>9.2591901529048171E-2</v>
      </c>
      <c r="X1873" s="1">
        <v>7.6673363907106204E-2</v>
      </c>
    </row>
    <row r="1874" spans="23:24" x14ac:dyDescent="0.35">
      <c r="W1874" s="1">
        <v>0.12959373282793818</v>
      </c>
      <c r="X1874" s="1">
        <v>7.5321514051305022E-2</v>
      </c>
    </row>
    <row r="1875" spans="23:24" x14ac:dyDescent="0.35">
      <c r="W1875" s="1">
        <v>7.0072598357296956E-2</v>
      </c>
      <c r="X1875" s="1">
        <v>6.8969368976373222E-2</v>
      </c>
    </row>
    <row r="1876" spans="23:24" x14ac:dyDescent="0.35">
      <c r="W1876" s="1">
        <v>0.10331934201299586</v>
      </c>
      <c r="X1876" s="1">
        <v>7.2544315514674246E-2</v>
      </c>
    </row>
    <row r="1877" spans="23:24" x14ac:dyDescent="0.35">
      <c r="W1877" s="1">
        <v>0.15279167048401043</v>
      </c>
      <c r="X1877" s="1">
        <v>7.4547795224926744E-2</v>
      </c>
    </row>
    <row r="1878" spans="23:24" x14ac:dyDescent="0.35">
      <c r="W1878" s="1">
        <v>0.11051055167671242</v>
      </c>
      <c r="X1878" s="1">
        <v>6.8205973013761273E-2</v>
      </c>
    </row>
    <row r="1879" spans="23:24" x14ac:dyDescent="0.35">
      <c r="W1879" s="1">
        <v>0.11309237086421309</v>
      </c>
      <c r="X1879" s="1">
        <v>8.2934149289488918E-2</v>
      </c>
    </row>
    <row r="1880" spans="23:24" x14ac:dyDescent="0.35">
      <c r="W1880" s="1">
        <v>0.1237652189352747</v>
      </c>
      <c r="X1880" s="1">
        <v>6.7781508615288838E-2</v>
      </c>
    </row>
    <row r="1881" spans="23:24" x14ac:dyDescent="0.35">
      <c r="W1881" s="1">
        <v>9.1806062756035756E-2</v>
      </c>
      <c r="X1881" s="1">
        <v>8.115777725509718E-2</v>
      </c>
    </row>
    <row r="1882" spans="23:24" x14ac:dyDescent="0.35">
      <c r="W1882" s="1">
        <v>0.17005793858732665</v>
      </c>
      <c r="X1882" s="1">
        <v>7.3920108964443856E-2</v>
      </c>
    </row>
    <row r="1883" spans="23:24" x14ac:dyDescent="0.35">
      <c r="W1883" s="1">
        <v>0.19828855218533725</v>
      </c>
      <c r="X1883" s="1">
        <v>7.6340625003280566E-2</v>
      </c>
    </row>
    <row r="1884" spans="23:24" x14ac:dyDescent="0.35">
      <c r="W1884" s="1">
        <v>0.11714634954120151</v>
      </c>
      <c r="X1884" s="1">
        <v>8.2294142694242234E-2</v>
      </c>
    </row>
    <row r="1885" spans="23:24" x14ac:dyDescent="0.35">
      <c r="W1885" s="1">
        <v>0.16581143306108448</v>
      </c>
      <c r="X1885" s="1">
        <v>6.7739276575728549E-2</v>
      </c>
    </row>
    <row r="1886" spans="23:24" x14ac:dyDescent="0.35">
      <c r="W1886" s="1">
        <v>0.10788378821398781</v>
      </c>
      <c r="X1886" s="1">
        <v>6.5622991677563108E-2</v>
      </c>
    </row>
    <row r="1887" spans="23:24" x14ac:dyDescent="0.35">
      <c r="W1887" s="1">
        <v>0.12494974686351945</v>
      </c>
      <c r="X1887" s="1">
        <v>7.7688310366587909E-2</v>
      </c>
    </row>
    <row r="1888" spans="23:24" x14ac:dyDescent="0.35">
      <c r="W1888" s="1">
        <v>9.0375180225065188E-2</v>
      </c>
      <c r="X1888" s="1">
        <v>8.3208244361355169E-2</v>
      </c>
    </row>
    <row r="1889" spans="23:24" x14ac:dyDescent="0.35">
      <c r="W1889" s="1">
        <v>0.11046142959399119</v>
      </c>
      <c r="X1889" s="1">
        <v>7.2112860754969019E-2</v>
      </c>
    </row>
    <row r="1890" spans="23:24" x14ac:dyDescent="0.35">
      <c r="W1890" s="1">
        <v>0.15248105337730267</v>
      </c>
      <c r="X1890" s="1">
        <v>7.8496438957702322E-2</v>
      </c>
    </row>
    <row r="1891" spans="23:24" x14ac:dyDescent="0.35">
      <c r="W1891" s="1">
        <v>0.17385509662749654</v>
      </c>
      <c r="X1891" s="1">
        <v>6.9194104432245426E-2</v>
      </c>
    </row>
    <row r="1892" spans="23:24" x14ac:dyDescent="0.35">
      <c r="W1892" s="1">
        <v>0.12595863107265881</v>
      </c>
      <c r="X1892" s="1">
        <v>6.4238290219217301E-2</v>
      </c>
    </row>
    <row r="1893" spans="23:24" x14ac:dyDescent="0.35">
      <c r="W1893" s="1">
        <v>0.14038139642104497</v>
      </c>
      <c r="X1893" s="1">
        <v>6.6150450406680064E-2</v>
      </c>
    </row>
    <row r="1894" spans="23:24" x14ac:dyDescent="0.35">
      <c r="W1894" s="1">
        <v>0.11583093344249495</v>
      </c>
      <c r="X1894" s="1">
        <v>8.1246746975210143E-2</v>
      </c>
    </row>
    <row r="1895" spans="23:24" x14ac:dyDescent="0.35">
      <c r="W1895" s="1">
        <v>0.16286626859048603</v>
      </c>
      <c r="X1895" s="1">
        <v>8.0558797446230956E-2</v>
      </c>
    </row>
    <row r="1896" spans="23:24" x14ac:dyDescent="0.35">
      <c r="W1896" s="1">
        <v>9.1508187590634948E-2</v>
      </c>
      <c r="X1896" s="1">
        <v>7.2790994393663974E-2</v>
      </c>
    </row>
    <row r="1897" spans="23:24" x14ac:dyDescent="0.35">
      <c r="W1897" s="1">
        <v>0.11892209307161239</v>
      </c>
      <c r="X1897" s="1">
        <v>7.3284133673062163E-2</v>
      </c>
    </row>
    <row r="1898" spans="23:24" x14ac:dyDescent="0.35">
      <c r="W1898" s="1">
        <v>0.10254343602797467</v>
      </c>
      <c r="X1898" s="1">
        <v>7.6375919675285911E-2</v>
      </c>
    </row>
    <row r="1899" spans="23:24" x14ac:dyDescent="0.35">
      <c r="W1899" s="1">
        <v>8.8939987824211197E-2</v>
      </c>
      <c r="X1899" s="1">
        <v>6.4885272496974511E-2</v>
      </c>
    </row>
    <row r="1900" spans="23:24" x14ac:dyDescent="0.35">
      <c r="W1900" s="1">
        <v>0.19658675658269442</v>
      </c>
      <c r="X1900" s="1">
        <v>7.2764871642529386E-2</v>
      </c>
    </row>
    <row r="1901" spans="23:24" x14ac:dyDescent="0.35">
      <c r="W1901" s="1">
        <v>0.15980379020414515</v>
      </c>
      <c r="X1901" s="1">
        <v>8.3242134817351113E-2</v>
      </c>
    </row>
    <row r="1902" spans="23:24" x14ac:dyDescent="0.35">
      <c r="W1902" s="1">
        <v>0.11352562439147973</v>
      </c>
      <c r="X1902" s="1">
        <v>5.7482954241898962E-2</v>
      </c>
    </row>
    <row r="1903" spans="23:24" x14ac:dyDescent="0.35">
      <c r="W1903" s="1">
        <v>5.519734749459837E-2</v>
      </c>
      <c r="X1903" s="1">
        <v>7.2368282812450793E-2</v>
      </c>
    </row>
    <row r="1904" spans="23:24" x14ac:dyDescent="0.35">
      <c r="W1904" s="1">
        <v>0.15176589170919907</v>
      </c>
      <c r="X1904" s="1">
        <v>7.0895998999483248E-2</v>
      </c>
    </row>
    <row r="1905" spans="23:24" x14ac:dyDescent="0.35">
      <c r="W1905" s="1">
        <v>7.9995375056849616E-2</v>
      </c>
      <c r="X1905" s="1">
        <v>7.9749292047771675E-2</v>
      </c>
    </row>
    <row r="1906" spans="23:24" x14ac:dyDescent="0.35">
      <c r="W1906" s="1">
        <v>0.1098647534672772</v>
      </c>
      <c r="X1906" s="1">
        <v>7.4765344705111744E-2</v>
      </c>
    </row>
    <row r="1907" spans="23:24" x14ac:dyDescent="0.35">
      <c r="W1907" s="1">
        <v>0.13350643659667627</v>
      </c>
      <c r="X1907" s="1">
        <v>6.1677130263341359E-2</v>
      </c>
    </row>
    <row r="1908" spans="23:24" x14ac:dyDescent="0.35">
      <c r="W1908" s="1">
        <v>0.12471171792785007</v>
      </c>
      <c r="X1908" s="1">
        <v>7.02865993916343E-2</v>
      </c>
    </row>
    <row r="1909" spans="23:24" x14ac:dyDescent="0.35">
      <c r="W1909" s="1">
        <v>0.10829610887491858</v>
      </c>
      <c r="X1909" s="1">
        <v>7.2467854040459315E-2</v>
      </c>
    </row>
    <row r="1910" spans="23:24" x14ac:dyDescent="0.35">
      <c r="W1910" s="1">
        <v>0.13573716977292172</v>
      </c>
      <c r="X1910" s="1">
        <v>8.2906213248816918E-2</v>
      </c>
    </row>
    <row r="1911" spans="23:24" x14ac:dyDescent="0.35">
      <c r="W1911" s="1">
        <v>0.10273268225998855</v>
      </c>
      <c r="X1911" s="1">
        <v>7.540710984462036E-2</v>
      </c>
    </row>
    <row r="1912" spans="23:24" x14ac:dyDescent="0.35">
      <c r="W1912" s="1">
        <v>0.14109481872966212</v>
      </c>
      <c r="X1912" s="1">
        <v>8.6006910565993008E-2</v>
      </c>
    </row>
    <row r="1913" spans="23:24" x14ac:dyDescent="0.35">
      <c r="W1913" s="1">
        <v>9.7005006128539017E-2</v>
      </c>
      <c r="X1913" s="1">
        <v>6.5046283879080943E-2</v>
      </c>
    </row>
    <row r="1914" spans="23:24" x14ac:dyDescent="0.35">
      <c r="W1914" s="1">
        <v>0.13995496463934276</v>
      </c>
      <c r="X1914" s="1">
        <v>7.8740987755505323E-2</v>
      </c>
    </row>
    <row r="1915" spans="23:24" x14ac:dyDescent="0.35">
      <c r="W1915" s="1">
        <v>0.13104200028646695</v>
      </c>
      <c r="X1915" s="1">
        <v>7.3592119071862375E-2</v>
      </c>
    </row>
    <row r="1916" spans="23:24" x14ac:dyDescent="0.35">
      <c r="W1916" s="1">
        <v>4.9259910139156426E-2</v>
      </c>
      <c r="X1916" s="1">
        <v>7.102316109907876E-2</v>
      </c>
    </row>
    <row r="1917" spans="23:24" x14ac:dyDescent="0.35">
      <c r="W1917" s="1">
        <v>0.13172469102914386</v>
      </c>
      <c r="X1917" s="1">
        <v>7.91438642408204E-2</v>
      </c>
    </row>
    <row r="1918" spans="23:24" x14ac:dyDescent="0.35">
      <c r="W1918" s="1">
        <v>0.17773755633194521</v>
      </c>
      <c r="X1918" s="1">
        <v>7.1633778042635682E-2</v>
      </c>
    </row>
    <row r="1919" spans="23:24" x14ac:dyDescent="0.35">
      <c r="W1919" s="1">
        <v>0.25199785138567687</v>
      </c>
      <c r="X1919" s="1">
        <v>6.864266616031188E-2</v>
      </c>
    </row>
    <row r="1920" spans="23:24" x14ac:dyDescent="0.35">
      <c r="W1920" s="1">
        <v>0.14290464172030193</v>
      </c>
      <c r="X1920" s="1">
        <v>7.4951387262344474E-2</v>
      </c>
    </row>
    <row r="1921" spans="23:24" x14ac:dyDescent="0.35">
      <c r="W1921" s="1">
        <v>0.1158263051150128</v>
      </c>
      <c r="X1921" s="1">
        <v>6.8281289902075382E-2</v>
      </c>
    </row>
    <row r="1922" spans="23:24" x14ac:dyDescent="0.35">
      <c r="W1922" s="1">
        <v>8.1535438840298902E-2</v>
      </c>
      <c r="X1922" s="1">
        <v>7.7795844136298697E-2</v>
      </c>
    </row>
    <row r="1923" spans="23:24" x14ac:dyDescent="0.35">
      <c r="W1923" s="1">
        <v>0.12908895006513688</v>
      </c>
      <c r="X1923" s="1">
        <v>6.7417140627568997E-2</v>
      </c>
    </row>
    <row r="1924" spans="23:24" x14ac:dyDescent="0.35">
      <c r="W1924" s="1">
        <v>0.1480821103229959</v>
      </c>
      <c r="X1924" s="1">
        <v>7.3319344043293308E-2</v>
      </c>
    </row>
    <row r="1925" spans="23:24" x14ac:dyDescent="0.35">
      <c r="W1925" s="1">
        <v>0.12295144070964459</v>
      </c>
      <c r="X1925" s="1">
        <v>7.4725068101338915E-2</v>
      </c>
    </row>
    <row r="1926" spans="23:24" x14ac:dyDescent="0.35">
      <c r="W1926" s="1">
        <v>0.10670138294365583</v>
      </c>
      <c r="X1926" s="1">
        <v>6.571825275627656E-2</v>
      </c>
    </row>
    <row r="1927" spans="23:24" x14ac:dyDescent="0.35">
      <c r="W1927" s="1">
        <v>0.11795625719244596</v>
      </c>
      <c r="X1927" s="1">
        <v>6.5898282109315975E-2</v>
      </c>
    </row>
    <row r="1928" spans="23:24" x14ac:dyDescent="0.35">
      <c r="W1928" s="1">
        <v>0.13258633915816764</v>
      </c>
      <c r="X1928" s="1">
        <v>6.6724161795624987E-2</v>
      </c>
    </row>
    <row r="1929" spans="23:24" x14ac:dyDescent="0.35">
      <c r="W1929" s="1">
        <v>0.12782535744436418</v>
      </c>
      <c r="X1929" s="1">
        <v>6.5862173414134195E-2</v>
      </c>
    </row>
    <row r="1930" spans="23:24" x14ac:dyDescent="0.35">
      <c r="W1930" s="1">
        <v>0.195478529612235</v>
      </c>
      <c r="X1930" s="1">
        <v>7.0337960822643403E-2</v>
      </c>
    </row>
    <row r="1931" spans="23:24" x14ac:dyDescent="0.35">
      <c r="W1931" s="1">
        <v>0.10227845939409397</v>
      </c>
      <c r="X1931" s="1">
        <v>6.6393858622626617E-2</v>
      </c>
    </row>
    <row r="1932" spans="23:24" x14ac:dyDescent="0.35">
      <c r="W1932" s="1">
        <v>0.15603691343225146</v>
      </c>
      <c r="X1932" s="1">
        <v>7.2305193288899824E-2</v>
      </c>
    </row>
    <row r="1933" spans="23:24" x14ac:dyDescent="0.35">
      <c r="W1933" s="1">
        <v>0.12530280032769281</v>
      </c>
      <c r="X1933" s="1">
        <v>7.2481793711631784E-2</v>
      </c>
    </row>
    <row r="1934" spans="23:24" x14ac:dyDescent="0.35">
      <c r="W1934" s="1">
        <v>0.11579779740576424</v>
      </c>
      <c r="X1934" s="1">
        <v>8.0808977464838505E-2</v>
      </c>
    </row>
    <row r="1935" spans="23:24" x14ac:dyDescent="0.35">
      <c r="W1935" s="1">
        <v>0.11548948522136682</v>
      </c>
      <c r="X1935" s="1">
        <v>7.7748484356336439E-2</v>
      </c>
    </row>
    <row r="1936" spans="23:24" x14ac:dyDescent="0.35">
      <c r="W1936" s="1">
        <v>0.10711147189738468</v>
      </c>
      <c r="X1936" s="1">
        <v>7.2047029111462019E-2</v>
      </c>
    </row>
    <row r="1937" spans="23:24" x14ac:dyDescent="0.35">
      <c r="W1937" s="1">
        <v>0.1615920075704389</v>
      </c>
      <c r="X1937" s="1">
        <v>7.2029389768640081E-2</v>
      </c>
    </row>
    <row r="1938" spans="23:24" x14ac:dyDescent="0.35">
      <c r="W1938" s="1">
        <v>0.11803262963926908</v>
      </c>
      <c r="X1938" s="1">
        <v>6.3889477703876332E-2</v>
      </c>
    </row>
    <row r="1939" spans="23:24" x14ac:dyDescent="0.35">
      <c r="W1939" s="1">
        <v>8.5194485918994811E-2</v>
      </c>
      <c r="X1939" s="1">
        <v>7.7624833472226776E-2</v>
      </c>
    </row>
    <row r="1940" spans="23:24" x14ac:dyDescent="0.35">
      <c r="W1940" s="1">
        <v>8.3917404129384421E-2</v>
      </c>
      <c r="X1940" s="1">
        <v>6.9687317187820244E-2</v>
      </c>
    </row>
    <row r="1941" spans="23:24" x14ac:dyDescent="0.35">
      <c r="W1941" s="1">
        <v>0.13894203175928399</v>
      </c>
      <c r="X1941" s="1">
        <v>8.1190059729607481E-2</v>
      </c>
    </row>
    <row r="1942" spans="23:24" x14ac:dyDescent="0.35">
      <c r="W1942" s="1">
        <v>0.13739890031693935</v>
      </c>
      <c r="X1942" s="1">
        <v>7.4821134702204251E-2</v>
      </c>
    </row>
    <row r="1943" spans="23:24" x14ac:dyDescent="0.35">
      <c r="W1943" s="1">
        <v>0.13077613710985103</v>
      </c>
      <c r="X1943" s="1">
        <v>7.651790875708088E-2</v>
      </c>
    </row>
    <row r="1944" spans="23:24" x14ac:dyDescent="0.35">
      <c r="W1944" s="1">
        <v>6.8652116490454551E-2</v>
      </c>
      <c r="X1944" s="1">
        <v>7.8695522285813127E-2</v>
      </c>
    </row>
    <row r="1945" spans="23:24" x14ac:dyDescent="0.35">
      <c r="W1945" s="1">
        <v>0.22184313279721279</v>
      </c>
      <c r="X1945" s="1">
        <v>6.3529430086572414E-2</v>
      </c>
    </row>
    <row r="1946" spans="23:24" x14ac:dyDescent="0.35">
      <c r="W1946" s="1">
        <v>0.17987792530906277</v>
      </c>
      <c r="X1946" s="1">
        <v>8.4705769779789802E-2</v>
      </c>
    </row>
    <row r="1947" spans="23:24" x14ac:dyDescent="0.35">
      <c r="W1947" s="1">
        <v>0.11342964945418754</v>
      </c>
      <c r="X1947" s="1">
        <v>6.5283524289756492E-2</v>
      </c>
    </row>
    <row r="1948" spans="23:24" x14ac:dyDescent="0.35">
      <c r="W1948" s="1">
        <v>0.13832644980449271</v>
      </c>
      <c r="X1948" s="1">
        <v>8.5201315008315778E-2</v>
      </c>
    </row>
    <row r="1949" spans="23:24" x14ac:dyDescent="0.35">
      <c r="W1949" s="1">
        <v>0.10740591485183626</v>
      </c>
      <c r="X1949" s="1">
        <v>6.6548194276008388E-2</v>
      </c>
    </row>
    <row r="1950" spans="23:24" x14ac:dyDescent="0.35">
      <c r="W1950" s="1">
        <v>0.12050474428302294</v>
      </c>
      <c r="X1950" s="1">
        <v>7.7542369188425123E-2</v>
      </c>
    </row>
    <row r="1951" spans="23:24" x14ac:dyDescent="0.35">
      <c r="W1951" s="1">
        <v>0.12603225894827408</v>
      </c>
      <c r="X1951" s="1">
        <v>7.7094751512274767E-2</v>
      </c>
    </row>
    <row r="1952" spans="23:24" x14ac:dyDescent="0.35">
      <c r="W1952" s="1">
        <v>9.9587234037634476E-2</v>
      </c>
      <c r="X1952" s="1">
        <v>8.0452537437676136E-2</v>
      </c>
    </row>
    <row r="1953" spans="23:24" x14ac:dyDescent="0.35">
      <c r="W1953" s="1">
        <v>0.21759819480570308</v>
      </c>
      <c r="X1953" s="1">
        <v>7.2596885503240449E-2</v>
      </c>
    </row>
    <row r="1954" spans="23:24" x14ac:dyDescent="0.35">
      <c r="W1954" s="1">
        <v>8.9084551543349377E-2</v>
      </c>
      <c r="X1954" s="1">
        <v>8.2668277454771788E-2</v>
      </c>
    </row>
    <row r="1955" spans="23:24" x14ac:dyDescent="0.35">
      <c r="W1955" s="1">
        <v>0.11129261520280576</v>
      </c>
      <c r="X1955" s="1">
        <v>7.4881579710700391E-2</v>
      </c>
    </row>
    <row r="1956" spans="23:24" x14ac:dyDescent="0.35">
      <c r="W1956" s="1">
        <v>8.8696174157951724E-2</v>
      </c>
      <c r="X1956" s="1">
        <v>7.7346915968897909E-2</v>
      </c>
    </row>
    <row r="1957" spans="23:24" x14ac:dyDescent="0.35">
      <c r="W1957" s="1">
        <v>0.20205666417392898</v>
      </c>
      <c r="X1957" s="1">
        <v>6.7882421165471052E-2</v>
      </c>
    </row>
    <row r="1958" spans="23:24" x14ac:dyDescent="0.35">
      <c r="W1958" s="1">
        <v>0.13464393049688872</v>
      </c>
      <c r="X1958" s="1">
        <v>6.6159219209755163E-2</v>
      </c>
    </row>
    <row r="1959" spans="23:24" x14ac:dyDescent="0.35">
      <c r="W1959" s="1">
        <v>9.6640060691228102E-2</v>
      </c>
      <c r="X1959" s="1">
        <v>6.9630706762712546E-2</v>
      </c>
    </row>
    <row r="1960" spans="23:24" x14ac:dyDescent="0.35">
      <c r="W1960" s="1">
        <v>0.10762008769749909</v>
      </c>
      <c r="X1960" s="1">
        <v>7.3868892898765262E-2</v>
      </c>
    </row>
    <row r="1961" spans="23:24" x14ac:dyDescent="0.35">
      <c r="W1961" s="1">
        <v>0.1038269831620815</v>
      </c>
      <c r="X1961" s="1">
        <v>7.9328551192126742E-2</v>
      </c>
    </row>
    <row r="1962" spans="23:24" x14ac:dyDescent="0.35">
      <c r="W1962" s="1">
        <v>9.7707315795244165E-2</v>
      </c>
      <c r="X1962" s="1">
        <v>7.6490051668285111E-2</v>
      </c>
    </row>
    <row r="1963" spans="23:24" x14ac:dyDescent="0.35">
      <c r="W1963" s="1">
        <v>0.11887697647540874</v>
      </c>
      <c r="X1963" s="1">
        <v>6.7483963717191564E-2</v>
      </c>
    </row>
    <row r="1964" spans="23:24" x14ac:dyDescent="0.35">
      <c r="W1964" s="1">
        <v>0.14065649299999849</v>
      </c>
      <c r="X1964" s="1">
        <v>7.1554172754038844E-2</v>
      </c>
    </row>
    <row r="1965" spans="23:24" x14ac:dyDescent="0.35">
      <c r="W1965" s="1">
        <v>0.16476056055107757</v>
      </c>
      <c r="X1965" s="1">
        <v>7.2500329320363113E-2</v>
      </c>
    </row>
    <row r="1966" spans="23:24" x14ac:dyDescent="0.35">
      <c r="W1966" s="1">
        <v>0.15005113860224961</v>
      </c>
      <c r="X1966" s="1">
        <v>7.2371062934177277E-2</v>
      </c>
    </row>
    <row r="1967" spans="23:24" x14ac:dyDescent="0.35">
      <c r="W1967" s="1">
        <v>0.15625888150576017</v>
      </c>
      <c r="X1967" s="1">
        <v>7.3300794480948589E-2</v>
      </c>
    </row>
    <row r="1968" spans="23:24" x14ac:dyDescent="0.35">
      <c r="W1968" s="1">
        <v>0.10625521409998395</v>
      </c>
      <c r="X1968" s="1">
        <v>7.8819417785668852E-2</v>
      </c>
    </row>
    <row r="1969" spans="23:24" x14ac:dyDescent="0.35">
      <c r="W1969" s="1">
        <v>0.1533893736792622</v>
      </c>
      <c r="X1969" s="1">
        <v>9.0658635118087111E-2</v>
      </c>
    </row>
    <row r="1970" spans="23:24" x14ac:dyDescent="0.35">
      <c r="W1970" s="1">
        <v>9.8771048562696029E-2</v>
      </c>
      <c r="X1970" s="1">
        <v>7.2597934030990033E-2</v>
      </c>
    </row>
    <row r="1971" spans="23:24" x14ac:dyDescent="0.35">
      <c r="W1971" s="1">
        <v>0.14965931407004107</v>
      </c>
      <c r="X1971" s="1">
        <v>7.3761766961374625E-2</v>
      </c>
    </row>
    <row r="1972" spans="23:24" x14ac:dyDescent="0.35">
      <c r="W1972" s="1">
        <v>0.11096325739827928</v>
      </c>
      <c r="X1972" s="1">
        <v>8.2425645757777055E-2</v>
      </c>
    </row>
    <row r="1973" spans="23:24" x14ac:dyDescent="0.35">
      <c r="W1973" s="1">
        <v>0.10199725098217227</v>
      </c>
      <c r="X1973" s="1">
        <v>8.4987522699071519E-2</v>
      </c>
    </row>
    <row r="1974" spans="23:24" x14ac:dyDescent="0.35">
      <c r="W1974" s="1">
        <v>0.19482663012364698</v>
      </c>
      <c r="X1974" s="1">
        <v>8.1988681551664042E-2</v>
      </c>
    </row>
    <row r="1975" spans="23:24" x14ac:dyDescent="0.35">
      <c r="W1975" s="1">
        <v>0.13959870401286301</v>
      </c>
      <c r="X1975" s="1">
        <v>8.1104913008987589E-2</v>
      </c>
    </row>
    <row r="1976" spans="23:24" x14ac:dyDescent="0.35">
      <c r="W1976" s="1">
        <v>0.1167836305137322</v>
      </c>
      <c r="X1976" s="1">
        <v>7.8583050983662986E-2</v>
      </c>
    </row>
    <row r="1977" spans="23:24" x14ac:dyDescent="0.35">
      <c r="W1977" s="1">
        <v>0.13245483381171885</v>
      </c>
      <c r="X1977" s="1">
        <v>9.1384029525383978E-2</v>
      </c>
    </row>
    <row r="1978" spans="23:24" x14ac:dyDescent="0.35">
      <c r="W1978" s="1">
        <v>0.16565952137197182</v>
      </c>
      <c r="X1978" s="1">
        <v>8.3785554731049108E-2</v>
      </c>
    </row>
    <row r="1979" spans="23:24" x14ac:dyDescent="0.35">
      <c r="W1979" s="1">
        <v>0.11019280997610403</v>
      </c>
      <c r="X1979" s="1">
        <v>6.4898839130029279E-2</v>
      </c>
    </row>
    <row r="1980" spans="23:24" x14ac:dyDescent="0.35">
      <c r="W1980" s="1">
        <v>0.14534193162838505</v>
      </c>
      <c r="X1980" s="1">
        <v>6.9090687007070758E-2</v>
      </c>
    </row>
    <row r="1981" spans="23:24" x14ac:dyDescent="0.35">
      <c r="W1981" s="1">
        <v>0.1514221170986767</v>
      </c>
      <c r="X1981" s="1">
        <v>7.8277622845669206E-2</v>
      </c>
    </row>
    <row r="1982" spans="23:24" x14ac:dyDescent="0.35">
      <c r="W1982" s="1">
        <v>8.0032712716299192E-2</v>
      </c>
      <c r="X1982" s="1">
        <v>7.5793513273629223E-2</v>
      </c>
    </row>
    <row r="1983" spans="23:24" x14ac:dyDescent="0.35">
      <c r="W1983" s="1">
        <v>0.11365235872853097</v>
      </c>
      <c r="X1983" s="1">
        <v>7.4237460365609215E-2</v>
      </c>
    </row>
    <row r="1984" spans="23:24" x14ac:dyDescent="0.35">
      <c r="W1984" s="1">
        <v>8.6982297559875965E-2</v>
      </c>
      <c r="X1984" s="1">
        <v>6.7048787344616237E-2</v>
      </c>
    </row>
    <row r="1985" spans="23:24" x14ac:dyDescent="0.35">
      <c r="W1985" s="1">
        <v>0.13562063434535854</v>
      </c>
      <c r="X1985" s="1">
        <v>5.863574987300614E-2</v>
      </c>
    </row>
    <row r="1986" spans="23:24" x14ac:dyDescent="0.35">
      <c r="W1986" s="1">
        <v>9.8035937431578235E-2</v>
      </c>
      <c r="X1986" s="1">
        <v>8.4150207157959858E-2</v>
      </c>
    </row>
    <row r="1987" spans="23:24" x14ac:dyDescent="0.35">
      <c r="W1987" s="1">
        <v>0.12265986012390528</v>
      </c>
      <c r="X1987" s="1">
        <v>8.0633355940939302E-2</v>
      </c>
    </row>
    <row r="1988" spans="23:24" x14ac:dyDescent="0.35">
      <c r="W1988" s="1">
        <v>0.13601816598772398</v>
      </c>
      <c r="X1988" s="1">
        <v>6.8560423807318513E-2</v>
      </c>
    </row>
    <row r="1989" spans="23:24" x14ac:dyDescent="0.35">
      <c r="W1989" s="1">
        <v>0.12378670254333879</v>
      </c>
      <c r="X1989" s="1">
        <v>7.6276710658468361E-2</v>
      </c>
    </row>
    <row r="1990" spans="23:24" x14ac:dyDescent="0.35">
      <c r="W1990" s="1">
        <v>0.12016812680153977</v>
      </c>
      <c r="X1990" s="1">
        <v>8.4232339558152042E-2</v>
      </c>
    </row>
    <row r="1991" spans="23:24" x14ac:dyDescent="0.35">
      <c r="W1991" s="1">
        <v>9.0867118388282986E-2</v>
      </c>
      <c r="X1991" s="1">
        <v>6.5650433149399653E-2</v>
      </c>
    </row>
    <row r="1992" spans="23:24" x14ac:dyDescent="0.35">
      <c r="W1992" s="1">
        <v>0.13928314223496296</v>
      </c>
      <c r="X1992" s="1">
        <v>6.6628516208002461E-2</v>
      </c>
    </row>
    <row r="1993" spans="23:24" x14ac:dyDescent="0.35">
      <c r="W1993" s="1">
        <v>0.12436647067816731</v>
      </c>
      <c r="X1993" s="1">
        <v>8.2279826808859133E-2</v>
      </c>
    </row>
    <row r="1994" spans="23:24" x14ac:dyDescent="0.35">
      <c r="W1994" s="1">
        <v>0.12777713852525507</v>
      </c>
      <c r="X1994" s="1">
        <v>7.0450792148336994E-2</v>
      </c>
    </row>
    <row r="1995" spans="23:24" x14ac:dyDescent="0.35">
      <c r="W1995" s="1">
        <v>0.14044647935641774</v>
      </c>
      <c r="X1995" s="1">
        <v>7.610611681127144E-2</v>
      </c>
    </row>
    <row r="1996" spans="23:24" x14ac:dyDescent="0.35">
      <c r="W1996" s="1">
        <v>0.11852921135348682</v>
      </c>
      <c r="X1996" s="1">
        <v>7.0093914552606579E-2</v>
      </c>
    </row>
    <row r="1997" spans="23:24" x14ac:dyDescent="0.35">
      <c r="W1997" s="1">
        <v>8.6194321607265811E-2</v>
      </c>
      <c r="X1997" s="1">
        <v>6.7380280034506482E-2</v>
      </c>
    </row>
    <row r="1998" spans="23:24" x14ac:dyDescent="0.35">
      <c r="W1998" s="1">
        <v>0.12458459884024053</v>
      </c>
      <c r="X1998" s="1">
        <v>7.534926396166805E-2</v>
      </c>
    </row>
    <row r="1999" spans="23:24" x14ac:dyDescent="0.35">
      <c r="W1999" s="1">
        <v>0.1157762055999958</v>
      </c>
      <c r="X1999" s="1">
        <v>7.4710505526362575E-2</v>
      </c>
    </row>
    <row r="2000" spans="23:24" x14ac:dyDescent="0.35">
      <c r="W2000" s="1">
        <v>5.74930972106662E-2</v>
      </c>
      <c r="X2000" s="1">
        <v>7.7211421564399335E-2</v>
      </c>
    </row>
    <row r="2001" spans="23:24" x14ac:dyDescent="0.35">
      <c r="W2001" s="1">
        <v>6.7380486216263247E-2</v>
      </c>
      <c r="X2001" s="1">
        <v>7.3364707917380992E-2</v>
      </c>
    </row>
    <row r="2002" spans="23:24" x14ac:dyDescent="0.35">
      <c r="W2002" s="1">
        <v>0.14327842867836016</v>
      </c>
      <c r="X2002" s="1">
        <v>7.3398483398641731E-2</v>
      </c>
    </row>
    <row r="2003" spans="23:24" x14ac:dyDescent="0.35">
      <c r="W2003" s="1">
        <v>0.14370171691721945</v>
      </c>
      <c r="X2003" s="1">
        <v>7.7598597102300618E-2</v>
      </c>
    </row>
    <row r="2004" spans="23:24" x14ac:dyDescent="0.35">
      <c r="W2004" s="1">
        <v>0.14787295315441185</v>
      </c>
      <c r="X2004" s="1">
        <v>6.6980715324786444E-2</v>
      </c>
    </row>
    <row r="2005" spans="23:24" x14ac:dyDescent="0.35">
      <c r="W2005" s="1">
        <v>0.14925714519884781</v>
      </c>
      <c r="X2005" s="1">
        <v>5.9817382739201355E-2</v>
      </c>
    </row>
    <row r="2006" spans="23:24" x14ac:dyDescent="0.35">
      <c r="W2006" s="1">
        <v>9.3384749565356806E-2</v>
      </c>
      <c r="X2006" s="1">
        <v>7.6777603554813251E-2</v>
      </c>
    </row>
    <row r="2007" spans="23:24" x14ac:dyDescent="0.35">
      <c r="W2007" s="1">
        <v>0.12197004960873992</v>
      </c>
      <c r="X2007" s="1">
        <v>6.9311363517146188E-2</v>
      </c>
    </row>
    <row r="2008" spans="23:24" x14ac:dyDescent="0.35">
      <c r="W2008" s="1">
        <v>0.13066199144716317</v>
      </c>
      <c r="X2008" s="1">
        <v>7.7181952662036674E-2</v>
      </c>
    </row>
    <row r="2009" spans="23:24" x14ac:dyDescent="0.35">
      <c r="W2009" s="1">
        <v>0.11084998063535645</v>
      </c>
      <c r="X2009" s="1">
        <v>7.388276072107533E-2</v>
      </c>
    </row>
    <row r="2010" spans="23:24" x14ac:dyDescent="0.35">
      <c r="W2010" s="1">
        <v>0.15435767518506993</v>
      </c>
      <c r="X2010" s="1">
        <v>6.6092475926538538E-2</v>
      </c>
    </row>
    <row r="2011" spans="23:24" x14ac:dyDescent="0.35">
      <c r="W2011" s="1">
        <v>0.17858274355200554</v>
      </c>
      <c r="X2011" s="1">
        <v>7.7659740104089908E-2</v>
      </c>
    </row>
    <row r="2012" spans="23:24" x14ac:dyDescent="0.35">
      <c r="W2012" s="1">
        <v>7.6303222031214979E-2</v>
      </c>
      <c r="X2012" s="1">
        <v>6.6842424804236564E-2</v>
      </c>
    </row>
    <row r="2013" spans="23:24" x14ac:dyDescent="0.35">
      <c r="W2013" s="1">
        <v>9.6632299599976657E-2</v>
      </c>
      <c r="X2013" s="1">
        <v>8.0187514952445735E-2</v>
      </c>
    </row>
    <row r="2014" spans="23:24" x14ac:dyDescent="0.35">
      <c r="W2014" s="1">
        <v>0.13204467927964614</v>
      </c>
      <c r="X2014" s="1">
        <v>8.0583390275950406E-2</v>
      </c>
    </row>
    <row r="2015" spans="23:24" x14ac:dyDescent="0.35">
      <c r="W2015" s="1">
        <v>0.11848885342170923</v>
      </c>
      <c r="X2015" s="1">
        <v>6.116080954517944E-2</v>
      </c>
    </row>
    <row r="2016" spans="23:24" x14ac:dyDescent="0.35">
      <c r="W2016" s="1">
        <v>0.12488581265967436</v>
      </c>
      <c r="X2016" s="1">
        <v>6.4615463390926012E-2</v>
      </c>
    </row>
    <row r="2017" spans="23:24" x14ac:dyDescent="0.35">
      <c r="W2017" s="1">
        <v>9.4296208368182199E-2</v>
      </c>
      <c r="X2017" s="1">
        <v>7.2235819197707052E-2</v>
      </c>
    </row>
    <row r="2018" spans="23:24" x14ac:dyDescent="0.35">
      <c r="W2018" s="1">
        <v>9.519677481034905E-2</v>
      </c>
      <c r="X2018" s="1">
        <v>7.2173484142987729E-2</v>
      </c>
    </row>
    <row r="2019" spans="23:24" x14ac:dyDescent="0.35">
      <c r="W2019" s="1">
        <v>0.1642748584613678</v>
      </c>
      <c r="X2019" s="1">
        <v>7.9836847281288856E-2</v>
      </c>
    </row>
    <row r="2020" spans="23:24" x14ac:dyDescent="0.35">
      <c r="W2020" s="1">
        <v>0.13250042102887316</v>
      </c>
      <c r="X2020" s="1">
        <v>7.6023307425573033E-2</v>
      </c>
    </row>
    <row r="2021" spans="23:24" x14ac:dyDescent="0.35">
      <c r="W2021" s="1">
        <v>0.12947698310446465</v>
      </c>
      <c r="X2021" s="1">
        <v>7.1853322263903216E-2</v>
      </c>
    </row>
    <row r="2022" spans="23:24" x14ac:dyDescent="0.35">
      <c r="W2022" s="1">
        <v>0.19146320892482538</v>
      </c>
      <c r="X2022" s="1">
        <v>6.6933348863867773E-2</v>
      </c>
    </row>
    <row r="2023" spans="23:24" x14ac:dyDescent="0.35">
      <c r="W2023" s="1">
        <v>0.12972294731933531</v>
      </c>
      <c r="X2023" s="1">
        <v>7.2586983745815029E-2</v>
      </c>
    </row>
    <row r="2024" spans="23:24" x14ac:dyDescent="0.35">
      <c r="W2024" s="1">
        <v>0.14591831368769581</v>
      </c>
      <c r="X2024" s="1">
        <v>6.6363760899100746E-2</v>
      </c>
    </row>
    <row r="2025" spans="23:24" x14ac:dyDescent="0.35">
      <c r="W2025" s="1">
        <v>0.10222782754162907</v>
      </c>
      <c r="X2025" s="1">
        <v>7.74776388565485E-2</v>
      </c>
    </row>
    <row r="2026" spans="23:24" x14ac:dyDescent="0.35">
      <c r="W2026" s="1">
        <v>0.16262406118570794</v>
      </c>
      <c r="X2026" s="1">
        <v>7.8644616825638586E-2</v>
      </c>
    </row>
    <row r="2027" spans="23:24" x14ac:dyDescent="0.35">
      <c r="W2027" s="1">
        <v>9.2131605622493673E-2</v>
      </c>
      <c r="X2027" s="1">
        <v>7.5467515855978218E-2</v>
      </c>
    </row>
    <row r="2028" spans="23:24" x14ac:dyDescent="0.35">
      <c r="W2028" s="1">
        <v>9.1603535195016406E-2</v>
      </c>
      <c r="X2028" s="1">
        <v>7.5839991776910851E-2</v>
      </c>
    </row>
    <row r="2029" spans="23:24" x14ac:dyDescent="0.35">
      <c r="W2029" s="1">
        <v>9.8004527282212539E-2</v>
      </c>
      <c r="X2029" s="1">
        <v>6.6729583057194175E-2</v>
      </c>
    </row>
    <row r="2030" spans="23:24" x14ac:dyDescent="0.35">
      <c r="W2030" s="1">
        <v>6.7582890654371175E-2</v>
      </c>
      <c r="X2030" s="1">
        <v>7.4325112920462455E-2</v>
      </c>
    </row>
    <row r="2031" spans="23:24" x14ac:dyDescent="0.35">
      <c r="W2031" s="1">
        <v>0.11322343978135874</v>
      </c>
      <c r="X2031" s="1">
        <v>7.3115166939196868E-2</v>
      </c>
    </row>
    <row r="2032" spans="23:24" x14ac:dyDescent="0.35">
      <c r="W2032" s="1">
        <v>0.15384524290008872</v>
      </c>
      <c r="X2032" s="1">
        <v>6.9616174767151484E-2</v>
      </c>
    </row>
    <row r="2033" spans="23:24" x14ac:dyDescent="0.35">
      <c r="W2033" s="1">
        <v>0.16749482228764578</v>
      </c>
      <c r="X2033" s="1">
        <v>8.2006935757853394E-2</v>
      </c>
    </row>
    <row r="2034" spans="23:24" x14ac:dyDescent="0.35">
      <c r="W2034" s="1">
        <v>0.16377768174563689</v>
      </c>
      <c r="X2034" s="1">
        <v>7.5812431268713371E-2</v>
      </c>
    </row>
    <row r="2035" spans="23:24" x14ac:dyDescent="0.35">
      <c r="W2035" s="1">
        <v>8.2221646217778499E-2</v>
      </c>
      <c r="X2035" s="1">
        <v>7.3572696429962406E-2</v>
      </c>
    </row>
    <row r="2036" spans="23:24" x14ac:dyDescent="0.35">
      <c r="W2036" s="1">
        <v>9.5122752608126415E-2</v>
      </c>
      <c r="X2036" s="1">
        <v>7.5887074513764682E-2</v>
      </c>
    </row>
    <row r="2037" spans="23:24" x14ac:dyDescent="0.35">
      <c r="W2037" s="1">
        <v>0.15027198327629354</v>
      </c>
      <c r="X2037" s="1">
        <v>7.8732147384536738E-2</v>
      </c>
    </row>
    <row r="2038" spans="23:24" x14ac:dyDescent="0.35">
      <c r="W2038" s="1">
        <v>0.14794817886680334</v>
      </c>
      <c r="X2038" s="1">
        <v>7.5380610154950956E-2</v>
      </c>
    </row>
    <row r="2039" spans="23:24" x14ac:dyDescent="0.35">
      <c r="W2039" s="1">
        <v>0.1671339627260795</v>
      </c>
      <c r="X2039" s="1">
        <v>7.8958067062936649E-2</v>
      </c>
    </row>
    <row r="2040" spans="23:24" x14ac:dyDescent="0.35">
      <c r="W2040" s="1">
        <v>0.13065586261151418</v>
      </c>
      <c r="X2040" s="1">
        <v>6.0848586503587182E-2</v>
      </c>
    </row>
    <row r="2041" spans="23:24" x14ac:dyDescent="0.35">
      <c r="W2041" s="1">
        <v>0.15811590877646609</v>
      </c>
      <c r="X2041" s="1">
        <v>7.5006210353778774E-2</v>
      </c>
    </row>
    <row r="2042" spans="23:24" x14ac:dyDescent="0.35">
      <c r="W2042" s="1">
        <v>8.1352421143847886E-2</v>
      </c>
      <c r="X2042" s="1">
        <v>8.5499565470026198E-2</v>
      </c>
    </row>
    <row r="2043" spans="23:24" x14ac:dyDescent="0.35">
      <c r="W2043" s="1">
        <v>0.12826462324666243</v>
      </c>
      <c r="X2043" s="1">
        <v>6.8983345451974876E-2</v>
      </c>
    </row>
    <row r="2044" spans="23:24" x14ac:dyDescent="0.35">
      <c r="W2044" s="1">
        <v>0.13773996435623137</v>
      </c>
      <c r="X2044" s="1">
        <v>7.5709821006735026E-2</v>
      </c>
    </row>
    <row r="2045" spans="23:24" x14ac:dyDescent="0.35">
      <c r="W2045" s="1">
        <v>0.15788951280497909</v>
      </c>
      <c r="X2045" s="1">
        <v>7.4888906635559221E-2</v>
      </c>
    </row>
    <row r="2046" spans="23:24" x14ac:dyDescent="0.35">
      <c r="W2046" s="1">
        <v>0.12379839287660643</v>
      </c>
      <c r="X2046" s="1">
        <v>6.9738867942006233E-2</v>
      </c>
    </row>
    <row r="2047" spans="23:24" x14ac:dyDescent="0.35">
      <c r="W2047" s="1">
        <v>0.12351464740349893</v>
      </c>
      <c r="X2047" s="1">
        <v>6.5636482427868612E-2</v>
      </c>
    </row>
    <row r="2048" spans="23:24" x14ac:dyDescent="0.35">
      <c r="W2048" s="1">
        <v>0.16022388986861302</v>
      </c>
      <c r="X2048" s="1">
        <v>6.3071103208407892E-2</v>
      </c>
    </row>
    <row r="2049" spans="23:24" x14ac:dyDescent="0.35">
      <c r="W2049" s="1">
        <v>0.16355904736042826</v>
      </c>
      <c r="X2049" s="1">
        <v>6.6775475300553735E-2</v>
      </c>
    </row>
    <row r="2050" spans="23:24" x14ac:dyDescent="0.35">
      <c r="W2050" s="1">
        <v>0.14449921238458829</v>
      </c>
      <c r="X2050" s="1">
        <v>7.7016423406341475E-2</v>
      </c>
    </row>
    <row r="2051" spans="23:24" x14ac:dyDescent="0.35">
      <c r="W2051" s="1">
        <v>6.8674064099063514E-2</v>
      </c>
      <c r="X2051" s="1">
        <v>7.6413918366642949E-2</v>
      </c>
    </row>
    <row r="2052" spans="23:24" x14ac:dyDescent="0.35">
      <c r="W2052" s="1">
        <v>9.013980521713516E-2</v>
      </c>
      <c r="X2052" s="1">
        <v>7.9227723770804004E-2</v>
      </c>
    </row>
    <row r="2053" spans="23:24" x14ac:dyDescent="0.35">
      <c r="W2053" s="1">
        <v>7.9164869846058084E-2</v>
      </c>
      <c r="X2053" s="1">
        <v>6.0645988630048428E-2</v>
      </c>
    </row>
    <row r="2054" spans="23:24" x14ac:dyDescent="0.35">
      <c r="W2054" s="1">
        <v>0.11537332016170154</v>
      </c>
      <c r="X2054" s="1">
        <v>7.7327277310797637E-2</v>
      </c>
    </row>
    <row r="2055" spans="23:24" x14ac:dyDescent="0.35">
      <c r="W2055" s="1">
        <v>9.9851535480942166E-2</v>
      </c>
      <c r="X2055" s="1">
        <v>7.0792723409708769E-2</v>
      </c>
    </row>
    <row r="2056" spans="23:24" x14ac:dyDescent="0.35">
      <c r="W2056" s="1">
        <v>0.13608890809694452</v>
      </c>
      <c r="X2056" s="1">
        <v>8.5050180066302467E-2</v>
      </c>
    </row>
    <row r="2057" spans="23:24" x14ac:dyDescent="0.35">
      <c r="W2057" s="1">
        <v>0.18138060211850582</v>
      </c>
      <c r="X2057" s="1">
        <v>6.6452665493310872E-2</v>
      </c>
    </row>
    <row r="2058" spans="23:24" x14ac:dyDescent="0.35">
      <c r="W2058" s="1">
        <v>0.11412868834161882</v>
      </c>
      <c r="X2058" s="1">
        <v>8.1068563579139608E-2</v>
      </c>
    </row>
    <row r="2059" spans="23:24" x14ac:dyDescent="0.35">
      <c r="W2059" s="1">
        <v>0.13714176414105195</v>
      </c>
      <c r="X2059" s="1">
        <v>7.1099237641587626E-2</v>
      </c>
    </row>
    <row r="2060" spans="23:24" x14ac:dyDescent="0.35">
      <c r="W2060" s="1">
        <v>0.18222722575732631</v>
      </c>
      <c r="X2060" s="1">
        <v>8.8600514456332949E-2</v>
      </c>
    </row>
    <row r="2061" spans="23:24" x14ac:dyDescent="0.35">
      <c r="W2061" s="1">
        <v>6.8948854999390408E-2</v>
      </c>
      <c r="X2061" s="1">
        <v>7.3164318195282005E-2</v>
      </c>
    </row>
    <row r="2062" spans="23:24" x14ac:dyDescent="0.35">
      <c r="W2062" s="1">
        <v>0.11145120298068756</v>
      </c>
      <c r="X2062" s="1">
        <v>7.3132027436352817E-2</v>
      </c>
    </row>
    <row r="2063" spans="23:24" x14ac:dyDescent="0.35">
      <c r="W2063" s="1">
        <v>0.13260568388522809</v>
      </c>
      <c r="X2063" s="1">
        <v>6.6229517576665675E-2</v>
      </c>
    </row>
    <row r="2064" spans="23:24" x14ac:dyDescent="0.35">
      <c r="W2064" s="1">
        <v>0.13177359571201674</v>
      </c>
      <c r="X2064" s="1">
        <v>6.5041249431059656E-2</v>
      </c>
    </row>
    <row r="2065" spans="23:24" x14ac:dyDescent="0.35">
      <c r="W2065" s="1">
        <v>8.8281587845493892E-2</v>
      </c>
      <c r="X2065" s="1">
        <v>7.0768496480045129E-2</v>
      </c>
    </row>
    <row r="2066" spans="23:24" x14ac:dyDescent="0.35">
      <c r="W2066" s="1">
        <v>0.19083607348342047</v>
      </c>
      <c r="X2066" s="1">
        <v>7.9405878995983281E-2</v>
      </c>
    </row>
    <row r="2067" spans="23:24" x14ac:dyDescent="0.35">
      <c r="W2067" s="1">
        <v>0.1671258706550256</v>
      </c>
      <c r="X2067" s="1">
        <v>5.6585517143062335E-2</v>
      </c>
    </row>
    <row r="2068" spans="23:24" x14ac:dyDescent="0.35">
      <c r="W2068" s="1">
        <v>0.19304687095506368</v>
      </c>
      <c r="X2068" s="1">
        <v>7.2675513732392061E-2</v>
      </c>
    </row>
    <row r="2069" spans="23:24" x14ac:dyDescent="0.35">
      <c r="W2069" s="1">
        <v>0.14375772443703672</v>
      </c>
      <c r="X2069" s="1">
        <v>6.2962859018687742E-2</v>
      </c>
    </row>
    <row r="2070" spans="23:24" x14ac:dyDescent="0.35">
      <c r="W2070" s="1">
        <v>0.17735498213559642</v>
      </c>
      <c r="X2070" s="1">
        <v>7.7125040772635822E-2</v>
      </c>
    </row>
    <row r="2071" spans="23:24" x14ac:dyDescent="0.35">
      <c r="W2071" s="1">
        <v>0.15474877235811269</v>
      </c>
      <c r="X2071" s="1">
        <v>6.5215507724226948E-2</v>
      </c>
    </row>
    <row r="2072" spans="23:24" x14ac:dyDescent="0.35">
      <c r="W2072" s="1">
        <v>0.17230937519373191</v>
      </c>
      <c r="X2072" s="1">
        <v>7.1366209642576381E-2</v>
      </c>
    </row>
    <row r="2073" spans="23:24" x14ac:dyDescent="0.35">
      <c r="W2073" s="1">
        <v>0.15110272542781922</v>
      </c>
      <c r="X2073" s="1">
        <v>7.5393207180842067E-2</v>
      </c>
    </row>
    <row r="2074" spans="23:24" x14ac:dyDescent="0.35">
      <c r="W2074" s="1">
        <v>8.9966468193411808E-2</v>
      </c>
      <c r="X2074" s="1">
        <v>7.8536823143071116E-2</v>
      </c>
    </row>
    <row r="2075" spans="23:24" x14ac:dyDescent="0.35">
      <c r="W2075" s="1">
        <v>0.17779763612603672</v>
      </c>
      <c r="X2075" s="1">
        <v>6.4123335149301436E-2</v>
      </c>
    </row>
    <row r="2076" spans="23:24" x14ac:dyDescent="0.35">
      <c r="W2076" s="1">
        <v>0.12696552650700865</v>
      </c>
      <c r="X2076" s="1">
        <v>7.2123639027299985E-2</v>
      </c>
    </row>
    <row r="2077" spans="23:24" x14ac:dyDescent="0.35">
      <c r="W2077" s="1">
        <v>0.17202185543152204</v>
      </c>
      <c r="X2077" s="1">
        <v>6.9520003446787881E-2</v>
      </c>
    </row>
    <row r="2078" spans="23:24" x14ac:dyDescent="0.35">
      <c r="W2078" s="1">
        <v>0.11245652279176399</v>
      </c>
      <c r="X2078" s="1">
        <v>7.0076567880562726E-2</v>
      </c>
    </row>
    <row r="2079" spans="23:24" x14ac:dyDescent="0.35">
      <c r="W2079" s="1">
        <v>0.11711696374088776</v>
      </c>
      <c r="X2079" s="1">
        <v>6.918611432963892E-2</v>
      </c>
    </row>
    <row r="2080" spans="23:24" x14ac:dyDescent="0.35">
      <c r="W2080" s="1">
        <v>0.14219250070979395</v>
      </c>
      <c r="X2080" s="1">
        <v>6.9362648624368514E-2</v>
      </c>
    </row>
    <row r="2081" spans="23:24" x14ac:dyDescent="0.35">
      <c r="W2081" s="1">
        <v>0.13984867563489267</v>
      </c>
      <c r="X2081" s="1">
        <v>8.0051942371448956E-2</v>
      </c>
    </row>
    <row r="2082" spans="23:24" x14ac:dyDescent="0.35">
      <c r="W2082" s="1">
        <v>0.11958908288209202</v>
      </c>
      <c r="X2082" s="1">
        <v>7.9969690900416654E-2</v>
      </c>
    </row>
    <row r="2083" spans="23:24" x14ac:dyDescent="0.35">
      <c r="W2083" s="1">
        <v>9.1012329903071398E-2</v>
      </c>
      <c r="X2083" s="1">
        <v>7.3453351865189517E-2</v>
      </c>
    </row>
    <row r="2084" spans="23:24" x14ac:dyDescent="0.35">
      <c r="W2084" s="1">
        <v>0.13391223050104517</v>
      </c>
      <c r="X2084" s="1">
        <v>7.465401585378377E-2</v>
      </c>
    </row>
    <row r="2085" spans="23:24" x14ac:dyDescent="0.35">
      <c r="W2085" s="1">
        <v>0.11315750623304632</v>
      </c>
      <c r="X2085" s="1">
        <v>6.7410268611799037E-2</v>
      </c>
    </row>
    <row r="2086" spans="23:24" x14ac:dyDescent="0.35">
      <c r="W2086" s="1">
        <v>0.17028672599005623</v>
      </c>
      <c r="X2086" s="1">
        <v>6.5150483420959179E-2</v>
      </c>
    </row>
    <row r="2087" spans="23:24" x14ac:dyDescent="0.35">
      <c r="W2087" s="1">
        <v>6.9648894497989611E-2</v>
      </c>
      <c r="X2087" s="1">
        <v>7.7966416426300228E-2</v>
      </c>
    </row>
    <row r="2088" spans="23:24" x14ac:dyDescent="0.35">
      <c r="W2088" s="1">
        <v>0.10016142979207499</v>
      </c>
      <c r="X2088" s="1">
        <v>7.9782326208529902E-2</v>
      </c>
    </row>
    <row r="2089" spans="23:24" x14ac:dyDescent="0.35">
      <c r="W2089" s="1">
        <v>0.16637571615529168</v>
      </c>
      <c r="X2089" s="1">
        <v>7.9389637547987557E-2</v>
      </c>
    </row>
    <row r="2090" spans="23:24" x14ac:dyDescent="0.35">
      <c r="W2090" s="1">
        <v>4.9744502180351091E-2</v>
      </c>
      <c r="X2090" s="1">
        <v>7.2133745764105653E-2</v>
      </c>
    </row>
    <row r="2091" spans="23:24" x14ac:dyDescent="0.35">
      <c r="W2091" s="1">
        <v>0.11384693762137643</v>
      </c>
      <c r="X2091" s="1">
        <v>8.5020663418078721E-2</v>
      </c>
    </row>
    <row r="2092" spans="23:24" x14ac:dyDescent="0.35">
      <c r="W2092" s="1">
        <v>0.11694501823741521</v>
      </c>
      <c r="X2092" s="1">
        <v>7.3979317694871247E-2</v>
      </c>
    </row>
    <row r="2093" spans="23:24" x14ac:dyDescent="0.35">
      <c r="W2093" s="1">
        <v>0.12611885886548824</v>
      </c>
      <c r="X2093" s="1">
        <v>6.6596868275607346E-2</v>
      </c>
    </row>
    <row r="2094" spans="23:24" x14ac:dyDescent="0.35">
      <c r="W2094" s="1">
        <v>0.16016787262255261</v>
      </c>
      <c r="X2094" s="1">
        <v>6.7719467428351596E-2</v>
      </c>
    </row>
    <row r="2095" spans="23:24" x14ac:dyDescent="0.35">
      <c r="W2095" s="1">
        <v>0.17896506700798187</v>
      </c>
      <c r="X2095" s="1">
        <v>9.4790778472324075E-2</v>
      </c>
    </row>
    <row r="2096" spans="23:24" x14ac:dyDescent="0.35">
      <c r="W2096" s="1">
        <v>8.2280331490588221E-2</v>
      </c>
      <c r="X2096" s="1">
        <v>6.9238077422378641E-2</v>
      </c>
    </row>
    <row r="2097" spans="23:24" x14ac:dyDescent="0.35">
      <c r="W2097" s="1">
        <v>7.8733552728410094E-2</v>
      </c>
      <c r="X2097" s="1">
        <v>7.0448820476605278E-2</v>
      </c>
    </row>
    <row r="2098" spans="23:24" x14ac:dyDescent="0.35">
      <c r="W2098" s="1">
        <v>5.1149360739110694E-2</v>
      </c>
      <c r="X2098" s="1">
        <v>7.6481630582861448E-2</v>
      </c>
    </row>
    <row r="2099" spans="23:24" x14ac:dyDescent="0.35">
      <c r="W2099" s="1">
        <v>8.5205561210591974E-2</v>
      </c>
      <c r="X2099" s="1">
        <v>8.1246366105303794E-2</v>
      </c>
    </row>
    <row r="2100" spans="23:24" x14ac:dyDescent="0.35">
      <c r="W2100" s="1">
        <v>0.1748999253733845</v>
      </c>
      <c r="X2100" s="1">
        <v>6.7209567561848912E-2</v>
      </c>
    </row>
    <row r="2101" spans="23:24" x14ac:dyDescent="0.35">
      <c r="W2101" s="1">
        <v>0.15031996175320428</v>
      </c>
      <c r="X2101" s="1">
        <v>7.6454020542489398E-2</v>
      </c>
    </row>
    <row r="2102" spans="23:24" x14ac:dyDescent="0.35">
      <c r="W2102" s="1">
        <v>9.2198010759797944E-2</v>
      </c>
      <c r="X2102" s="1">
        <v>8.4878776944584761E-2</v>
      </c>
    </row>
    <row r="2103" spans="23:24" x14ac:dyDescent="0.35">
      <c r="W2103" s="1">
        <v>8.0007724010832337E-2</v>
      </c>
      <c r="X2103" s="1">
        <v>7.9942986346312112E-2</v>
      </c>
    </row>
    <row r="2104" spans="23:24" x14ac:dyDescent="0.35">
      <c r="W2104" s="1">
        <v>0.1130622858683632</v>
      </c>
      <c r="X2104" s="1">
        <v>7.7109905827817918E-2</v>
      </c>
    </row>
    <row r="2105" spans="23:24" x14ac:dyDescent="0.35">
      <c r="W2105" s="1">
        <v>0.10254084408429587</v>
      </c>
      <c r="X2105" s="1">
        <v>7.8899226741001166E-2</v>
      </c>
    </row>
    <row r="2106" spans="23:24" x14ac:dyDescent="0.35">
      <c r="W2106" s="1">
        <v>0.13466030598042988</v>
      </c>
      <c r="X2106" s="1">
        <v>7.6563782618943019E-2</v>
      </c>
    </row>
    <row r="2107" spans="23:24" x14ac:dyDescent="0.35">
      <c r="W2107" s="1">
        <v>8.7002464089568354E-2</v>
      </c>
      <c r="X2107" s="1">
        <v>6.092124285881307E-2</v>
      </c>
    </row>
    <row r="2108" spans="23:24" x14ac:dyDescent="0.35">
      <c r="W2108" s="1">
        <v>0.13382993451588532</v>
      </c>
      <c r="X2108" s="1">
        <v>7.8392441696309517E-2</v>
      </c>
    </row>
    <row r="2109" spans="23:24" x14ac:dyDescent="0.35">
      <c r="W2109" s="1">
        <v>0.15988171515751293</v>
      </c>
      <c r="X2109" s="1">
        <v>7.5840385408250499E-2</v>
      </c>
    </row>
    <row r="2110" spans="23:24" x14ac:dyDescent="0.35">
      <c r="W2110" s="1">
        <v>0.13248771381191782</v>
      </c>
      <c r="X2110" s="1">
        <v>7.348760590469805E-2</v>
      </c>
    </row>
    <row r="2111" spans="23:24" x14ac:dyDescent="0.35">
      <c r="W2111" s="1">
        <v>0.14396622434515471</v>
      </c>
      <c r="X2111" s="1">
        <v>9.4206092460947841E-2</v>
      </c>
    </row>
    <row r="2112" spans="23:24" x14ac:dyDescent="0.35">
      <c r="W2112" s="1">
        <v>0.21740742140762248</v>
      </c>
      <c r="X2112" s="1">
        <v>7.1871545679168564E-2</v>
      </c>
    </row>
    <row r="2113" spans="23:24" x14ac:dyDescent="0.35">
      <c r="W2113" s="1">
        <v>0.13718502034475377</v>
      </c>
      <c r="X2113" s="1">
        <v>7.2650013901978436E-2</v>
      </c>
    </row>
    <row r="2114" spans="23:24" x14ac:dyDescent="0.35">
      <c r="W2114" s="1">
        <v>0.1298122033906659</v>
      </c>
      <c r="X2114" s="1">
        <v>7.7633674324041058E-2</v>
      </c>
    </row>
    <row r="2115" spans="23:24" x14ac:dyDescent="0.35">
      <c r="W2115" s="1">
        <v>0.1882679041757398</v>
      </c>
      <c r="X2115" s="1">
        <v>7.4968127335025558E-2</v>
      </c>
    </row>
    <row r="2116" spans="23:24" x14ac:dyDescent="0.35">
      <c r="W2116" s="1">
        <v>0.11856783579460073</v>
      </c>
      <c r="X2116" s="1">
        <v>7.4440792750390672E-2</v>
      </c>
    </row>
    <row r="2117" spans="23:24" x14ac:dyDescent="0.35">
      <c r="W2117" s="1">
        <v>9.7811208177817743E-2</v>
      </c>
      <c r="X2117" s="1">
        <v>7.2921027578300462E-2</v>
      </c>
    </row>
    <row r="2118" spans="23:24" x14ac:dyDescent="0.35">
      <c r="W2118" s="1">
        <v>0.15311006465420784</v>
      </c>
      <c r="X2118" s="1">
        <v>6.8559277649239095E-2</v>
      </c>
    </row>
    <row r="2119" spans="23:24" x14ac:dyDescent="0.35">
      <c r="W2119" s="1">
        <v>0.1400657014282527</v>
      </c>
      <c r="X2119" s="1">
        <v>7.0295399012629656E-2</v>
      </c>
    </row>
    <row r="2120" spans="23:24" x14ac:dyDescent="0.35">
      <c r="W2120" s="1">
        <v>0.15191414941385006</v>
      </c>
      <c r="X2120" s="1">
        <v>6.8800383836058743E-2</v>
      </c>
    </row>
    <row r="2121" spans="23:24" x14ac:dyDescent="0.35">
      <c r="W2121" s="1">
        <v>0.14210783393584969</v>
      </c>
      <c r="X2121" s="1">
        <v>7.1794022855663692E-2</v>
      </c>
    </row>
    <row r="2122" spans="23:24" x14ac:dyDescent="0.35">
      <c r="W2122" s="1">
        <v>0.1085328996560051</v>
      </c>
      <c r="X2122" s="1">
        <v>7.287084642619733E-2</v>
      </c>
    </row>
    <row r="2123" spans="23:24" x14ac:dyDescent="0.35">
      <c r="W2123" s="1">
        <v>0.11123903558045245</v>
      </c>
      <c r="X2123" s="1">
        <v>8.768941707195986E-2</v>
      </c>
    </row>
    <row r="2124" spans="23:24" x14ac:dyDescent="0.35">
      <c r="W2124" s="1">
        <v>0.13550621644180416</v>
      </c>
      <c r="X2124" s="1">
        <v>7.3196410369014933E-2</v>
      </c>
    </row>
    <row r="2125" spans="23:24" x14ac:dyDescent="0.35">
      <c r="W2125" s="1">
        <v>0.12099257843113254</v>
      </c>
      <c r="X2125" s="1">
        <v>6.5713272770018566E-2</v>
      </c>
    </row>
    <row r="2126" spans="23:24" x14ac:dyDescent="0.35">
      <c r="W2126" s="1">
        <v>0.11389028182956529</v>
      </c>
      <c r="X2126" s="1">
        <v>7.3805821891989198E-2</v>
      </c>
    </row>
    <row r="2127" spans="23:24" x14ac:dyDescent="0.35">
      <c r="W2127" s="1">
        <v>0.11073911484446519</v>
      </c>
      <c r="X2127" s="1">
        <v>6.6500851641102032E-2</v>
      </c>
    </row>
    <row r="2128" spans="23:24" x14ac:dyDescent="0.35">
      <c r="W2128" s="1">
        <v>0.12293442521492692</v>
      </c>
      <c r="X2128" s="1">
        <v>7.693168511781355E-2</v>
      </c>
    </row>
    <row r="2129" spans="23:24" x14ac:dyDescent="0.35">
      <c r="W2129" s="1">
        <v>0.11208055507775727</v>
      </c>
      <c r="X2129" s="1">
        <v>6.5862754452493205E-2</v>
      </c>
    </row>
    <row r="2130" spans="23:24" x14ac:dyDescent="0.35">
      <c r="W2130" s="1">
        <v>0.12500704565384346</v>
      </c>
      <c r="X2130" s="1">
        <v>7.4645757872831828E-2</v>
      </c>
    </row>
    <row r="2131" spans="23:24" x14ac:dyDescent="0.35">
      <c r="W2131" s="1">
        <v>0.16746508963966589</v>
      </c>
      <c r="X2131" s="1">
        <v>6.5872920235551899E-2</v>
      </c>
    </row>
    <row r="2132" spans="23:24" x14ac:dyDescent="0.35">
      <c r="W2132" s="1">
        <v>0.11908956475906951</v>
      </c>
      <c r="X2132" s="1">
        <v>7.7472301739300711E-2</v>
      </c>
    </row>
    <row r="2133" spans="23:24" x14ac:dyDescent="0.35">
      <c r="W2133" s="1">
        <v>0.13187543565574078</v>
      </c>
      <c r="X2133" s="1">
        <v>6.2111095836406525E-2</v>
      </c>
    </row>
    <row r="2134" spans="23:24" x14ac:dyDescent="0.35">
      <c r="W2134" s="1">
        <v>0.11768361412073336</v>
      </c>
      <c r="X2134" s="1">
        <v>8.319947806460111E-2</v>
      </c>
    </row>
    <row r="2135" spans="23:24" x14ac:dyDescent="0.35">
      <c r="W2135" s="1">
        <v>0.10749133568034885</v>
      </c>
      <c r="X2135" s="1">
        <v>7.4129524235926447E-2</v>
      </c>
    </row>
    <row r="2136" spans="23:24" x14ac:dyDescent="0.35">
      <c r="W2136" s="1">
        <v>0.15846298424354543</v>
      </c>
      <c r="X2136" s="1">
        <v>6.7394693949524409E-2</v>
      </c>
    </row>
    <row r="2137" spans="23:24" x14ac:dyDescent="0.35">
      <c r="W2137" s="1">
        <v>0.11477337005475352</v>
      </c>
      <c r="X2137" s="1">
        <v>6.9255909459534165E-2</v>
      </c>
    </row>
    <row r="2138" spans="23:24" x14ac:dyDescent="0.35">
      <c r="W2138" s="1">
        <v>7.927834108841858E-2</v>
      </c>
      <c r="X2138" s="1">
        <v>7.0872656230900249E-2</v>
      </c>
    </row>
    <row r="2139" spans="23:24" x14ac:dyDescent="0.35">
      <c r="W2139" s="1">
        <v>0.15334172119806677</v>
      </c>
      <c r="X2139" s="1">
        <v>7.0227132398365963E-2</v>
      </c>
    </row>
    <row r="2140" spans="23:24" x14ac:dyDescent="0.35">
      <c r="W2140" s="1">
        <v>0.13414881417949309</v>
      </c>
      <c r="X2140" s="1">
        <v>7.8872898506153935E-2</v>
      </c>
    </row>
    <row r="2141" spans="23:24" x14ac:dyDescent="0.35">
      <c r="W2141" s="1">
        <v>9.7966114840317475E-2</v>
      </c>
      <c r="X2141" s="1">
        <v>7.1664579987491511E-2</v>
      </c>
    </row>
    <row r="2142" spans="23:24" x14ac:dyDescent="0.35">
      <c r="W2142" s="1">
        <v>0.10157680696730553</v>
      </c>
      <c r="X2142" s="1">
        <v>7.3226100672681482E-2</v>
      </c>
    </row>
    <row r="2143" spans="23:24" x14ac:dyDescent="0.35">
      <c r="W2143" s="1">
        <v>8.5752448499618383E-2</v>
      </c>
      <c r="X2143" s="1">
        <v>6.3243675339380648E-2</v>
      </c>
    </row>
    <row r="2144" spans="23:24" x14ac:dyDescent="0.35">
      <c r="W2144" s="1">
        <v>0.13931554767613075</v>
      </c>
      <c r="X2144" s="1">
        <v>7.2578182594193061E-2</v>
      </c>
    </row>
    <row r="2145" spans="23:24" x14ac:dyDescent="0.35">
      <c r="W2145" s="1">
        <v>0.15819237532098773</v>
      </c>
      <c r="X2145" s="1">
        <v>6.9343439756989603E-2</v>
      </c>
    </row>
    <row r="2146" spans="23:24" x14ac:dyDescent="0.35">
      <c r="W2146" s="1">
        <v>0.14970770370086006</v>
      </c>
      <c r="X2146" s="1">
        <v>7.5676476664556874E-2</v>
      </c>
    </row>
    <row r="2147" spans="23:24" x14ac:dyDescent="0.35">
      <c r="W2147" s="1">
        <v>0.18406706896192193</v>
      </c>
      <c r="X2147" s="1">
        <v>6.8868850802964399E-2</v>
      </c>
    </row>
    <row r="2148" spans="23:24" x14ac:dyDescent="0.35">
      <c r="W2148" s="1">
        <v>0.105374351689004</v>
      </c>
      <c r="X2148" s="1">
        <v>6.7577126887569186E-2</v>
      </c>
    </row>
    <row r="2149" spans="23:24" x14ac:dyDescent="0.35">
      <c r="W2149" s="1">
        <v>0.11882580417647914</v>
      </c>
      <c r="X2149" s="1">
        <v>7.6024171628446088E-2</v>
      </c>
    </row>
    <row r="2150" spans="23:24" x14ac:dyDescent="0.35">
      <c r="W2150" s="1">
        <v>0.1193976843233624</v>
      </c>
      <c r="X2150" s="1">
        <v>7.5067999291422369E-2</v>
      </c>
    </row>
    <row r="2151" spans="23:24" x14ac:dyDescent="0.35">
      <c r="W2151" s="1">
        <v>0.1177113997582544</v>
      </c>
      <c r="X2151" s="1">
        <v>7.3164794811045319E-2</v>
      </c>
    </row>
    <row r="2152" spans="23:24" x14ac:dyDescent="0.35">
      <c r="W2152" s="1">
        <v>0.10004259749001476</v>
      </c>
      <c r="X2152" s="1">
        <v>7.5392231131988882E-2</v>
      </c>
    </row>
    <row r="2153" spans="23:24" x14ac:dyDescent="0.35">
      <c r="W2153" s="1">
        <v>0.11258068849373992</v>
      </c>
      <c r="X2153" s="1">
        <v>5.8269846400341926E-2</v>
      </c>
    </row>
    <row r="2154" spans="23:24" x14ac:dyDescent="0.35">
      <c r="W2154" s="1">
        <v>4.8030997513367923E-2</v>
      </c>
      <c r="X2154" s="1">
        <v>7.0273934112033254E-2</v>
      </c>
    </row>
    <row r="2155" spans="23:24" x14ac:dyDescent="0.35">
      <c r="W2155" s="1">
        <v>9.4963030255124314E-2</v>
      </c>
      <c r="X2155" s="1">
        <v>7.1943075982246113E-2</v>
      </c>
    </row>
    <row r="2156" spans="23:24" x14ac:dyDescent="0.35">
      <c r="W2156" s="1">
        <v>0.17324335655102252</v>
      </c>
      <c r="X2156" s="1">
        <v>7.4893833452168032E-2</v>
      </c>
    </row>
    <row r="2157" spans="23:24" x14ac:dyDescent="0.35">
      <c r="W2157" s="1">
        <v>0.1146439722547592</v>
      </c>
      <c r="X2157" s="1">
        <v>7.2857765668627131E-2</v>
      </c>
    </row>
    <row r="2158" spans="23:24" x14ac:dyDescent="0.35">
      <c r="W2158" s="1">
        <v>0.12050985576019646</v>
      </c>
      <c r="X2158" s="1">
        <v>6.4230129035908259E-2</v>
      </c>
    </row>
    <row r="2159" spans="23:24" x14ac:dyDescent="0.35">
      <c r="W2159" s="1">
        <v>0.17851796521500818</v>
      </c>
      <c r="X2159" s="1">
        <v>6.9371457883613291E-2</v>
      </c>
    </row>
    <row r="2160" spans="23:24" x14ac:dyDescent="0.35">
      <c r="W2160" s="1">
        <v>6.464220417827482E-2</v>
      </c>
      <c r="X2160" s="1">
        <v>7.3485923117651827E-2</v>
      </c>
    </row>
    <row r="2161" spans="23:24" x14ac:dyDescent="0.35">
      <c r="W2161" s="1">
        <v>0.10257470210854036</v>
      </c>
      <c r="X2161" s="1">
        <v>6.8768538520394454E-2</v>
      </c>
    </row>
    <row r="2162" spans="23:24" x14ac:dyDescent="0.35">
      <c r="W2162" s="1">
        <v>0.13745745569743995</v>
      </c>
      <c r="X2162" s="1">
        <v>8.1119265140875543E-2</v>
      </c>
    </row>
    <row r="2163" spans="23:24" x14ac:dyDescent="0.35">
      <c r="W2163" s="1">
        <v>0.16878536709564451</v>
      </c>
      <c r="X2163" s="1">
        <v>7.9263998070639524E-2</v>
      </c>
    </row>
    <row r="2164" spans="23:24" x14ac:dyDescent="0.35">
      <c r="W2164" s="1">
        <v>9.9742415717580579E-2</v>
      </c>
      <c r="X2164" s="1">
        <v>7.1853997497134656E-2</v>
      </c>
    </row>
    <row r="2165" spans="23:24" x14ac:dyDescent="0.35">
      <c r="W2165" s="1">
        <v>0.11126991218468829</v>
      </c>
      <c r="X2165" s="1">
        <v>6.974262369898096E-2</v>
      </c>
    </row>
    <row r="2166" spans="23:24" x14ac:dyDescent="0.35">
      <c r="W2166" s="1">
        <v>9.7534360643220186E-2</v>
      </c>
      <c r="X2166" s="1">
        <v>8.6515827967857228E-2</v>
      </c>
    </row>
    <row r="2167" spans="23:24" x14ac:dyDescent="0.35">
      <c r="W2167" s="1">
        <v>0.16357078260361235</v>
      </c>
      <c r="X2167" s="1">
        <v>7.5935663225048439E-2</v>
      </c>
    </row>
    <row r="2168" spans="23:24" x14ac:dyDescent="0.35">
      <c r="W2168" s="1">
        <v>0.10995894542975471</v>
      </c>
      <c r="X2168" s="1">
        <v>7.4565485124820641E-2</v>
      </c>
    </row>
    <row r="2169" spans="23:24" x14ac:dyDescent="0.35">
      <c r="W2169" s="1">
        <v>0.14117302548323307</v>
      </c>
      <c r="X2169" s="1">
        <v>7.1723615584861983E-2</v>
      </c>
    </row>
    <row r="2170" spans="23:24" x14ac:dyDescent="0.35">
      <c r="W2170" s="1">
        <v>0.21474212521619229</v>
      </c>
      <c r="X2170" s="1">
        <v>7.085998980746544E-2</v>
      </c>
    </row>
    <row r="2171" spans="23:24" x14ac:dyDescent="0.35">
      <c r="W2171" s="1">
        <v>0.21721804464963568</v>
      </c>
      <c r="X2171" s="1">
        <v>7.7267813017168827E-2</v>
      </c>
    </row>
    <row r="2172" spans="23:24" x14ac:dyDescent="0.35">
      <c r="W2172" s="1">
        <v>9.9807401849779875E-2</v>
      </c>
      <c r="X2172" s="1">
        <v>7.2739611364141005E-2</v>
      </c>
    </row>
    <row r="2173" spans="23:24" x14ac:dyDescent="0.35">
      <c r="W2173" s="1">
        <v>0.12852232072884995</v>
      </c>
      <c r="X2173" s="1">
        <v>7.9149567674927326E-2</v>
      </c>
    </row>
    <row r="2174" spans="23:24" x14ac:dyDescent="0.35">
      <c r="W2174" s="1">
        <v>9.1978187424522906E-2</v>
      </c>
      <c r="X2174" s="1">
        <v>7.6654773084693054E-2</v>
      </c>
    </row>
    <row r="2175" spans="23:24" x14ac:dyDescent="0.35">
      <c r="W2175" s="1">
        <v>0.15039736721000341</v>
      </c>
      <c r="X2175" s="1">
        <v>7.0857099672851101E-2</v>
      </c>
    </row>
    <row r="2176" spans="23:24" x14ac:dyDescent="0.35">
      <c r="W2176" s="1">
        <v>0.19685408495075407</v>
      </c>
      <c r="X2176" s="1">
        <v>7.6848294233057973E-2</v>
      </c>
    </row>
    <row r="2177" spans="23:24" x14ac:dyDescent="0.35">
      <c r="W2177" s="1">
        <v>0.11022751300953471</v>
      </c>
      <c r="X2177" s="1">
        <v>6.2783218576512631E-2</v>
      </c>
    </row>
    <row r="2178" spans="23:24" x14ac:dyDescent="0.35">
      <c r="W2178" s="1">
        <v>0.13008163699433561</v>
      </c>
      <c r="X2178" s="1">
        <v>7.3003721225522442E-2</v>
      </c>
    </row>
    <row r="2179" spans="23:24" x14ac:dyDescent="0.35">
      <c r="W2179" s="1">
        <v>0.13535489830635505</v>
      </c>
      <c r="X2179" s="1">
        <v>7.5201695473679775E-2</v>
      </c>
    </row>
    <row r="2180" spans="23:24" x14ac:dyDescent="0.35">
      <c r="W2180" s="1">
        <v>7.93130481967943E-2</v>
      </c>
      <c r="X2180" s="1">
        <v>8.1185066834243938E-2</v>
      </c>
    </row>
    <row r="2181" spans="23:24" x14ac:dyDescent="0.35">
      <c r="W2181" s="1">
        <v>0.11194385776326032</v>
      </c>
      <c r="X2181" s="1">
        <v>7.9167093640544611E-2</v>
      </c>
    </row>
    <row r="2182" spans="23:24" x14ac:dyDescent="0.35">
      <c r="W2182" s="1">
        <v>0.14052181227074523</v>
      </c>
      <c r="X2182" s="1">
        <v>8.4043243918764096E-2</v>
      </c>
    </row>
    <row r="2183" spans="23:24" x14ac:dyDescent="0.35">
      <c r="W2183" s="1">
        <v>0.16715206718795272</v>
      </c>
      <c r="X2183" s="1">
        <v>6.8492497078127421E-2</v>
      </c>
    </row>
    <row r="2184" spans="23:24" x14ac:dyDescent="0.35">
      <c r="W2184" s="1">
        <v>0.16666145079072825</v>
      </c>
      <c r="X2184" s="1">
        <v>5.9242999434845636E-2</v>
      </c>
    </row>
    <row r="2185" spans="23:24" x14ac:dyDescent="0.35">
      <c r="W2185" s="1">
        <v>0.15749736836292283</v>
      </c>
      <c r="X2185" s="1">
        <v>7.9246994016602526E-2</v>
      </c>
    </row>
    <row r="2186" spans="23:24" x14ac:dyDescent="0.35">
      <c r="W2186" s="1">
        <v>0.14803580033846142</v>
      </c>
      <c r="X2186" s="1">
        <v>8.0938375383995523E-2</v>
      </c>
    </row>
    <row r="2187" spans="23:24" x14ac:dyDescent="0.35">
      <c r="W2187" s="1">
        <v>8.8177513362214244E-2</v>
      </c>
      <c r="X2187" s="1">
        <v>7.2043586916757538E-2</v>
      </c>
    </row>
    <row r="2188" spans="23:24" x14ac:dyDescent="0.35">
      <c r="W2188" s="1">
        <v>0.17529066044568675</v>
      </c>
      <c r="X2188" s="1">
        <v>7.0554335487422987E-2</v>
      </c>
    </row>
    <row r="2189" spans="23:24" x14ac:dyDescent="0.35">
      <c r="W2189" s="1">
        <v>0.14221096690132362</v>
      </c>
      <c r="X2189" s="1">
        <v>8.5971363301373935E-2</v>
      </c>
    </row>
    <row r="2190" spans="23:24" x14ac:dyDescent="0.35">
      <c r="W2190" s="1">
        <v>7.4723747140791552E-2</v>
      </c>
      <c r="X2190" s="1">
        <v>7.3065136230253347E-2</v>
      </c>
    </row>
    <row r="2191" spans="23:24" x14ac:dyDescent="0.35">
      <c r="W2191" s="1">
        <v>8.6921791408553384E-2</v>
      </c>
      <c r="X2191" s="1">
        <v>6.3036133632217675E-2</v>
      </c>
    </row>
    <row r="2192" spans="23:24" x14ac:dyDescent="0.35">
      <c r="W2192" s="1">
        <v>0.13780167942998478</v>
      </c>
      <c r="X2192" s="1">
        <v>7.4766900894700089E-2</v>
      </c>
    </row>
    <row r="2193" spans="23:24" x14ac:dyDescent="0.35">
      <c r="W2193" s="1">
        <v>0.16452535594648188</v>
      </c>
      <c r="X2193" s="1">
        <v>7.6544375389199226E-2</v>
      </c>
    </row>
    <row r="2194" spans="23:24" x14ac:dyDescent="0.35">
      <c r="W2194" s="1">
        <v>0.13006825767463104</v>
      </c>
      <c r="X2194" s="1">
        <v>6.7072595526464343E-2</v>
      </c>
    </row>
    <row r="2195" spans="23:24" x14ac:dyDescent="0.35">
      <c r="W2195" s="1">
        <v>0.1226488841422233</v>
      </c>
      <c r="X2195" s="1">
        <v>6.7604690905515311E-2</v>
      </c>
    </row>
    <row r="2196" spans="23:24" x14ac:dyDescent="0.35">
      <c r="W2196" s="1">
        <v>0.14527917701791737</v>
      </c>
      <c r="X2196" s="1">
        <v>7.0236128970539283E-2</v>
      </c>
    </row>
    <row r="2197" spans="23:24" x14ac:dyDescent="0.35">
      <c r="W2197" s="1">
        <v>9.8643139543740155E-2</v>
      </c>
      <c r="X2197" s="1">
        <v>7.4129767526445345E-2</v>
      </c>
    </row>
    <row r="2198" spans="23:24" x14ac:dyDescent="0.35">
      <c r="W2198" s="1">
        <v>0.17352943797316334</v>
      </c>
      <c r="X2198" s="1">
        <v>7.9832583845797042E-2</v>
      </c>
    </row>
    <row r="2199" spans="23:24" x14ac:dyDescent="0.35">
      <c r="W2199" s="1">
        <v>0.12654680955207542</v>
      </c>
      <c r="X2199" s="1">
        <v>6.8677083400175712E-2</v>
      </c>
    </row>
    <row r="2200" spans="23:24" x14ac:dyDescent="0.35">
      <c r="W2200" s="1">
        <v>0.19004869510860134</v>
      </c>
      <c r="X2200" s="1">
        <v>7.3992965396796395E-2</v>
      </c>
    </row>
    <row r="2201" spans="23:24" x14ac:dyDescent="0.35">
      <c r="W2201" s="1">
        <v>0.11550918685021228</v>
      </c>
      <c r="X2201" s="1">
        <v>6.3307165008352526E-2</v>
      </c>
    </row>
    <row r="2202" spans="23:24" x14ac:dyDescent="0.35">
      <c r="W2202" s="1">
        <v>7.3954864204533344E-2</v>
      </c>
      <c r="X2202" s="1">
        <v>7.4761216539991196E-2</v>
      </c>
    </row>
    <row r="2203" spans="23:24" x14ac:dyDescent="0.35">
      <c r="W2203" s="1">
        <v>0.16261917173351548</v>
      </c>
      <c r="X2203" s="1">
        <v>8.1727939847869371E-2</v>
      </c>
    </row>
    <row r="2204" spans="23:24" x14ac:dyDescent="0.35">
      <c r="W2204" s="1">
        <v>9.0980908307325858E-2</v>
      </c>
      <c r="X2204" s="1">
        <v>6.8000436223016339E-2</v>
      </c>
    </row>
    <row r="2205" spans="23:24" x14ac:dyDescent="0.35">
      <c r="W2205" s="1">
        <v>0.19428230000060775</v>
      </c>
      <c r="X2205" s="1">
        <v>7.0933986203492796E-2</v>
      </c>
    </row>
    <row r="2206" spans="23:24" x14ac:dyDescent="0.35">
      <c r="W2206" s="1">
        <v>9.0352903740436918E-2</v>
      </c>
      <c r="X2206" s="1">
        <v>8.4163789016377041E-2</v>
      </c>
    </row>
    <row r="2207" spans="23:24" x14ac:dyDescent="0.35">
      <c r="W2207" s="1">
        <v>9.0672794503853016E-2</v>
      </c>
      <c r="X2207" s="1">
        <v>6.8823059984662344E-2</v>
      </c>
    </row>
    <row r="2208" spans="23:24" x14ac:dyDescent="0.35">
      <c r="W2208" s="1">
        <v>0.12906499312488551</v>
      </c>
      <c r="X2208" s="1">
        <v>6.8694331708432213E-2</v>
      </c>
    </row>
    <row r="2209" spans="23:24" x14ac:dyDescent="0.35">
      <c r="W2209" s="1">
        <v>0.14213169074780185</v>
      </c>
      <c r="X2209" s="1">
        <v>8.1893508295721368E-2</v>
      </c>
    </row>
    <row r="2210" spans="23:24" x14ac:dyDescent="0.35">
      <c r="W2210" s="1">
        <v>9.8972610947424489E-2</v>
      </c>
      <c r="X2210" s="1">
        <v>7.5673684505148928E-2</v>
      </c>
    </row>
    <row r="2211" spans="23:24" x14ac:dyDescent="0.35">
      <c r="W2211" s="1">
        <v>0.12793562924493007</v>
      </c>
      <c r="X2211" s="1">
        <v>7.5699261452205527E-2</v>
      </c>
    </row>
    <row r="2212" spans="23:24" x14ac:dyDescent="0.35">
      <c r="W2212" s="1">
        <v>0.12837649876548696</v>
      </c>
      <c r="X2212" s="1">
        <v>7.4298752497159795E-2</v>
      </c>
    </row>
    <row r="2213" spans="23:24" x14ac:dyDescent="0.35">
      <c r="W2213" s="1">
        <v>0.11444820342241346</v>
      </c>
      <c r="X2213" s="1">
        <v>6.3877298308968017E-2</v>
      </c>
    </row>
    <row r="2214" spans="23:24" x14ac:dyDescent="0.35">
      <c r="W2214" s="1">
        <v>0.1390291061551534</v>
      </c>
      <c r="X2214" s="1">
        <v>7.4446433579243909E-2</v>
      </c>
    </row>
    <row r="2215" spans="23:24" x14ac:dyDescent="0.35">
      <c r="W2215" s="1">
        <v>0.13960001335710537</v>
      </c>
      <c r="X2215" s="1">
        <v>8.5496863194218342E-2</v>
      </c>
    </row>
    <row r="2216" spans="23:24" x14ac:dyDescent="0.35">
      <c r="W2216" s="1">
        <v>6.0385565634914595E-2</v>
      </c>
      <c r="X2216" s="1">
        <v>7.1464848174007486E-2</v>
      </c>
    </row>
    <row r="2217" spans="23:24" x14ac:dyDescent="0.35">
      <c r="W2217" s="1">
        <v>0.14319197257988425</v>
      </c>
      <c r="X2217" s="1">
        <v>6.8317043742620584E-2</v>
      </c>
    </row>
    <row r="2218" spans="23:24" x14ac:dyDescent="0.35">
      <c r="W2218" s="1">
        <v>0.11770835521383405</v>
      </c>
      <c r="X2218" s="1">
        <v>6.1597923359979968E-2</v>
      </c>
    </row>
    <row r="2219" spans="23:24" x14ac:dyDescent="0.35">
      <c r="W2219" s="1">
        <v>0.10391042031707776</v>
      </c>
      <c r="X2219" s="1">
        <v>7.2475905047689151E-2</v>
      </c>
    </row>
    <row r="2220" spans="23:24" x14ac:dyDescent="0.35">
      <c r="W2220" s="1">
        <v>0.1712862962081203</v>
      </c>
      <c r="X2220" s="1">
        <v>7.1412713763612121E-2</v>
      </c>
    </row>
    <row r="2221" spans="23:24" x14ac:dyDescent="0.35">
      <c r="W2221" s="1">
        <v>0.11880816907842151</v>
      </c>
      <c r="X2221" s="1">
        <v>7.600308837642758E-2</v>
      </c>
    </row>
    <row r="2222" spans="23:24" x14ac:dyDescent="0.35">
      <c r="W2222" s="1">
        <v>9.5432527481572826E-2</v>
      </c>
      <c r="X2222" s="1">
        <v>6.6590516024807922E-2</v>
      </c>
    </row>
    <row r="2223" spans="23:24" x14ac:dyDescent="0.35">
      <c r="W2223" s="1">
        <v>0.17029032412818501</v>
      </c>
      <c r="X2223" s="1">
        <v>7.5617073730642873E-2</v>
      </c>
    </row>
    <row r="2224" spans="23:24" x14ac:dyDescent="0.35">
      <c r="W2224" s="1">
        <v>0.15795984526450679</v>
      </c>
      <c r="X2224" s="1">
        <v>7.2776502762883805E-2</v>
      </c>
    </row>
    <row r="2225" spans="23:24" x14ac:dyDescent="0.35">
      <c r="W2225" s="1">
        <v>9.4885165182550857E-2</v>
      </c>
      <c r="X2225" s="1">
        <v>7.0655901200022672E-2</v>
      </c>
    </row>
    <row r="2226" spans="23:24" x14ac:dyDescent="0.35">
      <c r="W2226" s="1">
        <v>7.2722891254817235E-2</v>
      </c>
      <c r="X2226" s="1">
        <v>6.3649356622473424E-2</v>
      </c>
    </row>
    <row r="2227" spans="23:24" x14ac:dyDescent="0.35">
      <c r="W2227" s="1">
        <v>9.5229120018435642E-2</v>
      </c>
      <c r="X2227" s="1">
        <v>7.4223596770317771E-2</v>
      </c>
    </row>
    <row r="2228" spans="23:24" x14ac:dyDescent="0.35">
      <c r="W2228" s="1">
        <v>0.12741307973873894</v>
      </c>
      <c r="X2228" s="1">
        <v>6.5002634309156038E-2</v>
      </c>
    </row>
    <row r="2229" spans="23:24" x14ac:dyDescent="0.35">
      <c r="W2229" s="1">
        <v>9.5632601715534227E-2</v>
      </c>
      <c r="X2229" s="1">
        <v>6.9383198046845215E-2</v>
      </c>
    </row>
    <row r="2230" spans="23:24" x14ac:dyDescent="0.35">
      <c r="W2230" s="1">
        <v>7.8342950080768414E-2</v>
      </c>
      <c r="X2230" s="1">
        <v>7.2521689668369221E-2</v>
      </c>
    </row>
    <row r="2231" spans="23:24" x14ac:dyDescent="0.35">
      <c r="W2231" s="1">
        <v>0.14861514004985565</v>
      </c>
      <c r="X2231" s="1">
        <v>6.9568857633449388E-2</v>
      </c>
    </row>
    <row r="2232" spans="23:24" x14ac:dyDescent="0.35">
      <c r="W2232" s="1">
        <v>0.10710867384569678</v>
      </c>
      <c r="X2232" s="1">
        <v>7.4449458562065404E-2</v>
      </c>
    </row>
    <row r="2233" spans="23:24" x14ac:dyDescent="0.35">
      <c r="W2233" s="1">
        <v>9.2122292142360562E-2</v>
      </c>
      <c r="X2233" s="1">
        <v>7.614279806044269E-2</v>
      </c>
    </row>
    <row r="2234" spans="23:24" x14ac:dyDescent="0.35">
      <c r="W2234" s="1">
        <v>0.13157870218335033</v>
      </c>
      <c r="X2234" s="1">
        <v>7.8857999620572702E-2</v>
      </c>
    </row>
    <row r="2235" spans="23:24" x14ac:dyDescent="0.35">
      <c r="W2235" s="1">
        <v>0.11708515098281858</v>
      </c>
      <c r="X2235" s="1">
        <v>7.5489241087521614E-2</v>
      </c>
    </row>
    <row r="2236" spans="23:24" x14ac:dyDescent="0.35">
      <c r="W2236" s="1">
        <v>0.10650879537128799</v>
      </c>
      <c r="X2236" s="1">
        <v>5.7918403135091508E-2</v>
      </c>
    </row>
    <row r="2237" spans="23:24" x14ac:dyDescent="0.35">
      <c r="W2237" s="1">
        <v>0.10507004915652485</v>
      </c>
      <c r="X2237" s="1">
        <v>6.8440605049961509E-2</v>
      </c>
    </row>
    <row r="2238" spans="23:24" x14ac:dyDescent="0.35">
      <c r="W2238" s="1">
        <v>0.1335688684585179</v>
      </c>
      <c r="X2238" s="1">
        <v>7.8882557782624624E-2</v>
      </c>
    </row>
    <row r="2239" spans="23:24" x14ac:dyDescent="0.35">
      <c r="W2239" s="1">
        <v>0.10727144755935125</v>
      </c>
      <c r="X2239" s="1">
        <v>8.2693922837982103E-2</v>
      </c>
    </row>
    <row r="2240" spans="23:24" x14ac:dyDescent="0.35">
      <c r="W2240" s="1">
        <v>0.11349719150077187</v>
      </c>
      <c r="X2240" s="1">
        <v>7.3823253980839137E-2</v>
      </c>
    </row>
    <row r="2241" spans="23:24" x14ac:dyDescent="0.35">
      <c r="W2241" s="1">
        <v>8.8095632298464066E-2</v>
      </c>
      <c r="X2241" s="1">
        <v>7.2721976294844434E-2</v>
      </c>
    </row>
    <row r="2242" spans="23:24" x14ac:dyDescent="0.35">
      <c r="W2242" s="1">
        <v>0.10013210568281461</v>
      </c>
      <c r="X2242" s="1">
        <v>8.8701751608313201E-2</v>
      </c>
    </row>
    <row r="2243" spans="23:24" x14ac:dyDescent="0.35">
      <c r="W2243" s="1">
        <v>0.14556519218430641</v>
      </c>
      <c r="X2243" s="1">
        <v>7.6380622962012687E-2</v>
      </c>
    </row>
    <row r="2244" spans="23:24" x14ac:dyDescent="0.35">
      <c r="W2244" s="1">
        <v>8.4473836197388685E-2</v>
      </c>
      <c r="X2244" s="1">
        <v>7.2221123496843495E-2</v>
      </c>
    </row>
    <row r="2245" spans="23:24" x14ac:dyDescent="0.35">
      <c r="W2245" s="1">
        <v>0.13231681906050707</v>
      </c>
      <c r="X2245" s="1">
        <v>7.4754562093932733E-2</v>
      </c>
    </row>
    <row r="2246" spans="23:24" x14ac:dyDescent="0.35">
      <c r="W2246" s="1">
        <v>9.0298399111792271E-2</v>
      </c>
      <c r="X2246" s="1">
        <v>8.6174665920551757E-2</v>
      </c>
    </row>
    <row r="2247" spans="23:24" x14ac:dyDescent="0.35">
      <c r="W2247" s="1">
        <v>9.3187106645964191E-2</v>
      </c>
      <c r="X2247" s="1">
        <v>7.9180082188088516E-2</v>
      </c>
    </row>
    <row r="2248" spans="23:24" x14ac:dyDescent="0.35">
      <c r="W2248" s="1">
        <v>0.16284155210847273</v>
      </c>
      <c r="X2248" s="1">
        <v>8.077484170413364E-2</v>
      </c>
    </row>
    <row r="2249" spans="23:24" x14ac:dyDescent="0.35">
      <c r="W2249" s="1">
        <v>9.3732301957059505E-2</v>
      </c>
      <c r="X2249" s="1">
        <v>6.9354923338428118E-2</v>
      </c>
    </row>
    <row r="2250" spans="23:24" x14ac:dyDescent="0.35">
      <c r="W2250" s="1">
        <v>0.24585937068649089</v>
      </c>
      <c r="X2250" s="1">
        <v>8.8091187372446533E-2</v>
      </c>
    </row>
    <row r="2251" spans="23:24" x14ac:dyDescent="0.35">
      <c r="W2251" s="1">
        <v>8.927111915277619E-2</v>
      </c>
      <c r="X2251" s="1">
        <v>8.6685734059166797E-2</v>
      </c>
    </row>
    <row r="2252" spans="23:24" x14ac:dyDescent="0.35">
      <c r="W2252" s="1">
        <v>7.4421270205536239E-2</v>
      </c>
      <c r="X2252" s="1">
        <v>7.2351860973573837E-2</v>
      </c>
    </row>
    <row r="2253" spans="23:24" x14ac:dyDescent="0.35">
      <c r="W2253" s="1">
        <v>0.10721730203839641</v>
      </c>
      <c r="X2253" s="1">
        <v>8.0279294307052315E-2</v>
      </c>
    </row>
    <row r="2254" spans="23:24" x14ac:dyDescent="0.35">
      <c r="W2254" s="1">
        <v>0.17413030574807897</v>
      </c>
      <c r="X2254" s="1">
        <v>7.6941143381452082E-2</v>
      </c>
    </row>
    <row r="2255" spans="23:24" x14ac:dyDescent="0.35">
      <c r="W2255" s="1">
        <v>0.16214108046903397</v>
      </c>
      <c r="X2255" s="1">
        <v>7.821744325385116E-2</v>
      </c>
    </row>
    <row r="2256" spans="23:24" x14ac:dyDescent="0.35">
      <c r="W2256" s="1">
        <v>0.13918710480650631</v>
      </c>
      <c r="X2256" s="1">
        <v>7.3912193790859865E-2</v>
      </c>
    </row>
    <row r="2257" spans="23:24" x14ac:dyDescent="0.35">
      <c r="W2257" s="1">
        <v>0.15212992046239715</v>
      </c>
      <c r="X2257" s="1">
        <v>8.1429199979720396E-2</v>
      </c>
    </row>
    <row r="2258" spans="23:24" x14ac:dyDescent="0.35">
      <c r="W2258" s="1">
        <v>0.14010725023956416</v>
      </c>
      <c r="X2258" s="1">
        <v>7.5180834468505181E-2</v>
      </c>
    </row>
    <row r="2259" spans="23:24" x14ac:dyDescent="0.35">
      <c r="W2259" s="1">
        <v>8.010341347046146E-2</v>
      </c>
      <c r="X2259" s="1">
        <v>7.928158897402908E-2</v>
      </c>
    </row>
    <row r="2260" spans="23:24" x14ac:dyDescent="0.35">
      <c r="W2260" s="1">
        <v>0.11133232697615103</v>
      </c>
      <c r="X2260" s="1">
        <v>7.4144032815678107E-2</v>
      </c>
    </row>
    <row r="2261" spans="23:24" x14ac:dyDescent="0.35">
      <c r="W2261" s="1">
        <v>0.11580205985960168</v>
      </c>
      <c r="X2261" s="1">
        <v>8.452802433562577E-2</v>
      </c>
    </row>
    <row r="2262" spans="23:24" x14ac:dyDescent="0.35">
      <c r="W2262" s="1">
        <v>0.14652380431781031</v>
      </c>
      <c r="X2262" s="1">
        <v>6.390036297581074E-2</v>
      </c>
    </row>
    <row r="2263" spans="23:24" x14ac:dyDescent="0.35">
      <c r="W2263" s="1">
        <v>0.20456889808798873</v>
      </c>
      <c r="X2263" s="1">
        <v>7.4258245749738674E-2</v>
      </c>
    </row>
    <row r="2264" spans="23:24" x14ac:dyDescent="0.35">
      <c r="W2264" s="1">
        <v>0.14340122401440181</v>
      </c>
      <c r="X2264" s="1">
        <v>6.3256652687737919E-2</v>
      </c>
    </row>
    <row r="2265" spans="23:24" x14ac:dyDescent="0.35">
      <c r="W2265" s="1">
        <v>6.1085782527082078E-2</v>
      </c>
      <c r="X2265" s="1">
        <v>6.5896907684670783E-2</v>
      </c>
    </row>
    <row r="2266" spans="23:24" x14ac:dyDescent="0.35">
      <c r="W2266" s="1">
        <v>8.1154287747866816E-2</v>
      </c>
      <c r="X2266" s="1">
        <v>7.850271981668562E-2</v>
      </c>
    </row>
    <row r="2267" spans="23:24" x14ac:dyDescent="0.35">
      <c r="W2267" s="1">
        <v>0.11921748599028992</v>
      </c>
      <c r="X2267" s="1">
        <v>6.6689366623204349E-2</v>
      </c>
    </row>
    <row r="2268" spans="23:24" x14ac:dyDescent="0.35">
      <c r="W2268" s="1">
        <v>0.12166632295736823</v>
      </c>
      <c r="X2268" s="1">
        <v>8.1244188067629411E-2</v>
      </c>
    </row>
    <row r="2269" spans="23:24" x14ac:dyDescent="0.35">
      <c r="W2269" s="1">
        <v>0.11829889557112749</v>
      </c>
      <c r="X2269" s="1">
        <v>7.6533185106826565E-2</v>
      </c>
    </row>
    <row r="2270" spans="23:24" x14ac:dyDescent="0.35">
      <c r="W2270" s="1">
        <v>9.3855463440573716E-2</v>
      </c>
      <c r="X2270" s="1">
        <v>7.769928997030838E-2</v>
      </c>
    </row>
    <row r="2271" spans="23:24" x14ac:dyDescent="0.35">
      <c r="W2271" s="1">
        <v>8.8535226219342622E-2</v>
      </c>
      <c r="X2271" s="1">
        <v>7.9282126320005739E-2</v>
      </c>
    </row>
    <row r="2272" spans="23:24" x14ac:dyDescent="0.35">
      <c r="W2272" s="1">
        <v>0.19203111815411034</v>
      </c>
      <c r="X2272" s="1">
        <v>6.8576949725722314E-2</v>
      </c>
    </row>
    <row r="2273" spans="23:24" x14ac:dyDescent="0.35">
      <c r="W2273" s="1">
        <v>0.14931328481932904</v>
      </c>
      <c r="X2273" s="1">
        <v>7.4203911312262782E-2</v>
      </c>
    </row>
    <row r="2274" spans="23:24" x14ac:dyDescent="0.35">
      <c r="W2274" s="1">
        <v>0.14033001487605645</v>
      </c>
      <c r="X2274" s="1">
        <v>6.4671921555502707E-2</v>
      </c>
    </row>
    <row r="2275" spans="23:24" x14ac:dyDescent="0.35">
      <c r="W2275" s="1">
        <v>0.18037935666638916</v>
      </c>
      <c r="X2275" s="1">
        <v>7.6310062029963141E-2</v>
      </c>
    </row>
    <row r="2276" spans="23:24" x14ac:dyDescent="0.35">
      <c r="W2276" s="1">
        <v>0.11761488260131836</v>
      </c>
      <c r="X2276" s="1">
        <v>8.0197062741196631E-2</v>
      </c>
    </row>
    <row r="2277" spans="23:24" x14ac:dyDescent="0.35">
      <c r="W2277" s="1">
        <v>0.16532446359854314</v>
      </c>
      <c r="X2277" s="1">
        <v>8.2109954960551151E-2</v>
      </c>
    </row>
    <row r="2278" spans="23:24" x14ac:dyDescent="0.35">
      <c r="W2278" s="1">
        <v>0.10776917167326094</v>
      </c>
      <c r="X2278" s="1">
        <v>8.6288358004159127E-2</v>
      </c>
    </row>
    <row r="2279" spans="23:24" x14ac:dyDescent="0.35">
      <c r="W2279" s="1">
        <v>0.12694435753023114</v>
      </c>
      <c r="X2279" s="1">
        <v>7.4590582285980381E-2</v>
      </c>
    </row>
    <row r="2280" spans="23:24" x14ac:dyDescent="0.35">
      <c r="W2280" s="1">
        <v>0.14690802841501349</v>
      </c>
      <c r="X2280" s="1">
        <v>7.4452514632846051E-2</v>
      </c>
    </row>
    <row r="2281" spans="23:24" x14ac:dyDescent="0.35">
      <c r="W2281" s="1">
        <v>0.11357628621344418</v>
      </c>
      <c r="X2281" s="1">
        <v>6.7868129996855861E-2</v>
      </c>
    </row>
    <row r="2282" spans="23:24" x14ac:dyDescent="0.35">
      <c r="W2282" s="1">
        <v>0.17387558276382853</v>
      </c>
      <c r="X2282" s="1">
        <v>7.0794853347993361E-2</v>
      </c>
    </row>
    <row r="2283" spans="23:24" x14ac:dyDescent="0.35">
      <c r="W2283" s="1">
        <v>7.8764495968212112E-2</v>
      </c>
      <c r="X2283" s="1">
        <v>7.3090209119675856E-2</v>
      </c>
    </row>
    <row r="2284" spans="23:24" x14ac:dyDescent="0.35">
      <c r="W2284" s="1">
        <v>9.1440582708872897E-2</v>
      </c>
      <c r="X2284" s="1">
        <v>7.5833502580217579E-2</v>
      </c>
    </row>
    <row r="2285" spans="23:24" x14ac:dyDescent="0.35">
      <c r="W2285" s="1">
        <v>0.11947746499954115</v>
      </c>
      <c r="X2285" s="1">
        <v>7.417064729117108E-2</v>
      </c>
    </row>
    <row r="2286" spans="23:24" x14ac:dyDescent="0.35">
      <c r="W2286" s="1">
        <v>0.11573876233708891</v>
      </c>
      <c r="X2286" s="1">
        <v>7.8597358803712103E-2</v>
      </c>
    </row>
    <row r="2287" spans="23:24" x14ac:dyDescent="0.35">
      <c r="W2287" s="1">
        <v>0.1224803388665836</v>
      </c>
      <c r="X2287" s="1">
        <v>7.6952868996004495E-2</v>
      </c>
    </row>
    <row r="2288" spans="23:24" x14ac:dyDescent="0.35">
      <c r="W2288" s="1">
        <v>0.18396320808540634</v>
      </c>
      <c r="X2288" s="1">
        <v>6.6611803061675301E-2</v>
      </c>
    </row>
    <row r="2289" spans="23:24" x14ac:dyDescent="0.35">
      <c r="W2289" s="1">
        <v>0.11820650568609881</v>
      </c>
      <c r="X2289" s="1">
        <v>7.9105235518700232E-2</v>
      </c>
    </row>
    <row r="2290" spans="23:24" x14ac:dyDescent="0.35">
      <c r="W2290" s="1">
        <v>0.12821261346847579</v>
      </c>
      <c r="X2290" s="1">
        <v>6.5427841145514545E-2</v>
      </c>
    </row>
    <row r="2291" spans="23:24" x14ac:dyDescent="0.35">
      <c r="W2291" s="1">
        <v>0.17262561497902462</v>
      </c>
      <c r="X2291" s="1">
        <v>9.1229250135705611E-2</v>
      </c>
    </row>
    <row r="2292" spans="23:24" x14ac:dyDescent="0.35">
      <c r="W2292" s="1">
        <v>0.15602280697810911</v>
      </c>
      <c r="X2292" s="1">
        <v>7.9137588766008959E-2</v>
      </c>
    </row>
    <row r="2293" spans="23:24" x14ac:dyDescent="0.35">
      <c r="W2293" s="1">
        <v>0.14876677005613104</v>
      </c>
      <c r="X2293" s="1">
        <v>8.0743050227839008E-2</v>
      </c>
    </row>
    <row r="2294" spans="23:24" x14ac:dyDescent="0.35">
      <c r="W2294" s="1">
        <v>9.9606274559404406E-2</v>
      </c>
      <c r="X2294" s="1">
        <v>8.5476221617284298E-2</v>
      </c>
    </row>
    <row r="2295" spans="23:24" x14ac:dyDescent="0.35">
      <c r="W2295" s="1">
        <v>0.12889116843642712</v>
      </c>
      <c r="X2295" s="1">
        <v>8.0992767449612646E-2</v>
      </c>
    </row>
    <row r="2296" spans="23:24" x14ac:dyDescent="0.35">
      <c r="W2296" s="1">
        <v>0.14991638530363671</v>
      </c>
      <c r="X2296" s="1">
        <v>8.62595544181637E-2</v>
      </c>
    </row>
    <row r="2297" spans="23:24" x14ac:dyDescent="0.35">
      <c r="W2297" s="1">
        <v>0.10352626399196052</v>
      </c>
      <c r="X2297" s="1">
        <v>8.0851710447796474E-2</v>
      </c>
    </row>
    <row r="2298" spans="23:24" x14ac:dyDescent="0.35">
      <c r="W2298" s="1">
        <v>0.20505775257844538</v>
      </c>
      <c r="X2298" s="1">
        <v>7.6307668524603287E-2</v>
      </c>
    </row>
    <row r="2299" spans="23:24" x14ac:dyDescent="0.35">
      <c r="W2299" s="1">
        <v>0.12865683808248862</v>
      </c>
      <c r="X2299" s="1">
        <v>6.4552689011073999E-2</v>
      </c>
    </row>
    <row r="2300" spans="23:24" x14ac:dyDescent="0.35">
      <c r="W2300" s="1">
        <v>0.10457597149893538</v>
      </c>
      <c r="X2300" s="1">
        <v>8.2933010189127562E-2</v>
      </c>
    </row>
    <row r="2301" spans="23:24" x14ac:dyDescent="0.35">
      <c r="W2301" s="1">
        <v>7.0331505794223315E-2</v>
      </c>
      <c r="X2301" s="1">
        <v>6.6786910324426269E-2</v>
      </c>
    </row>
    <row r="2302" spans="23:24" x14ac:dyDescent="0.35">
      <c r="W2302" s="1">
        <v>0.19513666505771243</v>
      </c>
      <c r="X2302" s="1">
        <v>7.1902115020800503E-2</v>
      </c>
    </row>
    <row r="2303" spans="23:24" x14ac:dyDescent="0.35">
      <c r="W2303" s="1">
        <v>0.18784764343935056</v>
      </c>
      <c r="X2303" s="1">
        <v>5.9881258144859666E-2</v>
      </c>
    </row>
    <row r="2304" spans="23:24" x14ac:dyDescent="0.35">
      <c r="W2304" s="1">
        <v>0.10864968072189041</v>
      </c>
      <c r="X2304" s="1">
        <v>6.0625427124153856E-2</v>
      </c>
    </row>
    <row r="2305" spans="23:24" x14ac:dyDescent="0.35">
      <c r="W2305" s="1">
        <v>9.9773694532222068E-2</v>
      </c>
      <c r="X2305" s="1">
        <v>7.9481549721088326E-2</v>
      </c>
    </row>
    <row r="2306" spans="23:24" x14ac:dyDescent="0.35">
      <c r="W2306" s="1">
        <v>0.1136783735073208</v>
      </c>
      <c r="X2306" s="1">
        <v>6.7326107475789446E-2</v>
      </c>
    </row>
    <row r="2307" spans="23:24" x14ac:dyDescent="0.35">
      <c r="W2307" s="1">
        <v>0.11347371225672997</v>
      </c>
      <c r="X2307" s="1">
        <v>7.4446863287828888E-2</v>
      </c>
    </row>
    <row r="2308" spans="23:24" x14ac:dyDescent="0.35">
      <c r="W2308" s="1">
        <v>0.19600628227360839</v>
      </c>
      <c r="X2308" s="1">
        <v>6.6731415771356037E-2</v>
      </c>
    </row>
    <row r="2309" spans="23:24" x14ac:dyDescent="0.35">
      <c r="W2309" s="1">
        <v>8.9793235086152334E-2</v>
      </c>
      <c r="X2309" s="1">
        <v>6.9262826719069595E-2</v>
      </c>
    </row>
    <row r="2310" spans="23:24" x14ac:dyDescent="0.35">
      <c r="W2310" s="1">
        <v>0.14913208333683814</v>
      </c>
      <c r="X2310" s="1">
        <v>8.288620089403359E-2</v>
      </c>
    </row>
    <row r="2311" spans="23:24" x14ac:dyDescent="0.35">
      <c r="W2311" s="1">
        <v>0.11522174883927749</v>
      </c>
      <c r="X2311" s="1">
        <v>8.2197866129917987E-2</v>
      </c>
    </row>
    <row r="2312" spans="23:24" x14ac:dyDescent="0.35">
      <c r="W2312" s="1">
        <v>0.10289359070366189</v>
      </c>
      <c r="X2312" s="1">
        <v>7.4945411192461134E-2</v>
      </c>
    </row>
    <row r="2313" spans="23:24" x14ac:dyDescent="0.35">
      <c r="W2313" s="1">
        <v>0.12236648308948728</v>
      </c>
      <c r="X2313" s="1">
        <v>7.5531803021364655E-2</v>
      </c>
    </row>
    <row r="2314" spans="23:24" x14ac:dyDescent="0.35">
      <c r="W2314" s="1">
        <v>0.14636401128179055</v>
      </c>
      <c r="X2314" s="1">
        <v>6.2665849989519462E-2</v>
      </c>
    </row>
    <row r="2315" spans="23:24" x14ac:dyDescent="0.35">
      <c r="W2315" s="1">
        <v>0.16476613517016281</v>
      </c>
      <c r="X2315" s="1">
        <v>7.0526826545715585E-2</v>
      </c>
    </row>
    <row r="2316" spans="23:24" x14ac:dyDescent="0.35">
      <c r="W2316" s="1">
        <v>0.12305422177634906</v>
      </c>
      <c r="X2316" s="1">
        <v>7.0683509733884764E-2</v>
      </c>
    </row>
    <row r="2317" spans="23:24" x14ac:dyDescent="0.35">
      <c r="W2317" s="1">
        <v>0.12170844897831534</v>
      </c>
      <c r="X2317" s="1">
        <v>8.5087056270537767E-2</v>
      </c>
    </row>
    <row r="2318" spans="23:24" x14ac:dyDescent="0.35">
      <c r="W2318" s="1">
        <v>0.15966618072726901</v>
      </c>
      <c r="X2318" s="1">
        <v>8.4916318233316065E-2</v>
      </c>
    </row>
    <row r="2319" spans="23:24" x14ac:dyDescent="0.35">
      <c r="W2319" s="1">
        <v>0.18517380160479657</v>
      </c>
      <c r="X2319" s="1">
        <v>6.5619720603249845E-2</v>
      </c>
    </row>
    <row r="2320" spans="23:24" x14ac:dyDescent="0.35">
      <c r="W2320" s="1">
        <v>0.12183325450911608</v>
      </c>
      <c r="X2320" s="1">
        <v>7.3882549539387485E-2</v>
      </c>
    </row>
    <row r="2321" spans="23:24" x14ac:dyDescent="0.35">
      <c r="W2321" s="1">
        <v>0.14278687612320029</v>
      </c>
      <c r="X2321" s="1">
        <v>7.1674932402138528E-2</v>
      </c>
    </row>
    <row r="2322" spans="23:24" x14ac:dyDescent="0.35">
      <c r="W2322" s="1">
        <v>0.17375356869429703</v>
      </c>
      <c r="X2322" s="1">
        <v>7.4403358614090809E-2</v>
      </c>
    </row>
    <row r="2323" spans="23:24" x14ac:dyDescent="0.35">
      <c r="W2323" s="1">
        <v>0.12303003522577183</v>
      </c>
      <c r="X2323" s="1">
        <v>6.0979182285971767E-2</v>
      </c>
    </row>
    <row r="2324" spans="23:24" x14ac:dyDescent="0.35">
      <c r="W2324" s="1">
        <v>0.13037633351224276</v>
      </c>
      <c r="X2324" s="1">
        <v>7.3968015439213872E-2</v>
      </c>
    </row>
    <row r="2325" spans="23:24" x14ac:dyDescent="0.35">
      <c r="W2325" s="1">
        <v>9.3088386543532353E-2</v>
      </c>
      <c r="X2325" s="1">
        <v>7.3203162013648571E-2</v>
      </c>
    </row>
    <row r="2326" spans="23:24" x14ac:dyDescent="0.35">
      <c r="W2326" s="1">
        <v>0.14471515508289468</v>
      </c>
      <c r="X2326" s="1">
        <v>7.0687415043937968E-2</v>
      </c>
    </row>
    <row r="2327" spans="23:24" x14ac:dyDescent="0.35">
      <c r="W2327" s="1">
        <v>7.8953850980861606E-2</v>
      </c>
      <c r="X2327" s="1">
        <v>6.6006532680615529E-2</v>
      </c>
    </row>
    <row r="2328" spans="23:24" x14ac:dyDescent="0.35">
      <c r="W2328" s="1">
        <v>0.12752777977639118</v>
      </c>
      <c r="X2328" s="1">
        <v>8.5890741434162893E-2</v>
      </c>
    </row>
    <row r="2329" spans="23:24" x14ac:dyDescent="0.35">
      <c r="W2329" s="1">
        <v>6.6129249938825074E-2</v>
      </c>
      <c r="X2329" s="1">
        <v>7.2097736264556317E-2</v>
      </c>
    </row>
    <row r="2330" spans="23:24" x14ac:dyDescent="0.35">
      <c r="W2330" s="1">
        <v>6.7433679807206826E-2</v>
      </c>
      <c r="X2330" s="1">
        <v>7.153706958936927E-2</v>
      </c>
    </row>
    <row r="2331" spans="23:24" x14ac:dyDescent="0.35">
      <c r="W2331" s="1">
        <v>0.12141013563835323</v>
      </c>
      <c r="X2331" s="1">
        <v>8.3647709503840012E-2</v>
      </c>
    </row>
    <row r="2332" spans="23:24" x14ac:dyDescent="0.35">
      <c r="W2332" s="1">
        <v>9.6307541552153708E-2</v>
      </c>
      <c r="X2332" s="1">
        <v>7.2805598414178704E-2</v>
      </c>
    </row>
    <row r="2333" spans="23:24" x14ac:dyDescent="0.35">
      <c r="W2333" s="1">
        <v>9.0536078864332792E-2</v>
      </c>
      <c r="X2333" s="1">
        <v>8.0414255587854547E-2</v>
      </c>
    </row>
    <row r="2334" spans="23:24" x14ac:dyDescent="0.35">
      <c r="W2334" s="1">
        <v>0.13093221233290775</v>
      </c>
      <c r="X2334" s="1">
        <v>7.478176891417096E-2</v>
      </c>
    </row>
    <row r="2335" spans="23:24" x14ac:dyDescent="0.35">
      <c r="W2335" s="1">
        <v>0.12364217414309109</v>
      </c>
      <c r="X2335" s="1">
        <v>7.4149925312874287E-2</v>
      </c>
    </row>
    <row r="2336" spans="23:24" x14ac:dyDescent="0.35">
      <c r="W2336" s="1">
        <v>0.15066962069378231</v>
      </c>
      <c r="X2336" s="1">
        <v>6.3343874988132792E-2</v>
      </c>
    </row>
    <row r="2337" spans="23:24" x14ac:dyDescent="0.35">
      <c r="W2337" s="1">
        <v>0.17995885051152882</v>
      </c>
      <c r="X2337" s="1">
        <v>6.7952878442024689E-2</v>
      </c>
    </row>
    <row r="2338" spans="23:24" x14ac:dyDescent="0.35">
      <c r="W2338" s="1">
        <v>0.17323183204593806</v>
      </c>
      <c r="X2338" s="1">
        <v>6.3815104882246246E-2</v>
      </c>
    </row>
    <row r="2339" spans="23:24" x14ac:dyDescent="0.35">
      <c r="W2339" s="1">
        <v>0.16303916852986933</v>
      </c>
      <c r="X2339" s="1">
        <v>7.1073891075910764E-2</v>
      </c>
    </row>
    <row r="2340" spans="23:24" x14ac:dyDescent="0.35">
      <c r="W2340" s="1">
        <v>0.11091467021261892</v>
      </c>
      <c r="X2340" s="1">
        <v>7.4232735884574297E-2</v>
      </c>
    </row>
    <row r="2341" spans="23:24" x14ac:dyDescent="0.35">
      <c r="W2341" s="1">
        <v>0.11884080474379033</v>
      </c>
      <c r="X2341" s="1">
        <v>6.542735253702299E-2</v>
      </c>
    </row>
    <row r="2342" spans="23:24" x14ac:dyDescent="0.35">
      <c r="W2342" s="1">
        <v>0.14451251093852679</v>
      </c>
      <c r="X2342" s="1">
        <v>7.7784071341445896E-2</v>
      </c>
    </row>
    <row r="2343" spans="23:24" x14ac:dyDescent="0.35">
      <c r="W2343" s="1">
        <v>0.10655703893353285</v>
      </c>
      <c r="X2343" s="1">
        <v>7.6071865743551709E-2</v>
      </c>
    </row>
    <row r="2344" spans="23:24" x14ac:dyDescent="0.35">
      <c r="W2344" s="1">
        <v>0.2001585793106313</v>
      </c>
      <c r="X2344" s="1">
        <v>6.3693880133782188E-2</v>
      </c>
    </row>
    <row r="2345" spans="23:24" x14ac:dyDescent="0.35">
      <c r="W2345" s="1">
        <v>0.11868553671638571</v>
      </c>
      <c r="X2345" s="1">
        <v>6.4325089094399934E-2</v>
      </c>
    </row>
    <row r="2346" spans="23:24" x14ac:dyDescent="0.35">
      <c r="W2346" s="1">
        <v>0.11281685123705487</v>
      </c>
      <c r="X2346" s="1">
        <v>7.9832730049212861E-2</v>
      </c>
    </row>
    <row r="2347" spans="23:24" x14ac:dyDescent="0.35">
      <c r="W2347" s="1">
        <v>0.13064422934641384</v>
      </c>
      <c r="X2347" s="1">
        <v>6.6975300199140456E-2</v>
      </c>
    </row>
    <row r="2348" spans="23:24" x14ac:dyDescent="0.35">
      <c r="W2348" s="1">
        <v>8.6270915310474594E-2</v>
      </c>
      <c r="X2348" s="1">
        <v>7.4527512950974942E-2</v>
      </c>
    </row>
    <row r="2349" spans="23:24" x14ac:dyDescent="0.35">
      <c r="W2349" s="1">
        <v>0.11706034501111318</v>
      </c>
      <c r="X2349" s="1">
        <v>8.0028777273112889E-2</v>
      </c>
    </row>
    <row r="2350" spans="23:24" x14ac:dyDescent="0.35">
      <c r="W2350" s="1">
        <v>0.16436594937066906</v>
      </c>
      <c r="X2350" s="1">
        <v>7.1219987869901774E-2</v>
      </c>
    </row>
    <row r="2351" spans="23:24" x14ac:dyDescent="0.35">
      <c r="W2351" s="1">
        <v>0.10502884569836124</v>
      </c>
      <c r="X2351" s="1">
        <v>7.9044417461454408E-2</v>
      </c>
    </row>
    <row r="2352" spans="23:24" x14ac:dyDescent="0.35">
      <c r="W2352" s="1">
        <v>8.9402514153818835E-2</v>
      </c>
      <c r="X2352" s="1">
        <v>7.4911466530517737E-2</v>
      </c>
    </row>
    <row r="2353" spans="23:24" x14ac:dyDescent="0.35">
      <c r="W2353" s="1">
        <v>5.2872336178859003E-2</v>
      </c>
      <c r="X2353" s="1">
        <v>7.3863134611385661E-2</v>
      </c>
    </row>
    <row r="2354" spans="23:24" x14ac:dyDescent="0.35">
      <c r="W2354" s="1">
        <v>0.12536183063689021</v>
      </c>
      <c r="X2354" s="1">
        <v>7.8131028908321132E-2</v>
      </c>
    </row>
    <row r="2355" spans="23:24" x14ac:dyDescent="0.35">
      <c r="W2355" s="1">
        <v>0.15718139204444403</v>
      </c>
      <c r="X2355" s="1">
        <v>7.646459290356597E-2</v>
      </c>
    </row>
    <row r="2356" spans="23:24" x14ac:dyDescent="0.35">
      <c r="W2356" s="1">
        <v>0.12671628136446711</v>
      </c>
      <c r="X2356" s="1">
        <v>7.3746539228546903E-2</v>
      </c>
    </row>
    <row r="2357" spans="23:24" x14ac:dyDescent="0.35">
      <c r="W2357" s="1">
        <v>3.6717973363172174E-2</v>
      </c>
      <c r="X2357" s="1">
        <v>7.5443844626079379E-2</v>
      </c>
    </row>
    <row r="2358" spans="23:24" x14ac:dyDescent="0.35">
      <c r="W2358" s="1">
        <v>0.16994248137131041</v>
      </c>
      <c r="X2358" s="1">
        <v>4.9171387807712123E-2</v>
      </c>
    </row>
    <row r="2359" spans="23:24" x14ac:dyDescent="0.35">
      <c r="W2359" s="1">
        <v>0.22332501392326032</v>
      </c>
      <c r="X2359" s="1">
        <v>6.5182582126151703E-2</v>
      </c>
    </row>
    <row r="2360" spans="23:24" x14ac:dyDescent="0.35">
      <c r="W2360" s="1">
        <v>8.6280833929256451E-2</v>
      </c>
      <c r="X2360" s="1">
        <v>7.5146967403091541E-2</v>
      </c>
    </row>
    <row r="2361" spans="23:24" x14ac:dyDescent="0.35">
      <c r="W2361" s="1">
        <v>0.15619175114584549</v>
      </c>
      <c r="X2361" s="1">
        <v>8.1951270026264386E-2</v>
      </c>
    </row>
    <row r="2362" spans="23:24" x14ac:dyDescent="0.35">
      <c r="W2362" s="1">
        <v>0.14884412926454504</v>
      </c>
      <c r="X2362" s="1">
        <v>7.3245679797526428E-2</v>
      </c>
    </row>
    <row r="2363" spans="23:24" x14ac:dyDescent="0.35">
      <c r="W2363" s="1">
        <v>0.16634788132473699</v>
      </c>
      <c r="X2363" s="1">
        <v>6.7685023369273595E-2</v>
      </c>
    </row>
    <row r="2364" spans="23:24" x14ac:dyDescent="0.35">
      <c r="W2364" s="1">
        <v>0.18048153886537621</v>
      </c>
      <c r="X2364" s="1">
        <v>6.8210293669000152E-2</v>
      </c>
    </row>
    <row r="2365" spans="23:24" x14ac:dyDescent="0.35">
      <c r="W2365" s="1">
        <v>6.5556692041194964E-2</v>
      </c>
      <c r="X2365" s="1">
        <v>7.4305620841295869E-2</v>
      </c>
    </row>
    <row r="2366" spans="23:24" x14ac:dyDescent="0.35">
      <c r="W2366" s="1">
        <v>0.10286317180225568</v>
      </c>
      <c r="X2366" s="1">
        <v>6.6011561668451346E-2</v>
      </c>
    </row>
    <row r="2367" spans="23:24" x14ac:dyDescent="0.35">
      <c r="W2367" s="1">
        <v>0.20580636242147987</v>
      </c>
      <c r="X2367" s="1">
        <v>7.8014992659594176E-2</v>
      </c>
    </row>
    <row r="2368" spans="23:24" x14ac:dyDescent="0.35">
      <c r="W2368" s="1">
        <v>8.4878479889410885E-2</v>
      </c>
      <c r="X2368" s="1">
        <v>6.9068682249587302E-2</v>
      </c>
    </row>
    <row r="2369" spans="23:24" x14ac:dyDescent="0.35">
      <c r="W2369" s="1">
        <v>0.17290251891549957</v>
      </c>
      <c r="X2369" s="1">
        <v>7.3248595455390655E-2</v>
      </c>
    </row>
    <row r="2370" spans="23:24" x14ac:dyDescent="0.35">
      <c r="W2370" s="1">
        <v>0.16668411876673606</v>
      </c>
      <c r="X2370" s="1">
        <v>8.3454425234737492E-2</v>
      </c>
    </row>
    <row r="2371" spans="23:24" x14ac:dyDescent="0.35">
      <c r="W2371" s="1">
        <v>9.8416426815111535E-2</v>
      </c>
      <c r="X2371" s="1">
        <v>7.1363533717788155E-2</v>
      </c>
    </row>
    <row r="2372" spans="23:24" x14ac:dyDescent="0.35">
      <c r="W2372" s="1">
        <v>0.13470547541879818</v>
      </c>
      <c r="X2372" s="1">
        <v>6.733770048596259E-2</v>
      </c>
    </row>
    <row r="2373" spans="23:24" x14ac:dyDescent="0.35">
      <c r="W2373" s="1">
        <v>4.1191576112379336E-2</v>
      </c>
      <c r="X2373" s="1">
        <v>7.3979686728294219E-2</v>
      </c>
    </row>
    <row r="2374" spans="23:24" x14ac:dyDescent="0.35">
      <c r="W2374" s="1">
        <v>0.12026796491511837</v>
      </c>
      <c r="X2374" s="1">
        <v>6.8980426885577012E-2</v>
      </c>
    </row>
    <row r="2375" spans="23:24" x14ac:dyDescent="0.35">
      <c r="W2375" s="1">
        <v>0.1590417399223929</v>
      </c>
      <c r="X2375" s="1">
        <v>6.7549162865973456E-2</v>
      </c>
    </row>
    <row r="2376" spans="23:24" x14ac:dyDescent="0.35">
      <c r="W2376" s="1">
        <v>0.10564831654393236</v>
      </c>
      <c r="X2376" s="1">
        <v>5.9497757063572111E-2</v>
      </c>
    </row>
    <row r="2377" spans="23:24" x14ac:dyDescent="0.35">
      <c r="W2377" s="1">
        <v>0.11851030577682176</v>
      </c>
      <c r="X2377" s="1">
        <v>7.6035280282764489E-2</v>
      </c>
    </row>
    <row r="2378" spans="23:24" x14ac:dyDescent="0.35">
      <c r="W2378" s="1">
        <v>0.10279079593234308</v>
      </c>
      <c r="X2378" s="1">
        <v>6.875624113846017E-2</v>
      </c>
    </row>
    <row r="2379" spans="23:24" x14ac:dyDescent="0.35">
      <c r="W2379" s="1">
        <v>0.13354068550109077</v>
      </c>
      <c r="X2379" s="1">
        <v>6.3686831841778618E-2</v>
      </c>
    </row>
    <row r="2380" spans="23:24" x14ac:dyDescent="0.35">
      <c r="W2380" s="1">
        <v>0.20413981138765758</v>
      </c>
      <c r="X2380" s="1">
        <v>6.6375422012273783E-2</v>
      </c>
    </row>
    <row r="2381" spans="23:24" x14ac:dyDescent="0.35">
      <c r="W2381" s="1">
        <v>6.014640943383931E-2</v>
      </c>
      <c r="X2381" s="1">
        <v>6.8703515272180202E-2</v>
      </c>
    </row>
    <row r="2382" spans="23:24" x14ac:dyDescent="0.35">
      <c r="W2382" s="1">
        <v>0.16125599803967372</v>
      </c>
      <c r="X2382" s="1">
        <v>7.2812434628204886E-2</v>
      </c>
    </row>
    <row r="2383" spans="23:24" x14ac:dyDescent="0.35">
      <c r="W2383" s="1">
        <v>0.1367942231602528</v>
      </c>
      <c r="X2383" s="1">
        <v>8.5792762150298088E-2</v>
      </c>
    </row>
    <row r="2384" spans="23:24" x14ac:dyDescent="0.35">
      <c r="W2384" s="1">
        <v>0.11537084557068522</v>
      </c>
      <c r="X2384" s="1">
        <v>7.200510613784919E-2</v>
      </c>
    </row>
    <row r="2385" spans="23:24" x14ac:dyDescent="0.35">
      <c r="W2385" s="1">
        <v>8.949358894619186E-2</v>
      </c>
      <c r="X2385" s="1">
        <v>7.706215834592002E-2</v>
      </c>
    </row>
    <row r="2386" spans="23:24" x14ac:dyDescent="0.35">
      <c r="W2386" s="1">
        <v>0.12788206291200543</v>
      </c>
      <c r="X2386" s="1">
        <v>7.4351350032656402E-2</v>
      </c>
    </row>
    <row r="2387" spans="23:24" x14ac:dyDescent="0.35">
      <c r="W2387" s="1">
        <v>0.15203186967446092</v>
      </c>
      <c r="X2387" s="1">
        <v>5.5081025876886937E-2</v>
      </c>
    </row>
    <row r="2388" spans="23:24" x14ac:dyDescent="0.35">
      <c r="W2388" s="1">
        <v>0.14440572302064925</v>
      </c>
      <c r="X2388" s="1">
        <v>6.2111599974838672E-2</v>
      </c>
    </row>
    <row r="2389" spans="23:24" x14ac:dyDescent="0.35">
      <c r="W2389" s="1">
        <v>0.11426430468365578</v>
      </c>
      <c r="X2389" s="1">
        <v>6.6325837757500422E-2</v>
      </c>
    </row>
    <row r="2390" spans="23:24" x14ac:dyDescent="0.35">
      <c r="W2390" s="1">
        <v>0.21008110352252274</v>
      </c>
      <c r="X2390" s="1">
        <v>6.3627751317349199E-2</v>
      </c>
    </row>
    <row r="2391" spans="23:24" x14ac:dyDescent="0.35">
      <c r="W2391" s="1">
        <v>9.6934699250730727E-2</v>
      </c>
      <c r="X2391" s="1">
        <v>6.8223040769019153E-2</v>
      </c>
    </row>
    <row r="2392" spans="23:24" x14ac:dyDescent="0.35">
      <c r="W2392" s="1">
        <v>0.18487572180724454</v>
      </c>
      <c r="X2392" s="1">
        <v>6.9994606119513511E-2</v>
      </c>
    </row>
    <row r="2393" spans="23:24" x14ac:dyDescent="0.35">
      <c r="W2393" s="1">
        <v>0.12019290107006442</v>
      </c>
      <c r="X2393" s="1">
        <v>6.8950298272138957E-2</v>
      </c>
    </row>
    <row r="2394" spans="23:24" x14ac:dyDescent="0.35">
      <c r="W2394" s="1">
        <v>0.14337552828248179</v>
      </c>
      <c r="X2394" s="1">
        <v>8.6326522399991112E-2</v>
      </c>
    </row>
    <row r="2395" spans="23:24" x14ac:dyDescent="0.35">
      <c r="W2395" s="1">
        <v>9.6959453798875161E-2</v>
      </c>
      <c r="X2395" s="1">
        <v>6.8901529621491236E-2</v>
      </c>
    </row>
    <row r="2396" spans="23:24" x14ac:dyDescent="0.35">
      <c r="W2396" s="1">
        <v>8.8016790151780544E-2</v>
      </c>
      <c r="X2396" s="1">
        <v>9.0295717326974015E-2</v>
      </c>
    </row>
    <row r="2397" spans="23:24" x14ac:dyDescent="0.35">
      <c r="W2397" s="1">
        <v>0.15612951319489476</v>
      </c>
      <c r="X2397" s="1">
        <v>6.743264286709745E-2</v>
      </c>
    </row>
    <row r="2398" spans="23:24" x14ac:dyDescent="0.35">
      <c r="W2398" s="1">
        <v>0.14531729297594809</v>
      </c>
      <c r="X2398" s="1">
        <v>8.4537556314668819E-2</v>
      </c>
    </row>
    <row r="2399" spans="23:24" x14ac:dyDescent="0.35">
      <c r="W2399" s="1">
        <v>0.12895889105355351</v>
      </c>
      <c r="X2399" s="1">
        <v>7.3891508642172005E-2</v>
      </c>
    </row>
    <row r="2400" spans="23:24" x14ac:dyDescent="0.35">
      <c r="W2400" s="1">
        <v>9.5830584056073587E-2</v>
      </c>
      <c r="X2400" s="1">
        <v>7.1023398025356205E-2</v>
      </c>
    </row>
    <row r="2401" spans="23:24" x14ac:dyDescent="0.35">
      <c r="W2401" s="1">
        <v>0.18320515524807623</v>
      </c>
      <c r="X2401" s="1">
        <v>7.3201458673254838E-2</v>
      </c>
    </row>
    <row r="2402" spans="23:24" x14ac:dyDescent="0.35">
      <c r="W2402" s="1">
        <v>0.14676339489799717</v>
      </c>
      <c r="X2402" s="1">
        <v>7.2728183315047046E-2</v>
      </c>
    </row>
    <row r="2403" spans="23:24" x14ac:dyDescent="0.35">
      <c r="W2403" s="1">
        <v>0.16917845724162284</v>
      </c>
      <c r="X2403" s="1">
        <v>7.5287038761958164E-2</v>
      </c>
    </row>
    <row r="2404" spans="23:24" x14ac:dyDescent="0.35">
      <c r="W2404" s="1">
        <v>5.0060800763439994E-2</v>
      </c>
      <c r="X2404" s="1">
        <v>7.1021721236752974E-2</v>
      </c>
    </row>
    <row r="2405" spans="23:24" x14ac:dyDescent="0.35">
      <c r="W2405" s="1">
        <v>0.18094388720717469</v>
      </c>
      <c r="X2405" s="1">
        <v>7.8502958094026895E-2</v>
      </c>
    </row>
    <row r="2406" spans="23:24" x14ac:dyDescent="0.35">
      <c r="W2406" s="1">
        <v>0.15049361683240448</v>
      </c>
      <c r="X2406" s="1">
        <v>7.9870302055040171E-2</v>
      </c>
    </row>
    <row r="2407" spans="23:24" x14ac:dyDescent="0.35">
      <c r="W2407" s="1">
        <v>0.19915221834863095</v>
      </c>
      <c r="X2407" s="1">
        <v>7.9937566606859523E-2</v>
      </c>
    </row>
    <row r="2408" spans="23:24" x14ac:dyDescent="0.35">
      <c r="W2408" s="1">
        <v>0.12868888680777202</v>
      </c>
      <c r="X2408" s="1">
        <v>8.1143349679205154E-2</v>
      </c>
    </row>
    <row r="2409" spans="23:24" x14ac:dyDescent="0.35">
      <c r="W2409" s="1">
        <v>0.13295960411032826</v>
      </c>
      <c r="X2409" s="1">
        <v>5.954886250790236E-2</v>
      </c>
    </row>
    <row r="2410" spans="23:24" x14ac:dyDescent="0.35">
      <c r="W2410" s="1">
        <v>0.1261790103495275</v>
      </c>
      <c r="X2410" s="1">
        <v>7.4807430405293376E-2</v>
      </c>
    </row>
    <row r="2411" spans="23:24" x14ac:dyDescent="0.35">
      <c r="W2411" s="1">
        <v>0.15248458921967756</v>
      </c>
      <c r="X2411" s="1">
        <v>7.4000091163821002E-2</v>
      </c>
    </row>
    <row r="2412" spans="23:24" x14ac:dyDescent="0.35">
      <c r="W2412" s="1">
        <v>0.13780682363348773</v>
      </c>
      <c r="X2412" s="1">
        <v>7.5160409749827739E-2</v>
      </c>
    </row>
    <row r="2413" spans="23:24" x14ac:dyDescent="0.35">
      <c r="W2413" s="1">
        <v>8.9594205121740877E-2</v>
      </c>
      <c r="X2413" s="1">
        <v>6.6736447371892285E-2</v>
      </c>
    </row>
    <row r="2414" spans="23:24" x14ac:dyDescent="0.35">
      <c r="W2414" s="1">
        <v>0.11620766370354785</v>
      </c>
      <c r="X2414" s="1">
        <v>8.3153434001623436E-2</v>
      </c>
    </row>
    <row r="2415" spans="23:24" x14ac:dyDescent="0.35">
      <c r="W2415" s="1">
        <v>8.1183190173124364E-2</v>
      </c>
      <c r="X2415" s="1">
        <v>7.7896088782186929E-2</v>
      </c>
    </row>
    <row r="2416" spans="23:24" x14ac:dyDescent="0.35">
      <c r="W2416" s="1">
        <v>9.4645455280627955E-2</v>
      </c>
      <c r="X2416" s="1">
        <v>8.2364602251716323E-2</v>
      </c>
    </row>
    <row r="2417" spans="23:24" x14ac:dyDescent="0.35">
      <c r="W2417" s="1">
        <v>0.11239804311482238</v>
      </c>
      <c r="X2417" s="1">
        <v>7.4212347455929042E-2</v>
      </c>
    </row>
    <row r="2418" spans="23:24" x14ac:dyDescent="0.35">
      <c r="W2418" s="1">
        <v>0.12740882035024281</v>
      </c>
      <c r="X2418" s="1">
        <v>6.789799149925814E-2</v>
      </c>
    </row>
    <row r="2419" spans="23:24" x14ac:dyDescent="0.35">
      <c r="W2419" s="1">
        <v>8.8679247407421613E-2</v>
      </c>
      <c r="X2419" s="1">
        <v>8.7150312699770263E-2</v>
      </c>
    </row>
    <row r="2420" spans="23:24" x14ac:dyDescent="0.35">
      <c r="W2420" s="1">
        <v>8.7472820820133856E-2</v>
      </c>
      <c r="X2420" s="1">
        <v>6.9472855467803851E-2</v>
      </c>
    </row>
    <row r="2421" spans="23:24" x14ac:dyDescent="0.35">
      <c r="W2421" s="1">
        <v>0.11300333228149828</v>
      </c>
      <c r="X2421" s="1">
        <v>7.1463319639545539E-2</v>
      </c>
    </row>
    <row r="2422" spans="23:24" x14ac:dyDescent="0.35">
      <c r="W2422" s="1">
        <v>0.17304402992845613</v>
      </c>
      <c r="X2422" s="1">
        <v>5.9699134721821E-2</v>
      </c>
    </row>
    <row r="2423" spans="23:24" x14ac:dyDescent="0.35">
      <c r="W2423" s="1">
        <v>9.909240817387488E-2</v>
      </c>
      <c r="X2423" s="1">
        <v>7.7611139319559638E-2</v>
      </c>
    </row>
    <row r="2424" spans="23:24" x14ac:dyDescent="0.35">
      <c r="W2424" s="1">
        <v>8.9231839703604487E-2</v>
      </c>
      <c r="X2424" s="1">
        <v>8.3181076773446563E-2</v>
      </c>
    </row>
    <row r="2425" spans="23:24" x14ac:dyDescent="0.35">
      <c r="W2425" s="1">
        <v>0.12713531523510491</v>
      </c>
      <c r="X2425" s="1">
        <v>6.8789671580025955E-2</v>
      </c>
    </row>
    <row r="2426" spans="23:24" x14ac:dyDescent="0.35">
      <c r="W2426" s="1">
        <v>0.13326349812603766</v>
      </c>
      <c r="X2426" s="1">
        <v>8.4546834003733543E-2</v>
      </c>
    </row>
    <row r="2427" spans="23:24" x14ac:dyDescent="0.35">
      <c r="W2427" s="1">
        <v>0.11904387681619255</v>
      </c>
      <c r="X2427" s="1">
        <v>7.0103709788915947E-2</v>
      </c>
    </row>
    <row r="2428" spans="23:24" x14ac:dyDescent="0.35">
      <c r="W2428" s="1">
        <v>8.2822778013354803E-2</v>
      </c>
      <c r="X2428" s="1">
        <v>7.0038099317618258E-2</v>
      </c>
    </row>
    <row r="2429" spans="23:24" x14ac:dyDescent="0.35">
      <c r="W2429" s="1">
        <v>0.20756612533184859</v>
      </c>
      <c r="X2429" s="1">
        <v>7.2380405727568695E-2</v>
      </c>
    </row>
    <row r="2430" spans="23:24" x14ac:dyDescent="0.35">
      <c r="W2430" s="1">
        <v>8.9999503085236965E-2</v>
      </c>
      <c r="X2430" s="1">
        <v>7.3550871166488591E-2</v>
      </c>
    </row>
    <row r="2431" spans="23:24" x14ac:dyDescent="0.35">
      <c r="W2431" s="1">
        <v>0.11640036082016847</v>
      </c>
      <c r="X2431" s="1">
        <v>7.5089486416703571E-2</v>
      </c>
    </row>
    <row r="2432" spans="23:24" x14ac:dyDescent="0.35">
      <c r="W2432" s="1">
        <v>0.15489550090816162</v>
      </c>
      <c r="X2432" s="1">
        <v>7.3902809652971205E-2</v>
      </c>
    </row>
    <row r="2433" spans="23:24" x14ac:dyDescent="0.35">
      <c r="W2433" s="1">
        <v>0.1751098112640106</v>
      </c>
      <c r="X2433" s="1">
        <v>7.4322392453888247E-2</v>
      </c>
    </row>
    <row r="2434" spans="23:24" x14ac:dyDescent="0.35">
      <c r="W2434" s="1">
        <v>0.21126590126894196</v>
      </c>
      <c r="X2434" s="1">
        <v>7.031218486415268E-2</v>
      </c>
    </row>
    <row r="2435" spans="23:24" x14ac:dyDescent="0.35">
      <c r="W2435" s="1">
        <v>0.11294075949708793</v>
      </c>
      <c r="X2435" s="1">
        <v>6.7279355367164423E-2</v>
      </c>
    </row>
    <row r="2436" spans="23:24" x14ac:dyDescent="0.35">
      <c r="W2436" s="1">
        <v>0.13245953235606911</v>
      </c>
      <c r="X2436" s="1">
        <v>6.5700163305476372E-2</v>
      </c>
    </row>
    <row r="2437" spans="23:24" x14ac:dyDescent="0.35">
      <c r="W2437" s="1">
        <v>0.12075101719648007</v>
      </c>
      <c r="X2437" s="1">
        <v>7.5793169617319786E-2</v>
      </c>
    </row>
    <row r="2438" spans="23:24" x14ac:dyDescent="0.35">
      <c r="W2438" s="1">
        <v>4.0404994379954484E-2</v>
      </c>
      <c r="X2438" s="1">
        <v>7.3692403002324297E-2</v>
      </c>
    </row>
    <row r="2439" spans="23:24" x14ac:dyDescent="0.35">
      <c r="W2439" s="1">
        <v>0.17291187154081022</v>
      </c>
      <c r="X2439" s="1">
        <v>7.5089042987367585E-2</v>
      </c>
    </row>
    <row r="2440" spans="23:24" x14ac:dyDescent="0.35">
      <c r="W2440" s="1">
        <v>0.10120147262750323</v>
      </c>
      <c r="X2440" s="1">
        <v>7.0316671077343323E-2</v>
      </c>
    </row>
    <row r="2441" spans="23:24" x14ac:dyDescent="0.35">
      <c r="W2441" s="1">
        <v>0.16437802231373566</v>
      </c>
      <c r="X2441" s="1">
        <v>5.8671293700302558E-2</v>
      </c>
    </row>
    <row r="2442" spans="23:24" x14ac:dyDescent="0.35">
      <c r="W2442" s="1">
        <v>0.15669867459318532</v>
      </c>
      <c r="X2442" s="1">
        <v>7.4193951418867241E-2</v>
      </c>
    </row>
    <row r="2443" spans="23:24" x14ac:dyDescent="0.35">
      <c r="W2443" s="1">
        <v>7.7110159385309407E-2</v>
      </c>
      <c r="X2443" s="1">
        <v>7.390487307265764E-2</v>
      </c>
    </row>
    <row r="2444" spans="23:24" x14ac:dyDescent="0.35">
      <c r="W2444" s="1">
        <v>9.389181420392001E-2</v>
      </c>
      <c r="X2444" s="1">
        <v>7.8841264741325925E-2</v>
      </c>
    </row>
    <row r="2445" spans="23:24" x14ac:dyDescent="0.35">
      <c r="W2445" s="1">
        <v>0.15275034759700779</v>
      </c>
      <c r="X2445" s="1">
        <v>7.1447777417274885E-2</v>
      </c>
    </row>
    <row r="2446" spans="23:24" x14ac:dyDescent="0.35">
      <c r="W2446" s="1">
        <v>0.1903395783227535</v>
      </c>
      <c r="X2446" s="1">
        <v>7.3877413636268166E-2</v>
      </c>
    </row>
    <row r="2447" spans="23:24" x14ac:dyDescent="0.35">
      <c r="W2447" s="1">
        <v>0.14707258938652989</v>
      </c>
      <c r="X2447" s="1">
        <v>7.0308330423442283E-2</v>
      </c>
    </row>
    <row r="2448" spans="23:24" x14ac:dyDescent="0.35">
      <c r="W2448" s="1">
        <v>0.11954867138806491</v>
      </c>
      <c r="X2448" s="1">
        <v>8.1287477193015087E-2</v>
      </c>
    </row>
    <row r="2449" spans="23:24" x14ac:dyDescent="0.35">
      <c r="W2449" s="1">
        <v>0.14541600693350287</v>
      </c>
      <c r="X2449" s="1">
        <v>6.9852296949708362E-2</v>
      </c>
    </row>
    <row r="2450" spans="23:24" x14ac:dyDescent="0.35">
      <c r="W2450" s="1">
        <v>0.11113098062156057</v>
      </c>
      <c r="X2450" s="1">
        <v>7.3555796419506353E-2</v>
      </c>
    </row>
    <row r="2451" spans="23:24" x14ac:dyDescent="0.35">
      <c r="W2451" s="1">
        <v>0.13798200979546493</v>
      </c>
      <c r="X2451" s="1">
        <v>7.6406945921885766E-2</v>
      </c>
    </row>
    <row r="2452" spans="23:24" x14ac:dyDescent="0.35">
      <c r="W2452" s="1">
        <v>6.3973400978974526E-2</v>
      </c>
      <c r="X2452" s="1">
        <v>7.0443817352059152E-2</v>
      </c>
    </row>
    <row r="2453" spans="23:24" x14ac:dyDescent="0.35">
      <c r="W2453" s="1">
        <v>0.15857499395444385</v>
      </c>
      <c r="X2453" s="1">
        <v>7.1625766352570647E-2</v>
      </c>
    </row>
    <row r="2454" spans="23:24" x14ac:dyDescent="0.35">
      <c r="W2454" s="1">
        <v>0.16005503622397232</v>
      </c>
      <c r="X2454" s="1">
        <v>7.4630449626222506E-2</v>
      </c>
    </row>
    <row r="2455" spans="23:24" x14ac:dyDescent="0.35">
      <c r="W2455" s="1">
        <v>9.4711054870659339E-2</v>
      </c>
      <c r="X2455" s="1">
        <v>7.4587150017768861E-2</v>
      </c>
    </row>
    <row r="2456" spans="23:24" x14ac:dyDescent="0.35">
      <c r="W2456" s="1">
        <v>0.13748218296259695</v>
      </c>
      <c r="X2456" s="1">
        <v>8.1800651083891382E-2</v>
      </c>
    </row>
    <row r="2457" spans="23:24" x14ac:dyDescent="0.35">
      <c r="W2457" s="1">
        <v>0.17566393606570063</v>
      </c>
      <c r="X2457" s="1">
        <v>7.4744102183675928E-2</v>
      </c>
    </row>
    <row r="2458" spans="23:24" x14ac:dyDescent="0.35">
      <c r="W2458" s="1">
        <v>9.8674406168806295E-2</v>
      </c>
      <c r="X2458" s="1">
        <v>7.1063313893740279E-2</v>
      </c>
    </row>
    <row r="2459" spans="23:24" x14ac:dyDescent="0.35">
      <c r="W2459" s="1">
        <v>0.14003508982139645</v>
      </c>
      <c r="X2459" s="1">
        <v>8.8045222273470516E-2</v>
      </c>
    </row>
    <row r="2460" spans="23:24" x14ac:dyDescent="0.35">
      <c r="W2460" s="1">
        <v>0.12499304596759164</v>
      </c>
      <c r="X2460" s="1">
        <v>6.4999391814879556E-2</v>
      </c>
    </row>
    <row r="2461" spans="23:24" x14ac:dyDescent="0.35">
      <c r="W2461" s="1">
        <v>0.11927705614732287</v>
      </c>
      <c r="X2461" s="1">
        <v>7.9540849010733453E-2</v>
      </c>
    </row>
    <row r="2462" spans="23:24" x14ac:dyDescent="0.35">
      <c r="W2462" s="1">
        <v>0.1453127321399037</v>
      </c>
      <c r="X2462" s="1">
        <v>7.1347877763539985E-2</v>
      </c>
    </row>
    <row r="2463" spans="23:24" x14ac:dyDescent="0.35">
      <c r="W2463" s="1">
        <v>0.1331165970463235</v>
      </c>
      <c r="X2463" s="1">
        <v>6.9112512113949087E-2</v>
      </c>
    </row>
    <row r="2464" spans="23:24" x14ac:dyDescent="0.35">
      <c r="W2464" s="1">
        <v>0.17042229634225436</v>
      </c>
      <c r="X2464" s="1">
        <v>7.5898523996392256E-2</v>
      </c>
    </row>
    <row r="2465" spans="23:24" x14ac:dyDescent="0.35">
      <c r="W2465" s="1">
        <v>0.14578523220895745</v>
      </c>
      <c r="X2465" s="1">
        <v>7.5917963762967458E-2</v>
      </c>
    </row>
    <row r="2466" spans="23:24" x14ac:dyDescent="0.35">
      <c r="W2466" s="1">
        <v>0.15152915273259016</v>
      </c>
      <c r="X2466" s="1">
        <v>7.7833368521433688E-2</v>
      </c>
    </row>
    <row r="2467" spans="23:24" x14ac:dyDescent="0.35">
      <c r="W2467" s="1">
        <v>8.3588189816413472E-2</v>
      </c>
      <c r="X2467" s="1">
        <v>8.3099498107794198E-2</v>
      </c>
    </row>
    <row r="2468" spans="23:24" x14ac:dyDescent="0.35">
      <c r="W2468" s="1">
        <v>6.1214672547988513E-2</v>
      </c>
      <c r="X2468" s="1">
        <v>7.3638570061436939E-2</v>
      </c>
    </row>
    <row r="2469" spans="23:24" x14ac:dyDescent="0.35">
      <c r="W2469" s="1">
        <v>9.329827720352335E-2</v>
      </c>
      <c r="X2469" s="1">
        <v>7.0545498137323234E-2</v>
      </c>
    </row>
    <row r="2470" spans="23:24" x14ac:dyDescent="0.35">
      <c r="W2470" s="1">
        <v>9.2587318919427508E-2</v>
      </c>
      <c r="X2470" s="1">
        <v>7.6349983876729019E-2</v>
      </c>
    </row>
    <row r="2471" spans="23:24" x14ac:dyDescent="0.35">
      <c r="W2471" s="1">
        <v>0.12227368246758408</v>
      </c>
      <c r="X2471" s="1">
        <v>7.9738290076250537E-2</v>
      </c>
    </row>
    <row r="2472" spans="23:24" x14ac:dyDescent="0.35">
      <c r="W2472" s="1">
        <v>9.3845717580016252E-2</v>
      </c>
      <c r="X2472" s="1">
        <v>6.2575299931966505E-2</v>
      </c>
    </row>
    <row r="2473" spans="23:24" x14ac:dyDescent="0.35">
      <c r="W2473" s="1">
        <v>0.11212486177148651</v>
      </c>
      <c r="X2473" s="1">
        <v>6.5544759954538956E-2</v>
      </c>
    </row>
    <row r="2474" spans="23:24" x14ac:dyDescent="0.35">
      <c r="W2474" s="1">
        <v>0.14756219235880597</v>
      </c>
      <c r="X2474" s="1">
        <v>8.3201413967359555E-2</v>
      </c>
    </row>
    <row r="2475" spans="23:24" x14ac:dyDescent="0.35">
      <c r="W2475" s="1">
        <v>0.14165320700871042</v>
      </c>
      <c r="X2475" s="1">
        <v>8.6305311178260929E-2</v>
      </c>
    </row>
    <row r="2476" spans="23:24" x14ac:dyDescent="0.35">
      <c r="W2476" s="1">
        <v>7.9215612926652357E-2</v>
      </c>
      <c r="X2476" s="1">
        <v>7.2486007334951821E-2</v>
      </c>
    </row>
    <row r="2477" spans="23:24" x14ac:dyDescent="0.35">
      <c r="W2477" s="1">
        <v>0.11290179015066615</v>
      </c>
      <c r="X2477" s="1">
        <v>8.2652107724414142E-2</v>
      </c>
    </row>
    <row r="2478" spans="23:24" x14ac:dyDescent="0.35">
      <c r="W2478" s="1">
        <v>0.12475595786209426</v>
      </c>
      <c r="X2478" s="1">
        <v>7.3065658394825622E-2</v>
      </c>
    </row>
    <row r="2479" spans="23:24" x14ac:dyDescent="0.35">
      <c r="W2479" s="1">
        <v>0.13008406293113217</v>
      </c>
      <c r="X2479" s="1">
        <v>6.9867586534453269E-2</v>
      </c>
    </row>
    <row r="2480" spans="23:24" x14ac:dyDescent="0.35">
      <c r="W2480" s="1">
        <v>0.13075764032659087</v>
      </c>
      <c r="X2480" s="1">
        <v>7.6913188545202779E-2</v>
      </c>
    </row>
    <row r="2481" spans="23:24" x14ac:dyDescent="0.35">
      <c r="W2481" s="1">
        <v>0.10700306551441252</v>
      </c>
      <c r="X2481" s="1">
        <v>8.6088647111996874E-2</v>
      </c>
    </row>
    <row r="2482" spans="23:24" x14ac:dyDescent="0.35">
      <c r="W2482" s="1">
        <v>8.0031212441070032E-2</v>
      </c>
      <c r="X2482" s="1">
        <v>8.7581818926748545E-2</v>
      </c>
    </row>
    <row r="2483" spans="23:24" x14ac:dyDescent="0.35">
      <c r="W2483" s="1">
        <v>0.15153502405672037</v>
      </c>
      <c r="X2483" s="1">
        <v>6.7109099433110248E-2</v>
      </c>
    </row>
    <row r="2484" spans="23:24" x14ac:dyDescent="0.35">
      <c r="W2484" s="1">
        <v>0.15235388599271493</v>
      </c>
      <c r="X2484" s="1">
        <v>7.9131302840679624E-2</v>
      </c>
    </row>
    <row r="2485" spans="23:24" x14ac:dyDescent="0.35">
      <c r="W2485" s="1">
        <v>0.11012978595144851</v>
      </c>
      <c r="X2485" s="1">
        <v>7.3688977573373754E-2</v>
      </c>
    </row>
    <row r="2486" spans="23:24" x14ac:dyDescent="0.35">
      <c r="W2486" s="1">
        <v>0.1685951131045571</v>
      </c>
      <c r="X2486" s="1">
        <v>6.7233302669647665E-2</v>
      </c>
    </row>
    <row r="2487" spans="23:24" x14ac:dyDescent="0.35">
      <c r="W2487" s="1">
        <v>0.14394199526710394</v>
      </c>
      <c r="X2487" s="1">
        <v>7.6003182204083211E-2</v>
      </c>
    </row>
    <row r="2488" spans="23:24" x14ac:dyDescent="0.35">
      <c r="W2488" s="1">
        <v>0.13661111447198149</v>
      </c>
      <c r="X2488" s="1">
        <v>6.5455039294842754E-2</v>
      </c>
    </row>
    <row r="2489" spans="23:24" x14ac:dyDescent="0.35">
      <c r="W2489" s="1">
        <v>0.11781437441109821</v>
      </c>
      <c r="X2489" s="1">
        <v>7.4360553521560305E-2</v>
      </c>
    </row>
    <row r="2490" spans="23:24" x14ac:dyDescent="0.35">
      <c r="W2490" s="1">
        <v>0.13950665938937812</v>
      </c>
      <c r="X2490" s="1">
        <v>7.800020575619554E-2</v>
      </c>
    </row>
    <row r="2491" spans="23:24" x14ac:dyDescent="0.35">
      <c r="W2491" s="1">
        <v>0.10858998425194222</v>
      </c>
      <c r="X2491" s="1">
        <v>8.0270057455503738E-2</v>
      </c>
    </row>
    <row r="2492" spans="23:24" x14ac:dyDescent="0.35">
      <c r="W2492" s="1">
        <v>0.13238790605938444</v>
      </c>
      <c r="X2492" s="1">
        <v>6.0294513499980204E-2</v>
      </c>
    </row>
    <row r="2493" spans="23:24" x14ac:dyDescent="0.35">
      <c r="W2493" s="1">
        <v>0.16422514966670287</v>
      </c>
      <c r="X2493" s="1">
        <v>7.9937050740575971E-2</v>
      </c>
    </row>
    <row r="2494" spans="23:24" x14ac:dyDescent="0.35">
      <c r="W2494" s="1">
        <v>7.4058287084429297E-2</v>
      </c>
      <c r="X2494" s="1">
        <v>6.9727902033846004E-2</v>
      </c>
    </row>
    <row r="2495" spans="23:24" x14ac:dyDescent="0.35">
      <c r="W2495" s="1">
        <v>8.9797333819679137E-2</v>
      </c>
      <c r="X2495" s="1">
        <v>7.6845065234335957E-2</v>
      </c>
    </row>
    <row r="2496" spans="23:24" x14ac:dyDescent="0.35">
      <c r="W2496" s="1">
        <v>9.8068804735267134E-2</v>
      </c>
      <c r="X2496" s="1">
        <v>6.9183304064329709E-2</v>
      </c>
    </row>
    <row r="2497" spans="23:24" x14ac:dyDescent="0.35">
      <c r="W2497" s="1">
        <v>0.11501734718270251</v>
      </c>
      <c r="X2497" s="1">
        <v>6.9504625318269134E-2</v>
      </c>
    </row>
    <row r="2498" spans="23:24" x14ac:dyDescent="0.35">
      <c r="W2498" s="1">
        <v>0.11067209602864247</v>
      </c>
      <c r="X2498" s="1">
        <v>7.0408499358953519E-2</v>
      </c>
    </row>
    <row r="2499" spans="23:24" x14ac:dyDescent="0.35">
      <c r="W2499" s="1">
        <v>0.10614795102292929</v>
      </c>
      <c r="X2499" s="1">
        <v>7.6993251715186659E-2</v>
      </c>
    </row>
    <row r="2500" spans="23:24" x14ac:dyDescent="0.35">
      <c r="W2500" s="1">
        <v>0.13402613717868261</v>
      </c>
      <c r="X2500" s="1">
        <v>7.1730023724315833E-2</v>
      </c>
    </row>
    <row r="2501" spans="23:24" x14ac:dyDescent="0.35">
      <c r="W2501" s="1">
        <v>0.18766264345798378</v>
      </c>
      <c r="X2501" s="1">
        <v>6.5700510485013519E-2</v>
      </c>
    </row>
    <row r="2502" spans="23:24" x14ac:dyDescent="0.35">
      <c r="W2502" s="1">
        <v>6.9404891722316453E-2</v>
      </c>
      <c r="X2502" s="1">
        <v>7.3811189781605516E-2</v>
      </c>
    </row>
    <row r="2503" spans="23:24" x14ac:dyDescent="0.35">
      <c r="W2503" s="1">
        <v>0.19372738255676225</v>
      </c>
      <c r="X2503" s="1">
        <v>8.481108745236883E-2</v>
      </c>
    </row>
    <row r="2504" spans="23:24" x14ac:dyDescent="0.35">
      <c r="W2504" s="1">
        <v>5.0652812033504357E-2</v>
      </c>
      <c r="X2504" s="1">
        <v>7.7737348781386106E-2</v>
      </c>
    </row>
    <row r="2505" spans="23:24" x14ac:dyDescent="0.35">
      <c r="W2505" s="1">
        <v>0.1263371170455565</v>
      </c>
      <c r="X2505" s="1">
        <v>9.3931270459220353E-2</v>
      </c>
    </row>
    <row r="2506" spans="23:24" x14ac:dyDescent="0.35">
      <c r="W2506" s="1">
        <v>0.15961048449393567</v>
      </c>
      <c r="X2506" s="1">
        <v>7.3515558899870867E-2</v>
      </c>
    </row>
    <row r="2507" spans="23:24" x14ac:dyDescent="0.35">
      <c r="W2507" s="1">
        <v>0.10203388465827201</v>
      </c>
      <c r="X2507" s="1">
        <v>6.9001645620878363E-2</v>
      </c>
    </row>
    <row r="2508" spans="23:24" x14ac:dyDescent="0.35">
      <c r="W2508" s="1">
        <v>0.1997149808956733</v>
      </c>
      <c r="X2508" s="1">
        <v>7.5016304370609618E-2</v>
      </c>
    </row>
    <row r="2509" spans="23:24" x14ac:dyDescent="0.35">
      <c r="W2509" s="1">
        <v>0.13089471824770671</v>
      </c>
      <c r="X2509" s="1">
        <v>8.6383729842406318E-2</v>
      </c>
    </row>
    <row r="2510" spans="23:24" x14ac:dyDescent="0.35">
      <c r="W2510" s="1">
        <v>0.12733373654364732</v>
      </c>
      <c r="X2510" s="1">
        <v>6.745744955550198E-2</v>
      </c>
    </row>
    <row r="2511" spans="23:24" x14ac:dyDescent="0.35">
      <c r="W2511" s="1">
        <v>8.4527558601821928E-2</v>
      </c>
      <c r="X2511" s="1">
        <v>7.9843360150550075E-2</v>
      </c>
    </row>
    <row r="2512" spans="23:24" x14ac:dyDescent="0.35">
      <c r="W2512" s="1">
        <v>0.17960683606090289</v>
      </c>
      <c r="X2512" s="1">
        <v>6.7655624341527706E-2</v>
      </c>
    </row>
    <row r="2513" spans="23:24" x14ac:dyDescent="0.35">
      <c r="W2513" s="1">
        <v>0.11940396984756685</v>
      </c>
      <c r="X2513" s="1">
        <v>7.2856630156430582E-2</v>
      </c>
    </row>
    <row r="2514" spans="23:24" x14ac:dyDescent="0.35">
      <c r="W2514" s="1">
        <v>0.18203991075888504</v>
      </c>
      <c r="X2514" s="1">
        <v>6.9780200281050517E-2</v>
      </c>
    </row>
    <row r="2515" spans="23:24" x14ac:dyDescent="0.35">
      <c r="W2515" s="1">
        <v>0.12094818148118436</v>
      </c>
      <c r="X2515" s="1">
        <v>6.4125966744050744E-2</v>
      </c>
    </row>
    <row r="2516" spans="23:24" x14ac:dyDescent="0.35">
      <c r="W2516" s="1">
        <v>0.1539783952430227</v>
      </c>
      <c r="X2516" s="1">
        <v>7.0207399399607212E-2</v>
      </c>
    </row>
    <row r="2517" spans="23:24" x14ac:dyDescent="0.35">
      <c r="W2517" s="1">
        <v>9.6080608394789602E-2</v>
      </c>
      <c r="X2517" s="1">
        <v>7.4947643155301072E-2</v>
      </c>
    </row>
    <row r="2518" spans="23:24" x14ac:dyDescent="0.35">
      <c r="W2518" s="1">
        <v>0.17312363517512264</v>
      </c>
      <c r="X2518" s="1">
        <v>8.1584063376398563E-2</v>
      </c>
    </row>
    <row r="2519" spans="23:24" x14ac:dyDescent="0.35">
      <c r="W2519" s="1">
        <v>0.13332286577669894</v>
      </c>
      <c r="X2519" s="1">
        <v>6.7634860686826573E-2</v>
      </c>
    </row>
    <row r="2520" spans="23:24" x14ac:dyDescent="0.35">
      <c r="W2520" s="1">
        <v>9.9018184620673466E-2</v>
      </c>
      <c r="X2520" s="1">
        <v>6.9449383617846402E-2</v>
      </c>
    </row>
    <row r="2521" spans="23:24" x14ac:dyDescent="0.35">
      <c r="W2521" s="1">
        <v>0.12079436878914596</v>
      </c>
      <c r="X2521" s="1">
        <v>7.1641567587154564E-2</v>
      </c>
    </row>
    <row r="2522" spans="23:24" x14ac:dyDescent="0.35">
      <c r="W2522" s="1">
        <v>0.16519603827562102</v>
      </c>
      <c r="X2522" s="1">
        <v>7.874422229705226E-2</v>
      </c>
    </row>
    <row r="2523" spans="23:24" x14ac:dyDescent="0.35">
      <c r="W2523" s="1">
        <v>0.10663532565113831</v>
      </c>
      <c r="X2523" s="1">
        <v>8.0315400385033098E-2</v>
      </c>
    </row>
    <row r="2524" spans="23:24" x14ac:dyDescent="0.35">
      <c r="W2524" s="1">
        <v>0.15153365390290219</v>
      </c>
      <c r="X2524" s="1">
        <v>7.909724960050897E-2</v>
      </c>
    </row>
    <row r="2525" spans="23:24" x14ac:dyDescent="0.35">
      <c r="W2525" s="1">
        <v>0.16148989790789048</v>
      </c>
      <c r="X2525" s="1">
        <v>8.0118908786169382E-2</v>
      </c>
    </row>
    <row r="2526" spans="23:24" x14ac:dyDescent="0.35">
      <c r="W2526" s="1">
        <v>0.12567687360996227</v>
      </c>
      <c r="X2526" s="1">
        <v>7.6160916841766069E-2</v>
      </c>
    </row>
    <row r="2527" spans="23:24" x14ac:dyDescent="0.35">
      <c r="W2527" s="1">
        <v>8.6019584779995384E-2</v>
      </c>
      <c r="X2527" s="1">
        <v>6.7110686186293914E-2</v>
      </c>
    </row>
    <row r="2528" spans="23:24" x14ac:dyDescent="0.35">
      <c r="W2528" s="1">
        <v>4.0798263857697359E-2</v>
      </c>
      <c r="X2528" s="1">
        <v>7.321919704373335E-2</v>
      </c>
    </row>
    <row r="2529" spans="23:24" x14ac:dyDescent="0.35">
      <c r="W2529" s="1">
        <v>6.5974336402437883E-2</v>
      </c>
      <c r="X2529" s="1">
        <v>7.5179700390933121E-2</v>
      </c>
    </row>
    <row r="2530" spans="23:24" x14ac:dyDescent="0.35">
      <c r="W2530" s="1">
        <v>0.11312149940726934</v>
      </c>
      <c r="X2530" s="1">
        <v>8.2294400664932946E-2</v>
      </c>
    </row>
    <row r="2531" spans="23:24" x14ac:dyDescent="0.35">
      <c r="W2531" s="1">
        <v>5.8460281420154914E-2</v>
      </c>
      <c r="X2531" s="1">
        <v>8.3068934447278711E-2</v>
      </c>
    </row>
    <row r="2532" spans="23:24" x14ac:dyDescent="0.35">
      <c r="W2532" s="1">
        <v>0.16825293128905705</v>
      </c>
      <c r="X2532" s="1">
        <v>5.7946210411486392E-2</v>
      </c>
    </row>
    <row r="2533" spans="23:24" x14ac:dyDescent="0.35">
      <c r="W2533" s="1">
        <v>3.2668858969999715E-2</v>
      </c>
      <c r="X2533" s="1">
        <v>6.6244523209664036E-2</v>
      </c>
    </row>
    <row r="2534" spans="23:24" x14ac:dyDescent="0.35">
      <c r="W2534" s="1">
        <v>0.18676749999363285</v>
      </c>
      <c r="X2534" s="1">
        <v>7.3034269382486736E-2</v>
      </c>
    </row>
    <row r="2535" spans="23:24" x14ac:dyDescent="0.35">
      <c r="W2535" s="1">
        <v>0.14507222441141643</v>
      </c>
      <c r="X2535" s="1">
        <v>7.1884265862453819E-2</v>
      </c>
    </row>
    <row r="2536" spans="23:24" x14ac:dyDescent="0.35">
      <c r="W2536" s="1">
        <v>0.1137550637437128</v>
      </c>
      <c r="X2536" s="1">
        <v>8.4457349103076521E-2</v>
      </c>
    </row>
    <row r="2537" spans="23:24" x14ac:dyDescent="0.35">
      <c r="W2537" s="1">
        <v>0.13907094966471445</v>
      </c>
      <c r="X2537" s="1">
        <v>7.0230109700997773E-2</v>
      </c>
    </row>
    <row r="2538" spans="23:24" x14ac:dyDescent="0.35">
      <c r="W2538" s="1">
        <v>0.13803957082577956</v>
      </c>
      <c r="X2538" s="1">
        <v>6.5924539526177897E-2</v>
      </c>
    </row>
    <row r="2539" spans="23:24" x14ac:dyDescent="0.35">
      <c r="W2539" s="1">
        <v>9.8300322031283915E-2</v>
      </c>
      <c r="X2539" s="1">
        <v>7.2426065326940792E-2</v>
      </c>
    </row>
    <row r="2540" spans="23:24" x14ac:dyDescent="0.35">
      <c r="W2540" s="1">
        <v>0.15851257348809433</v>
      </c>
      <c r="X2540" s="1">
        <v>5.7908417047622479E-2</v>
      </c>
    </row>
    <row r="2541" spans="23:24" x14ac:dyDescent="0.35">
      <c r="W2541" s="1">
        <v>0.14865593610713113</v>
      </c>
      <c r="X2541" s="1">
        <v>7.9463271319366632E-2</v>
      </c>
    </row>
    <row r="2542" spans="23:24" x14ac:dyDescent="0.35">
      <c r="W2542" s="1">
        <v>9.5209507109098368E-2</v>
      </c>
      <c r="X2542" s="1">
        <v>7.535701514916518E-2</v>
      </c>
    </row>
    <row r="2543" spans="23:24" x14ac:dyDescent="0.35">
      <c r="W2543" s="1">
        <v>4.9512648452459285E-2</v>
      </c>
      <c r="X2543" s="1">
        <v>8.3101481415636169E-2</v>
      </c>
    </row>
    <row r="2544" spans="23:24" x14ac:dyDescent="0.35">
      <c r="W2544" s="1">
        <v>0.16685893026993059</v>
      </c>
      <c r="X2544" s="1">
        <v>6.8066333339495994E-2</v>
      </c>
    </row>
    <row r="2545" spans="23:24" x14ac:dyDescent="0.35">
      <c r="W2545" s="1">
        <v>0.21421501850948044</v>
      </c>
      <c r="X2545" s="1">
        <v>7.9449704949500058E-2</v>
      </c>
    </row>
    <row r="2546" spans="23:24" x14ac:dyDescent="0.35">
      <c r="W2546" s="1">
        <v>0.12428096510989994</v>
      </c>
      <c r="X2546" s="1">
        <v>7.0911423382580191E-2</v>
      </c>
    </row>
    <row r="2547" spans="23:24" x14ac:dyDescent="0.35">
      <c r="W2547" s="1">
        <v>0.18606317532253125</v>
      </c>
      <c r="X2547" s="1">
        <v>8.611544306744412E-2</v>
      </c>
    </row>
    <row r="2548" spans="23:24" x14ac:dyDescent="0.35">
      <c r="W2548" s="1">
        <v>0.19735435474641716</v>
      </c>
      <c r="X2548" s="1">
        <v>6.8580411487131274E-2</v>
      </c>
    </row>
    <row r="2549" spans="23:24" x14ac:dyDescent="0.35">
      <c r="W2549" s="1">
        <v>7.6688821913901251E-2</v>
      </c>
      <c r="X2549" s="1">
        <v>6.6044941035850083E-2</v>
      </c>
    </row>
    <row r="2550" spans="23:24" x14ac:dyDescent="0.35">
      <c r="W2550" s="1">
        <v>9.9717485281535234E-2</v>
      </c>
      <c r="X2550" s="1">
        <v>7.7715383361211768E-2</v>
      </c>
    </row>
    <row r="2551" spans="23:24" x14ac:dyDescent="0.35">
      <c r="W2551" s="1">
        <v>0.12253736430552054</v>
      </c>
      <c r="X2551" s="1">
        <v>7.3506169600854543E-2</v>
      </c>
    </row>
    <row r="2552" spans="23:24" x14ac:dyDescent="0.35">
      <c r="W2552" s="1">
        <v>0.11444383941622016</v>
      </c>
      <c r="X2552" s="1">
        <v>7.0016341259254183E-2</v>
      </c>
    </row>
    <row r="2553" spans="23:24" x14ac:dyDescent="0.35">
      <c r="W2553" s="1">
        <v>0.12976512390864325</v>
      </c>
      <c r="X2553" s="1">
        <v>9.0806035343296509E-2</v>
      </c>
    </row>
    <row r="2554" spans="23:24" x14ac:dyDescent="0.35">
      <c r="W2554" s="1">
        <v>0.18830023781111205</v>
      </c>
      <c r="X2554" s="1">
        <v>6.532290416153827E-2</v>
      </c>
    </row>
    <row r="2555" spans="23:24" x14ac:dyDescent="0.35">
      <c r="W2555" s="1">
        <v>0.17396722251459051</v>
      </c>
      <c r="X2555" s="1">
        <v>7.6322993392678631E-2</v>
      </c>
    </row>
    <row r="2556" spans="23:24" x14ac:dyDescent="0.35">
      <c r="W2556" s="1">
        <v>0.14402435825512372</v>
      </c>
      <c r="X2556" s="1">
        <v>8.0067214417396379E-2</v>
      </c>
    </row>
    <row r="2557" spans="23:24" x14ac:dyDescent="0.35">
      <c r="W2557" s="1">
        <v>9.1055082158420841E-2</v>
      </c>
      <c r="X2557" s="1">
        <v>8.2782081924515541E-2</v>
      </c>
    </row>
    <row r="2558" spans="23:24" x14ac:dyDescent="0.35">
      <c r="W2558" s="1">
        <v>0.16598549457774481</v>
      </c>
      <c r="X2558" s="1">
        <v>8.011484513955594E-2</v>
      </c>
    </row>
    <row r="2559" spans="23:24" x14ac:dyDescent="0.35">
      <c r="W2559" s="1">
        <v>0.15810434470215351</v>
      </c>
      <c r="X2559" s="1">
        <v>7.5851063786920372E-2</v>
      </c>
    </row>
    <row r="2560" spans="23:24" x14ac:dyDescent="0.35">
      <c r="W2560" s="1">
        <v>0.12681211480144805</v>
      </c>
      <c r="X2560" s="1">
        <v>7.4299498715489617E-2</v>
      </c>
    </row>
    <row r="2561" spans="23:24" x14ac:dyDescent="0.35">
      <c r="W2561" s="1">
        <v>0.11012063614369105</v>
      </c>
      <c r="X2561" s="1">
        <v>7.3563351241402231E-2</v>
      </c>
    </row>
    <row r="2562" spans="23:24" x14ac:dyDescent="0.35">
      <c r="W2562" s="1">
        <v>0.11811699591355684</v>
      </c>
      <c r="X2562" s="1">
        <v>6.1129640028795132E-2</v>
      </c>
    </row>
    <row r="2563" spans="23:24" x14ac:dyDescent="0.35">
      <c r="W2563" s="1">
        <v>8.0177832713623332E-2</v>
      </c>
      <c r="X2563" s="1">
        <v>6.3059623487026831E-2</v>
      </c>
    </row>
    <row r="2564" spans="23:24" x14ac:dyDescent="0.35">
      <c r="W2564" s="1">
        <v>0.12296124734085256</v>
      </c>
      <c r="X2564" s="1">
        <v>8.0779554404257534E-2</v>
      </c>
    </row>
    <row r="2565" spans="23:24" x14ac:dyDescent="0.35">
      <c r="W2565" s="1">
        <v>0.14910602346461266</v>
      </c>
      <c r="X2565" s="1">
        <v>6.5499350734850817E-2</v>
      </c>
    </row>
    <row r="2566" spans="23:24" x14ac:dyDescent="0.35">
      <c r="W2566" s="1">
        <v>8.0751095140444429E-2</v>
      </c>
      <c r="X2566" s="1">
        <v>7.1935823105821695E-2</v>
      </c>
    </row>
    <row r="2567" spans="23:24" x14ac:dyDescent="0.35">
      <c r="W2567" s="1">
        <v>0.12893201658462883</v>
      </c>
      <c r="X2567" s="1">
        <v>6.681888985972799E-2</v>
      </c>
    </row>
    <row r="2568" spans="23:24" x14ac:dyDescent="0.35">
      <c r="W2568" s="1">
        <v>0.11915602263967839</v>
      </c>
      <c r="X2568" s="1">
        <v>7.5993767915878946E-2</v>
      </c>
    </row>
    <row r="2569" spans="23:24" x14ac:dyDescent="0.35">
      <c r="W2569" s="1">
        <v>0.19146365517356179</v>
      </c>
      <c r="X2569" s="1">
        <v>8.0868196570220513E-2</v>
      </c>
    </row>
    <row r="2570" spans="23:24" x14ac:dyDescent="0.35">
      <c r="W2570" s="1">
        <v>9.8488185326981448E-2</v>
      </c>
      <c r="X2570" s="1">
        <v>6.0130562913280249E-2</v>
      </c>
    </row>
    <row r="2571" spans="23:24" x14ac:dyDescent="0.35">
      <c r="W2571" s="1">
        <v>0.1028777332100308</v>
      </c>
      <c r="X2571" s="1">
        <v>7.1143005155166944E-2</v>
      </c>
    </row>
    <row r="2572" spans="23:24" x14ac:dyDescent="0.35">
      <c r="W2572" s="1">
        <v>7.0140008460343628E-2</v>
      </c>
      <c r="X2572" s="1">
        <v>8.1775268094187864E-2</v>
      </c>
    </row>
    <row r="2573" spans="23:24" x14ac:dyDescent="0.35">
      <c r="W2573" s="1">
        <v>3.4353088371483764E-2</v>
      </c>
      <c r="X2573" s="1">
        <v>6.914927928386369E-2</v>
      </c>
    </row>
    <row r="2574" spans="23:24" x14ac:dyDescent="0.35">
      <c r="W2574" s="1">
        <v>0.10074018718057265</v>
      </c>
      <c r="X2574" s="1">
        <v>7.4575054477430583E-2</v>
      </c>
    </row>
    <row r="2575" spans="23:24" x14ac:dyDescent="0.35">
      <c r="W2575" s="1">
        <v>0.1790910255132061</v>
      </c>
      <c r="X2575" s="1">
        <v>7.2353094809892812E-2</v>
      </c>
    </row>
    <row r="2576" spans="23:24" x14ac:dyDescent="0.35">
      <c r="W2576" s="1">
        <v>0.15684589336003296</v>
      </c>
      <c r="X2576" s="1">
        <v>7.4052159620435667E-2</v>
      </c>
    </row>
    <row r="2577" spans="23:24" x14ac:dyDescent="0.35">
      <c r="W2577" s="1">
        <v>0.16356172209699382</v>
      </c>
      <c r="X2577" s="1">
        <v>6.8449014658208449E-2</v>
      </c>
    </row>
    <row r="2578" spans="23:24" x14ac:dyDescent="0.35">
      <c r="W2578" s="1">
        <v>6.9129958432169847E-2</v>
      </c>
      <c r="X2578" s="1">
        <v>8.3211100451095435E-2</v>
      </c>
    </row>
    <row r="2579" spans="23:24" x14ac:dyDescent="0.35">
      <c r="W2579" s="1">
        <v>0.14949522096969803</v>
      </c>
      <c r="X2579" s="1">
        <v>6.9280846525846179E-2</v>
      </c>
    </row>
    <row r="2580" spans="23:24" x14ac:dyDescent="0.35">
      <c r="W2580" s="1">
        <v>0.21281603012117123</v>
      </c>
      <c r="X2580" s="1">
        <v>7.3622261805930428E-2</v>
      </c>
    </row>
    <row r="2581" spans="23:24" x14ac:dyDescent="0.35">
      <c r="W2581" s="1">
        <v>0.12252197988505631</v>
      </c>
      <c r="X2581" s="1">
        <v>6.7127618891757806E-2</v>
      </c>
    </row>
    <row r="2582" spans="23:24" x14ac:dyDescent="0.35">
      <c r="W2582" s="1">
        <v>0.1415288938647723</v>
      </c>
      <c r="X2582" s="1">
        <v>6.1287991142035814E-2</v>
      </c>
    </row>
    <row r="2583" spans="23:24" x14ac:dyDescent="0.35">
      <c r="W2583" s="1">
        <v>9.2667820433698589E-2</v>
      </c>
      <c r="X2583" s="1">
        <v>7.6341795341869745E-2</v>
      </c>
    </row>
    <row r="2584" spans="23:24" x14ac:dyDescent="0.35">
      <c r="W2584" s="1">
        <v>0.12854968587013249</v>
      </c>
      <c r="X2584" s="1">
        <v>7.0490856145767541E-2</v>
      </c>
    </row>
    <row r="2585" spans="23:24" x14ac:dyDescent="0.35">
      <c r="W2585" s="1">
        <v>8.4930007527608931E-2</v>
      </c>
      <c r="X2585" s="1">
        <v>6.6181642308708655E-2</v>
      </c>
    </row>
    <row r="2586" spans="23:24" x14ac:dyDescent="0.35">
      <c r="W2586" s="1">
        <v>0.16489530832946264</v>
      </c>
      <c r="X2586" s="1">
        <v>7.399061963838291E-2</v>
      </c>
    </row>
    <row r="2587" spans="23:24" x14ac:dyDescent="0.35">
      <c r="W2587" s="1">
        <v>0.14989236793479543</v>
      </c>
      <c r="X2587" s="1">
        <v>7.016316401702459E-2</v>
      </c>
    </row>
    <row r="2588" spans="23:24" x14ac:dyDescent="0.35">
      <c r="W2588" s="1">
        <v>9.5815374798458253E-2</v>
      </c>
      <c r="X2588" s="1">
        <v>7.2332343374528096E-2</v>
      </c>
    </row>
    <row r="2589" spans="23:24" x14ac:dyDescent="0.35">
      <c r="W2589" s="1">
        <v>0.14787640194710372</v>
      </c>
      <c r="X2589" s="1">
        <v>6.9448511081116993E-2</v>
      </c>
    </row>
    <row r="2590" spans="23:24" x14ac:dyDescent="0.35">
      <c r="W2590" s="1">
        <v>8.8408281032102298E-2</v>
      </c>
      <c r="X2590" s="1">
        <v>8.588322173483888E-2</v>
      </c>
    </row>
    <row r="2591" spans="23:24" x14ac:dyDescent="0.35">
      <c r="W2591" s="1">
        <v>0.15132462052434237</v>
      </c>
      <c r="X2591" s="1">
        <v>7.8649047181230169E-2</v>
      </c>
    </row>
    <row r="2592" spans="23:24" x14ac:dyDescent="0.35">
      <c r="W2592" s="1">
        <v>0.15024293021864366</v>
      </c>
      <c r="X2592" s="1">
        <v>7.7532708457215729E-2</v>
      </c>
    </row>
    <row r="2593" spans="23:24" x14ac:dyDescent="0.35">
      <c r="W2593" s="1">
        <v>0.12316929148676392</v>
      </c>
      <c r="X2593" s="1">
        <v>7.3063276078804112E-2</v>
      </c>
    </row>
    <row r="2594" spans="23:24" x14ac:dyDescent="0.35">
      <c r="W2594" s="1">
        <v>0.11970518269967401</v>
      </c>
      <c r="X2594" s="1">
        <v>6.3200597610835574E-2</v>
      </c>
    </row>
    <row r="2595" spans="23:24" x14ac:dyDescent="0.35">
      <c r="W2595" s="1">
        <v>0.1470429476136339</v>
      </c>
      <c r="X2595" s="1">
        <v>7.510939236452116E-2</v>
      </c>
    </row>
    <row r="2596" spans="23:24" x14ac:dyDescent="0.35">
      <c r="W2596" s="1">
        <v>0.10319781077203172</v>
      </c>
      <c r="X2596" s="1">
        <v>7.3554998637057098E-2</v>
      </c>
    </row>
    <row r="2597" spans="23:24" x14ac:dyDescent="0.35">
      <c r="W2597" s="1">
        <v>0.15243347428582621</v>
      </c>
      <c r="X2597" s="1">
        <v>7.1158173534805025E-2</v>
      </c>
    </row>
    <row r="2598" spans="23:24" x14ac:dyDescent="0.35">
      <c r="W2598" s="1">
        <v>0.15558506903195801</v>
      </c>
      <c r="X2598" s="1">
        <v>7.113183565322638E-2</v>
      </c>
    </row>
    <row r="2599" spans="23:24" x14ac:dyDescent="0.35">
      <c r="W2599" s="1">
        <v>9.0633421404073156E-2</v>
      </c>
      <c r="X2599" s="1">
        <v>7.8885991127961769E-2</v>
      </c>
    </row>
    <row r="2600" spans="23:24" x14ac:dyDescent="0.35">
      <c r="W2600" s="1">
        <v>8.3926526352616548E-2</v>
      </c>
      <c r="X2600" s="1">
        <v>7.393327697964884E-2</v>
      </c>
    </row>
    <row r="2601" spans="23:24" x14ac:dyDescent="0.35">
      <c r="W2601" s="1">
        <v>0.11587841504964347</v>
      </c>
      <c r="X2601" s="1">
        <v>7.6656993686291322E-2</v>
      </c>
    </row>
    <row r="2602" spans="23:24" x14ac:dyDescent="0.35">
      <c r="W2602" s="1">
        <v>0.10930395878715737</v>
      </c>
      <c r="X2602" s="1">
        <v>6.229460453457894E-2</v>
      </c>
    </row>
    <row r="2603" spans="23:24" x14ac:dyDescent="0.35">
      <c r="W2603" s="1">
        <v>0.13684916247927137</v>
      </c>
      <c r="X2603" s="1">
        <v>7.579889156567278E-2</v>
      </c>
    </row>
    <row r="2604" spans="23:24" x14ac:dyDescent="0.35">
      <c r="W2604" s="1">
        <v>0.12979603005790397</v>
      </c>
      <c r="X2604" s="1">
        <v>6.1941802276160592E-2</v>
      </c>
    </row>
    <row r="2605" spans="23:24" x14ac:dyDescent="0.35">
      <c r="W2605" s="1">
        <v>0.17740979607676288</v>
      </c>
      <c r="X2605" s="1">
        <v>7.4833448085893789E-2</v>
      </c>
    </row>
    <row r="2606" spans="23:24" x14ac:dyDescent="0.35">
      <c r="W2606" s="1">
        <v>0.14569288371501865</v>
      </c>
      <c r="X2606" s="1">
        <v>6.8494153846360595E-2</v>
      </c>
    </row>
    <row r="2607" spans="23:24" x14ac:dyDescent="0.35">
      <c r="W2607" s="1">
        <v>0.1962205591231716</v>
      </c>
      <c r="X2607" s="1">
        <v>6.7017811620855405E-2</v>
      </c>
    </row>
    <row r="2608" spans="23:24" x14ac:dyDescent="0.35">
      <c r="W2608" s="1">
        <v>9.7928458553675046E-2</v>
      </c>
      <c r="X2608" s="1">
        <v>8.421438388897215E-2</v>
      </c>
    </row>
    <row r="2609" spans="23:24" x14ac:dyDescent="0.35">
      <c r="W2609" s="1">
        <v>7.578403576525683E-2</v>
      </c>
      <c r="X2609" s="1">
        <v>6.5131917486575153E-2</v>
      </c>
    </row>
    <row r="2610" spans="23:24" x14ac:dyDescent="0.35">
      <c r="W2610" s="1">
        <v>0.10840455317349562</v>
      </c>
      <c r="X2610" s="1">
        <v>6.9084384293620738E-2</v>
      </c>
    </row>
    <row r="2611" spans="23:24" x14ac:dyDescent="0.35">
      <c r="W2611" s="1">
        <v>0.13192467116396811</v>
      </c>
      <c r="X2611" s="1">
        <v>8.015901413344631E-2</v>
      </c>
    </row>
    <row r="2612" spans="23:24" x14ac:dyDescent="0.35">
      <c r="W2612" s="1">
        <v>0.13292833137406501</v>
      </c>
      <c r="X2612" s="1">
        <v>6.5917792630523483E-2</v>
      </c>
    </row>
    <row r="2613" spans="23:24" x14ac:dyDescent="0.35">
      <c r="W2613" s="1">
        <v>7.3270335693754962E-2</v>
      </c>
      <c r="X2613" s="1">
        <v>7.3826063137274953E-2</v>
      </c>
    </row>
    <row r="2614" spans="23:24" x14ac:dyDescent="0.35">
      <c r="W2614" s="1">
        <v>0.13008148715621126</v>
      </c>
      <c r="X2614" s="1">
        <v>6.5545460892888874E-2</v>
      </c>
    </row>
    <row r="2615" spans="23:24" x14ac:dyDescent="0.35">
      <c r="W2615" s="1">
        <v>0.14418697118811452</v>
      </c>
      <c r="X2615" s="1">
        <v>7.6007926611213458E-2</v>
      </c>
    </row>
    <row r="2616" spans="23:24" x14ac:dyDescent="0.35">
      <c r="W2616" s="1">
        <v>6.1496980792988376E-2</v>
      </c>
      <c r="X2616" s="1">
        <v>8.4245569304721921E-2</v>
      </c>
    </row>
    <row r="2617" spans="23:24" x14ac:dyDescent="0.35">
      <c r="W2617" s="1">
        <v>0.12248242529519615</v>
      </c>
      <c r="X2617" s="1">
        <v>7.2702471625792756E-2</v>
      </c>
    </row>
    <row r="2618" spans="23:24" x14ac:dyDescent="0.35">
      <c r="W2618" s="1">
        <v>0.11704198516281483</v>
      </c>
      <c r="X2618" s="1">
        <v>7.2483753244379681E-2</v>
      </c>
    </row>
    <row r="2619" spans="23:24" x14ac:dyDescent="0.35">
      <c r="W2619" s="1">
        <v>9.2052469143152349E-2</v>
      </c>
      <c r="X2619" s="1">
        <v>8.2049404511099752E-2</v>
      </c>
    </row>
    <row r="2620" spans="23:24" x14ac:dyDescent="0.35">
      <c r="W2620" s="1">
        <v>0.1009449108619318</v>
      </c>
      <c r="X2620" s="1">
        <v>8.3154593390321177E-2</v>
      </c>
    </row>
    <row r="2621" spans="23:24" x14ac:dyDescent="0.35">
      <c r="W2621" s="1">
        <v>0.15643148505400517</v>
      </c>
      <c r="X2621" s="1">
        <v>7.7635967466156072E-2</v>
      </c>
    </row>
    <row r="2622" spans="23:24" x14ac:dyDescent="0.35">
      <c r="W2622" s="1">
        <v>0.11003294075214143</v>
      </c>
      <c r="X2622" s="1">
        <v>8.5466343254729057E-2</v>
      </c>
    </row>
    <row r="2623" spans="23:24" x14ac:dyDescent="0.35">
      <c r="W2623" s="1">
        <v>9.6904808120994446E-2</v>
      </c>
      <c r="X2623" s="1">
        <v>8.1441379809864836E-2</v>
      </c>
    </row>
    <row r="2624" spans="23:24" x14ac:dyDescent="0.35">
      <c r="W2624" s="1">
        <v>0.11046000422123825</v>
      </c>
      <c r="X2624" s="1">
        <v>7.2878650790353092E-2</v>
      </c>
    </row>
    <row r="2625" spans="23:24" x14ac:dyDescent="0.35">
      <c r="W2625" s="1">
        <v>0.11965290035941201</v>
      </c>
      <c r="X2625" s="1">
        <v>8.6746091091458491E-2</v>
      </c>
    </row>
    <row r="2626" spans="23:24" x14ac:dyDescent="0.35">
      <c r="W2626" s="1">
        <v>0.13929554618742568</v>
      </c>
      <c r="X2626" s="1">
        <v>7.0098285004627267E-2</v>
      </c>
    </row>
    <row r="2627" spans="23:24" x14ac:dyDescent="0.35">
      <c r="W2627" s="1">
        <v>0.14334965242394038</v>
      </c>
      <c r="X2627" s="1">
        <v>6.9483181268515257E-2</v>
      </c>
    </row>
    <row r="2628" spans="23:24" x14ac:dyDescent="0.35">
      <c r="W2628" s="1">
        <v>0.15787864619739733</v>
      </c>
      <c r="X2628" s="1">
        <v>6.8809255405457126E-2</v>
      </c>
    </row>
    <row r="2629" spans="23:24" x14ac:dyDescent="0.35">
      <c r="W2629" s="1">
        <v>8.7149975709956973E-2</v>
      </c>
      <c r="X2629" s="1">
        <v>7.2133759410774656E-2</v>
      </c>
    </row>
    <row r="2630" spans="23:24" x14ac:dyDescent="0.35">
      <c r="W2630" s="1">
        <v>0.16771807325060206</v>
      </c>
      <c r="X2630" s="1">
        <v>7.3160316039677431E-2</v>
      </c>
    </row>
    <row r="2631" spans="23:24" x14ac:dyDescent="0.35">
      <c r="W2631" s="1">
        <v>0.12240771680325668</v>
      </c>
      <c r="X2631" s="1">
        <v>7.6108656955057918E-2</v>
      </c>
    </row>
    <row r="2632" spans="23:24" x14ac:dyDescent="0.35">
      <c r="W2632" s="1">
        <v>0.14246660292785096</v>
      </c>
      <c r="X2632" s="1">
        <v>6.7969673546150078E-2</v>
      </c>
    </row>
    <row r="2633" spans="23:24" x14ac:dyDescent="0.35">
      <c r="W2633" s="1">
        <v>9.5543140176134189E-2</v>
      </c>
      <c r="X2633" s="1">
        <v>6.8420045878098121E-2</v>
      </c>
    </row>
    <row r="2634" spans="23:24" x14ac:dyDescent="0.35">
      <c r="W2634" s="1">
        <v>0.12303783265389479</v>
      </c>
      <c r="X2634" s="1">
        <v>7.9815879997498354E-2</v>
      </c>
    </row>
    <row r="2635" spans="23:24" x14ac:dyDescent="0.35">
      <c r="W2635" s="1">
        <v>9.5924063915362012E-2</v>
      </c>
      <c r="X2635" s="1">
        <v>6.6931139986009067E-2</v>
      </c>
    </row>
    <row r="2636" spans="23:24" x14ac:dyDescent="0.35">
      <c r="W2636" s="1">
        <v>7.9601140723951858E-2</v>
      </c>
      <c r="X2636" s="1">
        <v>7.3390503835683837E-2</v>
      </c>
    </row>
    <row r="2637" spans="23:24" x14ac:dyDescent="0.35">
      <c r="W2637" s="1">
        <v>0.12961305483464303</v>
      </c>
      <c r="X2637" s="1">
        <v>7.1523612404516573E-2</v>
      </c>
    </row>
    <row r="2638" spans="23:24" x14ac:dyDescent="0.35">
      <c r="W2638" s="1">
        <v>0.12957090923938397</v>
      </c>
      <c r="X2638" s="1">
        <v>7.0398175739252639E-2</v>
      </c>
    </row>
    <row r="2639" spans="23:24" x14ac:dyDescent="0.35">
      <c r="W2639" s="1">
        <v>9.7220100346943283E-2</v>
      </c>
      <c r="X2639" s="1">
        <v>6.8481084861691785E-2</v>
      </c>
    </row>
    <row r="2640" spans="23:24" x14ac:dyDescent="0.35">
      <c r="W2640" s="1">
        <v>0.12979339228662568</v>
      </c>
      <c r="X2640" s="1">
        <v>7.4621646582304468E-2</v>
      </c>
    </row>
    <row r="2641" spans="23:24" x14ac:dyDescent="0.35">
      <c r="W2641" s="1">
        <v>0.17240628084362442</v>
      </c>
      <c r="X2641" s="1">
        <v>7.116061062973425E-2</v>
      </c>
    </row>
    <row r="2642" spans="23:24" x14ac:dyDescent="0.35">
      <c r="W2642" s="1">
        <v>0.10162073387770265</v>
      </c>
      <c r="X2642" s="1">
        <v>6.6960094129769193E-2</v>
      </c>
    </row>
    <row r="2643" spans="23:24" x14ac:dyDescent="0.35">
      <c r="W2643" s="1">
        <v>7.0589524126578596E-2</v>
      </c>
      <c r="X2643" s="1">
        <v>7.5225789508924459E-2</v>
      </c>
    </row>
    <row r="2644" spans="23:24" x14ac:dyDescent="0.35">
      <c r="W2644" s="1">
        <v>0.1706411049824399</v>
      </c>
      <c r="X2644" s="1">
        <v>7.2797833235361306E-2</v>
      </c>
    </row>
    <row r="2645" spans="23:24" x14ac:dyDescent="0.35">
      <c r="W2645" s="1">
        <v>0.12954741061638964</v>
      </c>
      <c r="X2645" s="1">
        <v>7.9818971941561484E-2</v>
      </c>
    </row>
    <row r="2646" spans="23:24" x14ac:dyDescent="0.35">
      <c r="W2646" s="1">
        <v>0.14901157004451404</v>
      </c>
      <c r="X2646" s="1">
        <v>8.2215293201479342E-2</v>
      </c>
    </row>
    <row r="2647" spans="23:24" x14ac:dyDescent="0.35">
      <c r="W2647" s="1">
        <v>0.17301476061300636</v>
      </c>
      <c r="X2647" s="1">
        <v>7.1621149718382862E-2</v>
      </c>
    </row>
    <row r="2648" spans="23:24" x14ac:dyDescent="0.35">
      <c r="W2648" s="1">
        <v>9.6163660209162671E-2</v>
      </c>
      <c r="X2648" s="1">
        <v>7.4043109539663018E-2</v>
      </c>
    </row>
    <row r="2649" spans="23:24" x14ac:dyDescent="0.35">
      <c r="W2649" s="1">
        <v>0.11046847348446853</v>
      </c>
      <c r="X2649" s="1">
        <v>7.2547637727212955E-2</v>
      </c>
    </row>
    <row r="2650" spans="23:24" x14ac:dyDescent="0.35">
      <c r="W2650" s="1">
        <v>0.14408534061090017</v>
      </c>
      <c r="X2650" s="1">
        <v>6.8944843170901826E-2</v>
      </c>
    </row>
    <row r="2651" spans="23:24" x14ac:dyDescent="0.35">
      <c r="W2651" s="1">
        <v>0.13270294391885762</v>
      </c>
      <c r="X2651" s="1">
        <v>7.4922007569333371E-2</v>
      </c>
    </row>
    <row r="2652" spans="23:24" x14ac:dyDescent="0.35">
      <c r="W2652" s="1">
        <v>0.12343521059595797</v>
      </c>
      <c r="X2652" s="1">
        <v>6.4518560000274297E-2</v>
      </c>
    </row>
    <row r="2653" spans="23:24" x14ac:dyDescent="0.35">
      <c r="W2653" s="1">
        <v>0.10229743637436761</v>
      </c>
      <c r="X2653" s="1">
        <v>6.4322209580619238E-2</v>
      </c>
    </row>
    <row r="2654" spans="23:24" x14ac:dyDescent="0.35">
      <c r="W2654" s="1">
        <v>8.4768845103511792E-2</v>
      </c>
      <c r="X2654" s="1">
        <v>6.3743510120745112E-2</v>
      </c>
    </row>
    <row r="2655" spans="23:24" x14ac:dyDescent="0.35">
      <c r="W2655" s="1">
        <v>0.11466109285332782</v>
      </c>
      <c r="X2655" s="1">
        <v>7.7514491470531161E-2</v>
      </c>
    </row>
    <row r="2656" spans="23:24" x14ac:dyDescent="0.35">
      <c r="W2656" s="1">
        <v>0.16215497317493388</v>
      </c>
      <c r="X2656" s="1">
        <v>8.4448955638819892E-2</v>
      </c>
    </row>
    <row r="2657" spans="23:24" x14ac:dyDescent="0.35">
      <c r="W2657" s="1">
        <v>6.1811273854143201E-2</v>
      </c>
      <c r="X2657" s="1">
        <v>7.2214410852970118E-2</v>
      </c>
    </row>
    <row r="2658" spans="23:24" x14ac:dyDescent="0.35">
      <c r="W2658" s="1">
        <v>0.10894837359542175</v>
      </c>
      <c r="X2658" s="1">
        <v>7.4298057086668035E-2</v>
      </c>
    </row>
    <row r="2659" spans="23:24" x14ac:dyDescent="0.35">
      <c r="W2659" s="1">
        <v>0.10350687937791125</v>
      </c>
      <c r="X2659" s="1">
        <v>6.6503100980250265E-2</v>
      </c>
    </row>
    <row r="2660" spans="23:24" x14ac:dyDescent="0.35">
      <c r="W2660" s="1">
        <v>5.9082611233583604E-2</v>
      </c>
      <c r="X2660" s="1">
        <v>6.1884612423486439E-2</v>
      </c>
    </row>
    <row r="2661" spans="23:24" x14ac:dyDescent="0.35">
      <c r="W2661" s="1">
        <v>0.11845313910587829</v>
      </c>
      <c r="X2661" s="1">
        <v>8.0922711600760172E-2</v>
      </c>
    </row>
    <row r="2662" spans="23:24" x14ac:dyDescent="0.35">
      <c r="W2662" s="1">
        <v>6.2223745110306039E-2</v>
      </c>
      <c r="X2662" s="1">
        <v>7.8128707860047206E-2</v>
      </c>
    </row>
    <row r="2663" spans="23:24" x14ac:dyDescent="0.35">
      <c r="W2663" s="1">
        <v>0.1449371720275987</v>
      </c>
      <c r="X2663" s="1">
        <v>6.9668799259655925E-2</v>
      </c>
    </row>
    <row r="2664" spans="23:24" x14ac:dyDescent="0.35">
      <c r="W2664" s="1">
        <v>0.10828956745156515</v>
      </c>
      <c r="X2664" s="1">
        <v>6.5038437041780528E-2</v>
      </c>
    </row>
    <row r="2665" spans="23:24" x14ac:dyDescent="0.35">
      <c r="W2665" s="1">
        <v>0.10885455053471582</v>
      </c>
      <c r="X2665" s="1">
        <v>7.8571828531753068E-2</v>
      </c>
    </row>
    <row r="2666" spans="23:24" x14ac:dyDescent="0.35">
      <c r="W2666" s="1">
        <v>0.11992761599752355</v>
      </c>
      <c r="X2666" s="1">
        <v>7.8401943732242352E-2</v>
      </c>
    </row>
    <row r="2667" spans="23:24" x14ac:dyDescent="0.35">
      <c r="W2667" s="1">
        <v>0.18227865434360058</v>
      </c>
      <c r="X2667" s="1">
        <v>7.6918243619659932E-2</v>
      </c>
    </row>
    <row r="2668" spans="23:24" x14ac:dyDescent="0.35">
      <c r="W2668" s="1">
        <v>8.2809218612503566E-2</v>
      </c>
      <c r="X2668" s="1">
        <v>7.9561867324996149E-2</v>
      </c>
    </row>
    <row r="2669" spans="23:24" x14ac:dyDescent="0.35">
      <c r="W2669" s="1">
        <v>0.10076734495098094</v>
      </c>
      <c r="X2669" s="1">
        <v>6.9111148890930563E-2</v>
      </c>
    </row>
    <row r="2670" spans="23:24" x14ac:dyDescent="0.35">
      <c r="W2670" s="1">
        <v>0.13461317653980798</v>
      </c>
      <c r="X2670" s="1">
        <v>7.3279233169375263E-2</v>
      </c>
    </row>
    <row r="2671" spans="23:24" x14ac:dyDescent="0.35">
      <c r="W2671" s="1">
        <v>0.17564153061372512</v>
      </c>
      <c r="X2671" s="1">
        <v>7.8752348343744685E-2</v>
      </c>
    </row>
    <row r="2672" spans="23:24" x14ac:dyDescent="0.35">
      <c r="W2672" s="1">
        <v>0.21033529711070398</v>
      </c>
      <c r="X2672" s="1">
        <v>7.2759970923578401E-2</v>
      </c>
    </row>
    <row r="2673" spans="23:24" x14ac:dyDescent="0.35">
      <c r="W2673" s="1">
        <v>0.17640752763094758</v>
      </c>
      <c r="X2673" s="1">
        <v>7.4755676116557285E-2</v>
      </c>
    </row>
    <row r="2674" spans="23:24" x14ac:dyDescent="0.35">
      <c r="W2674" s="1">
        <v>8.5467975106540806E-2</v>
      </c>
      <c r="X2674" s="1">
        <v>7.0337580833875396E-2</v>
      </c>
    </row>
    <row r="2675" spans="23:24" x14ac:dyDescent="0.35">
      <c r="W2675" s="1">
        <v>6.4331944767678673E-2</v>
      </c>
      <c r="X2675" s="1">
        <v>7.5084514917148834E-2</v>
      </c>
    </row>
    <row r="2676" spans="23:24" x14ac:dyDescent="0.35">
      <c r="W2676" s="1">
        <v>0.19593781287327117</v>
      </c>
      <c r="X2676" s="1">
        <v>7.1490941686363635E-2</v>
      </c>
    </row>
    <row r="2677" spans="23:24" x14ac:dyDescent="0.35">
      <c r="W2677" s="1">
        <v>0.11052586297290867</v>
      </c>
      <c r="X2677" s="1">
        <v>8.5704731205233198E-2</v>
      </c>
    </row>
    <row r="2678" spans="23:24" x14ac:dyDescent="0.35">
      <c r="W2678" s="1">
        <v>0.19667569974279808</v>
      </c>
      <c r="X2678" s="1">
        <v>7.0432410005594942E-2</v>
      </c>
    </row>
    <row r="2679" spans="23:24" x14ac:dyDescent="0.35">
      <c r="W2679" s="1">
        <v>5.039433387299197E-2</v>
      </c>
      <c r="X2679" s="1">
        <v>7.3444410562415449E-2</v>
      </c>
    </row>
    <row r="2680" spans="23:24" x14ac:dyDescent="0.35">
      <c r="W2680" s="1">
        <v>0.10499353806181366</v>
      </c>
      <c r="X2680" s="1">
        <v>6.5771954844427341E-2</v>
      </c>
    </row>
    <row r="2681" spans="23:24" x14ac:dyDescent="0.35">
      <c r="W2681" s="1">
        <v>6.3567410018412041E-2</v>
      </c>
      <c r="X2681" s="1">
        <v>7.1522412346119918E-2</v>
      </c>
    </row>
    <row r="2682" spans="23:24" x14ac:dyDescent="0.35">
      <c r="W2682" s="1">
        <v>8.706197992962017E-2</v>
      </c>
      <c r="X2682" s="1">
        <v>7.4878518825281307E-2</v>
      </c>
    </row>
    <row r="2683" spans="23:24" x14ac:dyDescent="0.35">
      <c r="W2683" s="1">
        <v>0.1195826758365417</v>
      </c>
      <c r="X2683" s="1">
        <v>7.6226782514053432E-2</v>
      </c>
    </row>
    <row r="2684" spans="23:24" x14ac:dyDescent="0.35">
      <c r="W2684" s="1">
        <v>0.12424421463701552</v>
      </c>
      <c r="X2684" s="1">
        <v>7.3959515295751607E-2</v>
      </c>
    </row>
    <row r="2685" spans="23:24" x14ac:dyDescent="0.35">
      <c r="W2685" s="1">
        <v>0.10047194959833217</v>
      </c>
      <c r="X2685" s="1">
        <v>7.5435377508298415E-2</v>
      </c>
    </row>
    <row r="2686" spans="23:24" x14ac:dyDescent="0.35">
      <c r="W2686" s="1">
        <v>0.17004594481808977</v>
      </c>
      <c r="X2686" s="1">
        <v>7.8434111756100683E-2</v>
      </c>
    </row>
    <row r="2687" spans="23:24" x14ac:dyDescent="0.35">
      <c r="W2687" s="1">
        <v>0.10714432722695122</v>
      </c>
      <c r="X2687" s="1">
        <v>7.149293626207813E-2</v>
      </c>
    </row>
    <row r="2688" spans="23:24" x14ac:dyDescent="0.35">
      <c r="W2688" s="1">
        <v>0.18512126844778454</v>
      </c>
      <c r="X2688" s="1">
        <v>7.0973043414432058E-2</v>
      </c>
    </row>
    <row r="2689" spans="23:24" x14ac:dyDescent="0.35">
      <c r="W2689" s="1">
        <v>0.15775794070295768</v>
      </c>
      <c r="X2689" s="1">
        <v>7.5411951250164602E-2</v>
      </c>
    </row>
    <row r="2690" spans="23:24" x14ac:dyDescent="0.35">
      <c r="W2690" s="1">
        <v>0.14706515954643473</v>
      </c>
      <c r="X2690" s="1">
        <v>8.1170824393271002E-2</v>
      </c>
    </row>
    <row r="2691" spans="23:24" x14ac:dyDescent="0.35">
      <c r="W2691" s="1">
        <v>9.275609813592478E-2</v>
      </c>
      <c r="X2691" s="1">
        <v>7.3316708543177234E-2</v>
      </c>
    </row>
    <row r="2692" spans="23:24" x14ac:dyDescent="0.35">
      <c r="W2692" s="1">
        <v>0.10659670906450702</v>
      </c>
      <c r="X2692" s="1">
        <v>8.0256482912060043E-2</v>
      </c>
    </row>
    <row r="2693" spans="23:24" x14ac:dyDescent="0.35">
      <c r="W2693" s="1">
        <v>0.14129926392017911</v>
      </c>
      <c r="X2693" s="1">
        <v>6.6538737932980818E-2</v>
      </c>
    </row>
    <row r="2694" spans="23:24" x14ac:dyDescent="0.35">
      <c r="W2694" s="1">
        <v>0.14052815866102741</v>
      </c>
      <c r="X2694" s="1">
        <v>7.3206908664473241E-2</v>
      </c>
    </row>
    <row r="2695" spans="23:24" x14ac:dyDescent="0.35">
      <c r="W2695" s="1">
        <v>7.652438529848693E-2</v>
      </c>
      <c r="X2695" s="1">
        <v>7.9218051379005935E-2</v>
      </c>
    </row>
    <row r="2696" spans="23:24" x14ac:dyDescent="0.35">
      <c r="W2696" s="1">
        <v>0.1787450286187795</v>
      </c>
      <c r="X2696" s="1">
        <v>7.5725488269718186E-2</v>
      </c>
    </row>
    <row r="2697" spans="23:24" x14ac:dyDescent="0.35">
      <c r="W2697" s="1">
        <v>0.11706501066621589</v>
      </c>
      <c r="X2697" s="1">
        <v>8.9850534869631821E-2</v>
      </c>
    </row>
    <row r="2698" spans="23:24" x14ac:dyDescent="0.35">
      <c r="W2698" s="1">
        <v>0.12271979496177443</v>
      </c>
      <c r="X2698" s="1">
        <v>8.5625298617908491E-2</v>
      </c>
    </row>
    <row r="2699" spans="23:24" x14ac:dyDescent="0.35">
      <c r="W2699" s="1">
        <v>0.12815423479145127</v>
      </c>
      <c r="X2699" s="1">
        <v>7.4411510964876235E-2</v>
      </c>
    </row>
    <row r="2700" spans="23:24" x14ac:dyDescent="0.35">
      <c r="W2700" s="1">
        <v>0.17026826243013149</v>
      </c>
      <c r="X2700" s="1">
        <v>7.1403474330144059E-2</v>
      </c>
    </row>
    <row r="2701" spans="23:24" x14ac:dyDescent="0.35">
      <c r="W2701" s="1">
        <v>0.1245437683515731</v>
      </c>
      <c r="X2701" s="1">
        <v>8.1576263736656274E-2</v>
      </c>
    </row>
    <row r="2702" spans="23:24" x14ac:dyDescent="0.35">
      <c r="W2702" s="1">
        <v>0.10724825139049421</v>
      </c>
      <c r="X2702" s="1">
        <v>6.0226905047239876E-2</v>
      </c>
    </row>
    <row r="2703" spans="23:24" x14ac:dyDescent="0.35">
      <c r="W2703" s="1">
        <v>0.15234417817347734</v>
      </c>
      <c r="X2703" s="1">
        <v>7.1502310106654005E-2</v>
      </c>
    </row>
    <row r="2704" spans="23:24" x14ac:dyDescent="0.35">
      <c r="W2704" s="1">
        <v>0.1249377224045336</v>
      </c>
      <c r="X2704" s="1">
        <v>7.1265206356102839E-2</v>
      </c>
    </row>
    <row r="2705" spans="23:24" x14ac:dyDescent="0.35">
      <c r="W2705" s="1">
        <v>7.7137943400779507E-2</v>
      </c>
      <c r="X2705" s="1">
        <v>8.0382956051161136E-2</v>
      </c>
    </row>
    <row r="2706" spans="23:24" x14ac:dyDescent="0.35">
      <c r="W2706" s="1">
        <v>0.1373298919474697</v>
      </c>
      <c r="X2706" s="1">
        <v>7.2892206798008188E-2</v>
      </c>
    </row>
    <row r="2707" spans="23:24" x14ac:dyDescent="0.35">
      <c r="W2707" s="1">
        <v>7.9978912845799499E-2</v>
      </c>
      <c r="X2707" s="1">
        <v>6.847284726987185E-2</v>
      </c>
    </row>
    <row r="2708" spans="23:24" x14ac:dyDescent="0.35">
      <c r="W2708" s="1">
        <v>0.12974939407745278</v>
      </c>
      <c r="X2708" s="1">
        <v>8.0769370807257185E-2</v>
      </c>
    </row>
    <row r="2709" spans="23:24" x14ac:dyDescent="0.35">
      <c r="W2709" s="1">
        <v>0.10543564171356068</v>
      </c>
      <c r="X2709" s="1">
        <v>6.3426690881338177E-2</v>
      </c>
    </row>
    <row r="2710" spans="23:24" x14ac:dyDescent="0.35">
      <c r="W2710" s="1">
        <v>0.14184517836549038</v>
      </c>
      <c r="X2710" s="1">
        <v>5.8563148063169451E-2</v>
      </c>
    </row>
    <row r="2711" spans="23:24" x14ac:dyDescent="0.35">
      <c r="W2711" s="1">
        <v>0.11724666633524894</v>
      </c>
      <c r="X2711" s="1">
        <v>7.7662214368429183E-2</v>
      </c>
    </row>
    <row r="2712" spans="23:24" x14ac:dyDescent="0.35">
      <c r="W2712" s="1">
        <v>0.10409016384666314</v>
      </c>
      <c r="X2712" s="1">
        <v>7.7498960582797788E-2</v>
      </c>
    </row>
    <row r="2713" spans="23:24" x14ac:dyDescent="0.35">
      <c r="W2713" s="1">
        <v>9.5271514021070258E-2</v>
      </c>
      <c r="X2713" s="1">
        <v>7.3721276014033291E-2</v>
      </c>
    </row>
    <row r="2714" spans="23:24" x14ac:dyDescent="0.35">
      <c r="W2714" s="1">
        <v>0.13803689924022744</v>
      </c>
      <c r="X2714" s="1">
        <v>7.7944314502051554E-2</v>
      </c>
    </row>
    <row r="2715" spans="23:24" x14ac:dyDescent="0.35">
      <c r="W2715" s="1">
        <v>0.1511073654128321</v>
      </c>
      <c r="X2715" s="1">
        <v>6.6672827208482777E-2</v>
      </c>
    </row>
    <row r="2716" spans="23:24" x14ac:dyDescent="0.35">
      <c r="W2716" s="1">
        <v>0.1643094127374829</v>
      </c>
      <c r="X2716" s="1">
        <v>6.3418958394487343E-2</v>
      </c>
    </row>
    <row r="2717" spans="23:24" x14ac:dyDescent="0.35">
      <c r="W2717" s="1">
        <v>0.10599145649754238</v>
      </c>
      <c r="X2717" s="1">
        <v>7.1498154968782174E-2</v>
      </c>
    </row>
    <row r="2718" spans="23:24" x14ac:dyDescent="0.35">
      <c r="W2718" s="1">
        <v>0.14388632877454377</v>
      </c>
      <c r="X2718" s="1">
        <v>8.3945748169707401E-2</v>
      </c>
    </row>
    <row r="2719" spans="23:24" x14ac:dyDescent="0.35">
      <c r="W2719" s="1">
        <v>6.1546107063135125E-2</v>
      </c>
      <c r="X2719" s="1">
        <v>7.5643121717050482E-2</v>
      </c>
    </row>
    <row r="2720" spans="23:24" x14ac:dyDescent="0.35">
      <c r="W2720" s="1">
        <v>0.1283032684937464</v>
      </c>
      <c r="X2720" s="1">
        <v>7.6807203172752456E-2</v>
      </c>
    </row>
    <row r="2721" spans="23:24" x14ac:dyDescent="0.35">
      <c r="W2721" s="1">
        <v>0.17795419060991624</v>
      </c>
      <c r="X2721" s="1">
        <v>8.2088646971684359E-2</v>
      </c>
    </row>
    <row r="2722" spans="23:24" x14ac:dyDescent="0.35">
      <c r="W2722" s="1">
        <v>0.13188889381264435</v>
      </c>
      <c r="X2722" s="1">
        <v>7.665578883366149E-2</v>
      </c>
    </row>
    <row r="2723" spans="23:24" x14ac:dyDescent="0.35">
      <c r="W2723" s="1">
        <v>0.1289103167467609</v>
      </c>
      <c r="X2723" s="1">
        <v>7.0064487069047832E-2</v>
      </c>
    </row>
    <row r="2724" spans="23:24" x14ac:dyDescent="0.35">
      <c r="W2724" s="1">
        <v>0.15554360573756298</v>
      </c>
      <c r="X2724" s="1">
        <v>7.4409598090218618E-2</v>
      </c>
    </row>
    <row r="2725" spans="23:24" x14ac:dyDescent="0.35">
      <c r="W2725" s="1">
        <v>0.10811356030004582</v>
      </c>
      <c r="X2725" s="1">
        <v>6.7185159730135849E-2</v>
      </c>
    </row>
    <row r="2726" spans="23:24" x14ac:dyDescent="0.35">
      <c r="W2726" s="1">
        <v>0.12154480420495783</v>
      </c>
      <c r="X2726" s="1">
        <v>7.1820202572925929E-2</v>
      </c>
    </row>
    <row r="2727" spans="23:24" x14ac:dyDescent="0.35">
      <c r="W2727" s="1">
        <v>0.10837006932670867</v>
      </c>
      <c r="X2727" s="1">
        <v>7.5131970099790613E-2</v>
      </c>
    </row>
    <row r="2728" spans="23:24" x14ac:dyDescent="0.35">
      <c r="W2728" s="1">
        <v>0.13761892651780538</v>
      </c>
      <c r="X2728" s="1">
        <v>6.6523175510840374E-2</v>
      </c>
    </row>
    <row r="2729" spans="23:24" x14ac:dyDescent="0.35">
      <c r="W2729" s="1">
        <v>0.19730867669456886</v>
      </c>
      <c r="X2729" s="1">
        <v>6.8115621715453017E-2</v>
      </c>
    </row>
    <row r="2730" spans="23:24" x14ac:dyDescent="0.35">
      <c r="W2730" s="1">
        <v>0.1252492711452784</v>
      </c>
      <c r="X2730" s="1">
        <v>6.9552352401678549E-2</v>
      </c>
    </row>
    <row r="2731" spans="23:24" x14ac:dyDescent="0.35">
      <c r="W2731" s="1">
        <v>0.13138018834998189</v>
      </c>
      <c r="X2731" s="1">
        <v>6.9646952515189875E-2</v>
      </c>
    </row>
    <row r="2732" spans="23:24" x14ac:dyDescent="0.35">
      <c r="W2732" s="1">
        <v>0.11881073903738248</v>
      </c>
      <c r="X2732" s="1">
        <v>7.9508060307348874E-2</v>
      </c>
    </row>
    <row r="2733" spans="23:24" x14ac:dyDescent="0.35">
      <c r="W2733" s="1">
        <v>0.17520733286325507</v>
      </c>
      <c r="X2733" s="1">
        <v>7.3346040980773616E-2</v>
      </c>
    </row>
    <row r="2734" spans="23:24" x14ac:dyDescent="0.35">
      <c r="W2734" s="1">
        <v>5.7865051399538014E-2</v>
      </c>
      <c r="X2734" s="1">
        <v>9.0262840212701465E-2</v>
      </c>
    </row>
    <row r="2735" spans="23:24" x14ac:dyDescent="0.35">
      <c r="W2735" s="1">
        <v>0.11769380879629199</v>
      </c>
      <c r="X2735" s="1">
        <v>6.4626865600596883E-2</v>
      </c>
    </row>
    <row r="2736" spans="23:24" x14ac:dyDescent="0.35">
      <c r="W2736" s="1">
        <v>7.9342828062052728E-2</v>
      </c>
      <c r="X2736" s="1">
        <v>7.2834727567898661E-2</v>
      </c>
    </row>
    <row r="2737" spans="23:24" x14ac:dyDescent="0.35">
      <c r="W2737" s="1">
        <v>0.13686363209175467</v>
      </c>
      <c r="X2737" s="1">
        <v>7.2520174724872141E-2</v>
      </c>
    </row>
    <row r="2738" spans="23:24" x14ac:dyDescent="0.35">
      <c r="W2738" s="1">
        <v>0.14431130798839442</v>
      </c>
      <c r="X2738" s="1">
        <v>7.2675136073289029E-2</v>
      </c>
    </row>
    <row r="2739" spans="23:24" x14ac:dyDescent="0.35">
      <c r="W2739" s="1">
        <v>0.12127670896880494</v>
      </c>
      <c r="X2739" s="1">
        <v>7.4386836152949692E-2</v>
      </c>
    </row>
    <row r="2740" spans="23:24" x14ac:dyDescent="0.35">
      <c r="W2740" s="1">
        <v>9.788913651178599E-2</v>
      </c>
      <c r="X2740" s="1">
        <v>6.8069747078668752E-2</v>
      </c>
    </row>
    <row r="2741" spans="23:24" x14ac:dyDescent="0.35">
      <c r="W2741" s="1">
        <v>8.9573967975649982E-2</v>
      </c>
      <c r="X2741" s="1">
        <v>7.6543375332080707E-2</v>
      </c>
    </row>
    <row r="2742" spans="23:24" x14ac:dyDescent="0.35">
      <c r="W2742" s="1">
        <v>0.14334659851137088</v>
      </c>
      <c r="X2742" s="1">
        <v>8.8377855452276471E-2</v>
      </c>
    </row>
    <row r="2743" spans="23:24" x14ac:dyDescent="0.35">
      <c r="W2743" s="1">
        <v>0.14505779472678881</v>
      </c>
      <c r="X2743" s="1">
        <v>7.4621651660013624E-2</v>
      </c>
    </row>
    <row r="2744" spans="23:24" x14ac:dyDescent="0.35">
      <c r="W2744" s="1">
        <v>0.10979105811394718</v>
      </c>
      <c r="X2744" s="1">
        <v>6.9198176879687989E-2</v>
      </c>
    </row>
    <row r="2745" spans="23:24" x14ac:dyDescent="0.35">
      <c r="W2745" s="1">
        <v>0.10891335126133206</v>
      </c>
      <c r="X2745" s="1">
        <v>8.8922172704261199E-2</v>
      </c>
    </row>
    <row r="2746" spans="23:24" x14ac:dyDescent="0.35">
      <c r="W2746" s="1">
        <v>9.4098991709684388E-2</v>
      </c>
      <c r="X2746" s="1">
        <v>7.1346302969298489E-2</v>
      </c>
    </row>
    <row r="2747" spans="23:24" x14ac:dyDescent="0.35">
      <c r="W2747" s="1">
        <v>0.12779247004510186</v>
      </c>
      <c r="X2747" s="1">
        <v>6.8738393208140861E-2</v>
      </c>
    </row>
    <row r="2748" spans="23:24" x14ac:dyDescent="0.35">
      <c r="W2748" s="1">
        <v>8.8597846856196316E-2</v>
      </c>
      <c r="X2748" s="1">
        <v>7.5330701663430061E-2</v>
      </c>
    </row>
    <row r="2749" spans="23:24" x14ac:dyDescent="0.35">
      <c r="W2749" s="1">
        <v>5.8416301255445502E-2</v>
      </c>
      <c r="X2749" s="1">
        <v>7.1602612334774315E-2</v>
      </c>
    </row>
    <row r="2750" spans="23:24" x14ac:dyDescent="0.35">
      <c r="W2750" s="1">
        <v>0.15906852273434025</v>
      </c>
      <c r="X2750" s="1">
        <v>8.3818698254373825E-2</v>
      </c>
    </row>
    <row r="2751" spans="23:24" x14ac:dyDescent="0.35">
      <c r="W2751" s="1">
        <v>0.12682483898001684</v>
      </c>
      <c r="X2751" s="1">
        <v>8.2503120859511558E-2</v>
      </c>
    </row>
    <row r="2752" spans="23:24" x14ac:dyDescent="0.35">
      <c r="W2752" s="1">
        <v>0.1135330366777012</v>
      </c>
      <c r="X2752" s="1">
        <v>7.9383124638790117E-2</v>
      </c>
    </row>
    <row r="2753" spans="23:24" x14ac:dyDescent="0.35">
      <c r="W2753" s="1">
        <v>0.139704704151143</v>
      </c>
      <c r="X2753" s="1">
        <v>7.6853843506029557E-2</v>
      </c>
    </row>
    <row r="2754" spans="23:24" x14ac:dyDescent="0.35">
      <c r="W2754" s="1">
        <v>0.16490706835967095</v>
      </c>
      <c r="X2754" s="1">
        <v>6.9398547505325037E-2</v>
      </c>
    </row>
    <row r="2755" spans="23:24" x14ac:dyDescent="0.35">
      <c r="W2755" s="1">
        <v>0.11613910105182379</v>
      </c>
      <c r="X2755" s="1">
        <v>7.8781743550154271E-2</v>
      </c>
    </row>
    <row r="2756" spans="23:24" x14ac:dyDescent="0.35">
      <c r="W2756" s="1">
        <v>0.11776340371937355</v>
      </c>
      <c r="X2756" s="1">
        <v>7.4910818645603103E-2</v>
      </c>
    </row>
    <row r="2757" spans="23:24" x14ac:dyDescent="0.35">
      <c r="W2757" s="1">
        <v>0.19182146716933768</v>
      </c>
      <c r="X2757" s="1">
        <v>7.9676553424082155E-2</v>
      </c>
    </row>
    <row r="2758" spans="23:24" x14ac:dyDescent="0.35">
      <c r="W2758" s="1">
        <v>0.13273208372520195</v>
      </c>
      <c r="X2758" s="1">
        <v>6.59122989819938E-2</v>
      </c>
    </row>
    <row r="2759" spans="23:24" x14ac:dyDescent="0.35">
      <c r="W2759" s="1">
        <v>0.10384893728240607</v>
      </c>
      <c r="X2759" s="1">
        <v>8.7609455096636757E-2</v>
      </c>
    </row>
    <row r="2760" spans="23:24" x14ac:dyDescent="0.35">
      <c r="W2760" s="1">
        <v>9.0843336873577929E-2</v>
      </c>
      <c r="X2760" s="1">
        <v>8.6192610566112354E-2</v>
      </c>
    </row>
    <row r="2761" spans="23:24" x14ac:dyDescent="0.35">
      <c r="W2761" s="1">
        <v>8.3635408475197792E-2</v>
      </c>
      <c r="X2761" s="1">
        <v>5.9076481577253252E-2</v>
      </c>
    </row>
    <row r="2762" spans="23:24" x14ac:dyDescent="0.35">
      <c r="W2762" s="1">
        <v>0.10235880068484215</v>
      </c>
      <c r="X2762" s="1">
        <v>6.596822424490939E-2</v>
      </c>
    </row>
    <row r="2763" spans="23:24" x14ac:dyDescent="0.35">
      <c r="W2763" s="1">
        <v>7.8640337558365303E-2</v>
      </c>
      <c r="X2763" s="1">
        <v>7.7410356565041902E-2</v>
      </c>
    </row>
    <row r="2764" spans="23:24" x14ac:dyDescent="0.35">
      <c r="W2764" s="1">
        <v>0.10729644140732963</v>
      </c>
      <c r="X2764" s="1">
        <v>6.3801302515597458E-2</v>
      </c>
    </row>
    <row r="2765" spans="23:24" x14ac:dyDescent="0.35">
      <c r="W2765" s="1">
        <v>7.3162796089955462E-2</v>
      </c>
      <c r="X2765" s="1">
        <v>7.1211080032025462E-2</v>
      </c>
    </row>
    <row r="2766" spans="23:24" x14ac:dyDescent="0.35">
      <c r="W2766" s="1">
        <v>0.14179409911486762</v>
      </c>
      <c r="X2766" s="1">
        <v>6.7768318965774565E-2</v>
      </c>
    </row>
    <row r="2767" spans="23:24" x14ac:dyDescent="0.35">
      <c r="W2767" s="1">
        <v>0.12027327838419866</v>
      </c>
      <c r="X2767" s="1">
        <v>7.9431539778463484E-2</v>
      </c>
    </row>
    <row r="2768" spans="23:24" x14ac:dyDescent="0.35">
      <c r="W2768" s="1">
        <v>0.12428232993404542</v>
      </c>
      <c r="X2768" s="1">
        <v>6.5575158495202929E-2</v>
      </c>
    </row>
    <row r="2769" spans="23:24" x14ac:dyDescent="0.35">
      <c r="W2769" s="1">
        <v>0.16609268164254254</v>
      </c>
      <c r="X2769" s="1">
        <v>7.2210583804828532E-2</v>
      </c>
    </row>
    <row r="2770" spans="23:24" x14ac:dyDescent="0.35">
      <c r="W2770" s="1">
        <v>0.1652098482336477</v>
      </c>
      <c r="X2770" s="1">
        <v>7.1262483807696814E-2</v>
      </c>
    </row>
    <row r="2771" spans="23:24" x14ac:dyDescent="0.35">
      <c r="W2771" s="1">
        <v>0.12306774766822937</v>
      </c>
      <c r="X2771" s="1">
        <v>7.8560321261297306E-2</v>
      </c>
    </row>
    <row r="2772" spans="23:24" x14ac:dyDescent="0.35">
      <c r="W2772" s="1">
        <v>9.7612742239268746E-2</v>
      </c>
      <c r="X2772" s="1">
        <v>8.3069736413080381E-2</v>
      </c>
    </row>
    <row r="2773" spans="23:24" x14ac:dyDescent="0.35">
      <c r="W2773" s="1">
        <v>0.14257231607744925</v>
      </c>
      <c r="X2773" s="1">
        <v>6.4580430548668938E-2</v>
      </c>
    </row>
    <row r="2774" spans="23:24" x14ac:dyDescent="0.35">
      <c r="W2774" s="1">
        <v>0.18729649104438373</v>
      </c>
      <c r="X2774" s="1">
        <v>7.9736373421231785E-2</v>
      </c>
    </row>
    <row r="2775" spans="23:24" x14ac:dyDescent="0.35">
      <c r="W2775" s="1">
        <v>0.15226179764406789</v>
      </c>
      <c r="X2775" s="1">
        <v>6.2673139702116798E-2</v>
      </c>
    </row>
    <row r="2776" spans="23:24" x14ac:dyDescent="0.35">
      <c r="W2776" s="1">
        <v>0.11916032596167114</v>
      </c>
      <c r="X2776" s="1">
        <v>6.7547230381600487E-2</v>
      </c>
    </row>
    <row r="2777" spans="23:24" x14ac:dyDescent="0.35">
      <c r="W2777" s="1">
        <v>0.12740191153764258</v>
      </c>
      <c r="X2777" s="1">
        <v>8.4029708148081514E-2</v>
      </c>
    </row>
    <row r="2778" spans="23:24" x14ac:dyDescent="0.35">
      <c r="W2778" s="1">
        <v>0.11427357874816679</v>
      </c>
      <c r="X2778" s="1">
        <v>6.9914586909241669E-2</v>
      </c>
    </row>
    <row r="2779" spans="23:24" x14ac:dyDescent="0.35">
      <c r="W2779" s="1">
        <v>7.8152296961491841E-2</v>
      </c>
      <c r="X2779" s="1">
        <v>7.9749125977815916E-2</v>
      </c>
    </row>
    <row r="2780" spans="23:24" x14ac:dyDescent="0.35">
      <c r="W2780" s="1">
        <v>0.14494401564090453</v>
      </c>
      <c r="X2780" s="1">
        <v>7.563465028673623E-2</v>
      </c>
    </row>
    <row r="2781" spans="23:24" x14ac:dyDescent="0.35">
      <c r="W2781" s="1">
        <v>0.16354347121531521</v>
      </c>
      <c r="X2781" s="1">
        <v>6.7346529111322426E-2</v>
      </c>
    </row>
    <row r="2782" spans="23:24" x14ac:dyDescent="0.35">
      <c r="W2782" s="1">
        <v>8.8443091890700209E-2</v>
      </c>
      <c r="X2782" s="1">
        <v>8.8245023788337137E-2</v>
      </c>
    </row>
    <row r="2783" spans="23:24" x14ac:dyDescent="0.35">
      <c r="W2783" s="1">
        <v>0.10189233584650914</v>
      </c>
      <c r="X2783" s="1">
        <v>8.2653082770144187E-2</v>
      </c>
    </row>
    <row r="2784" spans="23:24" x14ac:dyDescent="0.35">
      <c r="W2784" s="1">
        <v>0.14447137467160465</v>
      </c>
      <c r="X2784" s="1">
        <v>7.6214413498537817E-2</v>
      </c>
    </row>
    <row r="2785" spans="23:24" x14ac:dyDescent="0.35">
      <c r="W2785" s="1">
        <v>0.16548127580504701</v>
      </c>
      <c r="X2785" s="1">
        <v>7.4046319714494352E-2</v>
      </c>
    </row>
    <row r="2786" spans="23:24" x14ac:dyDescent="0.35">
      <c r="W2786" s="1">
        <v>8.7175722326552796E-2</v>
      </c>
      <c r="X2786" s="1">
        <v>6.5816690587231136E-2</v>
      </c>
    </row>
    <row r="2787" spans="23:24" x14ac:dyDescent="0.35">
      <c r="W2787" s="1">
        <v>0.14632531049385866</v>
      </c>
      <c r="X2787" s="1">
        <v>6.5117337978977563E-2</v>
      </c>
    </row>
    <row r="2788" spans="23:24" x14ac:dyDescent="0.35">
      <c r="W2788" s="1">
        <v>0.10061935734100236</v>
      </c>
      <c r="X2788" s="1">
        <v>7.3111975535291474E-2</v>
      </c>
    </row>
    <row r="2789" spans="23:24" x14ac:dyDescent="0.35">
      <c r="W2789" s="1">
        <v>0.15451531891663928</v>
      </c>
      <c r="X2789" s="1">
        <v>6.5915933677801131E-2</v>
      </c>
    </row>
    <row r="2790" spans="23:24" x14ac:dyDescent="0.35">
      <c r="W2790" s="1">
        <v>9.2955121743151903E-2</v>
      </c>
      <c r="X2790" s="1">
        <v>6.0487710600721008E-2</v>
      </c>
    </row>
    <row r="2791" spans="23:24" x14ac:dyDescent="0.35">
      <c r="W2791" s="1">
        <v>0.13338331416372595</v>
      </c>
      <c r="X2791" s="1">
        <v>9.1049755336666163E-2</v>
      </c>
    </row>
    <row r="2792" spans="23:24" x14ac:dyDescent="0.35">
      <c r="W2792" s="1">
        <v>0.11778318868635718</v>
      </c>
      <c r="X2792" s="1">
        <v>6.4121783476102562E-2</v>
      </c>
    </row>
    <row r="2793" spans="23:24" x14ac:dyDescent="0.35">
      <c r="W2793" s="1">
        <v>9.0693254667375545E-2</v>
      </c>
      <c r="X2793" s="1">
        <v>8.001431895709045E-2</v>
      </c>
    </row>
    <row r="2794" spans="23:24" x14ac:dyDescent="0.35">
      <c r="W2794" s="1">
        <v>0.13419788578104952</v>
      </c>
      <c r="X2794" s="1">
        <v>8.2966674793048215E-2</v>
      </c>
    </row>
    <row r="2795" spans="23:24" x14ac:dyDescent="0.35">
      <c r="W2795" s="1">
        <v>1.5202092624918562E-2</v>
      </c>
      <c r="X2795" s="1">
        <v>7.2191414772846574E-2</v>
      </c>
    </row>
    <row r="2796" spans="23:24" x14ac:dyDescent="0.35">
      <c r="W2796" s="1">
        <v>9.3587199350815942E-2</v>
      </c>
      <c r="X2796" s="1">
        <v>7.7519464464025578E-2</v>
      </c>
    </row>
    <row r="2797" spans="23:24" x14ac:dyDescent="0.35">
      <c r="W2797" s="1">
        <v>0.10725793629828706</v>
      </c>
      <c r="X2797" s="1">
        <v>7.5961208418971971E-2</v>
      </c>
    </row>
    <row r="2798" spans="23:24" x14ac:dyDescent="0.35">
      <c r="W2798" s="1">
        <v>9.374519313721974E-2</v>
      </c>
      <c r="X2798" s="1">
        <v>6.8795687137850794E-2</v>
      </c>
    </row>
    <row r="2799" spans="23:24" x14ac:dyDescent="0.35">
      <c r="W2799" s="1">
        <v>0.16607852040168569</v>
      </c>
      <c r="X2799" s="1">
        <v>8.3155186191434971E-2</v>
      </c>
    </row>
    <row r="2800" spans="23:24" x14ac:dyDescent="0.35">
      <c r="W2800" s="1">
        <v>9.5526084940094735E-2</v>
      </c>
      <c r="X2800" s="1">
        <v>7.3591293231616214E-2</v>
      </c>
    </row>
    <row r="2801" spans="23:24" x14ac:dyDescent="0.35">
      <c r="W2801" s="1">
        <v>0.1040586126256855</v>
      </c>
      <c r="X2801" s="1">
        <v>5.9805152424876155E-2</v>
      </c>
    </row>
    <row r="2802" spans="23:24" x14ac:dyDescent="0.35">
      <c r="W2802" s="1">
        <v>9.707982046944541E-2</v>
      </c>
      <c r="X2802" s="1">
        <v>7.5770905212346515E-2</v>
      </c>
    </row>
    <row r="2803" spans="23:24" x14ac:dyDescent="0.35">
      <c r="W2803" s="1">
        <v>0.14710689655305376</v>
      </c>
      <c r="X2803" s="1">
        <v>7.6562097129963855E-2</v>
      </c>
    </row>
    <row r="2804" spans="23:24" x14ac:dyDescent="0.35">
      <c r="W2804" s="1">
        <v>0.12345407310981527</v>
      </c>
      <c r="X2804" s="1">
        <v>9.0362347131240153E-2</v>
      </c>
    </row>
    <row r="2805" spans="23:24" x14ac:dyDescent="0.35">
      <c r="W2805" s="1">
        <v>8.3388618616004884E-2</v>
      </c>
      <c r="X2805" s="1">
        <v>6.3819014501656834E-2</v>
      </c>
    </row>
    <row r="2806" spans="23:24" x14ac:dyDescent="0.35">
      <c r="W2806" s="1">
        <v>1.1678118244858648E-2</v>
      </c>
      <c r="X2806" s="1">
        <v>7.6864035632684485E-2</v>
      </c>
    </row>
    <row r="2807" spans="23:24" x14ac:dyDescent="0.35">
      <c r="W2807" s="1">
        <v>8.2932896656278787E-2</v>
      </c>
      <c r="X2807" s="1">
        <v>7.6252040553512396E-2</v>
      </c>
    </row>
    <row r="2808" spans="23:24" x14ac:dyDescent="0.35">
      <c r="W2808" s="1">
        <v>0.12281882663249855</v>
      </c>
      <c r="X2808" s="1">
        <v>8.1177720458328648E-2</v>
      </c>
    </row>
    <row r="2809" spans="23:24" x14ac:dyDescent="0.35">
      <c r="W2809" s="1">
        <v>0.16160652258319597</v>
      </c>
      <c r="X2809" s="1">
        <v>7.5026994832633531E-2</v>
      </c>
    </row>
    <row r="2810" spans="23:24" x14ac:dyDescent="0.35">
      <c r="W2810" s="1">
        <v>0.13267329550050366</v>
      </c>
      <c r="X2810" s="1">
        <v>6.9885728221852808E-2</v>
      </c>
    </row>
    <row r="2811" spans="23:24" x14ac:dyDescent="0.35">
      <c r="W2811" s="1">
        <v>0.12297113914880886</v>
      </c>
      <c r="X2811" s="1">
        <v>7.5863539787308518E-2</v>
      </c>
    </row>
    <row r="2812" spans="23:24" x14ac:dyDescent="0.35">
      <c r="W2812" s="1">
        <v>9.5179084263887326E-2</v>
      </c>
      <c r="X2812" s="1">
        <v>7.1321585728658543E-2</v>
      </c>
    </row>
    <row r="2813" spans="23:24" x14ac:dyDescent="0.35">
      <c r="W2813" s="1">
        <v>0.14178244285744723</v>
      </c>
      <c r="X2813" s="1">
        <v>8.5100043036782341E-2</v>
      </c>
    </row>
    <row r="2814" spans="23:24" x14ac:dyDescent="0.35">
      <c r="W2814" s="1">
        <v>8.5231908382326749E-2</v>
      </c>
      <c r="X2814" s="1">
        <v>5.688910591500447E-2</v>
      </c>
    </row>
    <row r="2815" spans="23:24" x14ac:dyDescent="0.35">
      <c r="W2815" s="1">
        <v>0.10452612988384602</v>
      </c>
      <c r="X2815" s="1">
        <v>7.2001133770069642E-2</v>
      </c>
    </row>
    <row r="2816" spans="23:24" x14ac:dyDescent="0.35">
      <c r="W2816" s="1">
        <v>0.19363900907236298</v>
      </c>
      <c r="X2816" s="1">
        <v>7.2106159028724096E-2</v>
      </c>
    </row>
    <row r="2817" spans="23:24" x14ac:dyDescent="0.35">
      <c r="W2817" s="1">
        <v>8.3860058673735471E-2</v>
      </c>
      <c r="X2817" s="1">
        <v>7.0518656391803353E-2</v>
      </c>
    </row>
    <row r="2818" spans="23:24" x14ac:dyDescent="0.35">
      <c r="W2818" s="1">
        <v>0.15642085070281797</v>
      </c>
      <c r="X2818" s="1">
        <v>7.186052694077523E-2</v>
      </c>
    </row>
    <row r="2819" spans="23:24" x14ac:dyDescent="0.35">
      <c r="W2819" s="1">
        <v>7.4680860466270094E-2</v>
      </c>
      <c r="X2819" s="1">
        <v>8.2335928735153052E-2</v>
      </c>
    </row>
    <row r="2820" spans="23:24" x14ac:dyDescent="0.35">
      <c r="W2820" s="1">
        <v>0.11958349979088023</v>
      </c>
      <c r="X2820" s="1">
        <v>7.5991134953310113E-2</v>
      </c>
    </row>
    <row r="2821" spans="23:24" x14ac:dyDescent="0.35">
      <c r="W2821" s="1">
        <v>8.1720238035951187E-2</v>
      </c>
      <c r="X2821" s="1">
        <v>7.063167487395329E-2</v>
      </c>
    </row>
    <row r="2822" spans="23:24" x14ac:dyDescent="0.35">
      <c r="W2822" s="1">
        <v>0.13352062868511139</v>
      </c>
      <c r="X2822" s="1">
        <v>7.5436698581789849E-2</v>
      </c>
    </row>
    <row r="2823" spans="23:24" x14ac:dyDescent="0.35">
      <c r="W2823" s="1">
        <v>0.18635044356585806</v>
      </c>
      <c r="X2823" s="1">
        <v>6.5937874809323643E-2</v>
      </c>
    </row>
    <row r="2824" spans="23:24" x14ac:dyDescent="0.35">
      <c r="W2824" s="1">
        <v>8.8489536578626904E-2</v>
      </c>
      <c r="X2824" s="1">
        <v>6.9500097301527231E-2</v>
      </c>
    </row>
    <row r="2825" spans="23:24" x14ac:dyDescent="0.35">
      <c r="W2825" s="1">
        <v>8.97038977027238E-2</v>
      </c>
      <c r="X2825" s="1">
        <v>7.7173001454919038E-2</v>
      </c>
    </row>
    <row r="2826" spans="23:24" x14ac:dyDescent="0.35">
      <c r="W2826" s="1">
        <v>0.10662365822149877</v>
      </c>
      <c r="X2826" s="1">
        <v>7.0982236049349626E-2</v>
      </c>
    </row>
    <row r="2827" spans="23:24" x14ac:dyDescent="0.35">
      <c r="W2827" s="1">
        <v>0.15724315680198675</v>
      </c>
      <c r="X2827" s="1">
        <v>7.6707256090496251E-2</v>
      </c>
    </row>
    <row r="2828" spans="23:24" x14ac:dyDescent="0.35">
      <c r="W2828" s="1">
        <v>0.17700662774787568</v>
      </c>
      <c r="X2828" s="1">
        <v>5.9029254237774879E-2</v>
      </c>
    </row>
    <row r="2829" spans="23:24" x14ac:dyDescent="0.35">
      <c r="W2829" s="1">
        <v>0.12236513662778448</v>
      </c>
      <c r="X2829" s="1">
        <v>6.8353908149700202E-2</v>
      </c>
    </row>
    <row r="2830" spans="23:24" x14ac:dyDescent="0.35">
      <c r="W2830" s="1">
        <v>9.830235650260688E-2</v>
      </c>
      <c r="X2830" s="1">
        <v>7.593449074751342E-2</v>
      </c>
    </row>
    <row r="2831" spans="23:24" x14ac:dyDescent="0.35">
      <c r="W2831" s="1">
        <v>9.6844850948519134E-2</v>
      </c>
      <c r="X2831" s="1">
        <v>7.1837951042854037E-2</v>
      </c>
    </row>
    <row r="2832" spans="23:24" x14ac:dyDescent="0.35">
      <c r="W2832" s="1">
        <v>0.10595333134804674</v>
      </c>
      <c r="X2832" s="1">
        <v>7.2072068559948646E-2</v>
      </c>
    </row>
    <row r="2833" spans="23:24" x14ac:dyDescent="0.35">
      <c r="W2833" s="1">
        <v>0.16899528706966849</v>
      </c>
      <c r="X2833" s="1">
        <v>8.251033025517375E-2</v>
      </c>
    </row>
    <row r="2834" spans="23:24" x14ac:dyDescent="0.35">
      <c r="W2834" s="1">
        <v>0.12092927442801304</v>
      </c>
      <c r="X2834" s="1">
        <v>7.3183738314213015E-2</v>
      </c>
    </row>
    <row r="2835" spans="23:24" x14ac:dyDescent="0.35">
      <c r="W2835" s="1">
        <v>0.13429898106933136</v>
      </c>
      <c r="X2835" s="1">
        <v>7.1199256048542242E-2</v>
      </c>
    </row>
    <row r="2836" spans="23:24" x14ac:dyDescent="0.35">
      <c r="W2836" s="1">
        <v>0.11316581206618626</v>
      </c>
      <c r="X2836" s="1">
        <v>7.0568073324146677E-2</v>
      </c>
    </row>
    <row r="2837" spans="23:24" x14ac:dyDescent="0.35">
      <c r="W2837" s="1">
        <v>0.12737698571574252</v>
      </c>
      <c r="X2837" s="1">
        <v>6.3046499971792125E-2</v>
      </c>
    </row>
    <row r="2838" spans="23:24" x14ac:dyDescent="0.35">
      <c r="W2838" s="1">
        <v>0.13355909568264646</v>
      </c>
      <c r="X2838" s="1">
        <v>9.6124557971062466E-2</v>
      </c>
    </row>
    <row r="2839" spans="23:24" x14ac:dyDescent="0.35">
      <c r="W2839" s="1">
        <v>8.9906353701434849E-2</v>
      </c>
      <c r="X2839" s="1">
        <v>7.0730408429109451E-2</v>
      </c>
    </row>
    <row r="2840" spans="23:24" x14ac:dyDescent="0.35">
      <c r="W2840" s="1">
        <v>8.2550270224022837E-2</v>
      </c>
      <c r="X2840" s="1">
        <v>8.8630174214690119E-2</v>
      </c>
    </row>
    <row r="2841" spans="23:24" x14ac:dyDescent="0.35">
      <c r="W2841" s="1">
        <v>6.3404989322619842E-2</v>
      </c>
      <c r="X2841" s="1">
        <v>6.2376117173996222E-2</v>
      </c>
    </row>
    <row r="2842" spans="23:24" x14ac:dyDescent="0.35">
      <c r="W2842" s="1">
        <v>0.11230947879767927</v>
      </c>
      <c r="X2842" s="1">
        <v>7.4819392039620999E-2</v>
      </c>
    </row>
    <row r="2843" spans="23:24" x14ac:dyDescent="0.35">
      <c r="W2843" s="1">
        <v>0.18340654036644333</v>
      </c>
      <c r="X2843" s="1">
        <v>6.6946992225598231E-2</v>
      </c>
    </row>
    <row r="2844" spans="23:24" x14ac:dyDescent="0.35">
      <c r="W2844" s="1">
        <v>0.10412177134336376</v>
      </c>
      <c r="X2844" s="1">
        <v>6.8093397923887827E-2</v>
      </c>
    </row>
    <row r="2845" spans="23:24" x14ac:dyDescent="0.35">
      <c r="W2845" s="1">
        <v>0.17350797833285792</v>
      </c>
      <c r="X2845" s="1">
        <v>7.3098448974231234E-2</v>
      </c>
    </row>
    <row r="2846" spans="23:24" x14ac:dyDescent="0.35">
      <c r="W2846" s="1">
        <v>0.12005988271209489</v>
      </c>
      <c r="X2846" s="1">
        <v>6.7180895990511885E-2</v>
      </c>
    </row>
    <row r="2847" spans="23:24" x14ac:dyDescent="0.35">
      <c r="W2847" s="1">
        <v>0.14714493514230753</v>
      </c>
      <c r="X2847" s="1">
        <v>7.3632039382314191E-2</v>
      </c>
    </row>
    <row r="2848" spans="23:24" x14ac:dyDescent="0.35">
      <c r="W2848" s="1">
        <v>0.20443799496105242</v>
      </c>
      <c r="X2848" s="1">
        <v>7.7600820122679673E-2</v>
      </c>
    </row>
    <row r="2849" spans="23:24" x14ac:dyDescent="0.35">
      <c r="W2849" s="1">
        <v>7.4794818570346422E-2</v>
      </c>
      <c r="X2849" s="1">
        <v>6.8761590635857239E-2</v>
      </c>
    </row>
    <row r="2850" spans="23:24" x14ac:dyDescent="0.35">
      <c r="W2850" s="1">
        <v>0.16092169484580521</v>
      </c>
      <c r="X2850" s="1">
        <v>7.8333653922357777E-2</v>
      </c>
    </row>
    <row r="2851" spans="23:24" x14ac:dyDescent="0.35">
      <c r="W2851" s="1">
        <v>0.11706049731493895</v>
      </c>
      <c r="X2851" s="1">
        <v>8.4156937642629048E-2</v>
      </c>
    </row>
    <row r="2852" spans="23:24" x14ac:dyDescent="0.35">
      <c r="W2852" s="1">
        <v>0.15542589040969546</v>
      </c>
      <c r="X2852" s="1">
        <v>7.8148900446527295E-2</v>
      </c>
    </row>
    <row r="2853" spans="23:24" x14ac:dyDescent="0.35">
      <c r="W2853" s="1">
        <v>0.12127517113262809</v>
      </c>
      <c r="X2853" s="1">
        <v>6.4716850855417479E-2</v>
      </c>
    </row>
    <row r="2854" spans="23:24" x14ac:dyDescent="0.35">
      <c r="W2854" s="1">
        <v>9.9785419114826857E-2</v>
      </c>
      <c r="X2854" s="1">
        <v>7.4130810632579022E-2</v>
      </c>
    </row>
    <row r="2855" spans="23:24" x14ac:dyDescent="0.35">
      <c r="W2855" s="1">
        <v>7.6443004061764297E-2</v>
      </c>
      <c r="X2855" s="1">
        <v>7.1427407756185113E-2</v>
      </c>
    </row>
    <row r="2856" spans="23:24" x14ac:dyDescent="0.35">
      <c r="W2856" s="1">
        <v>0.175489552939601</v>
      </c>
      <c r="X2856" s="1">
        <v>7.9948250589981368E-2</v>
      </c>
    </row>
    <row r="2857" spans="23:24" x14ac:dyDescent="0.35">
      <c r="W2857" s="1">
        <v>0.14266889088539725</v>
      </c>
      <c r="X2857" s="1">
        <v>6.4767762335431037E-2</v>
      </c>
    </row>
    <row r="2858" spans="23:24" x14ac:dyDescent="0.35">
      <c r="W2858" s="1">
        <v>0.15200574137676104</v>
      </c>
      <c r="X2858" s="1">
        <v>7.0809040704873871E-2</v>
      </c>
    </row>
    <row r="2859" spans="23:24" x14ac:dyDescent="0.35">
      <c r="W2859" s="1">
        <v>4.2151103772834375E-2</v>
      </c>
      <c r="X2859" s="1">
        <v>7.9810408503245847E-2</v>
      </c>
    </row>
    <row r="2860" spans="23:24" x14ac:dyDescent="0.35">
      <c r="W2860" s="1">
        <v>0.14373446954106939</v>
      </c>
      <c r="X2860" s="1">
        <v>7.8879523487550701E-2</v>
      </c>
    </row>
    <row r="2861" spans="23:24" x14ac:dyDescent="0.35">
      <c r="W2861" s="1">
        <v>0.12719082411598959</v>
      </c>
      <c r="X2861" s="1">
        <v>7.2494043392040616E-2</v>
      </c>
    </row>
    <row r="2862" spans="23:24" x14ac:dyDescent="0.35">
      <c r="W2862" s="1">
        <v>0.18720391823334381</v>
      </c>
      <c r="X2862" s="1">
        <v>6.8112319406981536E-2</v>
      </c>
    </row>
    <row r="2863" spans="23:24" x14ac:dyDescent="0.35">
      <c r="W2863" s="1">
        <v>0.16647280844456591</v>
      </c>
      <c r="X2863" s="1">
        <v>7.8107389132658009E-2</v>
      </c>
    </row>
    <row r="2864" spans="23:24" x14ac:dyDescent="0.35">
      <c r="W2864" s="1">
        <v>0.12947156280001204</v>
      </c>
      <c r="X2864" s="1">
        <v>8.0613349281382224E-2</v>
      </c>
    </row>
    <row r="2865" spans="23:24" x14ac:dyDescent="0.35">
      <c r="W2865" s="1">
        <v>0.1359639699433719</v>
      </c>
      <c r="X2865" s="1">
        <v>6.9955282404357624E-2</v>
      </c>
    </row>
    <row r="2866" spans="23:24" x14ac:dyDescent="0.35">
      <c r="W2866" s="1">
        <v>0.16064793786068599</v>
      </c>
      <c r="X2866" s="1">
        <v>7.1173592041502629E-2</v>
      </c>
    </row>
    <row r="2867" spans="23:24" x14ac:dyDescent="0.35">
      <c r="W2867" s="1">
        <v>9.2021705230838524E-2</v>
      </c>
      <c r="X2867" s="1">
        <v>7.9227068781306323E-2</v>
      </c>
    </row>
    <row r="2868" spans="23:24" x14ac:dyDescent="0.35">
      <c r="W2868" s="1">
        <v>0.10430328229183039</v>
      </c>
      <c r="X2868" s="1">
        <v>7.209780888043868E-2</v>
      </c>
    </row>
    <row r="2869" spans="23:24" x14ac:dyDescent="0.35">
      <c r="W2869" s="1">
        <v>0.18275397000348037</v>
      </c>
      <c r="X2869" s="1">
        <v>7.6397289278258257E-2</v>
      </c>
    </row>
    <row r="2870" spans="23:24" x14ac:dyDescent="0.35">
      <c r="W2870" s="1">
        <v>0.10299941195301221</v>
      </c>
      <c r="X2870" s="1">
        <v>6.7629001120164622E-2</v>
      </c>
    </row>
    <row r="2871" spans="23:24" x14ac:dyDescent="0.35">
      <c r="W2871" s="1">
        <v>0.13794487837385994</v>
      </c>
      <c r="X2871" s="1">
        <v>7.3478269975940522E-2</v>
      </c>
    </row>
    <row r="2872" spans="23:24" x14ac:dyDescent="0.35">
      <c r="W2872" s="1">
        <v>0.14178934924784303</v>
      </c>
      <c r="X2872" s="1">
        <v>7.3397320770754809E-2</v>
      </c>
    </row>
    <row r="2873" spans="23:24" x14ac:dyDescent="0.35">
      <c r="W2873" s="1">
        <v>0.11699176546979917</v>
      </c>
      <c r="X2873" s="1">
        <v>7.9530005411585225E-2</v>
      </c>
    </row>
    <row r="2874" spans="23:24" x14ac:dyDescent="0.35">
      <c r="W2874" s="1">
        <v>0.20235207697318591</v>
      </c>
      <c r="X2874" s="1">
        <v>7.6090963110258591E-2</v>
      </c>
    </row>
    <row r="2875" spans="23:24" x14ac:dyDescent="0.35">
      <c r="W2875" s="1">
        <v>0.11680280669412535</v>
      </c>
      <c r="X2875" s="1">
        <v>5.7008201454952112E-2</v>
      </c>
    </row>
    <row r="2876" spans="23:24" x14ac:dyDescent="0.35">
      <c r="W2876" s="1">
        <v>0.20698416439400824</v>
      </c>
      <c r="X2876" s="1">
        <v>7.1073320647740329E-2</v>
      </c>
    </row>
    <row r="2877" spans="23:24" x14ac:dyDescent="0.35">
      <c r="W2877" s="1">
        <v>0.10354966255663123</v>
      </c>
      <c r="X2877" s="1">
        <v>7.8453183374685403E-2</v>
      </c>
    </row>
    <row r="2878" spans="23:24" x14ac:dyDescent="0.35">
      <c r="W2878" s="1">
        <v>0.12694075712266395</v>
      </c>
      <c r="X2878" s="1">
        <v>7.5467035104546276E-2</v>
      </c>
    </row>
    <row r="2879" spans="23:24" x14ac:dyDescent="0.35">
      <c r="W2879" s="1">
        <v>0.14740625164254695</v>
      </c>
      <c r="X2879" s="1">
        <v>6.8509283774682628E-2</v>
      </c>
    </row>
    <row r="2880" spans="23:24" x14ac:dyDescent="0.35">
      <c r="W2880" s="1">
        <v>0.19005603765387669</v>
      </c>
      <c r="X2880" s="1">
        <v>6.8397327807894412E-2</v>
      </c>
    </row>
    <row r="2881" spans="23:24" x14ac:dyDescent="0.35">
      <c r="W2881" s="1">
        <v>0.10799472567579582</v>
      </c>
      <c r="X2881" s="1">
        <v>7.9537153870642821E-2</v>
      </c>
    </row>
    <row r="2882" spans="23:24" x14ac:dyDescent="0.35">
      <c r="W2882" s="1">
        <v>0.10023531043093392</v>
      </c>
      <c r="X2882" s="1">
        <v>8.1976884892979662E-2</v>
      </c>
    </row>
    <row r="2883" spans="23:24" x14ac:dyDescent="0.35">
      <c r="W2883" s="1">
        <v>0.12531721655158767</v>
      </c>
      <c r="X2883" s="1">
        <v>6.8727592248031155E-2</v>
      </c>
    </row>
    <row r="2884" spans="23:24" x14ac:dyDescent="0.35">
      <c r="W2884" s="1">
        <v>0.12740217471147486</v>
      </c>
      <c r="X2884" s="1">
        <v>6.5543973684379586E-2</v>
      </c>
    </row>
    <row r="2885" spans="23:24" x14ac:dyDescent="0.35">
      <c r="W2885" s="1">
        <v>0.12898856792394264</v>
      </c>
      <c r="X2885" s="1">
        <v>7.8723430137029926E-2</v>
      </c>
    </row>
    <row r="2886" spans="23:24" x14ac:dyDescent="0.35">
      <c r="W2886" s="1">
        <v>0.17632631056366876</v>
      </c>
      <c r="X2886" s="1">
        <v>6.8992711916251545E-2</v>
      </c>
    </row>
    <row r="2887" spans="23:24" x14ac:dyDescent="0.35">
      <c r="W2887" s="1">
        <v>0.13356297793794591</v>
      </c>
      <c r="X2887" s="1">
        <v>6.5327425468092531E-2</v>
      </c>
    </row>
    <row r="2888" spans="23:24" x14ac:dyDescent="0.35">
      <c r="W2888" s="1">
        <v>0.13933529439859882</v>
      </c>
      <c r="X2888" s="1">
        <v>6.2637253600034803E-2</v>
      </c>
    </row>
    <row r="2889" spans="23:24" x14ac:dyDescent="0.35">
      <c r="W2889" s="1">
        <v>0.16882215737247663</v>
      </c>
      <c r="X2889" s="1">
        <v>7.5551028721494773E-2</v>
      </c>
    </row>
    <row r="2890" spans="23:24" x14ac:dyDescent="0.35">
      <c r="W2890" s="1">
        <v>0.18644159641392388</v>
      </c>
      <c r="X2890" s="1">
        <v>7.5085414055843139E-2</v>
      </c>
    </row>
    <row r="2891" spans="23:24" x14ac:dyDescent="0.35">
      <c r="W2891" s="1">
        <v>0.14821060607759273</v>
      </c>
      <c r="X2891" s="1">
        <v>7.4985311528965176E-2</v>
      </c>
    </row>
    <row r="2892" spans="23:24" x14ac:dyDescent="0.35">
      <c r="W2892" s="1">
        <v>0.17483200211344863</v>
      </c>
      <c r="X2892" s="1">
        <v>6.1723118127409694E-2</v>
      </c>
    </row>
    <row r="2893" spans="23:24" x14ac:dyDescent="0.35">
      <c r="W2893" s="1">
        <v>0.10935826823221384</v>
      </c>
      <c r="X2893" s="1">
        <v>6.5186333289550952E-2</v>
      </c>
    </row>
    <row r="2894" spans="23:24" x14ac:dyDescent="0.35">
      <c r="W2894" s="1">
        <v>0.11468927359990189</v>
      </c>
      <c r="X2894" s="1">
        <v>5.8886912707479484E-2</v>
      </c>
    </row>
    <row r="2895" spans="23:24" x14ac:dyDescent="0.35">
      <c r="W2895" s="1">
        <v>0.19447370839993816</v>
      </c>
      <c r="X2895" s="1">
        <v>7.5045226735995396E-2</v>
      </c>
    </row>
    <row r="2896" spans="23:24" x14ac:dyDescent="0.35">
      <c r="W2896" s="1">
        <v>9.9305655474934973E-2</v>
      </c>
      <c r="X2896" s="1">
        <v>6.8143288266193036E-2</v>
      </c>
    </row>
    <row r="2897" spans="23:24" x14ac:dyDescent="0.35">
      <c r="W2897" s="1">
        <v>0.19868461301309148</v>
      </c>
      <c r="X2897" s="1">
        <v>7.3274095888182886E-2</v>
      </c>
    </row>
    <row r="2898" spans="23:24" x14ac:dyDescent="0.35">
      <c r="W2898" s="1">
        <v>0.17637296358421395</v>
      </c>
      <c r="X2898" s="1">
        <v>6.9684305161426624E-2</v>
      </c>
    </row>
    <row r="2899" spans="23:24" x14ac:dyDescent="0.35">
      <c r="W2899" s="1">
        <v>0.12116676658139025</v>
      </c>
      <c r="X2899" s="1">
        <v>8.6089682228180198E-2</v>
      </c>
    </row>
    <row r="2900" spans="23:24" x14ac:dyDescent="0.35">
      <c r="W2900" s="1">
        <v>8.5433913183737387E-2</v>
      </c>
      <c r="X2900" s="1">
        <v>7.0325666720975746E-2</v>
      </c>
    </row>
    <row r="2901" spans="23:24" x14ac:dyDescent="0.35">
      <c r="W2901" s="1">
        <v>9.4546974063901779E-2</v>
      </c>
      <c r="X2901" s="1">
        <v>6.684333380693154E-2</v>
      </c>
    </row>
    <row r="2902" spans="23:24" x14ac:dyDescent="0.35">
      <c r="W2902" s="1">
        <v>0.18881383795091367</v>
      </c>
      <c r="X2902" s="1">
        <v>6.1886740308280341E-2</v>
      </c>
    </row>
    <row r="2903" spans="23:24" x14ac:dyDescent="0.35">
      <c r="W2903" s="1">
        <v>0.18949423502204144</v>
      </c>
      <c r="X2903" s="1">
        <v>7.6999417501351822E-2</v>
      </c>
    </row>
    <row r="2904" spans="23:24" x14ac:dyDescent="0.35">
      <c r="W2904" s="1">
        <v>0.11262686506484121</v>
      </c>
      <c r="X2904" s="1">
        <v>6.9213823256188689E-2</v>
      </c>
    </row>
    <row r="2905" spans="23:24" x14ac:dyDescent="0.35">
      <c r="W2905" s="1">
        <v>0.16831662699160055</v>
      </c>
      <c r="X2905" s="1">
        <v>8.1556620502529084E-2</v>
      </c>
    </row>
    <row r="2906" spans="23:24" x14ac:dyDescent="0.35">
      <c r="W2906" s="1">
        <v>0.14500555200604648</v>
      </c>
      <c r="X2906" s="1">
        <v>8.4045170029309391E-2</v>
      </c>
    </row>
    <row r="2907" spans="23:24" x14ac:dyDescent="0.35">
      <c r="W2907" s="1">
        <v>0.11227514656026827</v>
      </c>
      <c r="X2907" s="1">
        <v>7.6218833911709735E-2</v>
      </c>
    </row>
    <row r="2908" spans="23:24" x14ac:dyDescent="0.35">
      <c r="W2908" s="1">
        <v>0.16634502345844027</v>
      </c>
      <c r="X2908" s="1">
        <v>7.1961270777057162E-2</v>
      </c>
    </row>
    <row r="2909" spans="23:24" x14ac:dyDescent="0.35">
      <c r="W2909" s="1">
        <v>0.2049809058430736</v>
      </c>
      <c r="X2909" s="1">
        <v>6.4165516056586588E-2</v>
      </c>
    </row>
    <row r="2910" spans="23:24" x14ac:dyDescent="0.35">
      <c r="W2910" s="1">
        <v>8.1224266386579203E-2</v>
      </c>
      <c r="X2910" s="1">
        <v>6.7323498905692836E-2</v>
      </c>
    </row>
    <row r="2911" spans="23:24" x14ac:dyDescent="0.35">
      <c r="W2911" s="1">
        <v>0.13795794395236749</v>
      </c>
      <c r="X2911" s="1">
        <v>6.9482211152359072E-2</v>
      </c>
    </row>
    <row r="2912" spans="23:24" x14ac:dyDescent="0.35">
      <c r="W2912" s="1">
        <v>7.5732106449592607E-2</v>
      </c>
      <c r="X2912" s="1">
        <v>7.423646516749409E-2</v>
      </c>
    </row>
    <row r="2913" spans="23:24" x14ac:dyDescent="0.35">
      <c r="W2913" s="1">
        <v>0.13166092494617754</v>
      </c>
      <c r="X2913" s="1">
        <v>7.3017596418031086E-2</v>
      </c>
    </row>
    <row r="2914" spans="23:24" x14ac:dyDescent="0.35">
      <c r="W2914" s="1">
        <v>0.18198747032311591</v>
      </c>
      <c r="X2914" s="1">
        <v>8.2422128504262282E-2</v>
      </c>
    </row>
    <row r="2915" spans="23:24" x14ac:dyDescent="0.35">
      <c r="W2915" s="1">
        <v>0.12386840734607585</v>
      </c>
      <c r="X2915" s="1">
        <v>7.0415566183911038E-2</v>
      </c>
    </row>
    <row r="2916" spans="23:24" x14ac:dyDescent="0.35">
      <c r="W2916" s="1">
        <v>0.1880771584276244</v>
      </c>
      <c r="X2916" s="1">
        <v>7.451662689371516E-2</v>
      </c>
    </row>
    <row r="2917" spans="23:24" x14ac:dyDescent="0.35">
      <c r="W2917" s="1">
        <v>0.12502399759500005</v>
      </c>
      <c r="X2917" s="1">
        <v>7.6596450424235699E-2</v>
      </c>
    </row>
    <row r="2918" spans="23:24" x14ac:dyDescent="0.35">
      <c r="W2918" s="1">
        <v>0.16551930880273358</v>
      </c>
      <c r="X2918" s="1">
        <v>8.1347314986549027E-2</v>
      </c>
    </row>
    <row r="2919" spans="23:24" x14ac:dyDescent="0.35">
      <c r="W2919" s="1">
        <v>0.14564869168356576</v>
      </c>
      <c r="X2919" s="1">
        <v>6.5279185026425199E-2</v>
      </c>
    </row>
    <row r="2920" spans="23:24" x14ac:dyDescent="0.35">
      <c r="W2920" s="1">
        <v>0.18644088429248629</v>
      </c>
      <c r="X2920" s="1">
        <v>7.9776400254843588E-2</v>
      </c>
    </row>
    <row r="2921" spans="23:24" x14ac:dyDescent="0.35">
      <c r="W2921" s="1">
        <v>0.10248499687295731</v>
      </c>
      <c r="X2921" s="1">
        <v>6.8252771046384636E-2</v>
      </c>
    </row>
    <row r="2922" spans="23:24" x14ac:dyDescent="0.35">
      <c r="W2922" s="1">
        <v>9.7736974051259029E-2</v>
      </c>
      <c r="X2922" s="1">
        <v>7.5410525738270298E-2</v>
      </c>
    </row>
    <row r="2923" spans="23:24" x14ac:dyDescent="0.35">
      <c r="W2923" s="1">
        <v>0.1591694381567399</v>
      </c>
      <c r="X2923" s="1">
        <v>9.9541415202585401E-2</v>
      </c>
    </row>
    <row r="2924" spans="23:24" x14ac:dyDescent="0.35">
      <c r="W2924" s="1">
        <v>0.20835471737714029</v>
      </c>
      <c r="X2924" s="1">
        <v>6.9754821571441916E-2</v>
      </c>
    </row>
    <row r="2925" spans="23:24" x14ac:dyDescent="0.35">
      <c r="W2925" s="1">
        <v>0.14286897503782314</v>
      </c>
      <c r="X2925" s="1">
        <v>7.5308414473708465E-2</v>
      </c>
    </row>
    <row r="2926" spans="23:24" x14ac:dyDescent="0.35">
      <c r="W2926" s="1">
        <v>0.10824379882266433</v>
      </c>
      <c r="X2926" s="1">
        <v>7.8066148379440328E-2</v>
      </c>
    </row>
    <row r="2927" spans="23:24" x14ac:dyDescent="0.35">
      <c r="W2927" s="1">
        <v>0.11666597353647012</v>
      </c>
      <c r="X2927" s="1">
        <v>7.0082728645164766E-2</v>
      </c>
    </row>
    <row r="2928" spans="23:24" x14ac:dyDescent="0.35">
      <c r="W2928" s="1">
        <v>0.12725136354124067</v>
      </c>
      <c r="X2928" s="1">
        <v>6.5210775182019495E-2</v>
      </c>
    </row>
    <row r="2929" spans="23:24" x14ac:dyDescent="0.35">
      <c r="W2929" s="1">
        <v>0.1255073572577492</v>
      </c>
      <c r="X2929" s="1">
        <v>6.6746656547659267E-2</v>
      </c>
    </row>
    <row r="2930" spans="23:24" x14ac:dyDescent="0.35">
      <c r="W2930" s="1">
        <v>0.11391521406121874</v>
      </c>
      <c r="X2930" s="1">
        <v>7.7780368385824777E-2</v>
      </c>
    </row>
    <row r="2931" spans="23:24" x14ac:dyDescent="0.35">
      <c r="W2931" s="1">
        <v>0.13640875082089088</v>
      </c>
      <c r="X2931" s="1">
        <v>6.9026172691651302E-2</v>
      </c>
    </row>
    <row r="2932" spans="23:24" x14ac:dyDescent="0.35">
      <c r="W2932" s="1">
        <v>0.11950076531431675</v>
      </c>
      <c r="X2932" s="1">
        <v>6.4001929296452875E-2</v>
      </c>
    </row>
    <row r="2933" spans="23:24" x14ac:dyDescent="0.35">
      <c r="W2933" s="1">
        <v>0.17400015048584017</v>
      </c>
      <c r="X2933" s="1">
        <v>7.1324835871907008E-2</v>
      </c>
    </row>
    <row r="2934" spans="23:24" x14ac:dyDescent="0.35">
      <c r="W2934" s="1">
        <v>0.12451421563776233</v>
      </c>
      <c r="X2934" s="1">
        <v>7.560348247141184E-2</v>
      </c>
    </row>
    <row r="2935" spans="23:24" x14ac:dyDescent="0.35">
      <c r="W2935" s="1">
        <v>0.13707350869034962</v>
      </c>
      <c r="X2935" s="1">
        <v>7.3900205236866107E-2</v>
      </c>
    </row>
    <row r="2936" spans="23:24" x14ac:dyDescent="0.35">
      <c r="W2936" s="1">
        <v>0.15109159154860086</v>
      </c>
      <c r="X2936" s="1">
        <v>7.757549065138046E-2</v>
      </c>
    </row>
    <row r="2937" spans="23:24" x14ac:dyDescent="0.35">
      <c r="W2937" s="1">
        <v>0.11524962079419465</v>
      </c>
      <c r="X2937" s="1">
        <v>7.1034362448396032E-2</v>
      </c>
    </row>
    <row r="2938" spans="23:24" x14ac:dyDescent="0.35">
      <c r="W2938" s="1">
        <v>7.3442422273535035E-2</v>
      </c>
      <c r="X2938" s="1">
        <v>8.430852150009191E-2</v>
      </c>
    </row>
    <row r="2939" spans="23:24" x14ac:dyDescent="0.35">
      <c r="W2939" s="1">
        <v>0.20935034786804518</v>
      </c>
      <c r="X2939" s="1">
        <v>7.1641978509592891E-2</v>
      </c>
    </row>
    <row r="2940" spans="23:24" x14ac:dyDescent="0.35">
      <c r="W2940" s="1">
        <v>0.13861630471892505</v>
      </c>
      <c r="X2940" s="1">
        <v>7.8842272712795133E-2</v>
      </c>
    </row>
    <row r="2941" spans="23:24" x14ac:dyDescent="0.35">
      <c r="W2941" s="1">
        <v>0.1026163364168573</v>
      </c>
      <c r="X2941" s="1">
        <v>7.5328618760681643E-2</v>
      </c>
    </row>
    <row r="2942" spans="23:24" x14ac:dyDescent="0.35">
      <c r="W2942" s="1">
        <v>0.10485151761154232</v>
      </c>
      <c r="X2942" s="1">
        <v>7.4245436080764352E-2</v>
      </c>
    </row>
    <row r="2943" spans="23:24" x14ac:dyDescent="0.35">
      <c r="W2943" s="1">
        <v>0.12961793350936968</v>
      </c>
      <c r="X2943" s="1">
        <v>7.7102232728797834E-2</v>
      </c>
    </row>
    <row r="2944" spans="23:24" x14ac:dyDescent="0.35">
      <c r="W2944" s="1">
        <v>0.11181595193531635</v>
      </c>
      <c r="X2944" s="1">
        <v>8.6550284005343051E-2</v>
      </c>
    </row>
    <row r="2945" spans="23:24" x14ac:dyDescent="0.35">
      <c r="W2945" s="1">
        <v>4.1812712887375536E-2</v>
      </c>
      <c r="X2945" s="1">
        <v>6.7782598742538697E-2</v>
      </c>
    </row>
    <row r="2946" spans="23:24" x14ac:dyDescent="0.35">
      <c r="W2946" s="1">
        <v>6.4097307675021975E-2</v>
      </c>
      <c r="X2946" s="1">
        <v>7.283671640679637E-2</v>
      </c>
    </row>
    <row r="2947" spans="23:24" x14ac:dyDescent="0.35">
      <c r="W2947" s="1">
        <v>0.12961289019518829</v>
      </c>
      <c r="X2947" s="1">
        <v>6.6925875932580592E-2</v>
      </c>
    </row>
    <row r="2948" spans="23:24" x14ac:dyDescent="0.35">
      <c r="W2948" s="1">
        <v>0.10555342420700198</v>
      </c>
      <c r="X2948" s="1">
        <v>7.3916316487708467E-2</v>
      </c>
    </row>
    <row r="2949" spans="23:24" x14ac:dyDescent="0.35">
      <c r="W2949" s="1">
        <v>0.10017682479425316</v>
      </c>
      <c r="X2949" s="1">
        <v>7.4360650760249641E-2</v>
      </c>
    </row>
    <row r="2950" spans="23:24" x14ac:dyDescent="0.35">
      <c r="W2950" s="1">
        <v>0.18458005394722909</v>
      </c>
      <c r="X2950" s="1">
        <v>8.052026248766235E-2</v>
      </c>
    </row>
    <row r="2951" spans="23:24" x14ac:dyDescent="0.35">
      <c r="W2951" s="1">
        <v>8.2890149360918208E-2</v>
      </c>
      <c r="X2951" s="1">
        <v>6.4244133806281162E-2</v>
      </c>
    </row>
    <row r="2952" spans="23:24" x14ac:dyDescent="0.35">
      <c r="W2952" s="1">
        <v>0.15844449849890041</v>
      </c>
      <c r="X2952" s="1">
        <v>7.5139417646695322E-2</v>
      </c>
    </row>
    <row r="2953" spans="23:24" x14ac:dyDescent="0.35">
      <c r="W2953" s="1">
        <v>0.12974262866486175</v>
      </c>
      <c r="X2953" s="1">
        <v>7.511163375914981E-2</v>
      </c>
    </row>
    <row r="2954" spans="23:24" x14ac:dyDescent="0.35">
      <c r="W2954" s="1">
        <v>7.8905507728667112E-2</v>
      </c>
      <c r="X2954" s="1">
        <v>7.5996796414642354E-2</v>
      </c>
    </row>
    <row r="2955" spans="23:24" x14ac:dyDescent="0.35">
      <c r="W2955" s="1">
        <v>9.5664059727398776E-2</v>
      </c>
      <c r="X2955" s="1">
        <v>6.8145408425062656E-2</v>
      </c>
    </row>
    <row r="2956" spans="23:24" x14ac:dyDescent="0.35">
      <c r="W2956" s="1">
        <v>0.15468500899794213</v>
      </c>
      <c r="X2956" s="1">
        <v>7.3151688444718657E-2</v>
      </c>
    </row>
    <row r="2957" spans="23:24" x14ac:dyDescent="0.35">
      <c r="W2957" s="1">
        <v>0.19122465559103774</v>
      </c>
      <c r="X2957" s="1">
        <v>8.1407066674951623E-2</v>
      </c>
    </row>
    <row r="2958" spans="23:24" x14ac:dyDescent="0.35">
      <c r="W2958" s="1">
        <v>0.1167010921935332</v>
      </c>
      <c r="X2958" s="1">
        <v>7.9987977689590817E-2</v>
      </c>
    </row>
    <row r="2959" spans="23:24" x14ac:dyDescent="0.35">
      <c r="W2959" s="1">
        <v>9.0316181573951271E-2</v>
      </c>
      <c r="X2959" s="1">
        <v>6.1741200746033592E-2</v>
      </c>
    </row>
    <row r="2960" spans="23:24" x14ac:dyDescent="0.35">
      <c r="W2960" s="1">
        <v>0.14137278994249969</v>
      </c>
      <c r="X2960" s="1">
        <v>7.4654272071940433E-2</v>
      </c>
    </row>
    <row r="2961" spans="23:24" x14ac:dyDescent="0.35">
      <c r="W2961" s="1">
        <v>0.11436243410472402</v>
      </c>
      <c r="X2961" s="1">
        <v>6.8341792621322769E-2</v>
      </c>
    </row>
    <row r="2962" spans="23:24" x14ac:dyDescent="0.35">
      <c r="W2962" s="1">
        <v>0.14974686525787706</v>
      </c>
      <c r="X2962" s="1">
        <v>6.9067702445840193E-2</v>
      </c>
    </row>
    <row r="2963" spans="23:24" x14ac:dyDescent="0.35">
      <c r="W2963" s="1">
        <v>8.3976318478798939E-2</v>
      </c>
      <c r="X2963" s="1">
        <v>7.7265407369836753E-2</v>
      </c>
    </row>
    <row r="2964" spans="23:24" x14ac:dyDescent="0.35">
      <c r="W2964" s="1">
        <v>0.12558864824232274</v>
      </c>
      <c r="X2964" s="1">
        <v>7.5632392247730607E-2</v>
      </c>
    </row>
    <row r="2965" spans="23:24" x14ac:dyDescent="0.35">
      <c r="W2965" s="1">
        <v>0.14237962305649665</v>
      </c>
      <c r="X2965" s="1">
        <v>6.7758389629819157E-2</v>
      </c>
    </row>
    <row r="2966" spans="23:24" x14ac:dyDescent="0.35">
      <c r="W2966" s="1">
        <v>5.6255956069540591E-2</v>
      </c>
      <c r="X2966" s="1">
        <v>7.2521289346608703E-2</v>
      </c>
    </row>
    <row r="2967" spans="23:24" x14ac:dyDescent="0.35">
      <c r="W2967" s="1">
        <v>0.15237137840596815</v>
      </c>
      <c r="X2967" s="1">
        <v>6.8156720188500761E-2</v>
      </c>
    </row>
    <row r="2968" spans="23:24" x14ac:dyDescent="0.35">
      <c r="W2968" s="1">
        <v>0.14084621878427428</v>
      </c>
      <c r="X2968" s="1">
        <v>6.9306136409868921E-2</v>
      </c>
    </row>
    <row r="2969" spans="23:24" x14ac:dyDescent="0.35">
      <c r="W2969" s="1">
        <v>0.21492969505925075</v>
      </c>
      <c r="X2969" s="1">
        <v>7.8181397911184669E-2</v>
      </c>
    </row>
    <row r="2970" spans="23:24" x14ac:dyDescent="0.35">
      <c r="W2970" s="1">
        <v>0.12839332866940212</v>
      </c>
      <c r="X2970" s="1">
        <v>6.8737391381116841E-2</v>
      </c>
    </row>
    <row r="2971" spans="23:24" x14ac:dyDescent="0.35">
      <c r="W2971" s="1">
        <v>0.13603303014074974</v>
      </c>
      <c r="X2971" s="1">
        <v>7.4492948881142412E-2</v>
      </c>
    </row>
    <row r="2972" spans="23:24" x14ac:dyDescent="0.35">
      <c r="W2972" s="1">
        <v>0.12108946533164189</v>
      </c>
      <c r="X2972" s="1">
        <v>7.2972633358937694E-2</v>
      </c>
    </row>
    <row r="2973" spans="23:24" x14ac:dyDescent="0.35">
      <c r="W2973" s="1">
        <v>0.1206162587801638</v>
      </c>
      <c r="X2973" s="1">
        <v>7.7609538457580063E-2</v>
      </c>
    </row>
    <row r="2974" spans="23:24" x14ac:dyDescent="0.35">
      <c r="W2974" s="1">
        <v>0.12578970543263379</v>
      </c>
      <c r="X2974" s="1">
        <v>7.674974031451845E-2</v>
      </c>
    </row>
    <row r="2975" spans="23:24" x14ac:dyDescent="0.35">
      <c r="W2975" s="1">
        <v>0.11040453254466143</v>
      </c>
      <c r="X2975" s="1">
        <v>6.7784360329836729E-2</v>
      </c>
    </row>
    <row r="2976" spans="23:24" x14ac:dyDescent="0.35">
      <c r="W2976" s="1">
        <v>0.14007666898744553</v>
      </c>
      <c r="X2976" s="1">
        <v>8.5779471669467242E-2</v>
      </c>
    </row>
    <row r="2977" spans="23:24" x14ac:dyDescent="0.35">
      <c r="W2977" s="1">
        <v>0.14329616587049032</v>
      </c>
      <c r="X2977" s="1">
        <v>7.6715565737700317E-2</v>
      </c>
    </row>
    <row r="2978" spans="23:24" x14ac:dyDescent="0.35">
      <c r="W2978" s="1">
        <v>4.3031250402418175E-2</v>
      </c>
      <c r="X2978" s="1">
        <v>7.6538282990696996E-2</v>
      </c>
    </row>
    <row r="2979" spans="23:24" x14ac:dyDescent="0.35">
      <c r="W2979" s="1">
        <v>0.12888210203314365</v>
      </c>
      <c r="X2979" s="1">
        <v>8.7516347555860505E-2</v>
      </c>
    </row>
    <row r="2980" spans="23:24" x14ac:dyDescent="0.35">
      <c r="W2980" s="1">
        <v>0.21874765953563635</v>
      </c>
      <c r="X2980" s="1">
        <v>6.4215525502136772E-2</v>
      </c>
    </row>
    <row r="2981" spans="23:24" x14ac:dyDescent="0.35">
      <c r="W2981" s="1">
        <v>0.10406376074322599</v>
      </c>
      <c r="X2981" s="1">
        <v>7.1937922049904485E-2</v>
      </c>
    </row>
    <row r="2982" spans="23:24" x14ac:dyDescent="0.35">
      <c r="W2982" s="1">
        <v>0.15011529453082617</v>
      </c>
      <c r="X2982" s="1">
        <v>8.2639467788652929E-2</v>
      </c>
    </row>
    <row r="2983" spans="23:24" x14ac:dyDescent="0.35">
      <c r="W2983" s="1">
        <v>0.13221480671800556</v>
      </c>
      <c r="X2983" s="1">
        <v>8.0106225160213249E-2</v>
      </c>
    </row>
    <row r="2984" spans="23:24" x14ac:dyDescent="0.35">
      <c r="W2984" s="1">
        <v>9.7965998932730169E-2</v>
      </c>
      <c r="X2984" s="1">
        <v>7.3829822979946891E-2</v>
      </c>
    </row>
    <row r="2985" spans="23:24" x14ac:dyDescent="0.35">
      <c r="W2985" s="1">
        <v>0.11733812014463596</v>
      </c>
      <c r="X2985" s="1">
        <v>7.0200483734218388E-2</v>
      </c>
    </row>
    <row r="2986" spans="23:24" x14ac:dyDescent="0.35">
      <c r="W2986" s="1">
        <v>0.15525775134175879</v>
      </c>
      <c r="X2986" s="1">
        <v>7.3513556461923202E-2</v>
      </c>
    </row>
    <row r="2987" spans="23:24" x14ac:dyDescent="0.35">
      <c r="W2987" s="1">
        <v>0.13961005852190023</v>
      </c>
      <c r="X2987" s="1">
        <v>7.6131426911760891E-2</v>
      </c>
    </row>
    <row r="2988" spans="23:24" x14ac:dyDescent="0.35">
      <c r="W2988" s="1">
        <v>0.14941920124603181</v>
      </c>
      <c r="X2988" s="1">
        <v>5.990224115148339E-2</v>
      </c>
    </row>
    <row r="2989" spans="23:24" x14ac:dyDescent="0.35">
      <c r="W2989" s="1">
        <v>0.10839388614681233</v>
      </c>
      <c r="X2989" s="1">
        <v>7.4515622184753189E-2</v>
      </c>
    </row>
    <row r="2990" spans="23:24" x14ac:dyDescent="0.35">
      <c r="W2990" s="1">
        <v>0.19842365060894052</v>
      </c>
      <c r="X2990" s="1">
        <v>7.1054185916774357E-2</v>
      </c>
    </row>
    <row r="2991" spans="23:24" x14ac:dyDescent="0.35">
      <c r="W2991" s="1">
        <v>0.13037220463690447</v>
      </c>
      <c r="X2991" s="1">
        <v>7.7213730440999717E-2</v>
      </c>
    </row>
    <row r="2992" spans="23:24" x14ac:dyDescent="0.35">
      <c r="W2992" s="1">
        <v>0.17060927283625604</v>
      </c>
      <c r="X2992" s="1">
        <v>8.5282405547765852E-2</v>
      </c>
    </row>
    <row r="2993" spans="23:24" x14ac:dyDescent="0.35">
      <c r="W2993" s="1">
        <v>0.13310162436505513</v>
      </c>
      <c r="X2993" s="1">
        <v>8.6861568688895677E-2</v>
      </c>
    </row>
    <row r="2994" spans="23:24" x14ac:dyDescent="0.35">
      <c r="W2994" s="1">
        <v>0.16484022830765754</v>
      </c>
      <c r="X2994" s="1">
        <v>7.153995698744213E-2</v>
      </c>
    </row>
    <row r="2995" spans="23:24" x14ac:dyDescent="0.35">
      <c r="W2995" s="1">
        <v>7.8437491488759115E-2</v>
      </c>
      <c r="X2995" s="1">
        <v>7.8581306810261528E-2</v>
      </c>
    </row>
    <row r="2996" spans="23:24" x14ac:dyDescent="0.35">
      <c r="W2996" s="1">
        <v>9.8792203772765985E-2</v>
      </c>
      <c r="X2996" s="1">
        <v>7.0694612471663837E-2</v>
      </c>
    </row>
    <row r="2997" spans="23:24" x14ac:dyDescent="0.35">
      <c r="W2997" s="1">
        <v>0.10454874649985513</v>
      </c>
      <c r="X2997" s="1">
        <v>8.4537040773664057E-2</v>
      </c>
    </row>
    <row r="2998" spans="23:24" x14ac:dyDescent="0.35">
      <c r="W2998" s="1">
        <v>0.14849741410092299</v>
      </c>
      <c r="X2998" s="1">
        <v>7.5991862857843179E-2</v>
      </c>
    </row>
    <row r="2999" spans="23:24" x14ac:dyDescent="0.35">
      <c r="W2999" s="1">
        <v>0.14332166800357582</v>
      </c>
      <c r="X2999" s="1">
        <v>8.0625929654269984E-2</v>
      </c>
    </row>
    <row r="3000" spans="23:24" x14ac:dyDescent="0.35">
      <c r="W3000" s="1">
        <v>6.3094337257233679E-2</v>
      </c>
      <c r="X3000" s="1">
        <v>8.1304219451646897E-2</v>
      </c>
    </row>
    <row r="3001" spans="23:24" x14ac:dyDescent="0.35">
      <c r="W3001" s="1">
        <v>8.7334049785384948E-2</v>
      </c>
      <c r="X3001" s="1">
        <v>6.2665800098211669E-2</v>
      </c>
    </row>
    <row r="3002" spans="23:24" x14ac:dyDescent="0.35">
      <c r="W3002" s="1">
        <v>0.16253933883583005</v>
      </c>
      <c r="X3002" s="1">
        <v>7.4157997218637167E-2</v>
      </c>
    </row>
    <row r="3003" spans="23:24" x14ac:dyDescent="0.35">
      <c r="W3003" s="1">
        <v>0.15304036043023017</v>
      </c>
      <c r="X3003" s="1">
        <v>7.3135792125730126E-2</v>
      </c>
    </row>
    <row r="3004" spans="23:24" x14ac:dyDescent="0.35">
      <c r="W3004" s="1">
        <v>0.11040786606026742</v>
      </c>
      <c r="X3004" s="1">
        <v>7.6136594263674348E-2</v>
      </c>
    </row>
    <row r="3005" spans="23:24" x14ac:dyDescent="0.35">
      <c r="W3005" s="1">
        <v>5.8243575034291117E-2</v>
      </c>
      <c r="X3005" s="1">
        <v>6.6853850657028341E-2</v>
      </c>
    </row>
    <row r="3006" spans="23:24" x14ac:dyDescent="0.35">
      <c r="W3006" s="1">
        <v>7.1611162552455809E-2</v>
      </c>
      <c r="X3006" s="1">
        <v>7.5238878180551819E-2</v>
      </c>
    </row>
    <row r="3007" spans="23:24" x14ac:dyDescent="0.35">
      <c r="W3007" s="1">
        <v>0.16838121339111156</v>
      </c>
      <c r="X3007" s="1">
        <v>6.8262779927541206E-2</v>
      </c>
    </row>
    <row r="3008" spans="23:24" x14ac:dyDescent="0.35">
      <c r="W3008" s="1">
        <v>0.16651461526747102</v>
      </c>
      <c r="X3008" s="1">
        <v>7.6876707022826646E-2</v>
      </c>
    </row>
    <row r="3009" spans="23:24" x14ac:dyDescent="0.35">
      <c r="W3009" s="1">
        <v>0.19824579353007654</v>
      </c>
      <c r="X3009" s="1">
        <v>7.6428128491085184E-2</v>
      </c>
    </row>
    <row r="3010" spans="23:24" x14ac:dyDescent="0.35">
      <c r="W3010" s="1">
        <v>0.15420193311795138</v>
      </c>
      <c r="X3010" s="1">
        <v>7.6988391733006631E-2</v>
      </c>
    </row>
    <row r="3011" spans="23:24" x14ac:dyDescent="0.35">
      <c r="W3011" s="1">
        <v>0.14892616774969247</v>
      </c>
      <c r="X3011" s="1">
        <v>7.5715979812882334E-2</v>
      </c>
    </row>
    <row r="3012" spans="23:24" x14ac:dyDescent="0.35">
      <c r="W3012" s="1">
        <v>8.2376989370904097E-2</v>
      </c>
      <c r="X3012" s="1">
        <v>8.3628075620765407E-2</v>
      </c>
    </row>
    <row r="3013" spans="23:24" x14ac:dyDescent="0.35">
      <c r="W3013" s="1">
        <v>0.1346961667109321</v>
      </c>
      <c r="X3013" s="1">
        <v>8.2219605690888403E-2</v>
      </c>
    </row>
    <row r="3014" spans="23:24" x14ac:dyDescent="0.35">
      <c r="W3014" s="1">
        <v>8.7425491346202477E-2</v>
      </c>
      <c r="X3014" s="1">
        <v>7.60031945886918E-2</v>
      </c>
    </row>
    <row r="3015" spans="23:24" x14ac:dyDescent="0.35">
      <c r="W3015" s="1">
        <v>0.13918026037467657</v>
      </c>
      <c r="X3015" s="1">
        <v>7.7061741023939534E-2</v>
      </c>
    </row>
    <row r="3016" spans="23:24" x14ac:dyDescent="0.35">
      <c r="W3016" s="1">
        <v>8.6405955971938564E-2</v>
      </c>
      <c r="X3016" s="1">
        <v>6.6619791867227579E-2</v>
      </c>
    </row>
    <row r="3017" spans="23:24" x14ac:dyDescent="0.35">
      <c r="W3017" s="1">
        <v>0.15181797421683596</v>
      </c>
      <c r="X3017" s="1">
        <v>8.4785248825699794E-2</v>
      </c>
    </row>
    <row r="3018" spans="23:24" x14ac:dyDescent="0.35">
      <c r="W3018" s="1">
        <v>0.10454121130429828</v>
      </c>
      <c r="X3018" s="1">
        <v>7.8667869800394211E-2</v>
      </c>
    </row>
    <row r="3019" spans="23:24" x14ac:dyDescent="0.35">
      <c r="W3019" s="1">
        <v>0.20201189891030058</v>
      </c>
      <c r="X3019" s="1">
        <v>6.354326040742643E-2</v>
      </c>
    </row>
    <row r="3020" spans="23:24" x14ac:dyDescent="0.35">
      <c r="W3020" s="1">
        <v>0.16509221568028987</v>
      </c>
      <c r="X3020" s="1">
        <v>7.0421181770865343E-2</v>
      </c>
    </row>
    <row r="3021" spans="23:24" x14ac:dyDescent="0.35">
      <c r="W3021" s="1">
        <v>0.16383222308280776</v>
      </c>
      <c r="X3021" s="1">
        <v>6.4149248234949302E-2</v>
      </c>
    </row>
    <row r="3022" spans="23:24" x14ac:dyDescent="0.35">
      <c r="W3022" s="1">
        <v>0.18731816674692769</v>
      </c>
      <c r="X3022" s="1">
        <v>7.8886001691548677E-2</v>
      </c>
    </row>
    <row r="3023" spans="23:24" x14ac:dyDescent="0.35">
      <c r="W3023" s="1">
        <v>0.15550580690994065</v>
      </c>
      <c r="X3023" s="1">
        <v>7.3835010201078258E-2</v>
      </c>
    </row>
    <row r="3024" spans="23:24" x14ac:dyDescent="0.35">
      <c r="W3024" s="1">
        <v>0.20125530002861458</v>
      </c>
      <c r="X3024" s="1">
        <v>8.1526100721515449E-2</v>
      </c>
    </row>
    <row r="3025" spans="23:24" x14ac:dyDescent="0.35">
      <c r="W3025" s="1">
        <v>0.12814269186474814</v>
      </c>
      <c r="X3025" s="1">
        <v>7.6873808907816935E-2</v>
      </c>
    </row>
    <row r="3026" spans="23:24" x14ac:dyDescent="0.35">
      <c r="W3026" s="1">
        <v>8.7063468446176406E-2</v>
      </c>
      <c r="X3026" s="1">
        <v>6.4881560685989353E-2</v>
      </c>
    </row>
    <row r="3027" spans="23:24" x14ac:dyDescent="0.35">
      <c r="W3027" s="1">
        <v>8.5081703459348512E-2</v>
      </c>
      <c r="X3027" s="1">
        <v>7.6255828274916004E-2</v>
      </c>
    </row>
    <row r="3028" spans="23:24" x14ac:dyDescent="0.35">
      <c r="W3028" s="1">
        <v>0.10130328282670642</v>
      </c>
      <c r="X3028" s="1">
        <v>7.0450875861616677E-2</v>
      </c>
    </row>
    <row r="3029" spans="23:24" x14ac:dyDescent="0.35">
      <c r="W3029" s="1">
        <v>9.1563176042352534E-2</v>
      </c>
      <c r="X3029" s="1">
        <v>8.2611206603982482E-2</v>
      </c>
    </row>
    <row r="3030" spans="23:24" x14ac:dyDescent="0.35">
      <c r="W3030" s="1">
        <v>8.0109232902938476E-2</v>
      </c>
      <c r="X3030" s="1">
        <v>7.8640433644263444E-2</v>
      </c>
    </row>
    <row r="3031" spans="23:24" x14ac:dyDescent="0.35">
      <c r="W3031" s="1">
        <v>0.10540634048367914</v>
      </c>
      <c r="X3031" s="1">
        <v>7.4113235364143881E-2</v>
      </c>
    </row>
    <row r="3032" spans="23:24" x14ac:dyDescent="0.35">
      <c r="W3032" s="1">
        <v>0.11653220977995882</v>
      </c>
      <c r="X3032" s="1">
        <v>8.46310642340799E-2</v>
      </c>
    </row>
    <row r="3033" spans="23:24" x14ac:dyDescent="0.35">
      <c r="W3033" s="1">
        <v>0.14489600961616778</v>
      </c>
      <c r="X3033" s="1">
        <v>7.414685726280526E-2</v>
      </c>
    </row>
    <row r="3034" spans="23:24" x14ac:dyDescent="0.35">
      <c r="W3034" s="1">
        <v>0.12744627686902499</v>
      </c>
      <c r="X3034" s="1">
        <v>7.4542830075453662E-2</v>
      </c>
    </row>
    <row r="3035" spans="23:24" x14ac:dyDescent="0.35">
      <c r="W3035" s="1">
        <v>0.12879957147035048</v>
      </c>
      <c r="X3035" s="1">
        <v>7.3146677339160499E-2</v>
      </c>
    </row>
    <row r="3036" spans="23:24" x14ac:dyDescent="0.35">
      <c r="W3036" s="1">
        <v>0.14283742680489109</v>
      </c>
      <c r="X3036" s="1">
        <v>7.1445597951809436E-2</v>
      </c>
    </row>
    <row r="3037" spans="23:24" x14ac:dyDescent="0.35">
      <c r="W3037" s="1">
        <v>0.14087976155578996</v>
      </c>
      <c r="X3037" s="1">
        <v>6.6618349634309806E-2</v>
      </c>
    </row>
    <row r="3038" spans="23:24" x14ac:dyDescent="0.35">
      <c r="W3038" s="1">
        <v>0.20473897363983329</v>
      </c>
      <c r="X3038" s="1">
        <v>7.8195998826891142E-2</v>
      </c>
    </row>
    <row r="3039" spans="23:24" x14ac:dyDescent="0.35">
      <c r="W3039" s="1">
        <v>0.14520538909251446</v>
      </c>
      <c r="X3039" s="1">
        <v>6.0187254781646424E-2</v>
      </c>
    </row>
    <row r="3040" spans="23:24" x14ac:dyDescent="0.35">
      <c r="W3040" s="1">
        <v>8.8326436806670294E-2</v>
      </c>
      <c r="X3040" s="1">
        <v>8.4423542284118289E-2</v>
      </c>
    </row>
    <row r="3041" spans="23:24" x14ac:dyDescent="0.35">
      <c r="W3041" s="1">
        <v>0.13030301496128294</v>
      </c>
      <c r="X3041" s="1">
        <v>7.1620685942493392E-2</v>
      </c>
    </row>
    <row r="3042" spans="23:24" x14ac:dyDescent="0.35">
      <c r="W3042" s="1">
        <v>0.15651311092182363</v>
      </c>
      <c r="X3042" s="1">
        <v>8.7486979181877061E-2</v>
      </c>
    </row>
    <row r="3043" spans="23:24" x14ac:dyDescent="0.35">
      <c r="W3043" s="1">
        <v>0.15764976291944621</v>
      </c>
      <c r="X3043" s="1">
        <v>7.2886099684452046E-2</v>
      </c>
    </row>
    <row r="3044" spans="23:24" x14ac:dyDescent="0.35">
      <c r="W3044" s="1">
        <v>0.11008286040537851</v>
      </c>
      <c r="X3044" s="1">
        <v>7.4978340031536958E-2</v>
      </c>
    </row>
    <row r="3045" spans="23:24" x14ac:dyDescent="0.35">
      <c r="W3045" s="1">
        <v>0.11495023345078481</v>
      </c>
      <c r="X3045" s="1">
        <v>6.7266121445025528E-2</v>
      </c>
    </row>
    <row r="3046" spans="23:24" x14ac:dyDescent="0.35">
      <c r="W3046" s="1">
        <v>0.15612295924191355</v>
      </c>
      <c r="X3046" s="1">
        <v>7.2264300352148828E-2</v>
      </c>
    </row>
    <row r="3047" spans="23:24" x14ac:dyDescent="0.35">
      <c r="W3047" s="1">
        <v>0.16671355771616869</v>
      </c>
      <c r="X3047" s="1">
        <v>7.0411237456428785E-2</v>
      </c>
    </row>
    <row r="3048" spans="23:24" x14ac:dyDescent="0.35">
      <c r="W3048" s="1">
        <v>0.18728978608115465</v>
      </c>
      <c r="X3048" s="1">
        <v>6.2739977772195032E-2</v>
      </c>
    </row>
    <row r="3049" spans="23:24" x14ac:dyDescent="0.35">
      <c r="W3049" s="1">
        <v>0.1285110840932151</v>
      </c>
      <c r="X3049" s="1">
        <v>7.8284520666687146E-2</v>
      </c>
    </row>
    <row r="3050" spans="23:24" x14ac:dyDescent="0.35">
      <c r="W3050" s="1">
        <v>0.20380957767263008</v>
      </c>
      <c r="X3050" s="1">
        <v>9.0884764101035978E-2</v>
      </c>
    </row>
    <row r="3051" spans="23:24" x14ac:dyDescent="0.35">
      <c r="W3051" s="1">
        <v>6.6717251770607611E-2</v>
      </c>
      <c r="X3051" s="1">
        <v>6.6802123250297121E-2</v>
      </c>
    </row>
    <row r="3052" spans="23:24" x14ac:dyDescent="0.35">
      <c r="W3052" s="1">
        <v>0.15726656076834322</v>
      </c>
      <c r="X3052" s="1">
        <v>7.6997277289816576E-2</v>
      </c>
    </row>
    <row r="3053" spans="23:24" x14ac:dyDescent="0.35">
      <c r="W3053" s="1">
        <v>0.13374445281158898</v>
      </c>
      <c r="X3053" s="1">
        <v>6.6201910474448747E-2</v>
      </c>
    </row>
    <row r="3054" spans="23:24" x14ac:dyDescent="0.35">
      <c r="W3054" s="1">
        <v>0.17407916075216945</v>
      </c>
      <c r="X3054" s="1">
        <v>7.9576117844640804E-2</v>
      </c>
    </row>
    <row r="3055" spans="23:24" x14ac:dyDescent="0.35">
      <c r="W3055" s="1">
        <v>0.1154011314083494</v>
      </c>
      <c r="X3055" s="1">
        <v>6.0547271241263093E-2</v>
      </c>
    </row>
    <row r="3056" spans="23:24" x14ac:dyDescent="0.35">
      <c r="W3056" s="1">
        <v>8.7389712147984078E-2</v>
      </c>
      <c r="X3056" s="1">
        <v>8.1832032393692564E-2</v>
      </c>
    </row>
    <row r="3057" spans="23:24" x14ac:dyDescent="0.35">
      <c r="W3057" s="1">
        <v>0.11001368511209386</v>
      </c>
      <c r="X3057" s="1">
        <v>8.837664537556679E-2</v>
      </c>
    </row>
    <row r="3058" spans="23:24" x14ac:dyDescent="0.35">
      <c r="W3058" s="1">
        <v>0.14589187631297085</v>
      </c>
      <c r="X3058" s="1">
        <v>7.4476696997253011E-2</v>
      </c>
    </row>
    <row r="3059" spans="23:24" x14ac:dyDescent="0.35">
      <c r="W3059" s="1">
        <v>0.15416865654721534</v>
      </c>
      <c r="X3059" s="1">
        <v>6.3696529959974629E-2</v>
      </c>
    </row>
    <row r="3060" spans="23:24" x14ac:dyDescent="0.35">
      <c r="W3060" s="1">
        <v>8.9944916261985197E-2</v>
      </c>
      <c r="X3060" s="1">
        <v>7.5316789194400519E-2</v>
      </c>
    </row>
    <row r="3061" spans="23:24" x14ac:dyDescent="0.35">
      <c r="W3061" s="1">
        <v>0.1385923334344592</v>
      </c>
      <c r="X3061" s="1">
        <v>6.9713579898606715E-2</v>
      </c>
    </row>
    <row r="3062" spans="23:24" x14ac:dyDescent="0.35">
      <c r="W3062" s="1">
        <v>0.11942849636065378</v>
      </c>
      <c r="X3062" s="1">
        <v>8.4423799056276935E-2</v>
      </c>
    </row>
    <row r="3063" spans="23:24" x14ac:dyDescent="0.35">
      <c r="W3063" s="1">
        <v>4.9064081656382985E-2</v>
      </c>
      <c r="X3063" s="1">
        <v>7.3176908291160747E-2</v>
      </c>
    </row>
    <row r="3064" spans="23:24" x14ac:dyDescent="0.35">
      <c r="W3064" s="1">
        <v>0.19826912685669629</v>
      </c>
      <c r="X3064" s="1">
        <v>7.3927921008707792E-2</v>
      </c>
    </row>
    <row r="3065" spans="23:24" x14ac:dyDescent="0.35">
      <c r="W3065" s="1">
        <v>0.16083335165329338</v>
      </c>
      <c r="X3065" s="1">
        <v>7.3421222101295924E-2</v>
      </c>
    </row>
    <row r="3066" spans="23:24" x14ac:dyDescent="0.35">
      <c r="W3066" s="1">
        <v>0.12278312600552677</v>
      </c>
      <c r="X3066" s="1">
        <v>8.291206814226719E-2</v>
      </c>
    </row>
    <row r="3067" spans="23:24" x14ac:dyDescent="0.35">
      <c r="W3067" s="1">
        <v>9.9555506929709603E-2</v>
      </c>
      <c r="X3067" s="1">
        <v>7.4482466550580606E-2</v>
      </c>
    </row>
    <row r="3068" spans="23:24" x14ac:dyDescent="0.35">
      <c r="W3068" s="1">
        <v>6.7609905604188114E-2</v>
      </c>
      <c r="X3068" s="1">
        <v>8.4230816590809554E-2</v>
      </c>
    </row>
    <row r="3069" spans="23:24" x14ac:dyDescent="0.35">
      <c r="W3069" s="1">
        <v>6.8919527533600089E-2</v>
      </c>
      <c r="X3069" s="1">
        <v>6.1106448917691174E-2</v>
      </c>
    </row>
    <row r="3070" spans="23:24" x14ac:dyDescent="0.35">
      <c r="W3070" s="1">
        <v>0.13553597353648339</v>
      </c>
      <c r="X3070" s="1">
        <v>7.8835114549668323E-2</v>
      </c>
    </row>
    <row r="3071" spans="23:24" x14ac:dyDescent="0.35">
      <c r="W3071" s="1">
        <v>0.14215169256292515</v>
      </c>
      <c r="X3071" s="1">
        <v>8.1183861637255536E-2</v>
      </c>
    </row>
    <row r="3072" spans="23:24" x14ac:dyDescent="0.35">
      <c r="W3072" s="1">
        <v>5.7371073139495188E-2</v>
      </c>
      <c r="X3072" s="1">
        <v>7.0771030064221571E-2</v>
      </c>
    </row>
    <row r="3073" spans="23:24" x14ac:dyDescent="0.35">
      <c r="W3073" s="1">
        <v>0.12125189035676565</v>
      </c>
      <c r="X3073" s="1">
        <v>7.1417805226711151E-2</v>
      </c>
    </row>
    <row r="3074" spans="23:24" x14ac:dyDescent="0.35">
      <c r="W3074" s="1">
        <v>0.18051598947189662</v>
      </c>
      <c r="X3074" s="1">
        <v>8.5673167568999745E-2</v>
      </c>
    </row>
    <row r="3075" spans="23:24" x14ac:dyDescent="0.35">
      <c r="W3075" s="1">
        <v>0.15339806334474182</v>
      </c>
      <c r="X3075" s="1">
        <v>6.6412022060398174E-2</v>
      </c>
    </row>
    <row r="3076" spans="23:24" x14ac:dyDescent="0.35">
      <c r="W3076" s="1">
        <v>0.25054578105779246</v>
      </c>
      <c r="X3076" s="1">
        <v>6.7711981751074929E-2</v>
      </c>
    </row>
    <row r="3077" spans="23:24" x14ac:dyDescent="0.35">
      <c r="W3077" s="1">
        <v>5.37376986608602E-2</v>
      </c>
      <c r="X3077" s="1">
        <v>7.7084602060210269E-2</v>
      </c>
    </row>
    <row r="3078" spans="23:24" x14ac:dyDescent="0.35">
      <c r="W3078" s="1">
        <v>0.13606117851009736</v>
      </c>
      <c r="X3078" s="1">
        <v>7.8228869742927365E-2</v>
      </c>
    </row>
    <row r="3079" spans="23:24" x14ac:dyDescent="0.35">
      <c r="W3079" s="1">
        <v>8.4714946982434869E-2</v>
      </c>
      <c r="X3079" s="1">
        <v>7.4118155483844275E-2</v>
      </c>
    </row>
    <row r="3080" spans="23:24" x14ac:dyDescent="0.35">
      <c r="W3080" s="1">
        <v>0.10259502926364861</v>
      </c>
      <c r="X3080" s="1">
        <v>7.1901513918967722E-2</v>
      </c>
    </row>
    <row r="3081" spans="23:24" x14ac:dyDescent="0.35">
      <c r="W3081" s="1">
        <v>0.12505309788385222</v>
      </c>
      <c r="X3081" s="1">
        <v>7.8203747775736937E-2</v>
      </c>
    </row>
    <row r="3082" spans="23:24" x14ac:dyDescent="0.35">
      <c r="W3082" s="1">
        <v>9.3328922603266529E-2</v>
      </c>
      <c r="X3082" s="1">
        <v>7.1376497593430427E-2</v>
      </c>
    </row>
    <row r="3083" spans="23:24" x14ac:dyDescent="0.35">
      <c r="W3083" s="1">
        <v>0.13380742127440493</v>
      </c>
      <c r="X3083" s="1">
        <v>6.860596716967482E-2</v>
      </c>
    </row>
    <row r="3084" spans="23:24" x14ac:dyDescent="0.35">
      <c r="W3084" s="1">
        <v>0.11683941927729791</v>
      </c>
      <c r="X3084" s="1">
        <v>7.4153836605025947E-2</v>
      </c>
    </row>
    <row r="3085" spans="23:24" x14ac:dyDescent="0.35">
      <c r="W3085" s="1">
        <v>0.13172613616233164</v>
      </c>
      <c r="X3085" s="1">
        <v>7.1527991565827981E-2</v>
      </c>
    </row>
    <row r="3086" spans="23:24" x14ac:dyDescent="0.35">
      <c r="W3086" s="1">
        <v>0.13458028116407794</v>
      </c>
      <c r="X3086" s="1">
        <v>7.4328701491536392E-2</v>
      </c>
    </row>
    <row r="3087" spans="23:24" x14ac:dyDescent="0.35">
      <c r="W3087" s="1">
        <v>0.10179284436454261</v>
      </c>
      <c r="X3087" s="1">
        <v>6.8687212336717332E-2</v>
      </c>
    </row>
    <row r="3088" spans="23:24" x14ac:dyDescent="0.35">
      <c r="W3088" s="1">
        <v>0.1377948108128737</v>
      </c>
      <c r="X3088" s="1">
        <v>7.2314489676420818E-2</v>
      </c>
    </row>
    <row r="3089" spans="23:24" x14ac:dyDescent="0.35">
      <c r="W3089" s="1">
        <v>0.16461781720133306</v>
      </c>
      <c r="X3089" s="1">
        <v>8.4527877008908944E-2</v>
      </c>
    </row>
    <row r="3090" spans="23:24" x14ac:dyDescent="0.35">
      <c r="W3090" s="1">
        <v>0.15696310828198223</v>
      </c>
      <c r="X3090" s="1">
        <v>7.7429139786846415E-2</v>
      </c>
    </row>
    <row r="3091" spans="23:24" x14ac:dyDescent="0.35">
      <c r="W3091" s="1">
        <v>0.11080676958773106</v>
      </c>
      <c r="X3091" s="1">
        <v>7.9806325650297216E-2</v>
      </c>
    </row>
    <row r="3092" spans="23:24" x14ac:dyDescent="0.35">
      <c r="W3092" s="1">
        <v>9.4422946987945622E-2</v>
      </c>
      <c r="X3092" s="1">
        <v>6.8929239575563322E-2</v>
      </c>
    </row>
    <row r="3093" spans="23:24" x14ac:dyDescent="0.35">
      <c r="W3093" s="1">
        <v>0.18084619212273312</v>
      </c>
      <c r="X3093" s="1">
        <v>7.3209599953569474E-2</v>
      </c>
    </row>
    <row r="3094" spans="23:24" x14ac:dyDescent="0.35">
      <c r="W3094" s="1">
        <v>0.12347834056579354</v>
      </c>
      <c r="X3094" s="1">
        <v>7.1594364878225708E-2</v>
      </c>
    </row>
    <row r="3095" spans="23:24" x14ac:dyDescent="0.35">
      <c r="W3095" s="1">
        <v>0.14205575334031284</v>
      </c>
      <c r="X3095" s="1">
        <v>7.380050037137198E-2</v>
      </c>
    </row>
    <row r="3096" spans="23:24" x14ac:dyDescent="0.35">
      <c r="W3096" s="1">
        <v>0.15017991973840883</v>
      </c>
      <c r="X3096" s="1">
        <v>7.7261277731134434E-2</v>
      </c>
    </row>
    <row r="3097" spans="23:24" x14ac:dyDescent="0.35">
      <c r="W3097" s="1">
        <v>0.14151976201722571</v>
      </c>
      <c r="X3097" s="1">
        <v>7.2596342864484187E-2</v>
      </c>
    </row>
    <row r="3098" spans="23:24" x14ac:dyDescent="0.35">
      <c r="W3098" s="1">
        <v>0.20490490960335106</v>
      </c>
      <c r="X3098" s="1">
        <v>6.9928882108148543E-2</v>
      </c>
    </row>
    <row r="3099" spans="23:24" x14ac:dyDescent="0.35">
      <c r="W3099" s="1">
        <v>0.19667993560090924</v>
      </c>
      <c r="X3099" s="1">
        <v>8.1961360578710757E-2</v>
      </c>
    </row>
    <row r="3100" spans="23:24" x14ac:dyDescent="0.35">
      <c r="W3100" s="1">
        <v>0.14126203135642901</v>
      </c>
      <c r="X3100" s="1">
        <v>8.6988617534833182E-2</v>
      </c>
    </row>
    <row r="3101" spans="23:24" x14ac:dyDescent="0.35">
      <c r="W3101" s="1">
        <v>0.14883530294781222</v>
      </c>
      <c r="X3101" s="1">
        <v>5.7954017691130968E-2</v>
      </c>
    </row>
    <row r="3102" spans="23:24" x14ac:dyDescent="0.35">
      <c r="W3102" s="1">
        <v>0.10803219172667355</v>
      </c>
      <c r="X3102" s="1">
        <v>7.5019836634415415E-2</v>
      </c>
    </row>
    <row r="3103" spans="23:24" x14ac:dyDescent="0.35">
      <c r="W3103" s="1">
        <v>9.0076125395716966E-2</v>
      </c>
      <c r="X3103" s="1">
        <v>6.9779287363345086E-2</v>
      </c>
    </row>
    <row r="3104" spans="23:24" x14ac:dyDescent="0.35">
      <c r="W3104" s="1">
        <v>0.19957301020140017</v>
      </c>
      <c r="X3104" s="1">
        <v>7.7763785996519383E-2</v>
      </c>
    </row>
    <row r="3105" spans="23:24" x14ac:dyDescent="0.35">
      <c r="W3105" s="1">
        <v>5.4734329925155256E-2</v>
      </c>
      <c r="X3105" s="1">
        <v>6.5157731444460215E-2</v>
      </c>
    </row>
    <row r="3106" spans="23:24" x14ac:dyDescent="0.35">
      <c r="W3106" s="1">
        <v>9.4738650880901165E-2</v>
      </c>
      <c r="X3106" s="1">
        <v>7.7717662880886523E-2</v>
      </c>
    </row>
    <row r="3107" spans="23:24" x14ac:dyDescent="0.35">
      <c r="W3107" s="1">
        <v>0.16343367750470961</v>
      </c>
      <c r="X3107" s="1">
        <v>6.9632194740796585E-2</v>
      </c>
    </row>
    <row r="3108" spans="23:24" x14ac:dyDescent="0.35">
      <c r="W3108" s="1">
        <v>8.6333900129453411E-2</v>
      </c>
      <c r="X3108" s="1">
        <v>6.9847373967441145E-2</v>
      </c>
    </row>
    <row r="3109" spans="23:24" x14ac:dyDescent="0.35">
      <c r="W3109" s="1">
        <v>0.10403614566723673</v>
      </c>
      <c r="X3109" s="1">
        <v>7.4328789485842831E-2</v>
      </c>
    </row>
    <row r="3110" spans="23:24" x14ac:dyDescent="0.35">
      <c r="W3110" s="1">
        <v>0.16574155804890123</v>
      </c>
      <c r="X3110" s="1">
        <v>6.3789139793752253E-2</v>
      </c>
    </row>
    <row r="3111" spans="23:24" x14ac:dyDescent="0.35">
      <c r="W3111" s="1">
        <v>0.10946063491021607</v>
      </c>
      <c r="X3111" s="1">
        <v>6.7957162585884912E-2</v>
      </c>
    </row>
    <row r="3112" spans="23:24" x14ac:dyDescent="0.35">
      <c r="W3112" s="1">
        <v>0.18380023596425765</v>
      </c>
      <c r="X3112" s="1">
        <v>7.6526948884557799E-2</v>
      </c>
    </row>
    <row r="3113" spans="23:24" x14ac:dyDescent="0.35">
      <c r="W3113" s="1">
        <v>0.12581638252947625</v>
      </c>
      <c r="X3113" s="1">
        <v>6.4171966174882952E-2</v>
      </c>
    </row>
    <row r="3114" spans="23:24" x14ac:dyDescent="0.35">
      <c r="W3114" s="1">
        <v>0.13661489804605909</v>
      </c>
      <c r="X3114" s="1">
        <v>7.8320036664591766E-2</v>
      </c>
    </row>
    <row r="3115" spans="23:24" x14ac:dyDescent="0.35">
      <c r="W3115" s="1">
        <v>0.123439528801633</v>
      </c>
      <c r="X3115" s="1">
        <v>7.9559530564658823E-2</v>
      </c>
    </row>
    <row r="3116" spans="23:24" x14ac:dyDescent="0.35">
      <c r="W3116" s="1">
        <v>0.10985685087191799</v>
      </c>
      <c r="X3116" s="1">
        <v>6.21096300747392E-2</v>
      </c>
    </row>
    <row r="3117" spans="23:24" x14ac:dyDescent="0.35">
      <c r="W3117" s="1">
        <v>0.18042042994513174</v>
      </c>
      <c r="X3117" s="1">
        <v>7.3348191234816632E-2</v>
      </c>
    </row>
    <row r="3118" spans="23:24" x14ac:dyDescent="0.35">
      <c r="W3118" s="1">
        <v>0.10829684485357638</v>
      </c>
      <c r="X3118" s="1">
        <v>7.7656871128808216E-2</v>
      </c>
    </row>
    <row r="3119" spans="23:24" x14ac:dyDescent="0.35">
      <c r="W3119" s="1">
        <v>0.15186458617682419</v>
      </c>
      <c r="X3119" s="1">
        <v>8.8946414859791517E-2</v>
      </c>
    </row>
    <row r="3120" spans="23:24" x14ac:dyDescent="0.35">
      <c r="W3120" s="1">
        <v>0.12137801958748584</v>
      </c>
      <c r="X3120" s="1">
        <v>7.3529056680968055E-2</v>
      </c>
    </row>
    <row r="3121" spans="23:24" x14ac:dyDescent="0.35">
      <c r="W3121" s="1">
        <v>8.5271165609442479E-2</v>
      </c>
      <c r="X3121" s="1">
        <v>8.0262666152037934E-2</v>
      </c>
    </row>
    <row r="3122" spans="23:24" x14ac:dyDescent="0.35">
      <c r="W3122" s="1">
        <v>0.11724947800309082</v>
      </c>
      <c r="X3122" s="1">
        <v>7.5312363034213459E-2</v>
      </c>
    </row>
    <row r="3123" spans="23:24" x14ac:dyDescent="0.35">
      <c r="W3123" s="1">
        <v>0.1258991224595496</v>
      </c>
      <c r="X3123" s="1">
        <v>6.8474548898577237E-2</v>
      </c>
    </row>
    <row r="3124" spans="23:24" x14ac:dyDescent="0.35">
      <c r="W3124" s="1">
        <v>0.13766057608063331</v>
      </c>
      <c r="X3124" s="1">
        <v>7.6642446090839353E-2</v>
      </c>
    </row>
    <row r="3125" spans="23:24" x14ac:dyDescent="0.35">
      <c r="W3125" s="1">
        <v>8.2857614369726829E-2</v>
      </c>
      <c r="X3125" s="1">
        <v>6.9444558356929142E-2</v>
      </c>
    </row>
    <row r="3126" spans="23:24" x14ac:dyDescent="0.35">
      <c r="W3126" s="1">
        <v>8.940298565722693E-2</v>
      </c>
      <c r="X3126" s="1">
        <v>7.0618133329614113E-2</v>
      </c>
    </row>
    <row r="3127" spans="23:24" x14ac:dyDescent="0.35">
      <c r="W3127" s="1">
        <v>0.13855001843216752</v>
      </c>
      <c r="X3127" s="1">
        <v>7.6742459378692521E-2</v>
      </c>
    </row>
    <row r="3128" spans="23:24" x14ac:dyDescent="0.35">
      <c r="W3128" s="1">
        <v>0.11155561872722131</v>
      </c>
      <c r="X3128" s="1">
        <v>7.2806252347501904E-2</v>
      </c>
    </row>
    <row r="3129" spans="23:24" x14ac:dyDescent="0.35">
      <c r="W3129" s="1">
        <v>0.15461607331582861</v>
      </c>
      <c r="X3129" s="1">
        <v>8.2000906424974929E-2</v>
      </c>
    </row>
    <row r="3130" spans="23:24" x14ac:dyDescent="0.35">
      <c r="W3130" s="1">
        <v>7.9326077784758864E-2</v>
      </c>
      <c r="X3130" s="1">
        <v>7.4521965403627821E-2</v>
      </c>
    </row>
    <row r="3131" spans="23:24" x14ac:dyDescent="0.35">
      <c r="W3131" s="1">
        <v>0.11187132428716118</v>
      </c>
      <c r="X3131" s="1">
        <v>7.3755341085632017E-2</v>
      </c>
    </row>
    <row r="3132" spans="23:24" x14ac:dyDescent="0.35">
      <c r="W3132" s="1">
        <v>6.7575600717280748E-2</v>
      </c>
      <c r="X3132" s="1">
        <v>5.9403322436550658E-2</v>
      </c>
    </row>
    <row r="3133" spans="23:24" x14ac:dyDescent="0.35">
      <c r="W3133" s="1">
        <v>0.12496846078103352</v>
      </c>
      <c r="X3133" s="1">
        <v>8.8601940429854198E-2</v>
      </c>
    </row>
    <row r="3134" spans="23:24" x14ac:dyDescent="0.35">
      <c r="W3134" s="1">
        <v>0.17776841209792238</v>
      </c>
      <c r="X3134" s="1">
        <v>7.1642035200213963E-2</v>
      </c>
    </row>
    <row r="3135" spans="23:24" x14ac:dyDescent="0.35">
      <c r="W3135" s="1">
        <v>9.9757724664273573E-2</v>
      </c>
      <c r="X3135" s="1">
        <v>8.2508587694174546E-2</v>
      </c>
    </row>
    <row r="3136" spans="23:24" x14ac:dyDescent="0.35">
      <c r="W3136" s="1">
        <v>9.8672407840305398E-2</v>
      </c>
      <c r="X3136" s="1">
        <v>8.0814055842494001E-2</v>
      </c>
    </row>
    <row r="3137" spans="23:24" x14ac:dyDescent="0.35">
      <c r="W3137" s="1">
        <v>0.11614959422282323</v>
      </c>
      <c r="X3137" s="1">
        <v>7.0038022623518228E-2</v>
      </c>
    </row>
    <row r="3138" spans="23:24" x14ac:dyDescent="0.35">
      <c r="W3138" s="1">
        <v>7.4864435775259697E-2</v>
      </c>
      <c r="X3138" s="1">
        <v>8.8025763323958992E-2</v>
      </c>
    </row>
    <row r="3139" spans="23:24" x14ac:dyDescent="0.35">
      <c r="W3139" s="1">
        <v>0.11215393047386146</v>
      </c>
      <c r="X3139" s="1">
        <v>6.7174721509487237E-2</v>
      </c>
    </row>
    <row r="3140" spans="23:24" x14ac:dyDescent="0.35">
      <c r="W3140" s="1">
        <v>9.2195117276886007E-2</v>
      </c>
      <c r="X3140" s="1">
        <v>6.999417161057013E-2</v>
      </c>
    </row>
    <row r="3141" spans="23:24" x14ac:dyDescent="0.35">
      <c r="W3141" s="1">
        <v>0.10819769520754741</v>
      </c>
      <c r="X3141" s="1">
        <v>6.9900903621106375E-2</v>
      </c>
    </row>
    <row r="3142" spans="23:24" x14ac:dyDescent="0.35">
      <c r="W3142" s="1">
        <v>9.3523029729928542E-2</v>
      </c>
      <c r="X3142" s="1">
        <v>6.8076696472404413E-2</v>
      </c>
    </row>
    <row r="3143" spans="23:24" x14ac:dyDescent="0.35">
      <c r="W3143" s="1">
        <v>0.10975706174822375</v>
      </c>
      <c r="X3143" s="1">
        <v>8.161718819929499E-2</v>
      </c>
    </row>
    <row r="3144" spans="23:24" x14ac:dyDescent="0.35">
      <c r="W3144" s="1">
        <v>0.1123475648728296</v>
      </c>
      <c r="X3144" s="1">
        <v>6.9409298282503362E-2</v>
      </c>
    </row>
    <row r="3145" spans="23:24" x14ac:dyDescent="0.35">
      <c r="W3145" s="1">
        <v>0.12478787472079667</v>
      </c>
      <c r="X3145" s="1">
        <v>6.5841367922199315E-2</v>
      </c>
    </row>
    <row r="3146" spans="23:24" x14ac:dyDescent="0.35">
      <c r="W3146" s="1">
        <v>7.2488749629009863E-2</v>
      </c>
      <c r="X3146" s="1">
        <v>8.1906168279735236E-2</v>
      </c>
    </row>
    <row r="3147" spans="23:24" x14ac:dyDescent="0.35">
      <c r="W3147" s="1">
        <v>0.18526924631932684</v>
      </c>
      <c r="X3147" s="1">
        <v>6.5585100701278751E-2</v>
      </c>
    </row>
    <row r="3148" spans="23:24" x14ac:dyDescent="0.35">
      <c r="W3148" s="1">
        <v>8.9091061595138132E-2</v>
      </c>
      <c r="X3148" s="1">
        <v>7.4921310253730777E-2</v>
      </c>
    </row>
    <row r="3149" spans="23:24" x14ac:dyDescent="0.35">
      <c r="W3149" s="1">
        <v>7.3209569505819028E-2</v>
      </c>
      <c r="X3149" s="1">
        <v>8.0786225933655434E-2</v>
      </c>
    </row>
    <row r="3150" spans="23:24" x14ac:dyDescent="0.35">
      <c r="W3150" s="1">
        <v>0.21000338109389083</v>
      </c>
      <c r="X3150" s="1">
        <v>8.1851411683478342E-2</v>
      </c>
    </row>
    <row r="3151" spans="23:24" x14ac:dyDescent="0.35">
      <c r="W3151" s="1">
        <v>0.14878775509790687</v>
      </c>
      <c r="X3151" s="1">
        <v>7.339047441030315E-2</v>
      </c>
    </row>
    <row r="3152" spans="23:24" x14ac:dyDescent="0.35">
      <c r="W3152" s="1">
        <v>0.1272694913941621</v>
      </c>
      <c r="X3152" s="1">
        <v>7.720567710082335E-2</v>
      </c>
    </row>
    <row r="3153" spans="23:24" x14ac:dyDescent="0.35">
      <c r="W3153" s="1">
        <v>0.11817678395653886</v>
      </c>
      <c r="X3153" s="1">
        <v>7.2073938706259791E-2</v>
      </c>
    </row>
    <row r="3154" spans="23:24" x14ac:dyDescent="0.35">
      <c r="W3154" s="1">
        <v>0.12875261572492014</v>
      </c>
      <c r="X3154" s="1">
        <v>7.4328374800028019E-2</v>
      </c>
    </row>
    <row r="3155" spans="23:24" x14ac:dyDescent="0.35">
      <c r="W3155" s="1">
        <v>0.16092620020216475</v>
      </c>
      <c r="X3155" s="1">
        <v>6.8452654928689391E-2</v>
      </c>
    </row>
    <row r="3156" spans="23:24" x14ac:dyDescent="0.35">
      <c r="W3156" s="1">
        <v>0.12308266142893975</v>
      </c>
      <c r="X3156" s="1">
        <v>6.3693267652200306E-2</v>
      </c>
    </row>
    <row r="3157" spans="23:24" x14ac:dyDescent="0.35">
      <c r="W3157" s="1">
        <v>0.1206308796749167</v>
      </c>
      <c r="X3157" s="1">
        <v>6.1944567732231039E-2</v>
      </c>
    </row>
    <row r="3158" spans="23:24" x14ac:dyDescent="0.35">
      <c r="W3158" s="1">
        <v>0.13087136299987878</v>
      </c>
      <c r="X3158" s="1">
        <v>7.1684741979511177E-2</v>
      </c>
    </row>
    <row r="3159" spans="23:24" x14ac:dyDescent="0.35">
      <c r="W3159" s="1">
        <v>7.3224773496256779E-2</v>
      </c>
      <c r="X3159" s="1">
        <v>8.2873820878594004E-2</v>
      </c>
    </row>
    <row r="3160" spans="23:24" x14ac:dyDescent="0.35">
      <c r="W3160" s="1">
        <v>7.4020364169495867E-2</v>
      </c>
      <c r="X3160" s="1">
        <v>7.2620875893539563E-2</v>
      </c>
    </row>
    <row r="3161" spans="23:24" x14ac:dyDescent="0.35">
      <c r="W3161" s="1">
        <v>0.14702210963700524</v>
      </c>
      <c r="X3161" s="1">
        <v>7.0497251847766368E-2</v>
      </c>
    </row>
    <row r="3162" spans="23:24" x14ac:dyDescent="0.35">
      <c r="W3162" s="1">
        <v>0.17449202082857029</v>
      </c>
      <c r="X3162" s="1">
        <v>7.167486874332854E-2</v>
      </c>
    </row>
    <row r="3163" spans="23:24" x14ac:dyDescent="0.35">
      <c r="W3163" s="1">
        <v>0.11803954596540467</v>
      </c>
      <c r="X3163" s="1">
        <v>7.1252940785216823E-2</v>
      </c>
    </row>
    <row r="3164" spans="23:24" x14ac:dyDescent="0.35">
      <c r="W3164" s="1">
        <v>0.12432017607145895</v>
      </c>
      <c r="X3164" s="1">
        <v>8.4031249939373207E-2</v>
      </c>
    </row>
    <row r="3165" spans="23:24" x14ac:dyDescent="0.35">
      <c r="W3165" s="1">
        <v>0.10609519973283077</v>
      </c>
      <c r="X3165" s="1">
        <v>7.778415051512759E-2</v>
      </c>
    </row>
    <row r="3166" spans="23:24" x14ac:dyDescent="0.35">
      <c r="W3166" s="1">
        <v>0.1643917353529647</v>
      </c>
      <c r="X3166" s="1">
        <v>8.0156062949681584E-2</v>
      </c>
    </row>
    <row r="3167" spans="23:24" x14ac:dyDescent="0.35">
      <c r="W3167" s="1">
        <v>0.14715709119678566</v>
      </c>
      <c r="X3167" s="1">
        <v>8.187341208972089E-2</v>
      </c>
    </row>
    <row r="3168" spans="23:24" x14ac:dyDescent="0.35">
      <c r="W3168" s="1">
        <v>0.11080575121484992</v>
      </c>
      <c r="X3168" s="1">
        <v>7.28687964291619E-2</v>
      </c>
    </row>
    <row r="3169" spans="23:24" x14ac:dyDescent="0.35">
      <c r="W3169" s="1">
        <v>0.10306018798360972</v>
      </c>
      <c r="X3169" s="1">
        <v>8.6745972223335091E-2</v>
      </c>
    </row>
    <row r="3170" spans="23:24" x14ac:dyDescent="0.35">
      <c r="W3170" s="1">
        <v>0.11581245676538954</v>
      </c>
      <c r="X3170" s="1">
        <v>8.018387194973868E-2</v>
      </c>
    </row>
    <row r="3171" spans="23:24" x14ac:dyDescent="0.35">
      <c r="W3171" s="1">
        <v>0.16660336290806521</v>
      </c>
      <c r="X3171" s="1">
        <v>7.9775275633278256E-2</v>
      </c>
    </row>
    <row r="3172" spans="23:24" x14ac:dyDescent="0.35">
      <c r="W3172" s="1">
        <v>0.12046620997903923</v>
      </c>
      <c r="X3172" s="1">
        <v>6.0210706760165024E-2</v>
      </c>
    </row>
    <row r="3173" spans="23:24" x14ac:dyDescent="0.35">
      <c r="W3173" s="1">
        <v>0.14910151367632429</v>
      </c>
      <c r="X3173" s="1">
        <v>7.1743699321507093E-2</v>
      </c>
    </row>
    <row r="3174" spans="23:24" x14ac:dyDescent="0.35">
      <c r="W3174" s="1">
        <v>0.15908688604425048</v>
      </c>
      <c r="X3174" s="1">
        <v>7.6602786009039678E-2</v>
      </c>
    </row>
    <row r="3175" spans="23:24" x14ac:dyDescent="0.35">
      <c r="W3175" s="1">
        <v>6.5784640417145379E-2</v>
      </c>
      <c r="X3175" s="1">
        <v>7.5122275238118652E-2</v>
      </c>
    </row>
    <row r="3176" spans="23:24" x14ac:dyDescent="0.35">
      <c r="W3176" s="1">
        <v>8.5658710986903364E-2</v>
      </c>
      <c r="X3176" s="1">
        <v>6.9129720992982757E-2</v>
      </c>
    </row>
    <row r="3177" spans="23:24" x14ac:dyDescent="0.35">
      <c r="W3177" s="1">
        <v>0.11912086244986142</v>
      </c>
      <c r="X3177" s="1">
        <v>6.9336441332085608E-2</v>
      </c>
    </row>
    <row r="3178" spans="23:24" x14ac:dyDescent="0.35">
      <c r="W3178" s="1">
        <v>0.16159501227300033</v>
      </c>
      <c r="X3178" s="1">
        <v>6.7263320320345557E-2</v>
      </c>
    </row>
    <row r="3179" spans="23:24" x14ac:dyDescent="0.35">
      <c r="W3179" s="1">
        <v>7.7234485986281243E-2</v>
      </c>
      <c r="X3179" s="1">
        <v>7.329229598231328E-2</v>
      </c>
    </row>
    <row r="3180" spans="23:24" x14ac:dyDescent="0.35">
      <c r="W3180" s="1">
        <v>0.15897947406557655</v>
      </c>
      <c r="X3180" s="1">
        <v>7.6075221694680145E-2</v>
      </c>
    </row>
    <row r="3181" spans="23:24" x14ac:dyDescent="0.35">
      <c r="W3181" s="1">
        <v>0.12546747898733446</v>
      </c>
      <c r="X3181" s="1">
        <v>6.8291050319891342E-2</v>
      </c>
    </row>
    <row r="3182" spans="23:24" x14ac:dyDescent="0.35">
      <c r="W3182" s="1">
        <v>7.6064534605506218E-2</v>
      </c>
      <c r="X3182" s="1">
        <v>8.3353774455193791E-2</v>
      </c>
    </row>
    <row r="3183" spans="23:24" x14ac:dyDescent="0.35">
      <c r="W3183" s="1">
        <v>5.988311294505011E-2</v>
      </c>
      <c r="X3183" s="1">
        <v>6.7519889374671543E-2</v>
      </c>
    </row>
    <row r="3184" spans="23:24" x14ac:dyDescent="0.35">
      <c r="W3184" s="1">
        <v>0.19242249747428408</v>
      </c>
      <c r="X3184" s="1">
        <v>7.5369514679505076E-2</v>
      </c>
    </row>
    <row r="3185" spans="23:24" x14ac:dyDescent="0.35">
      <c r="W3185" s="1">
        <v>0.15245648300981007</v>
      </c>
      <c r="X3185" s="1">
        <v>8.3385383458363396E-2</v>
      </c>
    </row>
    <row r="3186" spans="23:24" x14ac:dyDescent="0.35">
      <c r="W3186" s="1">
        <v>0.113488099135721</v>
      </c>
      <c r="X3186" s="1">
        <v>8.1457426518543513E-2</v>
      </c>
    </row>
    <row r="3187" spans="23:24" x14ac:dyDescent="0.35">
      <c r="W3187" s="1">
        <v>0.10375204308531538</v>
      </c>
      <c r="X3187" s="1">
        <v>6.6590677387338981E-2</v>
      </c>
    </row>
    <row r="3188" spans="23:24" x14ac:dyDescent="0.35">
      <c r="W3188" s="1">
        <v>0.17891268065354882</v>
      </c>
      <c r="X3188" s="1">
        <v>7.4018597041362114E-2</v>
      </c>
    </row>
    <row r="3189" spans="23:24" x14ac:dyDescent="0.35">
      <c r="W3189" s="1">
        <v>0.1688435520649898</v>
      </c>
      <c r="X3189" s="1">
        <v>7.072030162570403E-2</v>
      </c>
    </row>
    <row r="3190" spans="23:24" x14ac:dyDescent="0.35">
      <c r="W3190" s="1">
        <v>0.1510880702097892</v>
      </c>
      <c r="X3190" s="1">
        <v>7.8619881121695046E-2</v>
      </c>
    </row>
    <row r="3191" spans="23:24" x14ac:dyDescent="0.35">
      <c r="W3191" s="1">
        <v>8.1999716437764825E-2</v>
      </c>
      <c r="X3191" s="1">
        <v>8.3265381053872961E-2</v>
      </c>
    </row>
    <row r="3192" spans="23:24" x14ac:dyDescent="0.35">
      <c r="W3192" s="1">
        <v>0.14514260917506427</v>
      </c>
      <c r="X3192" s="1">
        <v>8.2696307110070658E-2</v>
      </c>
    </row>
    <row r="3193" spans="23:24" x14ac:dyDescent="0.35">
      <c r="W3193" s="1">
        <v>9.5214473661584309E-2</v>
      </c>
      <c r="X3193" s="1">
        <v>7.6020823538308427E-2</v>
      </c>
    </row>
    <row r="3194" spans="23:24" x14ac:dyDescent="0.35">
      <c r="W3194" s="1">
        <v>0.19239371423215812</v>
      </c>
      <c r="X3194" s="1">
        <v>7.0773625419852632E-2</v>
      </c>
    </row>
    <row r="3195" spans="23:24" x14ac:dyDescent="0.35">
      <c r="W3195" s="1">
        <v>0.14691485661986237</v>
      </c>
      <c r="X3195" s="1">
        <v>6.8394343289556986E-2</v>
      </c>
    </row>
    <row r="3196" spans="23:24" x14ac:dyDescent="0.35">
      <c r="W3196" s="1">
        <v>0.15203500801975367</v>
      </c>
      <c r="X3196" s="1">
        <v>6.1895269957728115E-2</v>
      </c>
    </row>
    <row r="3197" spans="23:24" x14ac:dyDescent="0.35">
      <c r="W3197" s="1">
        <v>0.14620966881889785</v>
      </c>
      <c r="X3197" s="1">
        <v>7.0466864093738951E-2</v>
      </c>
    </row>
    <row r="3198" spans="23:24" x14ac:dyDescent="0.35">
      <c r="W3198" s="1">
        <v>0.13907630561800954</v>
      </c>
      <c r="X3198" s="1">
        <v>7.141330550796042E-2</v>
      </c>
    </row>
    <row r="3199" spans="23:24" x14ac:dyDescent="0.35">
      <c r="W3199" s="1">
        <v>0.13327844987492532</v>
      </c>
      <c r="X3199" s="1">
        <v>7.4215131269001117E-2</v>
      </c>
    </row>
    <row r="3200" spans="23:24" x14ac:dyDescent="0.35">
      <c r="W3200" s="1">
        <v>0.11486409703363609</v>
      </c>
      <c r="X3200" s="1">
        <v>5.5340774282535449E-2</v>
      </c>
    </row>
    <row r="3201" spans="23:24" x14ac:dyDescent="0.35">
      <c r="W3201" s="1">
        <v>8.5138029946112859E-2</v>
      </c>
      <c r="X3201" s="1">
        <v>8.5787537332370697E-2</v>
      </c>
    </row>
    <row r="3202" spans="23:24" x14ac:dyDescent="0.35">
      <c r="W3202" s="1">
        <v>5.8267637896867619E-2</v>
      </c>
      <c r="X3202" s="1">
        <v>8.1541284898826963E-2</v>
      </c>
    </row>
    <row r="3203" spans="23:24" x14ac:dyDescent="0.35">
      <c r="W3203" s="1">
        <v>6.6385435664594317E-2</v>
      </c>
      <c r="X3203" s="1">
        <v>7.0370327868330224E-2</v>
      </c>
    </row>
    <row r="3204" spans="23:24" x14ac:dyDescent="0.35">
      <c r="W3204" s="1">
        <v>7.7693002830971025E-2</v>
      </c>
      <c r="X3204" s="1">
        <v>7.0369502160875619E-2</v>
      </c>
    </row>
    <row r="3205" spans="23:24" x14ac:dyDescent="0.35">
      <c r="W3205" s="1">
        <v>0.14524642116449282</v>
      </c>
      <c r="X3205" s="1">
        <v>7.2390191941197807E-2</v>
      </c>
    </row>
    <row r="3206" spans="23:24" x14ac:dyDescent="0.35">
      <c r="W3206" s="1">
        <v>0.11179632733069922</v>
      </c>
      <c r="X3206" s="1">
        <v>8.2759162542552986E-2</v>
      </c>
    </row>
    <row r="3207" spans="23:24" x14ac:dyDescent="0.35">
      <c r="W3207" s="1">
        <v>0.10378549777349866</v>
      </c>
      <c r="X3207" s="1">
        <v>7.411018677282212E-2</v>
      </c>
    </row>
    <row r="3208" spans="23:24" x14ac:dyDescent="0.35">
      <c r="W3208" s="1">
        <v>0.12447448138370953</v>
      </c>
      <c r="X3208" s="1">
        <v>7.3460988085751272E-2</v>
      </c>
    </row>
    <row r="3209" spans="23:24" x14ac:dyDescent="0.35">
      <c r="W3209" s="1">
        <v>0.18224210395377449</v>
      </c>
      <c r="X3209" s="1">
        <v>6.8936229175989683E-2</v>
      </c>
    </row>
    <row r="3210" spans="23:24" x14ac:dyDescent="0.35">
      <c r="W3210" s="1">
        <v>0.20102352394676748</v>
      </c>
      <c r="X3210" s="1">
        <v>8.3789858078347101E-2</v>
      </c>
    </row>
    <row r="3211" spans="23:24" x14ac:dyDescent="0.35">
      <c r="W3211" s="1">
        <v>8.7230427363771623E-2</v>
      </c>
      <c r="X3211" s="1">
        <v>7.0805721523673829E-2</v>
      </c>
    </row>
    <row r="3212" spans="23:24" x14ac:dyDescent="0.35">
      <c r="W3212" s="1">
        <v>0.18845642375008809</v>
      </c>
      <c r="X3212" s="1">
        <v>7.8135470466367013E-2</v>
      </c>
    </row>
    <row r="3213" spans="23:24" x14ac:dyDescent="0.35">
      <c r="W3213" s="1">
        <v>0.14688000652833688</v>
      </c>
      <c r="X3213" s="1">
        <v>7.0060974622890709E-2</v>
      </c>
    </row>
    <row r="3214" spans="23:24" x14ac:dyDescent="0.35">
      <c r="W3214" s="1">
        <v>0.12985764565261726</v>
      </c>
      <c r="X3214" s="1">
        <v>7.8511261476656879E-2</v>
      </c>
    </row>
    <row r="3215" spans="23:24" x14ac:dyDescent="0.35">
      <c r="W3215" s="1">
        <v>0.15806374948073176</v>
      </c>
      <c r="X3215" s="1">
        <v>8.1904215696126131E-2</v>
      </c>
    </row>
    <row r="3216" spans="23:24" x14ac:dyDescent="0.35">
      <c r="W3216" s="1">
        <v>0.14422049785795776</v>
      </c>
      <c r="X3216" s="1">
        <v>7.3683430018611273E-2</v>
      </c>
    </row>
    <row r="3217" spans="23:24" x14ac:dyDescent="0.35">
      <c r="W3217" s="1">
        <v>7.3784697584237557E-2</v>
      </c>
      <c r="X3217" s="1">
        <v>7.1416303197108275E-2</v>
      </c>
    </row>
    <row r="3218" spans="23:24" x14ac:dyDescent="0.35">
      <c r="W3218" s="1">
        <v>0.11573809550054759</v>
      </c>
      <c r="X3218" s="1">
        <v>8.4845471413459272E-2</v>
      </c>
    </row>
    <row r="3219" spans="23:24" x14ac:dyDescent="0.35">
      <c r="W3219" s="1">
        <v>0.15115816307675223</v>
      </c>
      <c r="X3219" s="1">
        <v>6.2447348698956934E-2</v>
      </c>
    </row>
    <row r="3220" spans="23:24" x14ac:dyDescent="0.35">
      <c r="W3220" s="1">
        <v>0.13364240779755665</v>
      </c>
      <c r="X3220" s="1">
        <v>7.4739610318684951E-2</v>
      </c>
    </row>
    <row r="3221" spans="23:24" x14ac:dyDescent="0.35">
      <c r="W3221" s="1">
        <v>0.10893886549781184</v>
      </c>
      <c r="X3221" s="1">
        <v>8.0887539869355998E-2</v>
      </c>
    </row>
    <row r="3222" spans="23:24" x14ac:dyDescent="0.35">
      <c r="W3222" s="1">
        <v>9.2354157143756943E-2</v>
      </c>
      <c r="X3222" s="1">
        <v>7.893695652077444E-2</v>
      </c>
    </row>
    <row r="3223" spans="23:24" x14ac:dyDescent="0.35">
      <c r="W3223" s="1">
        <v>5.170082787859287E-2</v>
      </c>
      <c r="X3223" s="1">
        <v>7.6773855559970267E-2</v>
      </c>
    </row>
    <row r="3224" spans="23:24" x14ac:dyDescent="0.35">
      <c r="W3224" s="1">
        <v>0.13878315235190786</v>
      </c>
      <c r="X3224" s="1">
        <v>6.3640885370103636E-2</v>
      </c>
    </row>
    <row r="3225" spans="23:24" x14ac:dyDescent="0.35">
      <c r="W3225" s="1">
        <v>0.10695453172677016</v>
      </c>
      <c r="X3225" s="1">
        <v>6.9615094363439337E-2</v>
      </c>
    </row>
    <row r="3226" spans="23:24" x14ac:dyDescent="0.35">
      <c r="W3226" s="1">
        <v>0.10754071016217237</v>
      </c>
      <c r="X3226" s="1">
        <v>8.4335864039672137E-2</v>
      </c>
    </row>
    <row r="3227" spans="23:24" x14ac:dyDescent="0.35">
      <c r="W3227" s="1">
        <v>9.1838777126972193E-2</v>
      </c>
      <c r="X3227" s="1">
        <v>6.630467633294912E-2</v>
      </c>
    </row>
    <row r="3228" spans="23:24" x14ac:dyDescent="0.35">
      <c r="W3228" s="1">
        <v>8.3021029047580353E-2</v>
      </c>
      <c r="X3228" s="1">
        <v>8.2727180558740829E-2</v>
      </c>
    </row>
    <row r="3229" spans="23:24" x14ac:dyDescent="0.35">
      <c r="W3229" s="1">
        <v>0.18066463166540547</v>
      </c>
      <c r="X3229" s="1">
        <v>7.7679576581942175E-2</v>
      </c>
    </row>
    <row r="3230" spans="23:24" x14ac:dyDescent="0.35">
      <c r="W3230" s="1">
        <v>0.14770397058349616</v>
      </c>
      <c r="X3230" s="1">
        <v>6.9866088944526616E-2</v>
      </c>
    </row>
    <row r="3231" spans="23:24" x14ac:dyDescent="0.35">
      <c r="W3231" s="1">
        <v>0.17313744935974928</v>
      </c>
      <c r="X3231" s="1">
        <v>6.5994199677934587E-2</v>
      </c>
    </row>
    <row r="3232" spans="23:24" x14ac:dyDescent="0.35">
      <c r="W3232" s="1">
        <v>0.12538355586784</v>
      </c>
      <c r="X3232" s="1">
        <v>8.1179977695193972E-2</v>
      </c>
    </row>
    <row r="3233" spans="23:24" x14ac:dyDescent="0.35">
      <c r="W3233" s="1">
        <v>9.6953187384365425E-2</v>
      </c>
      <c r="X3233" s="1">
        <v>7.5474613243644295E-2</v>
      </c>
    </row>
    <row r="3234" spans="23:24" x14ac:dyDescent="0.35">
      <c r="W3234" s="1">
        <v>4.8253579767499444E-2</v>
      </c>
      <c r="X3234" s="1">
        <v>8.2841288271404037E-2</v>
      </c>
    </row>
    <row r="3235" spans="23:24" x14ac:dyDescent="0.35">
      <c r="W3235" s="1">
        <v>0.18642219112456826</v>
      </c>
      <c r="X3235" s="1">
        <v>7.6663527981634769E-2</v>
      </c>
    </row>
    <row r="3236" spans="23:24" x14ac:dyDescent="0.35">
      <c r="W3236" s="1">
        <v>0.16195731228931542</v>
      </c>
      <c r="X3236" s="1">
        <v>7.8066790002865857E-2</v>
      </c>
    </row>
    <row r="3237" spans="23:24" x14ac:dyDescent="0.35">
      <c r="W3237" s="1">
        <v>0.13300014274998917</v>
      </c>
      <c r="X3237" s="1">
        <v>9.421326986713463E-2</v>
      </c>
    </row>
    <row r="3238" spans="23:24" x14ac:dyDescent="0.35">
      <c r="W3238" s="1">
        <v>0.11922743135244551</v>
      </c>
      <c r="X3238" s="1">
        <v>8.2923690038000736E-2</v>
      </c>
    </row>
    <row r="3239" spans="23:24" x14ac:dyDescent="0.35">
      <c r="W3239" s="1">
        <v>9.8148076601235923E-2</v>
      </c>
      <c r="X3239" s="1">
        <v>7.1975815498315984E-2</v>
      </c>
    </row>
    <row r="3240" spans="23:24" x14ac:dyDescent="0.35">
      <c r="W3240" s="1">
        <v>0.11108306549388858</v>
      </c>
      <c r="X3240" s="1">
        <v>7.0678592641708227E-2</v>
      </c>
    </row>
    <row r="3241" spans="23:24" x14ac:dyDescent="0.35">
      <c r="W3241" s="1">
        <v>9.7889209582206371E-2</v>
      </c>
      <c r="X3241" s="1">
        <v>8.3522895179454354E-2</v>
      </c>
    </row>
    <row r="3242" spans="23:24" x14ac:dyDescent="0.35">
      <c r="W3242" s="1">
        <v>0.15004715744243047</v>
      </c>
      <c r="X3242" s="1">
        <v>6.9788734765180119E-2</v>
      </c>
    </row>
    <row r="3243" spans="23:24" x14ac:dyDescent="0.35">
      <c r="W3243" s="1">
        <v>0.16926364187766696</v>
      </c>
      <c r="X3243" s="1">
        <v>7.4598976101905662E-2</v>
      </c>
    </row>
    <row r="3244" spans="23:24" x14ac:dyDescent="0.35">
      <c r="W3244" s="1">
        <v>0.15152213783574808</v>
      </c>
      <c r="X3244" s="1">
        <v>8.2095278910428865E-2</v>
      </c>
    </row>
    <row r="3245" spans="23:24" x14ac:dyDescent="0.35">
      <c r="W3245" s="1">
        <v>0.1131570890891207</v>
      </c>
      <c r="X3245" s="1">
        <v>8.1471693917727489E-2</v>
      </c>
    </row>
    <row r="3246" spans="23:24" x14ac:dyDescent="0.35">
      <c r="W3246" s="1">
        <v>0.14270427484410964</v>
      </c>
      <c r="X3246" s="1">
        <v>7.3451038515386022E-2</v>
      </c>
    </row>
    <row r="3247" spans="23:24" x14ac:dyDescent="0.35">
      <c r="W3247" s="1">
        <v>6.9264224532332941E-2</v>
      </c>
      <c r="X3247" s="1">
        <v>7.3205662555157647E-2</v>
      </c>
    </row>
    <row r="3248" spans="23:24" x14ac:dyDescent="0.35">
      <c r="W3248" s="1">
        <v>8.4467056378919825E-2</v>
      </c>
      <c r="X3248" s="1">
        <v>6.5352636421814922E-2</v>
      </c>
    </row>
    <row r="3249" spans="23:24" x14ac:dyDescent="0.35">
      <c r="W3249" s="1">
        <v>0.16714110334681775</v>
      </c>
      <c r="X3249" s="1">
        <v>6.7916112654719946E-2</v>
      </c>
    </row>
    <row r="3250" spans="23:24" x14ac:dyDescent="0.35">
      <c r="W3250" s="1">
        <v>0.20452506237677248</v>
      </c>
      <c r="X3250" s="1">
        <v>7.3342348139401603E-2</v>
      </c>
    </row>
    <row r="3251" spans="23:24" x14ac:dyDescent="0.35">
      <c r="W3251" s="1">
        <v>9.1072607380542347E-2</v>
      </c>
      <c r="X3251" s="1">
        <v>7.2478211536233392E-2</v>
      </c>
    </row>
    <row r="3252" spans="23:24" x14ac:dyDescent="0.35">
      <c r="W3252" s="1">
        <v>0.14575842805111972</v>
      </c>
      <c r="X3252" s="1">
        <v>8.0766348136525418E-2</v>
      </c>
    </row>
    <row r="3253" spans="23:24" x14ac:dyDescent="0.35">
      <c r="W3253" s="1">
        <v>0.1194151637616776</v>
      </c>
      <c r="X3253" s="1">
        <v>7.064850441023543E-2</v>
      </c>
    </row>
    <row r="3254" spans="23:24" x14ac:dyDescent="0.35">
      <c r="W3254" s="1">
        <v>0.15728790401035675</v>
      </c>
      <c r="X3254" s="1">
        <v>7.6077822989228924E-2</v>
      </c>
    </row>
    <row r="3255" spans="23:24" x14ac:dyDescent="0.35">
      <c r="W3255" s="1">
        <v>0.14536642948520861</v>
      </c>
      <c r="X3255" s="1">
        <v>6.8085761162882091E-2</v>
      </c>
    </row>
    <row r="3256" spans="23:24" x14ac:dyDescent="0.35">
      <c r="W3256" s="1">
        <v>0.12598549875113108</v>
      </c>
      <c r="X3256" s="1">
        <v>7.974449581685128E-2</v>
      </c>
    </row>
    <row r="3257" spans="23:24" x14ac:dyDescent="0.35">
      <c r="W3257" s="1">
        <v>0.13350951114534237</v>
      </c>
      <c r="X3257" s="1">
        <v>7.1364644883076228E-2</v>
      </c>
    </row>
    <row r="3258" spans="23:24" x14ac:dyDescent="0.35">
      <c r="W3258" s="1">
        <v>0.18585171326089234</v>
      </c>
      <c r="X3258" s="1">
        <v>6.9269681689114571E-2</v>
      </c>
    </row>
    <row r="3259" spans="23:24" x14ac:dyDescent="0.35">
      <c r="W3259" s="1">
        <v>0.10554779280072801</v>
      </c>
      <c r="X3259" s="1">
        <v>7.6799351316428857E-2</v>
      </c>
    </row>
    <row r="3260" spans="23:24" x14ac:dyDescent="0.35">
      <c r="W3260" s="1">
        <v>0.18576847607858449</v>
      </c>
      <c r="X3260" s="1">
        <v>7.2239469747557544E-2</v>
      </c>
    </row>
    <row r="3261" spans="23:24" x14ac:dyDescent="0.35">
      <c r="W3261" s="1">
        <v>0.10765481408007949</v>
      </c>
      <c r="X3261" s="1">
        <v>7.6411938756875311E-2</v>
      </c>
    </row>
    <row r="3262" spans="23:24" x14ac:dyDescent="0.35">
      <c r="W3262" s="1">
        <v>0.15465400709064125</v>
      </c>
      <c r="X3262" s="1">
        <v>8.0182765048663687E-2</v>
      </c>
    </row>
    <row r="3263" spans="23:24" x14ac:dyDescent="0.35">
      <c r="W3263" s="1">
        <v>0.10925733533051574</v>
      </c>
      <c r="X3263" s="1">
        <v>7.3414859175931699E-2</v>
      </c>
    </row>
    <row r="3264" spans="23:24" x14ac:dyDescent="0.35">
      <c r="W3264" s="1">
        <v>0.15804545208612519</v>
      </c>
      <c r="X3264" s="1">
        <v>7.8229286872744247E-2</v>
      </c>
    </row>
    <row r="3265" spans="23:24" x14ac:dyDescent="0.35">
      <c r="W3265" s="1">
        <v>0.16328162040755423</v>
      </c>
      <c r="X3265" s="1">
        <v>7.1158387064159279E-2</v>
      </c>
    </row>
    <row r="3266" spans="23:24" x14ac:dyDescent="0.35">
      <c r="W3266" s="1">
        <v>1.1701855170902942E-2</v>
      </c>
      <c r="X3266" s="1">
        <v>7.8016635366562226E-2</v>
      </c>
    </row>
    <row r="3267" spans="23:24" x14ac:dyDescent="0.35">
      <c r="W3267" s="1">
        <v>0.12481670120786736</v>
      </c>
      <c r="X3267" s="1">
        <v>7.1462797497546068E-2</v>
      </c>
    </row>
    <row r="3268" spans="23:24" x14ac:dyDescent="0.35">
      <c r="W3268" s="1">
        <v>9.395558227264611E-2</v>
      </c>
      <c r="X3268" s="1">
        <v>0.10018393066664788</v>
      </c>
    </row>
    <row r="3269" spans="23:24" x14ac:dyDescent="0.35">
      <c r="W3269" s="1">
        <v>7.5283888350862416E-2</v>
      </c>
      <c r="X3269" s="1">
        <v>5.8049944472511661E-2</v>
      </c>
    </row>
    <row r="3270" spans="23:24" x14ac:dyDescent="0.35">
      <c r="W3270" s="1">
        <v>7.604290238422684E-2</v>
      </c>
      <c r="X3270" s="1">
        <v>6.9354274385672585E-2</v>
      </c>
    </row>
    <row r="3271" spans="23:24" x14ac:dyDescent="0.35">
      <c r="W3271" s="1">
        <v>0.15086779552587815</v>
      </c>
      <c r="X3271" s="1">
        <v>7.0765736496395559E-2</v>
      </c>
    </row>
    <row r="3272" spans="23:24" x14ac:dyDescent="0.35">
      <c r="W3272" s="1">
        <v>0.19129075195841905</v>
      </c>
      <c r="X3272" s="1">
        <v>6.7818142253431093E-2</v>
      </c>
    </row>
    <row r="3273" spans="23:24" x14ac:dyDescent="0.35">
      <c r="W3273" s="1">
        <v>9.7547879284267447E-2</v>
      </c>
      <c r="X3273" s="1">
        <v>7.279418457337454E-2</v>
      </c>
    </row>
    <row r="3274" spans="23:24" x14ac:dyDescent="0.35">
      <c r="W3274" s="1">
        <v>0.12556559486645047</v>
      </c>
      <c r="X3274" s="1">
        <v>8.0487314867001933E-2</v>
      </c>
    </row>
    <row r="3275" spans="23:24" x14ac:dyDescent="0.35">
      <c r="W3275" s="1">
        <v>4.7858803056207266E-2</v>
      </c>
      <c r="X3275" s="1">
        <v>6.65296270303119E-2</v>
      </c>
    </row>
    <row r="3276" spans="23:24" x14ac:dyDescent="0.35">
      <c r="W3276" s="1">
        <v>0.17000475529880377</v>
      </c>
      <c r="X3276" s="1">
        <v>6.4210580464032774E-2</v>
      </c>
    </row>
    <row r="3277" spans="23:24" x14ac:dyDescent="0.35">
      <c r="W3277" s="1">
        <v>0.12233498203577242</v>
      </c>
      <c r="X3277" s="1">
        <v>7.8703238574294787E-2</v>
      </c>
    </row>
    <row r="3278" spans="23:24" x14ac:dyDescent="0.35">
      <c r="W3278" s="1">
        <v>0.14410251495746285</v>
      </c>
      <c r="X3278" s="1">
        <v>7.3691093461370538E-2</v>
      </c>
    </row>
    <row r="3279" spans="23:24" x14ac:dyDescent="0.35">
      <c r="W3279" s="1">
        <v>0.12849281860409412</v>
      </c>
      <c r="X3279" s="1">
        <v>7.9228734757223848E-2</v>
      </c>
    </row>
    <row r="3280" spans="23:24" x14ac:dyDescent="0.35">
      <c r="W3280" s="1">
        <v>0.14462553687332935</v>
      </c>
      <c r="X3280" s="1">
        <v>9.045857861961408E-2</v>
      </c>
    </row>
    <row r="3281" spans="23:24" x14ac:dyDescent="0.35">
      <c r="W3281" s="1">
        <v>0.11506690877423331</v>
      </c>
      <c r="X3281" s="1">
        <v>7.6353412444698496E-2</v>
      </c>
    </row>
    <row r="3282" spans="23:24" x14ac:dyDescent="0.35">
      <c r="W3282" s="1">
        <v>0.16980479175899621</v>
      </c>
      <c r="X3282" s="1">
        <v>7.8146576585140473E-2</v>
      </c>
    </row>
    <row r="3283" spans="23:24" x14ac:dyDescent="0.35">
      <c r="W3283" s="1">
        <v>0.13148514142917556</v>
      </c>
      <c r="X3283" s="1">
        <v>6.9638026300829839E-2</v>
      </c>
    </row>
    <row r="3284" spans="23:24" x14ac:dyDescent="0.35">
      <c r="W3284" s="1">
        <v>0.16510473490940347</v>
      </c>
      <c r="X3284" s="1">
        <v>7.4723953581007016E-2</v>
      </c>
    </row>
    <row r="3285" spans="23:24" x14ac:dyDescent="0.35">
      <c r="W3285" s="1">
        <v>0.10282590982243267</v>
      </c>
      <c r="X3285" s="1">
        <v>7.7992239520968246E-2</v>
      </c>
    </row>
    <row r="3286" spans="23:24" x14ac:dyDescent="0.35">
      <c r="W3286" s="1">
        <v>9.781203794457638E-2</v>
      </c>
      <c r="X3286" s="1">
        <v>7.2303212591901714E-2</v>
      </c>
    </row>
    <row r="3287" spans="23:24" x14ac:dyDescent="0.35">
      <c r="W3287" s="1">
        <v>0.16911243441441104</v>
      </c>
      <c r="X3287" s="1">
        <v>7.4367911369990922E-2</v>
      </c>
    </row>
    <row r="3288" spans="23:24" x14ac:dyDescent="0.35">
      <c r="W3288" s="1">
        <v>0.11444042236059815</v>
      </c>
      <c r="X3288" s="1">
        <v>7.4213615002018327E-2</v>
      </c>
    </row>
    <row r="3289" spans="23:24" x14ac:dyDescent="0.35">
      <c r="W3289" s="1">
        <v>0.15275113683841823</v>
      </c>
      <c r="X3289" s="1">
        <v>7.7690657313810599E-2</v>
      </c>
    </row>
    <row r="3290" spans="23:24" x14ac:dyDescent="0.35">
      <c r="W3290" s="1">
        <v>0.142844965202235</v>
      </c>
      <c r="X3290" s="1">
        <v>7.6367711454763676E-2</v>
      </c>
    </row>
    <row r="3291" spans="23:24" x14ac:dyDescent="0.35">
      <c r="W3291" s="1">
        <v>0.18619698423811304</v>
      </c>
      <c r="X3291" s="1">
        <v>7.7247041180360618E-2</v>
      </c>
    </row>
    <row r="3292" spans="23:24" x14ac:dyDescent="0.35">
      <c r="W3292" s="1">
        <v>0.164148715553041</v>
      </c>
      <c r="X3292" s="1">
        <v>6.4728221047136464E-2</v>
      </c>
    </row>
    <row r="3293" spans="23:24" x14ac:dyDescent="0.35">
      <c r="W3293" s="1">
        <v>0.19964612784879932</v>
      </c>
      <c r="X3293" s="1">
        <v>7.5677028047082595E-2</v>
      </c>
    </row>
    <row r="3294" spans="23:24" x14ac:dyDescent="0.35">
      <c r="W3294" s="1">
        <v>0.11096937732678214</v>
      </c>
      <c r="X3294" s="1">
        <v>7.5450270495258279E-2</v>
      </c>
    </row>
    <row r="3295" spans="23:24" x14ac:dyDescent="0.35">
      <c r="W3295" s="1">
        <v>8.2995239430669443E-2</v>
      </c>
      <c r="X3295" s="1">
        <v>6.8231007347731784E-2</v>
      </c>
    </row>
    <row r="3296" spans="23:24" x14ac:dyDescent="0.35">
      <c r="W3296" s="1">
        <v>0.12358086990517259</v>
      </c>
      <c r="X3296" s="1">
        <v>6.6038989190474184E-2</v>
      </c>
    </row>
    <row r="3297" spans="23:24" x14ac:dyDescent="0.35">
      <c r="W3297" s="1">
        <v>0.20200023362372188</v>
      </c>
      <c r="X3297" s="1">
        <v>8.6918403954792056E-2</v>
      </c>
    </row>
    <row r="3298" spans="23:24" x14ac:dyDescent="0.35">
      <c r="W3298" s="1">
        <v>0.11109898382819172</v>
      </c>
      <c r="X3298" s="1">
        <v>7.932917471101715E-2</v>
      </c>
    </row>
    <row r="3299" spans="23:24" x14ac:dyDescent="0.35">
      <c r="W3299" s="1">
        <v>5.7132774788019036E-2</v>
      </c>
      <c r="X3299" s="1">
        <v>7.0627880533819187E-2</v>
      </c>
    </row>
    <row r="3300" spans="23:24" x14ac:dyDescent="0.35">
      <c r="W3300" s="1">
        <v>7.7689277141091306E-2</v>
      </c>
      <c r="X3300" s="1">
        <v>8.6457872773097008E-2</v>
      </c>
    </row>
    <row r="3301" spans="23:24" x14ac:dyDescent="0.35">
      <c r="W3301" s="1">
        <v>0.11275692006974225</v>
      </c>
      <c r="X3301" s="1">
        <v>8.4992686756918873E-2</v>
      </c>
    </row>
    <row r="3302" spans="23:24" x14ac:dyDescent="0.35">
      <c r="W3302" s="1">
        <v>0.16697746361282895</v>
      </c>
      <c r="X3302" s="1">
        <v>7.0539599405655087E-2</v>
      </c>
    </row>
    <row r="3303" spans="23:24" x14ac:dyDescent="0.35">
      <c r="W3303" s="1">
        <v>0.14396323838058667</v>
      </c>
      <c r="X3303" s="1">
        <v>6.658330827050786E-2</v>
      </c>
    </row>
    <row r="3304" spans="23:24" x14ac:dyDescent="0.35">
      <c r="W3304" s="1">
        <v>0.10647921946260186</v>
      </c>
      <c r="X3304" s="1">
        <v>7.1056270940793601E-2</v>
      </c>
    </row>
    <row r="3305" spans="23:24" x14ac:dyDescent="0.35">
      <c r="W3305" s="1">
        <v>0.12637103257566373</v>
      </c>
      <c r="X3305" s="1">
        <v>7.1708552801763373E-2</v>
      </c>
    </row>
    <row r="3306" spans="23:24" x14ac:dyDescent="0.35">
      <c r="W3306" s="1">
        <v>0.11303031460382207</v>
      </c>
      <c r="X3306" s="1">
        <v>7.5937246778050721E-2</v>
      </c>
    </row>
    <row r="3307" spans="23:24" x14ac:dyDescent="0.35">
      <c r="W3307" s="1">
        <v>0.10819756988573292</v>
      </c>
      <c r="X3307" s="1">
        <v>7.9396255376044722E-2</v>
      </c>
    </row>
    <row r="3308" spans="23:24" x14ac:dyDescent="0.35">
      <c r="W3308" s="1">
        <v>8.0168821816904767E-2</v>
      </c>
      <c r="X3308" s="1">
        <v>7.2152468479088655E-2</v>
      </c>
    </row>
    <row r="3309" spans="23:24" x14ac:dyDescent="0.35">
      <c r="W3309" s="1">
        <v>0.13632948179118776</v>
      </c>
      <c r="X3309" s="1">
        <v>6.6735728734797981E-2</v>
      </c>
    </row>
    <row r="3310" spans="23:24" x14ac:dyDescent="0.35">
      <c r="W3310" s="1">
        <v>0.11347707749335822</v>
      </c>
      <c r="X3310" s="1">
        <v>7.2633481078250808E-2</v>
      </c>
    </row>
    <row r="3311" spans="23:24" x14ac:dyDescent="0.35">
      <c r="W3311" s="1">
        <v>0.12464019076359079</v>
      </c>
      <c r="X3311" s="1">
        <v>7.5463787549011965E-2</v>
      </c>
    </row>
    <row r="3312" spans="23:24" x14ac:dyDescent="0.35">
      <c r="W3312" s="1">
        <v>8.5993021334028308E-2</v>
      </c>
      <c r="X3312" s="1">
        <v>7.1347842839559181E-2</v>
      </c>
    </row>
    <row r="3313" spans="23:24" x14ac:dyDescent="0.35">
      <c r="W3313" s="1">
        <v>9.6033021766110505E-2</v>
      </c>
      <c r="X3313" s="1">
        <v>7.3881758485049936E-2</v>
      </c>
    </row>
    <row r="3314" spans="23:24" x14ac:dyDescent="0.35">
      <c r="W3314" s="1">
        <v>0.20306878907967874</v>
      </c>
      <c r="X3314" s="1">
        <v>6.541513621753145E-2</v>
      </c>
    </row>
    <row r="3315" spans="23:24" x14ac:dyDescent="0.35">
      <c r="W3315" s="1">
        <v>8.6841458687399564E-2</v>
      </c>
      <c r="X3315" s="1">
        <v>9.1170194751195144E-2</v>
      </c>
    </row>
    <row r="3316" spans="23:24" x14ac:dyDescent="0.35">
      <c r="W3316" s="1">
        <v>0.15224785784698702</v>
      </c>
      <c r="X3316" s="1">
        <v>5.8311221679231903E-2</v>
      </c>
    </row>
    <row r="3317" spans="23:24" x14ac:dyDescent="0.35">
      <c r="W3317" s="1">
        <v>0.13127996788069884</v>
      </c>
      <c r="X3317" s="1">
        <v>7.4102686503642393E-2</v>
      </c>
    </row>
    <row r="3318" spans="23:24" x14ac:dyDescent="0.35">
      <c r="W3318" s="1">
        <v>0.14782257045424418</v>
      </c>
      <c r="X3318" s="1">
        <v>7.1020550415789349E-2</v>
      </c>
    </row>
    <row r="3319" spans="23:24" x14ac:dyDescent="0.35">
      <c r="W3319" s="1">
        <v>0.14508552060658353</v>
      </c>
      <c r="X3319" s="1">
        <v>6.6003642333872084E-2</v>
      </c>
    </row>
    <row r="3320" spans="23:24" x14ac:dyDescent="0.35">
      <c r="W3320" s="1">
        <v>0.13494569805782453</v>
      </c>
      <c r="X3320" s="1">
        <v>6.2184708943872458E-2</v>
      </c>
    </row>
    <row r="3321" spans="23:24" x14ac:dyDescent="0.35">
      <c r="W3321" s="1">
        <v>0.12320288437590099</v>
      </c>
      <c r="X3321" s="1">
        <v>7.8716693495229709E-2</v>
      </c>
    </row>
    <row r="3322" spans="23:24" x14ac:dyDescent="0.35">
      <c r="W3322" s="1">
        <v>0.11382206329736189</v>
      </c>
      <c r="X3322" s="1">
        <v>6.8457434064322864E-2</v>
      </c>
    </row>
    <row r="3323" spans="23:24" x14ac:dyDescent="0.35">
      <c r="W3323" s="1">
        <v>0.12672012365055241</v>
      </c>
      <c r="X3323" s="1">
        <v>8.0929451362086277E-2</v>
      </c>
    </row>
    <row r="3324" spans="23:24" x14ac:dyDescent="0.35">
      <c r="W3324" s="1">
        <v>0.10365222638882088</v>
      </c>
      <c r="X3324" s="1">
        <v>6.9226471517247284E-2</v>
      </c>
    </row>
    <row r="3325" spans="23:24" x14ac:dyDescent="0.35">
      <c r="W3325" s="1">
        <v>0.12318745756912963</v>
      </c>
      <c r="X3325" s="1">
        <v>5.9176277376039275E-2</v>
      </c>
    </row>
    <row r="3326" spans="23:24" x14ac:dyDescent="0.35">
      <c r="W3326" s="1">
        <v>0.1382229705853899</v>
      </c>
      <c r="X3326" s="1">
        <v>7.031055040872812E-2</v>
      </c>
    </row>
    <row r="3327" spans="23:24" x14ac:dyDescent="0.35">
      <c r="W3327" s="1">
        <v>9.0473208414261652E-2</v>
      </c>
      <c r="X3327" s="1">
        <v>7.80906112376306E-2</v>
      </c>
    </row>
    <row r="3328" spans="23:24" x14ac:dyDescent="0.35">
      <c r="W3328" s="1">
        <v>0.12012728411033202</v>
      </c>
      <c r="X3328" s="1">
        <v>5.8712397523658894E-2</v>
      </c>
    </row>
    <row r="3329" spans="23:24" x14ac:dyDescent="0.35">
      <c r="W3329" s="1">
        <v>0.15706708657914326</v>
      </c>
      <c r="X3329" s="1">
        <v>7.912218976477782E-2</v>
      </c>
    </row>
    <row r="3330" spans="23:24" x14ac:dyDescent="0.35">
      <c r="W3330" s="1">
        <v>7.8694512609898126E-2</v>
      </c>
      <c r="X3330" s="1">
        <v>8.1116390229335769E-2</v>
      </c>
    </row>
    <row r="3331" spans="23:24" x14ac:dyDescent="0.35">
      <c r="W3331" s="1">
        <v>0.12475966153217777</v>
      </c>
      <c r="X3331" s="1">
        <v>7.5827710448559571E-2</v>
      </c>
    </row>
    <row r="3332" spans="23:24" x14ac:dyDescent="0.35">
      <c r="W3332" s="1">
        <v>0.13284005656032138</v>
      </c>
      <c r="X3332" s="1">
        <v>7.9616557711132213E-2</v>
      </c>
    </row>
    <row r="3333" spans="23:24" x14ac:dyDescent="0.35">
      <c r="W3333" s="1">
        <v>0.12222732988921803</v>
      </c>
      <c r="X3333" s="1">
        <v>7.3887674851446428E-2</v>
      </c>
    </row>
    <row r="3334" spans="23:24" x14ac:dyDescent="0.35">
      <c r="W3334" s="1">
        <v>0.1510160909177074</v>
      </c>
      <c r="X3334" s="1">
        <v>6.6460560004741862E-2</v>
      </c>
    </row>
    <row r="3335" spans="23:24" x14ac:dyDescent="0.35">
      <c r="W3335" s="1">
        <v>0.17045795189345481</v>
      </c>
      <c r="X3335" s="1">
        <v>6.9936440428315011E-2</v>
      </c>
    </row>
    <row r="3336" spans="23:24" x14ac:dyDescent="0.35">
      <c r="W3336" s="1">
        <v>0.10246983769728346</v>
      </c>
      <c r="X3336" s="1">
        <v>7.3632442346593024E-2</v>
      </c>
    </row>
    <row r="3337" spans="23:24" x14ac:dyDescent="0.35">
      <c r="W3337" s="1">
        <v>0.16797514003902037</v>
      </c>
      <c r="X3337" s="1">
        <v>6.2648398092117488E-2</v>
      </c>
    </row>
    <row r="3338" spans="23:24" x14ac:dyDescent="0.35">
      <c r="W3338" s="1">
        <v>0.14052721840525551</v>
      </c>
      <c r="X3338" s="1">
        <v>6.8740780511509766E-2</v>
      </c>
    </row>
    <row r="3339" spans="23:24" x14ac:dyDescent="0.35">
      <c r="W3339" s="1">
        <v>0.22160497225803044</v>
      </c>
      <c r="X3339" s="1">
        <v>7.8780033795483928E-2</v>
      </c>
    </row>
    <row r="3340" spans="23:24" x14ac:dyDescent="0.35">
      <c r="W3340" s="1">
        <v>0.16813919048978687</v>
      </c>
      <c r="X3340" s="1">
        <v>7.0153759730773257E-2</v>
      </c>
    </row>
    <row r="3341" spans="23:24" x14ac:dyDescent="0.35">
      <c r="W3341" s="1">
        <v>9.4528114760235482E-2</v>
      </c>
      <c r="X3341" s="1">
        <v>9.4197787156397747E-2</v>
      </c>
    </row>
    <row r="3342" spans="23:24" x14ac:dyDescent="0.35">
      <c r="W3342" s="1">
        <v>0.11625496162058435</v>
      </c>
      <c r="X3342" s="1">
        <v>7.2934200723644302E-2</v>
      </c>
    </row>
    <row r="3343" spans="23:24" x14ac:dyDescent="0.35">
      <c r="W3343" s="1">
        <v>0.13889329414765861</v>
      </c>
      <c r="X3343" s="1">
        <v>7.1047318610653276E-2</v>
      </c>
    </row>
    <row r="3344" spans="23:24" x14ac:dyDescent="0.35">
      <c r="W3344" s="1">
        <v>0.10429026400739438</v>
      </c>
      <c r="X3344" s="1">
        <v>7.2843981950005021E-2</v>
      </c>
    </row>
    <row r="3345" spans="23:24" x14ac:dyDescent="0.35">
      <c r="W3345" s="1">
        <v>0.13869787375181963</v>
      </c>
      <c r="X3345" s="1">
        <v>7.8710195681397838E-2</v>
      </c>
    </row>
    <row r="3346" spans="23:24" x14ac:dyDescent="0.35">
      <c r="W3346" s="1">
        <v>0.12884732384761044</v>
      </c>
      <c r="X3346" s="1">
        <v>6.833204100334643E-2</v>
      </c>
    </row>
    <row r="3347" spans="23:24" x14ac:dyDescent="0.35">
      <c r="W3347" s="1">
        <v>6.2791803610406927E-2</v>
      </c>
      <c r="X3347" s="1">
        <v>8.1986177135812868E-2</v>
      </c>
    </row>
    <row r="3348" spans="23:24" x14ac:dyDescent="0.35">
      <c r="W3348" s="1">
        <v>0.13699538312377535</v>
      </c>
      <c r="X3348" s="1">
        <v>5.8617840842072257E-2</v>
      </c>
    </row>
    <row r="3349" spans="23:24" x14ac:dyDescent="0.35">
      <c r="W3349" s="1">
        <v>0.13552199775373452</v>
      </c>
      <c r="X3349" s="1">
        <v>7.6270574152841705E-2</v>
      </c>
    </row>
    <row r="3350" spans="23:24" x14ac:dyDescent="0.35">
      <c r="W3350" s="1">
        <v>0.12858418764568746</v>
      </c>
      <c r="X3350" s="1">
        <v>6.5667247495477074E-2</v>
      </c>
    </row>
    <row r="3351" spans="23:24" x14ac:dyDescent="0.35">
      <c r="W3351" s="1">
        <v>0.16498551354642843</v>
      </c>
      <c r="X3351" s="1">
        <v>6.7434345389276285E-2</v>
      </c>
    </row>
    <row r="3352" spans="23:24" x14ac:dyDescent="0.35">
      <c r="W3352" s="1">
        <v>0.10372654995828756</v>
      </c>
      <c r="X3352" s="1">
        <v>5.5027889781397284E-2</v>
      </c>
    </row>
    <row r="3353" spans="23:24" x14ac:dyDescent="0.35">
      <c r="W3353" s="1">
        <v>0.11192716033263483</v>
      </c>
      <c r="X3353" s="1">
        <v>7.7846437259483967E-2</v>
      </c>
    </row>
    <row r="3354" spans="23:24" x14ac:dyDescent="0.35">
      <c r="W3354" s="1">
        <v>5.7941676447694324E-2</v>
      </c>
      <c r="X3354" s="1">
        <v>6.2577811892153126E-2</v>
      </c>
    </row>
    <row r="3355" spans="23:24" x14ac:dyDescent="0.35">
      <c r="W3355" s="1">
        <v>9.7144695602066511E-2</v>
      </c>
      <c r="X3355" s="1">
        <v>7.2211327171547324E-2</v>
      </c>
    </row>
    <row r="3356" spans="23:24" x14ac:dyDescent="0.35">
      <c r="W3356" s="1">
        <v>0.11406381591208636</v>
      </c>
      <c r="X3356" s="1">
        <v>7.712797846788097E-2</v>
      </c>
    </row>
    <row r="3357" spans="23:24" x14ac:dyDescent="0.35">
      <c r="W3357" s="1">
        <v>0.12753535421331352</v>
      </c>
      <c r="X3357" s="1">
        <v>7.6499581028653216E-2</v>
      </c>
    </row>
    <row r="3358" spans="23:24" x14ac:dyDescent="0.35">
      <c r="W3358" s="1">
        <v>0.13927826121414455</v>
      </c>
      <c r="X3358" s="1">
        <v>8.1906355729570279E-2</v>
      </c>
    </row>
    <row r="3359" spans="23:24" x14ac:dyDescent="0.35">
      <c r="W3359" s="1">
        <v>0.12281985015447838</v>
      </c>
      <c r="X3359" s="1">
        <v>7.4982678892157539E-2</v>
      </c>
    </row>
    <row r="3360" spans="23:24" x14ac:dyDescent="0.35">
      <c r="W3360" s="1">
        <v>0.18312995726855874</v>
      </c>
      <c r="X3360" s="1">
        <v>6.0917259381947746E-2</v>
      </c>
    </row>
    <row r="3361" spans="23:24" x14ac:dyDescent="0.35">
      <c r="W3361" s="1">
        <v>0.10882706333182068</v>
      </c>
      <c r="X3361" s="1">
        <v>7.2768732242298878E-2</v>
      </c>
    </row>
    <row r="3362" spans="23:24" x14ac:dyDescent="0.35">
      <c r="W3362" s="1">
        <v>0.15741993432227308</v>
      </c>
      <c r="X3362" s="1">
        <v>7.6962141435469367E-2</v>
      </c>
    </row>
    <row r="3363" spans="23:24" x14ac:dyDescent="0.35">
      <c r="W3363" s="1">
        <v>0.1503946798082878</v>
      </c>
      <c r="X3363" s="1">
        <v>7.2492233226484029E-2</v>
      </c>
    </row>
    <row r="3364" spans="23:24" x14ac:dyDescent="0.35">
      <c r="W3364" s="1">
        <v>0.16206203129086849</v>
      </c>
      <c r="X3364" s="1">
        <v>7.4416749556089623E-2</v>
      </c>
    </row>
    <row r="3365" spans="23:24" x14ac:dyDescent="0.35">
      <c r="W3365" s="1">
        <v>0.1645877735630803</v>
      </c>
      <c r="X3365" s="1">
        <v>7.312702847039966E-2</v>
      </c>
    </row>
    <row r="3366" spans="23:24" x14ac:dyDescent="0.35">
      <c r="W3366" s="1">
        <v>0.12643495204973787</v>
      </c>
      <c r="X3366" s="1">
        <v>7.0875730592116909E-2</v>
      </c>
    </row>
    <row r="3367" spans="23:24" x14ac:dyDescent="0.35">
      <c r="W3367" s="1">
        <v>0.14692963891720479</v>
      </c>
      <c r="X3367" s="1">
        <v>5.515819155247232E-2</v>
      </c>
    </row>
    <row r="3368" spans="23:24" x14ac:dyDescent="0.35">
      <c r="W3368" s="1">
        <v>0.1108638347368045</v>
      </c>
      <c r="X3368" s="1">
        <v>8.4640354666482509E-2</v>
      </c>
    </row>
    <row r="3369" spans="23:24" x14ac:dyDescent="0.35">
      <c r="W3369" s="1">
        <v>9.9388901291380227E-2</v>
      </c>
      <c r="X3369" s="1">
        <v>8.4730863226224501E-2</v>
      </c>
    </row>
    <row r="3370" spans="23:24" x14ac:dyDescent="0.35">
      <c r="W3370" s="1">
        <v>0.15597169035354264</v>
      </c>
      <c r="X3370" s="1">
        <v>6.8708728187593507E-2</v>
      </c>
    </row>
    <row r="3371" spans="23:24" x14ac:dyDescent="0.35">
      <c r="W3371" s="1">
        <v>0.15363266303425371</v>
      </c>
      <c r="X3371" s="1">
        <v>7.9402675682635981E-2</v>
      </c>
    </row>
    <row r="3372" spans="23:24" x14ac:dyDescent="0.35">
      <c r="W3372" s="1">
        <v>0.18919961992726964</v>
      </c>
      <c r="X3372" s="1">
        <v>6.3789205897247681E-2</v>
      </c>
    </row>
    <row r="3373" spans="23:24" x14ac:dyDescent="0.35">
      <c r="W3373" s="1">
        <v>0.14377849198240211</v>
      </c>
      <c r="X3373" s="1">
        <v>7.6327178209028068E-2</v>
      </c>
    </row>
    <row r="3374" spans="23:24" x14ac:dyDescent="0.35">
      <c r="W3374" s="1">
        <v>0.14620528863590354</v>
      </c>
      <c r="X3374" s="1">
        <v>8.0795311800674022E-2</v>
      </c>
    </row>
    <row r="3375" spans="23:24" x14ac:dyDescent="0.35">
      <c r="W3375" s="1">
        <v>8.6696660139196302E-2</v>
      </c>
      <c r="X3375" s="1">
        <v>7.7303225008528875E-2</v>
      </c>
    </row>
    <row r="3376" spans="23:24" x14ac:dyDescent="0.35">
      <c r="W3376" s="1">
        <v>9.7118829113452598E-2</v>
      </c>
      <c r="X3376" s="1">
        <v>9.2425520824194501E-2</v>
      </c>
    </row>
    <row r="3377" spans="23:24" x14ac:dyDescent="0.35">
      <c r="W3377" s="1">
        <v>0.12718641264550867</v>
      </c>
      <c r="X3377" s="1">
        <v>8.3395742496118822E-2</v>
      </c>
    </row>
    <row r="3378" spans="23:24" x14ac:dyDescent="0.35">
      <c r="W3378" s="1">
        <v>8.7781087915663081E-2</v>
      </c>
      <c r="X3378" s="1">
        <v>6.443447255171858E-2</v>
      </c>
    </row>
    <row r="3379" spans="23:24" x14ac:dyDescent="0.35">
      <c r="W3379" s="1">
        <v>9.7556863997043886E-2</v>
      </c>
      <c r="X3379" s="1">
        <v>7.2652502955476414E-2</v>
      </c>
    </row>
    <row r="3380" spans="23:24" x14ac:dyDescent="0.35">
      <c r="W3380" s="1">
        <v>0.13272604123533038</v>
      </c>
      <c r="X3380" s="1">
        <v>6.5401972613797849E-2</v>
      </c>
    </row>
    <row r="3381" spans="23:24" x14ac:dyDescent="0.35">
      <c r="W3381" s="1">
        <v>7.8431592716897036E-2</v>
      </c>
      <c r="X3381" s="1">
        <v>6.5222748370792824E-2</v>
      </c>
    </row>
    <row r="3382" spans="23:24" x14ac:dyDescent="0.35">
      <c r="W3382" s="1">
        <v>0.12784531621210804</v>
      </c>
      <c r="X3382" s="1">
        <v>8.845831070908429E-2</v>
      </c>
    </row>
    <row r="3383" spans="23:24" x14ac:dyDescent="0.35">
      <c r="W3383" s="1">
        <v>0.1378466168330601</v>
      </c>
      <c r="X3383" s="1">
        <v>6.9788472986631295E-2</v>
      </c>
    </row>
    <row r="3384" spans="23:24" x14ac:dyDescent="0.35">
      <c r="W3384" s="1">
        <v>0.14414339598892778</v>
      </c>
      <c r="X3384" s="1">
        <v>7.9149080966468555E-2</v>
      </c>
    </row>
    <row r="3385" spans="23:24" x14ac:dyDescent="0.35">
      <c r="W3385" s="1">
        <v>0.11394594034062422</v>
      </c>
      <c r="X3385" s="1">
        <v>6.9275265173472295E-2</v>
      </c>
    </row>
    <row r="3386" spans="23:24" x14ac:dyDescent="0.35">
      <c r="W3386" s="1">
        <v>0.12959122732157491</v>
      </c>
      <c r="X3386" s="1">
        <v>6.3560583062361703E-2</v>
      </c>
    </row>
    <row r="3387" spans="23:24" x14ac:dyDescent="0.35">
      <c r="W3387" s="1">
        <v>0.22507756088867881</v>
      </c>
      <c r="X3387" s="1">
        <v>7.472558091569978E-2</v>
      </c>
    </row>
    <row r="3388" spans="23:24" x14ac:dyDescent="0.35">
      <c r="W3388" s="1">
        <v>0.1593740846866929</v>
      </c>
      <c r="X3388" s="1">
        <v>6.7954827996330916E-2</v>
      </c>
    </row>
    <row r="3389" spans="23:24" x14ac:dyDescent="0.35">
      <c r="W3389" s="1">
        <v>6.1546986920610669E-2</v>
      </c>
      <c r="X3389" s="1">
        <v>7.9924978018325613E-2</v>
      </c>
    </row>
    <row r="3390" spans="23:24" x14ac:dyDescent="0.35">
      <c r="W3390" s="1">
        <v>0.15076592842730574</v>
      </c>
      <c r="X3390" s="1">
        <v>8.008579728715752E-2</v>
      </c>
    </row>
    <row r="3391" spans="23:24" x14ac:dyDescent="0.35">
      <c r="W3391" s="1">
        <v>8.3680728076501287E-2</v>
      </c>
      <c r="X3391" s="1">
        <v>6.5989529640488556E-2</v>
      </c>
    </row>
    <row r="3392" spans="23:24" x14ac:dyDescent="0.35">
      <c r="W3392" s="1">
        <v>0.13417345678616832</v>
      </c>
      <c r="X3392" s="1">
        <v>8.3721306690929503E-2</v>
      </c>
    </row>
    <row r="3393" spans="23:24" x14ac:dyDescent="0.35">
      <c r="W3393" s="1">
        <v>0.17596218505900607</v>
      </c>
      <c r="X3393" s="1">
        <v>6.4588638854312777E-2</v>
      </c>
    </row>
    <row r="3394" spans="23:24" x14ac:dyDescent="0.35">
      <c r="W3394" s="1">
        <v>0.11019526541782154</v>
      </c>
      <c r="X3394" s="1">
        <v>8.1266386525410517E-2</v>
      </c>
    </row>
    <row r="3395" spans="23:24" x14ac:dyDescent="0.35">
      <c r="W3395" s="1">
        <v>0.1458131987009279</v>
      </c>
      <c r="X3395" s="1">
        <v>7.0661134083807184E-2</v>
      </c>
    </row>
    <row r="3396" spans="23:24" x14ac:dyDescent="0.35">
      <c r="W3396" s="1">
        <v>8.6785473444473737E-2</v>
      </c>
      <c r="X3396" s="1">
        <v>8.2922308436192388E-2</v>
      </c>
    </row>
    <row r="3397" spans="23:24" x14ac:dyDescent="0.35">
      <c r="W3397" s="1">
        <v>0.18004243684946553</v>
      </c>
      <c r="X3397" s="1">
        <v>7.6451511592023388E-2</v>
      </c>
    </row>
    <row r="3398" spans="23:24" x14ac:dyDescent="0.35">
      <c r="W3398" s="1">
        <v>0.14842697519470605</v>
      </c>
      <c r="X3398" s="1">
        <v>6.5194282949845778E-2</v>
      </c>
    </row>
    <row r="3399" spans="23:24" x14ac:dyDescent="0.35">
      <c r="W3399" s="1">
        <v>5.5716578401584727E-2</v>
      </c>
      <c r="X3399" s="1">
        <v>6.2241357670209642E-2</v>
      </c>
    </row>
    <row r="3400" spans="23:24" x14ac:dyDescent="0.35">
      <c r="W3400" s="1">
        <v>0.18276551454767187</v>
      </c>
      <c r="X3400" s="1">
        <v>7.1375788415107805E-2</v>
      </c>
    </row>
    <row r="3401" spans="23:24" x14ac:dyDescent="0.35">
      <c r="W3401" s="1">
        <v>0.14801135386848285</v>
      </c>
      <c r="X3401" s="1">
        <v>6.9178626501805715E-2</v>
      </c>
    </row>
    <row r="3402" spans="23:24" x14ac:dyDescent="0.35">
      <c r="W3402" s="1">
        <v>9.1209040177610001E-2</v>
      </c>
      <c r="X3402" s="1">
        <v>8.6719249197861115E-2</v>
      </c>
    </row>
    <row r="3403" spans="23:24" x14ac:dyDescent="0.35">
      <c r="W3403" s="1">
        <v>0.15952573030079553</v>
      </c>
      <c r="X3403" s="1">
        <v>6.7595754464520083E-2</v>
      </c>
    </row>
    <row r="3404" spans="23:24" x14ac:dyDescent="0.35">
      <c r="W3404" s="1">
        <v>0.14468106269900294</v>
      </c>
      <c r="X3404" s="1">
        <v>6.6326675344336408E-2</v>
      </c>
    </row>
    <row r="3405" spans="23:24" x14ac:dyDescent="0.35">
      <c r="W3405" s="1">
        <v>0.16042472858230528</v>
      </c>
      <c r="X3405" s="1">
        <v>5.6585131832666183E-2</v>
      </c>
    </row>
    <row r="3406" spans="23:24" x14ac:dyDescent="0.35">
      <c r="W3406" s="1">
        <v>0.19436740263552266</v>
      </c>
      <c r="X3406" s="1">
        <v>7.006540253110724E-2</v>
      </c>
    </row>
    <row r="3407" spans="23:24" x14ac:dyDescent="0.35">
      <c r="W3407" s="1">
        <v>0.11569134682832094</v>
      </c>
      <c r="X3407" s="1">
        <v>7.3222456324469692E-2</v>
      </c>
    </row>
    <row r="3408" spans="23:24" x14ac:dyDescent="0.35">
      <c r="W3408" s="1">
        <v>0.16718112927814999</v>
      </c>
      <c r="X3408" s="1">
        <v>7.3871421464029197E-2</v>
      </c>
    </row>
    <row r="3409" spans="23:24" x14ac:dyDescent="0.35">
      <c r="W3409" s="1">
        <v>0.12164262469476705</v>
      </c>
      <c r="X3409" s="1">
        <v>8.0172787280184718E-2</v>
      </c>
    </row>
    <row r="3410" spans="23:24" x14ac:dyDescent="0.35">
      <c r="W3410" s="1">
        <v>0.13245547329221252</v>
      </c>
      <c r="X3410" s="1">
        <v>6.0338343365611294E-2</v>
      </c>
    </row>
    <row r="3411" spans="23:24" x14ac:dyDescent="0.35">
      <c r="W3411" s="1">
        <v>7.5188092000616935E-2</v>
      </c>
      <c r="X3411" s="1">
        <v>7.9437894150876653E-2</v>
      </c>
    </row>
    <row r="3412" spans="23:24" x14ac:dyDescent="0.35">
      <c r="W3412" s="1">
        <v>0.16489062897973183</v>
      </c>
      <c r="X3412" s="1">
        <v>7.2073599606441566E-2</v>
      </c>
    </row>
    <row r="3413" spans="23:24" x14ac:dyDescent="0.35">
      <c r="W3413" s="1">
        <v>0.14089854356771592</v>
      </c>
      <c r="X3413" s="1">
        <v>7.5187792498531483E-2</v>
      </c>
    </row>
    <row r="3414" spans="23:24" x14ac:dyDescent="0.35">
      <c r="W3414" s="1">
        <v>0.11089012073315874</v>
      </c>
      <c r="X3414" s="1">
        <v>6.7073291083277781E-2</v>
      </c>
    </row>
    <row r="3415" spans="23:24" x14ac:dyDescent="0.35">
      <c r="W3415" s="1">
        <v>0.18094833575968838</v>
      </c>
      <c r="X3415" s="1">
        <v>7.4300110882565024E-2</v>
      </c>
    </row>
    <row r="3416" spans="23:24" x14ac:dyDescent="0.35">
      <c r="W3416" s="1">
        <v>0.13941211279776011</v>
      </c>
      <c r="X3416" s="1">
        <v>6.5930567517364397E-2</v>
      </c>
    </row>
    <row r="3417" spans="23:24" x14ac:dyDescent="0.35">
      <c r="W3417" s="1">
        <v>6.5034508335729324E-2</v>
      </c>
      <c r="X3417" s="1">
        <v>6.5943963018488178E-2</v>
      </c>
    </row>
    <row r="3418" spans="23:24" x14ac:dyDescent="0.35">
      <c r="W3418" s="1">
        <v>0.15801352016697612</v>
      </c>
      <c r="X3418" s="1">
        <v>6.0805687469352027E-2</v>
      </c>
    </row>
    <row r="3419" spans="23:24" x14ac:dyDescent="0.35">
      <c r="W3419" s="1">
        <v>0.12807917815619296</v>
      </c>
      <c r="X3419" s="1">
        <v>7.2802037485000845E-2</v>
      </c>
    </row>
    <row r="3420" spans="23:24" x14ac:dyDescent="0.35">
      <c r="W3420" s="1">
        <v>0.14937865760902147</v>
      </c>
      <c r="X3420" s="1">
        <v>8.3861080675488697E-2</v>
      </c>
    </row>
    <row r="3421" spans="23:24" x14ac:dyDescent="0.35">
      <c r="W3421" s="1">
        <v>0.10534068250036022</v>
      </c>
      <c r="X3421" s="1">
        <v>6.2657199131785205E-2</v>
      </c>
    </row>
    <row r="3422" spans="23:24" x14ac:dyDescent="0.35">
      <c r="W3422" s="1">
        <v>0.11385301725057784</v>
      </c>
      <c r="X3422" s="1">
        <v>8.8980455006431716E-2</v>
      </c>
    </row>
    <row r="3423" spans="23:24" x14ac:dyDescent="0.35">
      <c r="W3423" s="1">
        <v>0.15866521083873475</v>
      </c>
      <c r="X3423" s="1">
        <v>6.8005057417066903E-2</v>
      </c>
    </row>
    <row r="3424" spans="23:24" x14ac:dyDescent="0.35">
      <c r="W3424" s="1">
        <v>0.13041657793533368</v>
      </c>
      <c r="X3424" s="1">
        <v>7.476782570350142E-2</v>
      </c>
    </row>
    <row r="3425" spans="23:24" x14ac:dyDescent="0.35">
      <c r="W3425" s="1">
        <v>0.11605586977951843</v>
      </c>
      <c r="X3425" s="1">
        <v>5.7301455890991254E-2</v>
      </c>
    </row>
    <row r="3426" spans="23:24" x14ac:dyDescent="0.35">
      <c r="W3426" s="1">
        <v>0.12943506363190016</v>
      </c>
      <c r="X3426" s="1">
        <v>8.7222576622206907E-2</v>
      </c>
    </row>
    <row r="3427" spans="23:24" x14ac:dyDescent="0.35">
      <c r="W3427" s="1">
        <v>9.8798030494692268E-2</v>
      </c>
      <c r="X3427" s="1">
        <v>6.4923326817100308E-2</v>
      </c>
    </row>
    <row r="3428" spans="23:24" x14ac:dyDescent="0.35">
      <c r="W3428" s="1">
        <v>0.13243433671962701</v>
      </c>
      <c r="X3428" s="1">
        <v>6.4374255102216255E-2</v>
      </c>
    </row>
    <row r="3429" spans="23:24" x14ac:dyDescent="0.35">
      <c r="W3429" s="1">
        <v>0.19047178157124556</v>
      </c>
      <c r="X3429" s="1">
        <v>6.9146564762269783E-2</v>
      </c>
    </row>
    <row r="3430" spans="23:24" x14ac:dyDescent="0.35">
      <c r="W3430" s="1">
        <v>0.1773573790511076</v>
      </c>
      <c r="X3430" s="1">
        <v>6.3863804726457599E-2</v>
      </c>
    </row>
    <row r="3431" spans="23:24" x14ac:dyDescent="0.35">
      <c r="W3431" s="1">
        <v>9.6401778458718779E-2</v>
      </c>
      <c r="X3431" s="1">
        <v>8.1358396975285088E-2</v>
      </c>
    </row>
    <row r="3432" spans="23:24" x14ac:dyDescent="0.35">
      <c r="W3432" s="1">
        <v>0.11763670278223848</v>
      </c>
      <c r="X3432" s="1">
        <v>6.3523757520865851E-2</v>
      </c>
    </row>
    <row r="3433" spans="23:24" x14ac:dyDescent="0.35">
      <c r="W3433" s="1">
        <v>0.16768785196346747</v>
      </c>
      <c r="X3433" s="1">
        <v>7.262370059643096E-2</v>
      </c>
    </row>
    <row r="3434" spans="23:24" x14ac:dyDescent="0.35">
      <c r="W3434" s="1">
        <v>0.12944642404651874</v>
      </c>
      <c r="X3434" s="1">
        <v>7.8378603268934754E-2</v>
      </c>
    </row>
    <row r="3435" spans="23:24" x14ac:dyDescent="0.35">
      <c r="W3435" s="1">
        <v>0.14823376287418655</v>
      </c>
      <c r="X3435" s="1">
        <v>7.0188455251163573E-2</v>
      </c>
    </row>
    <row r="3436" spans="23:24" x14ac:dyDescent="0.35">
      <c r="W3436" s="1">
        <v>0.14905158163565568</v>
      </c>
      <c r="X3436" s="1">
        <v>7.1796026755624257E-2</v>
      </c>
    </row>
    <row r="3437" spans="23:24" x14ac:dyDescent="0.35">
      <c r="W3437" s="1">
        <v>0.1505151274249994</v>
      </c>
      <c r="X3437" s="1">
        <v>6.6057309841467723E-2</v>
      </c>
    </row>
    <row r="3438" spans="23:24" x14ac:dyDescent="0.35">
      <c r="W3438" s="1">
        <v>0.10964871555070466</v>
      </c>
      <c r="X3438" s="1">
        <v>6.5651152845764893E-2</v>
      </c>
    </row>
    <row r="3439" spans="23:24" x14ac:dyDescent="0.35">
      <c r="W3439" s="1">
        <v>0.12667466401178107</v>
      </c>
      <c r="X3439" s="1">
        <v>7.3172466373231035E-2</v>
      </c>
    </row>
    <row r="3440" spans="23:24" x14ac:dyDescent="0.35">
      <c r="W3440" s="1">
        <v>7.5950835330227395E-2</v>
      </c>
      <c r="X3440" s="1">
        <v>7.1879880573654145E-2</v>
      </c>
    </row>
    <row r="3441" spans="23:24" x14ac:dyDescent="0.35">
      <c r="W3441" s="1">
        <v>0.11850872923942113</v>
      </c>
      <c r="X3441" s="1">
        <v>6.9652612215161405E-2</v>
      </c>
    </row>
    <row r="3442" spans="23:24" x14ac:dyDescent="0.35">
      <c r="W3442" s="1">
        <v>0.14409798005603447</v>
      </c>
      <c r="X3442" s="1">
        <v>7.9938801195985787E-2</v>
      </c>
    </row>
    <row r="3443" spans="23:24" x14ac:dyDescent="0.35">
      <c r="W3443" s="1">
        <v>6.4490570287261129E-2</v>
      </c>
      <c r="X3443" s="1">
        <v>6.5878171301356758E-2</v>
      </c>
    </row>
    <row r="3444" spans="23:24" x14ac:dyDescent="0.35">
      <c r="W3444" s="1">
        <v>4.2494527464901122E-2</v>
      </c>
      <c r="X3444" s="1">
        <v>8.8424855198295307E-2</v>
      </c>
    </row>
    <row r="3445" spans="23:24" x14ac:dyDescent="0.35">
      <c r="W3445" s="1">
        <v>0.178496310781183</v>
      </c>
      <c r="X3445" s="1">
        <v>7.5043410984110201E-2</v>
      </c>
    </row>
    <row r="3446" spans="23:24" x14ac:dyDescent="0.35">
      <c r="W3446" s="1">
        <v>0.11912300481920379</v>
      </c>
      <c r="X3446" s="1">
        <v>7.2164623529491226E-2</v>
      </c>
    </row>
    <row r="3447" spans="23:24" x14ac:dyDescent="0.35">
      <c r="W3447" s="1">
        <v>9.1148201337596824E-2</v>
      </c>
      <c r="X3447" s="1">
        <v>6.4107239175216379E-2</v>
      </c>
    </row>
    <row r="3448" spans="23:24" x14ac:dyDescent="0.35">
      <c r="W3448" s="1">
        <v>0.1145913019824194</v>
      </c>
      <c r="X3448" s="1">
        <v>6.8339679134564527E-2</v>
      </c>
    </row>
    <row r="3449" spans="23:24" x14ac:dyDescent="0.35">
      <c r="W3449" s="1">
        <v>0.15349048426773648</v>
      </c>
      <c r="X3449" s="1">
        <v>7.5533597547960948E-2</v>
      </c>
    </row>
    <row r="3450" spans="23:24" x14ac:dyDescent="0.35">
      <c r="W3450" s="1">
        <v>0.17653697721791506</v>
      </c>
      <c r="X3450" s="1">
        <v>7.1494385489875939E-2</v>
      </c>
    </row>
    <row r="3451" spans="23:24" x14ac:dyDescent="0.35">
      <c r="W3451" s="1">
        <v>4.0098402335901229E-2</v>
      </c>
      <c r="X3451" s="1">
        <v>8.2711308059131031E-2</v>
      </c>
    </row>
    <row r="3452" spans="23:24" x14ac:dyDescent="0.35">
      <c r="W3452" s="1">
        <v>0.15582726806626113</v>
      </c>
      <c r="X3452" s="1">
        <v>7.9668349192213939E-2</v>
      </c>
    </row>
    <row r="3453" spans="23:24" x14ac:dyDescent="0.35">
      <c r="W3453" s="1">
        <v>9.2052481553286158E-2</v>
      </c>
      <c r="X3453" s="1">
        <v>7.2075616131750689E-2</v>
      </c>
    </row>
    <row r="3454" spans="23:24" x14ac:dyDescent="0.35">
      <c r="W3454" s="1">
        <v>8.074247179745786E-2</v>
      </c>
      <c r="X3454" s="1">
        <v>6.4885881384970562E-2</v>
      </c>
    </row>
    <row r="3455" spans="23:24" x14ac:dyDescent="0.35">
      <c r="W3455" s="1">
        <v>9.7625081790783552E-2</v>
      </c>
      <c r="X3455" s="1">
        <v>6.7906957796609782E-2</v>
      </c>
    </row>
    <row r="3456" spans="23:24" x14ac:dyDescent="0.35">
      <c r="W3456" s="1">
        <v>0.162292477346903</v>
      </c>
      <c r="X3456" s="1">
        <v>8.0071377966635326E-2</v>
      </c>
    </row>
    <row r="3457" spans="23:24" x14ac:dyDescent="0.35">
      <c r="W3457" s="1">
        <v>8.4299799126859254E-2</v>
      </c>
      <c r="X3457" s="1">
        <v>7.3022181263728947E-2</v>
      </c>
    </row>
    <row r="3458" spans="23:24" x14ac:dyDescent="0.35">
      <c r="W3458" s="1">
        <v>0.15872641403529908</v>
      </c>
      <c r="X3458" s="1">
        <v>7.7724868594625476E-2</v>
      </c>
    </row>
    <row r="3459" spans="23:24" x14ac:dyDescent="0.35">
      <c r="W3459" s="1">
        <v>0.16885168817848117</v>
      </c>
      <c r="X3459" s="1">
        <v>5.998428659581654E-2</v>
      </c>
    </row>
    <row r="3460" spans="23:24" x14ac:dyDescent="0.35">
      <c r="W3460" s="1">
        <v>0.11996305666667806</v>
      </c>
      <c r="X3460" s="1">
        <v>6.7809051110756663E-2</v>
      </c>
    </row>
    <row r="3461" spans="23:24" x14ac:dyDescent="0.35">
      <c r="W3461" s="1">
        <v>0.12490783889674484</v>
      </c>
      <c r="X3461" s="1">
        <v>7.8024519162678302E-2</v>
      </c>
    </row>
    <row r="3462" spans="23:24" x14ac:dyDescent="0.35">
      <c r="W3462" s="1">
        <v>0.12677201041493169</v>
      </c>
      <c r="X3462" s="1">
        <v>7.6478158582445041E-2</v>
      </c>
    </row>
    <row r="3463" spans="23:24" x14ac:dyDescent="0.35">
      <c r="W3463" s="1">
        <v>0.10614321910503866</v>
      </c>
      <c r="X3463" s="1">
        <v>7.001026391027311E-2</v>
      </c>
    </row>
    <row r="3464" spans="23:24" x14ac:dyDescent="0.35">
      <c r="W3464" s="1">
        <v>0.16837667474182405</v>
      </c>
      <c r="X3464" s="1">
        <v>6.5302893646069254E-2</v>
      </c>
    </row>
    <row r="3465" spans="23:24" x14ac:dyDescent="0.35">
      <c r="W3465" s="1">
        <v>0.11435514749857378</v>
      </c>
      <c r="X3465" s="1">
        <v>6.5054287871845015E-2</v>
      </c>
    </row>
    <row r="3466" spans="23:24" x14ac:dyDescent="0.35">
      <c r="W3466" s="1">
        <v>0.15504112799543401</v>
      </c>
      <c r="X3466" s="1">
        <v>7.4058277851402676E-2</v>
      </c>
    </row>
    <row r="3467" spans="23:24" x14ac:dyDescent="0.35">
      <c r="W3467" s="1">
        <v>8.5868425775803559E-2</v>
      </c>
      <c r="X3467" s="1">
        <v>6.7902781269872384E-2</v>
      </c>
    </row>
    <row r="3468" spans="23:24" x14ac:dyDescent="0.35">
      <c r="W3468" s="1">
        <v>0.12707899861350036</v>
      </c>
      <c r="X3468" s="1">
        <v>7.6799505081473471E-2</v>
      </c>
    </row>
    <row r="3469" spans="23:24" x14ac:dyDescent="0.35">
      <c r="W3469" s="1">
        <v>0.17855734531322898</v>
      </c>
      <c r="X3469" s="1">
        <v>8.6405316437215121E-2</v>
      </c>
    </row>
    <row r="3470" spans="23:24" x14ac:dyDescent="0.35">
      <c r="W3470" s="1">
        <v>7.2190122269486512E-2</v>
      </c>
      <c r="X3470" s="1">
        <v>6.4119818694594391E-2</v>
      </c>
    </row>
    <row r="3471" spans="23:24" x14ac:dyDescent="0.35">
      <c r="W3471" s="1">
        <v>0.13184230866921243</v>
      </c>
      <c r="X3471" s="1">
        <v>7.4592597642579125E-2</v>
      </c>
    </row>
    <row r="3472" spans="23:24" x14ac:dyDescent="0.35">
      <c r="W3472" s="1">
        <v>0.1007091675681977</v>
      </c>
      <c r="X3472" s="1">
        <v>7.7565614499772687E-2</v>
      </c>
    </row>
    <row r="3473" spans="23:24" x14ac:dyDescent="0.35">
      <c r="W3473" s="1">
        <v>0.19340786600133386</v>
      </c>
      <c r="X3473" s="1">
        <v>6.4594805706393518E-2</v>
      </c>
    </row>
    <row r="3474" spans="23:24" x14ac:dyDescent="0.35">
      <c r="W3474" s="1">
        <v>4.645372167991102E-2</v>
      </c>
      <c r="X3474" s="1">
        <v>7.2633761885295134E-2</v>
      </c>
    </row>
    <row r="3475" spans="23:24" x14ac:dyDescent="0.35">
      <c r="W3475" s="1">
        <v>0.12570741262726215</v>
      </c>
      <c r="X3475" s="1">
        <v>7.0464447608266201E-2</v>
      </c>
    </row>
    <row r="3476" spans="23:24" x14ac:dyDescent="0.35">
      <c r="W3476" s="1">
        <v>0.13645434795055356</v>
      </c>
      <c r="X3476" s="1">
        <v>7.8234673764036713E-2</v>
      </c>
    </row>
    <row r="3477" spans="23:24" x14ac:dyDescent="0.35">
      <c r="W3477" s="1">
        <v>9.0662327635601114E-2</v>
      </c>
      <c r="X3477" s="1">
        <v>6.0553289590816059E-2</v>
      </c>
    </row>
    <row r="3478" spans="23:24" x14ac:dyDescent="0.35">
      <c r="W3478" s="1">
        <v>0.1352915084187214</v>
      </c>
      <c r="X3478" s="1">
        <v>8.085711132233471E-2</v>
      </c>
    </row>
    <row r="3479" spans="23:24" x14ac:dyDescent="0.35">
      <c r="W3479" s="1">
        <v>0.15576991012189789</v>
      </c>
      <c r="X3479" s="1">
        <v>8.0712584389856193E-2</v>
      </c>
    </row>
    <row r="3480" spans="23:24" x14ac:dyDescent="0.35">
      <c r="W3480" s="1">
        <v>0.17004088687889674</v>
      </c>
      <c r="X3480" s="1">
        <v>6.7682611972494047E-2</v>
      </c>
    </row>
    <row r="3481" spans="23:24" x14ac:dyDescent="0.35">
      <c r="W3481" s="1">
        <v>0.17120629383468033</v>
      </c>
      <c r="X3481" s="1">
        <v>7.5742480990957872E-2</v>
      </c>
    </row>
    <row r="3482" spans="23:24" x14ac:dyDescent="0.35">
      <c r="W3482" s="1">
        <v>0.14318794955357683</v>
      </c>
      <c r="X3482" s="1">
        <v>7.7083040821499249E-2</v>
      </c>
    </row>
    <row r="3483" spans="23:24" x14ac:dyDescent="0.35">
      <c r="W3483" s="1">
        <v>0.19762868593547633</v>
      </c>
      <c r="X3483" s="1">
        <v>7.1387780700682676E-2</v>
      </c>
    </row>
    <row r="3484" spans="23:24" x14ac:dyDescent="0.35">
      <c r="W3484" s="1">
        <v>0.14281572268541809</v>
      </c>
      <c r="X3484" s="1">
        <v>6.3397865041668638E-2</v>
      </c>
    </row>
    <row r="3485" spans="23:24" x14ac:dyDescent="0.35">
      <c r="W3485" s="1">
        <v>0.14538376872684111</v>
      </c>
      <c r="X3485" s="1">
        <v>7.5913938859829944E-2</v>
      </c>
    </row>
    <row r="3486" spans="23:24" x14ac:dyDescent="0.35">
      <c r="W3486" s="1">
        <v>0.21702473294677271</v>
      </c>
      <c r="X3486" s="1">
        <v>7.8365702424688807E-2</v>
      </c>
    </row>
    <row r="3487" spans="23:24" x14ac:dyDescent="0.35">
      <c r="W3487" s="1">
        <v>0.12976241942225331</v>
      </c>
      <c r="X3487" s="1">
        <v>8.1056692139067771E-2</v>
      </c>
    </row>
    <row r="3488" spans="23:24" x14ac:dyDescent="0.35">
      <c r="W3488" s="1">
        <v>0.1518029500233582</v>
      </c>
      <c r="X3488" s="1">
        <v>7.1434720201222879E-2</v>
      </c>
    </row>
    <row r="3489" spans="23:24" x14ac:dyDescent="0.35">
      <c r="W3489" s="1">
        <v>0.14024219091529289</v>
      </c>
      <c r="X3489" s="1">
        <v>7.165240477380487E-2</v>
      </c>
    </row>
    <row r="3490" spans="23:24" x14ac:dyDescent="0.35">
      <c r="W3490" s="1">
        <v>9.7875152138222843E-2</v>
      </c>
      <c r="X3490" s="1">
        <v>6.3425221926621728E-2</v>
      </c>
    </row>
    <row r="3491" spans="23:24" x14ac:dyDescent="0.35">
      <c r="W3491" s="1">
        <v>0.15311623331580426</v>
      </c>
      <c r="X3491" s="1">
        <v>7.0165268254513607E-2</v>
      </c>
    </row>
    <row r="3492" spans="23:24" x14ac:dyDescent="0.35">
      <c r="W3492" s="1">
        <v>0.13648584782402118</v>
      </c>
      <c r="X3492" s="1">
        <v>6.5308748537034805E-2</v>
      </c>
    </row>
    <row r="3493" spans="23:24" x14ac:dyDescent="0.35">
      <c r="W3493" s="1">
        <v>0.12916012844723301</v>
      </c>
      <c r="X3493" s="1">
        <v>7.459469462998726E-2</v>
      </c>
    </row>
    <row r="3494" spans="23:24" x14ac:dyDescent="0.35">
      <c r="W3494" s="1">
        <v>0.15067107073128683</v>
      </c>
      <c r="X3494" s="1">
        <v>6.2776557418622647E-2</v>
      </c>
    </row>
    <row r="3495" spans="23:24" x14ac:dyDescent="0.35">
      <c r="W3495" s="1">
        <v>0.10792305367999777</v>
      </c>
      <c r="X3495" s="1">
        <v>8.635751828582236E-2</v>
      </c>
    </row>
    <row r="3496" spans="23:24" x14ac:dyDescent="0.35">
      <c r="W3496" s="1">
        <v>0.164028352806042</v>
      </c>
      <c r="X3496" s="1">
        <v>7.889467664700936E-2</v>
      </c>
    </row>
    <row r="3497" spans="23:24" x14ac:dyDescent="0.35">
      <c r="W3497" s="1">
        <v>0.1070473259548721</v>
      </c>
      <c r="X3497" s="1">
        <v>6.5271823101644685E-2</v>
      </c>
    </row>
    <row r="3498" spans="23:24" x14ac:dyDescent="0.35">
      <c r="W3498" s="1">
        <v>9.9273171555334105E-2</v>
      </c>
      <c r="X3498" s="1">
        <v>8.4510263968779545E-2</v>
      </c>
    </row>
    <row r="3499" spans="23:24" x14ac:dyDescent="0.35">
      <c r="W3499" s="1">
        <v>0.11910960606367982</v>
      </c>
      <c r="X3499" s="1">
        <v>7.614892203042041E-2</v>
      </c>
    </row>
    <row r="3500" spans="23:24" x14ac:dyDescent="0.35">
      <c r="W3500" s="1">
        <v>8.4876734396502229E-2</v>
      </c>
      <c r="X3500" s="1">
        <v>7.3825884131898001E-2</v>
      </c>
    </row>
    <row r="3501" spans="23:24" x14ac:dyDescent="0.35">
      <c r="W3501" s="1">
        <v>0.1722689973956133</v>
      </c>
      <c r="X3501" s="1">
        <v>7.0159428117958098E-2</v>
      </c>
    </row>
    <row r="3502" spans="23:24" x14ac:dyDescent="0.35">
      <c r="W3502" s="1">
        <v>0.1438610087655201</v>
      </c>
      <c r="X3502" s="1">
        <v>7.4900076568716042E-2</v>
      </c>
    </row>
    <row r="3503" spans="23:24" x14ac:dyDescent="0.35">
      <c r="W3503" s="1">
        <v>0.15111759985126061</v>
      </c>
      <c r="X3503" s="1">
        <v>7.9195949380123462E-2</v>
      </c>
    </row>
    <row r="3504" spans="23:24" x14ac:dyDescent="0.35">
      <c r="W3504" s="1">
        <v>7.0389558742556479E-2</v>
      </c>
      <c r="X3504" s="1">
        <v>7.3750684728945595E-2</v>
      </c>
    </row>
    <row r="3505" spans="23:24" x14ac:dyDescent="0.35">
      <c r="W3505" s="1">
        <v>0.12595343070856457</v>
      </c>
      <c r="X3505" s="1">
        <v>7.1870483504119065E-2</v>
      </c>
    </row>
    <row r="3506" spans="23:24" x14ac:dyDescent="0.35">
      <c r="W3506" s="1">
        <v>0.10726643325872209</v>
      </c>
      <c r="X3506" s="1">
        <v>8.380723712292866E-2</v>
      </c>
    </row>
    <row r="3507" spans="23:24" x14ac:dyDescent="0.35">
      <c r="W3507" s="1">
        <v>0.11864256289353237</v>
      </c>
      <c r="X3507" s="1">
        <v>6.8643928314559344E-2</v>
      </c>
    </row>
    <row r="3508" spans="23:24" x14ac:dyDescent="0.35">
      <c r="W3508" s="1">
        <v>5.4832306581390933E-2</v>
      </c>
      <c r="X3508" s="1">
        <v>6.5104260964137739E-2</v>
      </c>
    </row>
    <row r="3509" spans="23:24" x14ac:dyDescent="0.35">
      <c r="W3509" s="1">
        <v>5.6807345473388837E-2</v>
      </c>
      <c r="X3509" s="1">
        <v>7.9380411440158755E-2</v>
      </c>
    </row>
    <row r="3510" spans="23:24" x14ac:dyDescent="0.35">
      <c r="W3510" s="1">
        <v>9.1527174597697325E-2</v>
      </c>
      <c r="X3510" s="1">
        <v>8.4698188349630527E-2</v>
      </c>
    </row>
    <row r="3511" spans="23:24" x14ac:dyDescent="0.35">
      <c r="W3511" s="1">
        <v>0.17654240708165614</v>
      </c>
      <c r="X3511" s="1">
        <v>7.1475965326352614E-2</v>
      </c>
    </row>
    <row r="3512" spans="23:24" x14ac:dyDescent="0.35">
      <c r="W3512" s="1">
        <v>0.13172229016086545</v>
      </c>
      <c r="X3512" s="1">
        <v>7.1204303089812779E-2</v>
      </c>
    </row>
    <row r="3513" spans="23:24" x14ac:dyDescent="0.35">
      <c r="W3513" s="1">
        <v>0.15241305922377202</v>
      </c>
      <c r="X3513" s="1">
        <v>7.6847427435619925E-2</v>
      </c>
    </row>
    <row r="3514" spans="23:24" x14ac:dyDescent="0.35">
      <c r="W3514" s="1">
        <v>0.11089855097579537</v>
      </c>
      <c r="X3514" s="1">
        <v>5.9398363462676101E-2</v>
      </c>
    </row>
    <row r="3515" spans="23:24" x14ac:dyDescent="0.35">
      <c r="W3515" s="1">
        <v>0.13065771898489076</v>
      </c>
      <c r="X3515" s="1">
        <v>8.8489281673847869E-2</v>
      </c>
    </row>
    <row r="3516" spans="23:24" x14ac:dyDescent="0.35">
      <c r="W3516" s="1">
        <v>0.12026448993739081</v>
      </c>
      <c r="X3516" s="1">
        <v>7.130517705073515E-2</v>
      </c>
    </row>
    <row r="3517" spans="23:24" x14ac:dyDescent="0.35">
      <c r="W3517" s="1">
        <v>0.10498104142163367</v>
      </c>
      <c r="X3517" s="1">
        <v>7.3368510143664828E-2</v>
      </c>
    </row>
    <row r="3518" spans="23:24" x14ac:dyDescent="0.35">
      <c r="W3518" s="1">
        <v>0.16919570410686613</v>
      </c>
      <c r="X3518" s="1">
        <v>6.3960324872371549E-2</v>
      </c>
    </row>
    <row r="3519" spans="23:24" x14ac:dyDescent="0.35">
      <c r="W3519" s="1">
        <v>0.17408368694793386</v>
      </c>
      <c r="X3519" s="1">
        <v>8.2077851443862607E-2</v>
      </c>
    </row>
    <row r="3520" spans="23:24" x14ac:dyDescent="0.35">
      <c r="W3520" s="1">
        <v>0.12343949025607892</v>
      </c>
      <c r="X3520" s="1">
        <v>6.8637105815835847E-2</v>
      </c>
    </row>
    <row r="3521" spans="23:24" x14ac:dyDescent="0.35">
      <c r="W3521" s="1">
        <v>0.12414038322329013</v>
      </c>
      <c r="X3521" s="1">
        <v>7.8601058778069138E-2</v>
      </c>
    </row>
    <row r="3522" spans="23:24" x14ac:dyDescent="0.35">
      <c r="W3522" s="1">
        <v>9.0891749721282222E-2</v>
      </c>
      <c r="X3522" s="1">
        <v>8.2835146420501118E-2</v>
      </c>
    </row>
    <row r="3523" spans="23:24" x14ac:dyDescent="0.35">
      <c r="W3523" s="1">
        <v>0.17487234587997791</v>
      </c>
      <c r="X3523" s="1">
        <v>7.5001960972106319E-2</v>
      </c>
    </row>
    <row r="3524" spans="23:24" x14ac:dyDescent="0.35">
      <c r="W3524" s="1">
        <v>6.2905349607039307E-2</v>
      </c>
      <c r="X3524" s="1">
        <v>6.9232183614166803E-2</v>
      </c>
    </row>
    <row r="3525" spans="23:24" x14ac:dyDescent="0.35">
      <c r="W3525" s="1">
        <v>0.13410322648228679</v>
      </c>
      <c r="X3525" s="1">
        <v>7.7688310866241228E-2</v>
      </c>
    </row>
    <row r="3526" spans="23:24" x14ac:dyDescent="0.35">
      <c r="W3526" s="1">
        <v>0.11737053853251922</v>
      </c>
      <c r="X3526" s="1">
        <v>7.7586895223528976E-2</v>
      </c>
    </row>
    <row r="3527" spans="23:24" x14ac:dyDescent="0.35">
      <c r="W3527" s="1">
        <v>0.13708236713296373</v>
      </c>
      <c r="X3527" s="1">
        <v>6.4952740219676591E-2</v>
      </c>
    </row>
    <row r="3528" spans="23:24" x14ac:dyDescent="0.35">
      <c r="W3528" s="1">
        <v>0.16013614315244684</v>
      </c>
      <c r="X3528" s="1">
        <v>7.7731858157438771E-2</v>
      </c>
    </row>
    <row r="3529" spans="23:24" x14ac:dyDescent="0.35">
      <c r="W3529" s="1">
        <v>0.12822336007729862</v>
      </c>
      <c r="X3529" s="1">
        <v>7.7439585934214475E-2</v>
      </c>
    </row>
    <row r="3530" spans="23:24" x14ac:dyDescent="0.35">
      <c r="W3530" s="1">
        <v>0.14774418827761493</v>
      </c>
      <c r="X3530" s="1">
        <v>6.7482520654491729E-2</v>
      </c>
    </row>
    <row r="3531" spans="23:24" x14ac:dyDescent="0.35">
      <c r="W3531" s="1">
        <v>0.15062529341205133</v>
      </c>
      <c r="X3531" s="1">
        <v>7.4829057008663297E-2</v>
      </c>
    </row>
    <row r="3532" spans="23:24" x14ac:dyDescent="0.35">
      <c r="W3532" s="1">
        <v>0.17584173814014292</v>
      </c>
      <c r="X3532" s="1">
        <v>5.8377396739908251E-2</v>
      </c>
    </row>
    <row r="3533" spans="23:24" x14ac:dyDescent="0.35">
      <c r="W3533" s="1">
        <v>0.16477496934332514</v>
      </c>
      <c r="X3533" s="1">
        <v>8.9936710077275772E-2</v>
      </c>
    </row>
    <row r="3534" spans="23:24" x14ac:dyDescent="0.35">
      <c r="W3534" s="1">
        <v>0.14966620675019082</v>
      </c>
      <c r="X3534" s="1">
        <v>7.1698388424266873E-2</v>
      </c>
    </row>
    <row r="3535" spans="23:24" x14ac:dyDescent="0.35">
      <c r="W3535" s="1">
        <v>0.10840172086495903</v>
      </c>
      <c r="X3535" s="1">
        <v>7.0400883785300239E-2</v>
      </c>
    </row>
    <row r="3536" spans="23:24" x14ac:dyDescent="0.35">
      <c r="W3536" s="1">
        <v>0.11798754090524755</v>
      </c>
      <c r="X3536" s="1">
        <v>7.0017072360512023E-2</v>
      </c>
    </row>
    <row r="3537" spans="23:24" x14ac:dyDescent="0.35">
      <c r="W3537" s="1">
        <v>6.7922001497368267E-2</v>
      </c>
      <c r="X3537" s="1">
        <v>8.1872163829958919E-2</v>
      </c>
    </row>
    <row r="3538" spans="23:24" x14ac:dyDescent="0.35">
      <c r="W3538" s="1">
        <v>8.9747856722439678E-2</v>
      </c>
      <c r="X3538" s="1">
        <v>7.1461311332676108E-2</v>
      </c>
    </row>
    <row r="3539" spans="23:24" x14ac:dyDescent="0.35">
      <c r="W3539" s="1">
        <v>0.17873595014137278</v>
      </c>
      <c r="X3539" s="1">
        <v>6.8259628627434635E-2</v>
      </c>
    </row>
    <row r="3540" spans="23:24" x14ac:dyDescent="0.35">
      <c r="W3540" s="1">
        <v>0.12067724009124281</v>
      </c>
      <c r="X3540" s="1">
        <v>7.3603019507786652E-2</v>
      </c>
    </row>
    <row r="3541" spans="23:24" x14ac:dyDescent="0.35">
      <c r="W3541" s="1">
        <v>0.11849766471278711</v>
      </c>
      <c r="X3541" s="1">
        <v>7.158350203252932E-2</v>
      </c>
    </row>
    <row r="3542" spans="23:24" x14ac:dyDescent="0.35">
      <c r="W3542" s="1">
        <v>0.10930521385405401</v>
      </c>
      <c r="X3542" s="1">
        <v>7.237112346707722E-2</v>
      </c>
    </row>
    <row r="3543" spans="23:24" x14ac:dyDescent="0.35">
      <c r="W3543" s="1">
        <v>7.683262640487154E-2</v>
      </c>
      <c r="X3543" s="1">
        <v>6.56684912245976E-2</v>
      </c>
    </row>
    <row r="3544" spans="23:24" x14ac:dyDescent="0.35">
      <c r="W3544" s="1">
        <v>9.2919514863283981E-2</v>
      </c>
      <c r="X3544" s="1">
        <v>7.4509219346184527E-2</v>
      </c>
    </row>
    <row r="3545" spans="23:24" x14ac:dyDescent="0.35">
      <c r="W3545" s="1">
        <v>7.3935529063349437E-2</v>
      </c>
      <c r="X3545" s="1">
        <v>7.5372814464415419E-2</v>
      </c>
    </row>
    <row r="3546" spans="23:24" x14ac:dyDescent="0.35">
      <c r="W3546" s="1">
        <v>9.6805161076042534E-2</v>
      </c>
      <c r="X3546" s="1">
        <v>7.8276800590538403E-2</v>
      </c>
    </row>
    <row r="3547" spans="23:24" x14ac:dyDescent="0.35">
      <c r="W3547" s="1">
        <v>8.3079827390388994E-2</v>
      </c>
      <c r="X3547" s="1">
        <v>7.5695774340981514E-2</v>
      </c>
    </row>
    <row r="3548" spans="23:24" x14ac:dyDescent="0.35">
      <c r="W3548" s="1">
        <v>7.4364479272883477E-2</v>
      </c>
      <c r="X3548" s="1">
        <v>7.2404876817290006E-2</v>
      </c>
    </row>
    <row r="3549" spans="23:24" x14ac:dyDescent="0.35">
      <c r="W3549" s="1">
        <v>0.16208195292137573</v>
      </c>
      <c r="X3549" s="1">
        <v>7.7706853477992374E-2</v>
      </c>
    </row>
    <row r="3550" spans="23:24" x14ac:dyDescent="0.35">
      <c r="W3550" s="1">
        <v>0.17275592270585172</v>
      </c>
      <c r="X3550" s="1">
        <v>8.4862925855264559E-2</v>
      </c>
    </row>
    <row r="3551" spans="23:24" x14ac:dyDescent="0.35">
      <c r="W3551" s="1">
        <v>0.10229833028044588</v>
      </c>
      <c r="X3551" s="1">
        <v>7.876690489183856E-2</v>
      </c>
    </row>
    <row r="3552" spans="23:24" x14ac:dyDescent="0.35">
      <c r="W3552" s="1">
        <v>0.13109329526725388</v>
      </c>
      <c r="X3552" s="1">
        <v>7.901668805016214E-2</v>
      </c>
    </row>
    <row r="3553" spans="23:24" x14ac:dyDescent="0.35">
      <c r="W3553" s="1">
        <v>0.13514163452403061</v>
      </c>
      <c r="X3553" s="1">
        <v>7.8308625446743871E-2</v>
      </c>
    </row>
    <row r="3554" spans="23:24" x14ac:dyDescent="0.35">
      <c r="W3554" s="1">
        <v>9.6104256921534459E-2</v>
      </c>
      <c r="X3554" s="1">
        <v>7.8448841466723665E-2</v>
      </c>
    </row>
    <row r="3555" spans="23:24" x14ac:dyDescent="0.35">
      <c r="W3555" s="1">
        <v>9.0455857656450034E-2</v>
      </c>
      <c r="X3555" s="1">
        <v>6.818801758755838E-2</v>
      </c>
    </row>
    <row r="3556" spans="23:24" x14ac:dyDescent="0.35">
      <c r="W3556" s="1">
        <v>6.8743338658686648E-2</v>
      </c>
      <c r="X3556" s="1">
        <v>7.5963668911546087E-2</v>
      </c>
    </row>
    <row r="3557" spans="23:24" x14ac:dyDescent="0.35">
      <c r="W3557" s="1">
        <v>9.101665875312781E-2</v>
      </c>
      <c r="X3557" s="1">
        <v>8.2874503384902334E-2</v>
      </c>
    </row>
    <row r="3558" spans="23:24" x14ac:dyDescent="0.35">
      <c r="W3558" s="1">
        <v>9.9350292760009173E-2</v>
      </c>
      <c r="X3558" s="1">
        <v>6.6742205774720439E-2</v>
      </c>
    </row>
    <row r="3559" spans="23:24" x14ac:dyDescent="0.35">
      <c r="W3559" s="1">
        <v>0.11859711566554476</v>
      </c>
      <c r="X3559" s="1">
        <v>6.9140797927608535E-2</v>
      </c>
    </row>
    <row r="3560" spans="23:24" x14ac:dyDescent="0.35">
      <c r="W3560" s="1">
        <v>2.5492157984620567E-2</v>
      </c>
      <c r="X3560" s="1">
        <v>7.2265244129187944E-2</v>
      </c>
    </row>
    <row r="3561" spans="23:24" x14ac:dyDescent="0.35">
      <c r="W3561" s="1">
        <v>0.11190712785581458</v>
      </c>
      <c r="X3561" s="1">
        <v>7.2756639701982748E-2</v>
      </c>
    </row>
    <row r="3562" spans="23:24" x14ac:dyDescent="0.35">
      <c r="W3562" s="1">
        <v>0.14711611272372882</v>
      </c>
      <c r="X3562" s="1">
        <v>7.5789943802594725E-2</v>
      </c>
    </row>
    <row r="3563" spans="23:24" x14ac:dyDescent="0.35">
      <c r="W3563" s="1">
        <v>0.11385291549778387</v>
      </c>
      <c r="X3563" s="1">
        <v>6.7066654604627782E-2</v>
      </c>
    </row>
    <row r="3564" spans="23:24" x14ac:dyDescent="0.35">
      <c r="W3564" s="1">
        <v>5.2542237566426175E-2</v>
      </c>
      <c r="X3564" s="1">
        <v>7.465228427886407E-2</v>
      </c>
    </row>
    <row r="3565" spans="23:24" x14ac:dyDescent="0.35">
      <c r="W3565" s="1">
        <v>0.20227745350101234</v>
      </c>
      <c r="X3565" s="1">
        <v>7.452616481653955E-2</v>
      </c>
    </row>
    <row r="3566" spans="23:24" x14ac:dyDescent="0.35">
      <c r="W3566" s="1">
        <v>0.11684584823067712</v>
      </c>
      <c r="X3566" s="1">
        <v>7.0743707945000706E-2</v>
      </c>
    </row>
    <row r="3567" spans="23:24" x14ac:dyDescent="0.35">
      <c r="W3567" s="1">
        <v>0.12625349126736385</v>
      </c>
      <c r="X3567" s="1">
        <v>6.7840513980450018E-2</v>
      </c>
    </row>
    <row r="3568" spans="23:24" x14ac:dyDescent="0.35">
      <c r="W3568" s="1">
        <v>6.8034732043266821E-2</v>
      </c>
      <c r="X3568" s="1">
        <v>6.4962184101995557E-2</v>
      </c>
    </row>
    <row r="3569" spans="23:24" x14ac:dyDescent="0.35">
      <c r="W3569" s="1">
        <v>0.10536445788655691</v>
      </c>
      <c r="X3569" s="1">
        <v>8.6124428314069607E-2</v>
      </c>
    </row>
    <row r="3570" spans="23:24" x14ac:dyDescent="0.35">
      <c r="W3570" s="1">
        <v>0.10488903356237333</v>
      </c>
      <c r="X3570" s="1">
        <v>8.4693474715855477E-2</v>
      </c>
    </row>
    <row r="3571" spans="23:24" x14ac:dyDescent="0.35">
      <c r="W3571" s="1">
        <v>0.10511068079952612</v>
      </c>
      <c r="X3571" s="1">
        <v>6.6602150104741839E-2</v>
      </c>
    </row>
    <row r="3572" spans="23:24" x14ac:dyDescent="0.35">
      <c r="W3572" s="1">
        <v>0.10303545276263804</v>
      </c>
      <c r="X3572" s="1">
        <v>8.100588627109713E-2</v>
      </c>
    </row>
    <row r="3573" spans="23:24" x14ac:dyDescent="0.35">
      <c r="W3573" s="1">
        <v>9.1591049912616462E-2</v>
      </c>
      <c r="X3573" s="1">
        <v>5.9494130573720785E-2</v>
      </c>
    </row>
    <row r="3574" spans="23:24" x14ac:dyDescent="0.35">
      <c r="W3574" s="1">
        <v>0.1114227012679494</v>
      </c>
      <c r="X3574" s="1">
        <v>7.0344280902942105E-2</v>
      </c>
    </row>
    <row r="3575" spans="23:24" x14ac:dyDescent="0.35">
      <c r="W3575" s="1">
        <v>9.984067673219732E-2</v>
      </c>
      <c r="X3575" s="1">
        <v>7.6905436725832388E-2</v>
      </c>
    </row>
    <row r="3576" spans="23:24" x14ac:dyDescent="0.35">
      <c r="W3576" s="1">
        <v>0.11389854205512351</v>
      </c>
      <c r="X3576" s="1">
        <v>6.6707068350169818E-2</v>
      </c>
    </row>
    <row r="3577" spans="23:24" x14ac:dyDescent="0.35">
      <c r="W3577" s="1">
        <v>0.15013457666658647</v>
      </c>
      <c r="X3577" s="1">
        <v>7.3387258018269633E-2</v>
      </c>
    </row>
    <row r="3578" spans="23:24" x14ac:dyDescent="0.35">
      <c r="W3578" s="1">
        <v>7.5011166859387357E-2</v>
      </c>
      <c r="X3578" s="1">
        <v>7.15117924790621E-2</v>
      </c>
    </row>
    <row r="3579" spans="23:24" x14ac:dyDescent="0.35">
      <c r="W3579" s="1">
        <v>0.13192718337370435</v>
      </c>
      <c r="X3579" s="1">
        <v>8.1843410783103643E-2</v>
      </c>
    </row>
    <row r="3580" spans="23:24" x14ac:dyDescent="0.35">
      <c r="W3580" s="1">
        <v>9.9020548001196529E-2</v>
      </c>
      <c r="X3580" s="1">
        <v>6.1811024891629623E-2</v>
      </c>
    </row>
    <row r="3581" spans="23:24" x14ac:dyDescent="0.35">
      <c r="W3581" s="1">
        <v>0.10541866811341594</v>
      </c>
      <c r="X3581" s="1">
        <v>9.3832180352090497E-2</v>
      </c>
    </row>
    <row r="3582" spans="23:24" x14ac:dyDescent="0.35">
      <c r="W3582" s="1">
        <v>0.116968517509763</v>
      </c>
      <c r="X3582" s="1">
        <v>7.193023303856852E-2</v>
      </c>
    </row>
    <row r="3583" spans="23:24" x14ac:dyDescent="0.35">
      <c r="W3583" s="1">
        <v>9.8195157895971663E-2</v>
      </c>
      <c r="X3583" s="1">
        <v>7.6344044255067842E-2</v>
      </c>
    </row>
    <row r="3584" spans="23:24" x14ac:dyDescent="0.35">
      <c r="W3584" s="1">
        <v>8.6260128144325598E-2</v>
      </c>
      <c r="X3584" s="1">
        <v>7.2269069316130058E-2</v>
      </c>
    </row>
    <row r="3585" spans="23:24" x14ac:dyDescent="0.35">
      <c r="W3585" s="1">
        <v>0.10174717847430181</v>
      </c>
      <c r="X3585" s="1">
        <v>6.9697486641056142E-2</v>
      </c>
    </row>
    <row r="3586" spans="23:24" x14ac:dyDescent="0.35">
      <c r="W3586" s="1">
        <v>0.10314081554117127</v>
      </c>
      <c r="X3586" s="1">
        <v>8.1475520990767936E-2</v>
      </c>
    </row>
    <row r="3587" spans="23:24" x14ac:dyDescent="0.35">
      <c r="W3587" s="1">
        <v>0.17660368987448982</v>
      </c>
      <c r="X3587" s="1">
        <v>6.3778984011120241E-2</v>
      </c>
    </row>
    <row r="3588" spans="23:24" x14ac:dyDescent="0.35">
      <c r="W3588" s="1">
        <v>0.15904783513459098</v>
      </c>
      <c r="X3588" s="1">
        <v>7.1658926004205689E-2</v>
      </c>
    </row>
    <row r="3589" spans="23:24" x14ac:dyDescent="0.35">
      <c r="W3589" s="1">
        <v>0.17515768248165542</v>
      </c>
      <c r="X3589" s="1">
        <v>7.2625331371217808E-2</v>
      </c>
    </row>
    <row r="3590" spans="23:24" x14ac:dyDescent="0.35">
      <c r="W3590" s="1">
        <v>0.1860007471513645</v>
      </c>
      <c r="X3590" s="1">
        <v>6.7276969424025945E-2</v>
      </c>
    </row>
    <row r="3591" spans="23:24" x14ac:dyDescent="0.35">
      <c r="W3591" s="1">
        <v>0.15231010023503755</v>
      </c>
      <c r="X3591" s="1">
        <v>7.9307581771389551E-2</v>
      </c>
    </row>
    <row r="3592" spans="23:24" x14ac:dyDescent="0.35">
      <c r="W3592" s="1">
        <v>0.18317812373157816</v>
      </c>
      <c r="X3592" s="1">
        <v>5.8552506678569621E-2</v>
      </c>
    </row>
    <row r="3593" spans="23:24" x14ac:dyDescent="0.35">
      <c r="W3593" s="1">
        <v>0.10813243544789342</v>
      </c>
      <c r="X3593" s="1">
        <v>8.1610653192101923E-2</v>
      </c>
    </row>
    <row r="3594" spans="23:24" x14ac:dyDescent="0.35">
      <c r="W3594" s="1">
        <v>0.1607003749286795</v>
      </c>
      <c r="X3594" s="1">
        <v>8.3343654923291266E-2</v>
      </c>
    </row>
    <row r="3595" spans="23:24" x14ac:dyDescent="0.35">
      <c r="W3595" s="1">
        <v>8.5346913627165177E-2</v>
      </c>
      <c r="X3595" s="1">
        <v>6.4064970879211314E-2</v>
      </c>
    </row>
    <row r="3596" spans="23:24" x14ac:dyDescent="0.35">
      <c r="W3596" s="1">
        <v>0.10976975988301074</v>
      </c>
      <c r="X3596" s="1">
        <v>8.8167650238491851E-2</v>
      </c>
    </row>
    <row r="3597" spans="23:24" x14ac:dyDescent="0.35">
      <c r="W3597" s="1">
        <v>9.0724832496859475E-2</v>
      </c>
      <c r="X3597" s="1">
        <v>7.5309840589666374E-2</v>
      </c>
    </row>
    <row r="3598" spans="23:24" x14ac:dyDescent="0.35">
      <c r="W3598" s="1">
        <v>0.10683471508808462</v>
      </c>
      <c r="X3598" s="1">
        <v>8.8693927168053396E-2</v>
      </c>
    </row>
    <row r="3599" spans="23:24" x14ac:dyDescent="0.35">
      <c r="W3599" s="1">
        <v>0.17738885144580796</v>
      </c>
      <c r="X3599" s="1">
        <v>6.9269010866333469E-2</v>
      </c>
    </row>
    <row r="3600" spans="23:24" x14ac:dyDescent="0.35">
      <c r="W3600" s="1">
        <v>0.14168825320803502</v>
      </c>
      <c r="X3600" s="1">
        <v>7.1793870988055758E-2</v>
      </c>
    </row>
    <row r="3601" spans="23:24" x14ac:dyDescent="0.35">
      <c r="W3601" s="1">
        <v>0.19011918417510199</v>
      </c>
      <c r="X3601" s="1">
        <v>8.240730247125308E-2</v>
      </c>
    </row>
    <row r="3602" spans="23:24" x14ac:dyDescent="0.35">
      <c r="W3602" s="1">
        <v>0.17185672658086704</v>
      </c>
      <c r="X3602" s="1">
        <v>5.3441885831958927E-2</v>
      </c>
    </row>
    <row r="3603" spans="23:24" x14ac:dyDescent="0.35">
      <c r="W3603" s="1">
        <v>0.11461497974994539</v>
      </c>
      <c r="X3603" s="1">
        <v>7.4001064543549863E-2</v>
      </c>
    </row>
    <row r="3604" spans="23:24" x14ac:dyDescent="0.35">
      <c r="W3604" s="1">
        <v>0.18336275494661325</v>
      </c>
      <c r="X3604" s="1">
        <v>8.4270174431785236E-2</v>
      </c>
    </row>
    <row r="3605" spans="23:24" x14ac:dyDescent="0.35">
      <c r="W3605" s="1">
        <v>0.1484061775257608</v>
      </c>
      <c r="X3605" s="1">
        <v>8.011786288674129E-2</v>
      </c>
    </row>
    <row r="3606" spans="23:24" x14ac:dyDescent="0.35">
      <c r="W3606" s="1">
        <v>9.1033095260486752E-2</v>
      </c>
      <c r="X3606" s="1">
        <v>7.786423636034602E-2</v>
      </c>
    </row>
    <row r="3607" spans="23:24" x14ac:dyDescent="0.35">
      <c r="W3607" s="1">
        <v>0.20830865697137368</v>
      </c>
      <c r="X3607" s="1">
        <v>7.5563236016964991E-2</v>
      </c>
    </row>
    <row r="3608" spans="23:24" x14ac:dyDescent="0.35">
      <c r="W3608" s="1">
        <v>0.16086790446584631</v>
      </c>
      <c r="X3608" s="1">
        <v>7.4425016383496814E-2</v>
      </c>
    </row>
    <row r="3609" spans="23:24" x14ac:dyDescent="0.35">
      <c r="W3609" s="1">
        <v>0.17757644030809994</v>
      </c>
      <c r="X3609" s="1">
        <v>6.9948571704498017E-2</v>
      </c>
    </row>
    <row r="3610" spans="23:24" x14ac:dyDescent="0.35">
      <c r="W3610" s="1">
        <v>7.3116041378602503E-2</v>
      </c>
      <c r="X3610" s="1">
        <v>6.9238339516913272E-2</v>
      </c>
    </row>
    <row r="3611" spans="23:24" x14ac:dyDescent="0.35">
      <c r="W3611" s="1">
        <v>8.926809188882312E-2</v>
      </c>
      <c r="X3611" s="1">
        <v>8.5243733208538966E-2</v>
      </c>
    </row>
    <row r="3612" spans="23:24" x14ac:dyDescent="0.35">
      <c r="W3612" s="1">
        <v>0.16347185692983723</v>
      </c>
      <c r="X3612" s="1">
        <v>7.4191189175862593E-2</v>
      </c>
    </row>
    <row r="3613" spans="23:24" x14ac:dyDescent="0.35">
      <c r="W3613" s="1">
        <v>5.9244838403464728E-2</v>
      </c>
      <c r="X3613" s="1">
        <v>8.0813829182748084E-2</v>
      </c>
    </row>
    <row r="3614" spans="23:24" x14ac:dyDescent="0.35">
      <c r="W3614" s="1">
        <v>0.13017081278079701</v>
      </c>
      <c r="X3614" s="1">
        <v>8.4424715147765672E-2</v>
      </c>
    </row>
    <row r="3615" spans="23:24" x14ac:dyDescent="0.35">
      <c r="W3615" s="1">
        <v>0.13322589268346463</v>
      </c>
      <c r="X3615" s="1">
        <v>8.1904936788405686E-2</v>
      </c>
    </row>
    <row r="3616" spans="23:24" x14ac:dyDescent="0.35">
      <c r="W3616" s="1">
        <v>0.163137749656868</v>
      </c>
      <c r="X3616" s="1">
        <v>7.5160994925955391E-2</v>
      </c>
    </row>
    <row r="3617" spans="23:24" x14ac:dyDescent="0.35">
      <c r="W3617" s="1">
        <v>0.12660980759265095</v>
      </c>
      <c r="X3617" s="1">
        <v>6.9913103423101947E-2</v>
      </c>
    </row>
    <row r="3618" spans="23:24" x14ac:dyDescent="0.35">
      <c r="W3618" s="1">
        <v>0.16021637195953153</v>
      </c>
      <c r="X3618" s="1">
        <v>6.1057793233222496E-2</v>
      </c>
    </row>
    <row r="3619" spans="23:24" x14ac:dyDescent="0.35">
      <c r="W3619" s="1">
        <v>0.12011647738125819</v>
      </c>
      <c r="X3619" s="1">
        <v>7.4531154881872716E-2</v>
      </c>
    </row>
    <row r="3620" spans="23:24" x14ac:dyDescent="0.35">
      <c r="W3620" s="1">
        <v>0.15512028164167946</v>
      </c>
      <c r="X3620" s="1">
        <v>7.5746833097272884E-2</v>
      </c>
    </row>
    <row r="3621" spans="23:24" x14ac:dyDescent="0.35">
      <c r="W3621" s="1">
        <v>0.16635369887326656</v>
      </c>
      <c r="X3621" s="1">
        <v>7.7264706438607708E-2</v>
      </c>
    </row>
    <row r="3622" spans="23:24" x14ac:dyDescent="0.35">
      <c r="W3622" s="1">
        <v>0.12150731524305658</v>
      </c>
      <c r="X3622" s="1">
        <v>7.5461449481868767E-2</v>
      </c>
    </row>
    <row r="3623" spans="23:24" x14ac:dyDescent="0.35">
      <c r="W3623" s="1">
        <v>0.17515081744774186</v>
      </c>
      <c r="X3623" s="1">
        <v>7.2875195143707189E-2</v>
      </c>
    </row>
    <row r="3624" spans="23:24" x14ac:dyDescent="0.35">
      <c r="W3624" s="1">
        <v>9.0077215616212847E-2</v>
      </c>
      <c r="X3624" s="1">
        <v>8.2445599553305327E-2</v>
      </c>
    </row>
    <row r="3625" spans="23:24" x14ac:dyDescent="0.35">
      <c r="W3625" s="1">
        <v>0.11474917469993917</v>
      </c>
      <c r="X3625" s="1">
        <v>7.3771696526451977E-2</v>
      </c>
    </row>
    <row r="3626" spans="23:24" x14ac:dyDescent="0.35">
      <c r="W3626" s="1">
        <v>0.10057634180173669</v>
      </c>
      <c r="X3626" s="1">
        <v>6.564518483865904E-2</v>
      </c>
    </row>
    <row r="3627" spans="23:24" x14ac:dyDescent="0.35">
      <c r="W3627" s="1">
        <v>9.737838554882261E-2</v>
      </c>
      <c r="X3627" s="1">
        <v>5.947531314999302E-2</v>
      </c>
    </row>
    <row r="3628" spans="23:24" x14ac:dyDescent="0.35">
      <c r="W3628" s="1">
        <v>0.18363899302589637</v>
      </c>
      <c r="X3628" s="1">
        <v>8.082963233680622E-2</v>
      </c>
    </row>
    <row r="3629" spans="23:24" x14ac:dyDescent="0.35">
      <c r="W3629" s="1">
        <v>0.10180654768747655</v>
      </c>
      <c r="X3629" s="1">
        <v>7.7273811297758482E-2</v>
      </c>
    </row>
    <row r="3630" spans="23:24" x14ac:dyDescent="0.35">
      <c r="W3630" s="1">
        <v>0.16960199278997035</v>
      </c>
      <c r="X3630" s="1">
        <v>6.4912893967269375E-2</v>
      </c>
    </row>
    <row r="3631" spans="23:24" x14ac:dyDescent="0.35">
      <c r="W3631" s="1">
        <v>0.14340292098395091</v>
      </c>
      <c r="X3631" s="1">
        <v>7.2952478580091795E-2</v>
      </c>
    </row>
    <row r="3632" spans="23:24" x14ac:dyDescent="0.35">
      <c r="W3632" s="1">
        <v>0.13480637188436106</v>
      </c>
      <c r="X3632" s="1">
        <v>7.993454879998034E-2</v>
      </c>
    </row>
    <row r="3633" spans="23:24" x14ac:dyDescent="0.35">
      <c r="W3633" s="1">
        <v>0.21411690333815381</v>
      </c>
      <c r="X3633" s="1">
        <v>7.8332210176514427E-2</v>
      </c>
    </row>
    <row r="3634" spans="23:24" x14ac:dyDescent="0.35">
      <c r="W3634" s="1">
        <v>8.1592237159958225E-2</v>
      </c>
      <c r="X3634" s="1">
        <v>7.0407624498540197E-2</v>
      </c>
    </row>
    <row r="3635" spans="23:24" x14ac:dyDescent="0.35">
      <c r="W3635" s="1">
        <v>8.8749227423190247E-2</v>
      </c>
      <c r="X3635" s="1">
        <v>6.6123423078644439E-2</v>
      </c>
    </row>
    <row r="3636" spans="23:24" x14ac:dyDescent="0.35">
      <c r="W3636" s="1">
        <v>7.8185044660355585E-2</v>
      </c>
      <c r="X3636" s="1">
        <v>7.0349968095204163E-2</v>
      </c>
    </row>
    <row r="3637" spans="23:24" x14ac:dyDescent="0.35">
      <c r="W3637" s="1">
        <v>5.2930040309122406E-2</v>
      </c>
      <c r="X3637" s="1">
        <v>6.7484245355910188E-2</v>
      </c>
    </row>
    <row r="3638" spans="23:24" x14ac:dyDescent="0.35">
      <c r="W3638" s="1">
        <v>0.17882708251687895</v>
      </c>
      <c r="X3638" s="1">
        <v>7.4741676790987407E-2</v>
      </c>
    </row>
    <row r="3639" spans="23:24" x14ac:dyDescent="0.35">
      <c r="W3639" s="1">
        <v>0.10263237459921393</v>
      </c>
      <c r="X3639" s="1">
        <v>7.4746448817795061E-2</v>
      </c>
    </row>
    <row r="3640" spans="23:24" x14ac:dyDescent="0.35">
      <c r="W3640" s="1">
        <v>0.13532370231561708</v>
      </c>
      <c r="X3640" s="1">
        <v>7.2047708953379891E-2</v>
      </c>
    </row>
    <row r="3641" spans="23:24" x14ac:dyDescent="0.35">
      <c r="W3641" s="1">
        <v>0.1131142613728584</v>
      </c>
      <c r="X3641" s="1">
        <v>7.0286477699747579E-2</v>
      </c>
    </row>
    <row r="3642" spans="23:24" x14ac:dyDescent="0.35">
      <c r="W3642" s="1">
        <v>0.18534221512976767</v>
      </c>
      <c r="X3642" s="1">
        <v>8.2004049017447248E-2</v>
      </c>
    </row>
    <row r="3643" spans="23:24" x14ac:dyDescent="0.35">
      <c r="W3643" s="1">
        <v>9.368613854107255E-2</v>
      </c>
      <c r="X3643" s="1">
        <v>7.1938656939408707E-2</v>
      </c>
    </row>
    <row r="3644" spans="23:24" x14ac:dyDescent="0.35">
      <c r="W3644" s="1">
        <v>0.10086112741569742</v>
      </c>
      <c r="X3644" s="1">
        <v>5.2168553869529163E-2</v>
      </c>
    </row>
    <row r="3645" spans="23:24" x14ac:dyDescent="0.35">
      <c r="W3645" s="1">
        <v>7.1550604368092907E-2</v>
      </c>
      <c r="X3645" s="1">
        <v>7.4467021587019705E-2</v>
      </c>
    </row>
    <row r="3646" spans="23:24" x14ac:dyDescent="0.35">
      <c r="W3646" s="1">
        <v>0.14924216902991128</v>
      </c>
      <c r="X3646" s="1">
        <v>7.6747968467374833E-2</v>
      </c>
    </row>
    <row r="3647" spans="23:24" x14ac:dyDescent="0.35">
      <c r="W3647" s="1">
        <v>9.7800148714493051E-2</v>
      </c>
      <c r="X3647" s="1">
        <v>7.0733122984917143E-2</v>
      </c>
    </row>
    <row r="3648" spans="23:24" x14ac:dyDescent="0.35">
      <c r="W3648" s="1">
        <v>9.7014048321420132E-2</v>
      </c>
      <c r="X3648" s="1">
        <v>6.3200859387530881E-2</v>
      </c>
    </row>
    <row r="3649" spans="23:24" x14ac:dyDescent="0.35">
      <c r="W3649" s="1">
        <v>9.5580294900117213E-2</v>
      </c>
      <c r="X3649" s="1">
        <v>7.675258015445835E-2</v>
      </c>
    </row>
    <row r="3650" spans="23:24" x14ac:dyDescent="0.35">
      <c r="W3650" s="1">
        <v>0.12545736158216036</v>
      </c>
      <c r="X3650" s="1">
        <v>8.1175643987710808E-2</v>
      </c>
    </row>
    <row r="3651" spans="23:24" x14ac:dyDescent="0.35">
      <c r="W3651" s="1">
        <v>0.11737639455410531</v>
      </c>
      <c r="X3651" s="1">
        <v>7.2279553695933321E-2</v>
      </c>
    </row>
    <row r="3652" spans="23:24" x14ac:dyDescent="0.35">
      <c r="W3652" s="1">
        <v>0.12825905915653757</v>
      </c>
      <c r="X3652" s="1">
        <v>7.0486723248850941E-2</v>
      </c>
    </row>
    <row r="3653" spans="23:24" x14ac:dyDescent="0.35">
      <c r="W3653" s="1">
        <v>0.18095525553061753</v>
      </c>
      <c r="X3653" s="1">
        <v>7.2448068637703561E-2</v>
      </c>
    </row>
    <row r="3654" spans="23:24" x14ac:dyDescent="0.35">
      <c r="W3654" s="1">
        <v>0.13710298954527489</v>
      </c>
      <c r="X3654" s="1">
        <v>7.7270697706266503E-2</v>
      </c>
    </row>
    <row r="3655" spans="23:24" x14ac:dyDescent="0.35">
      <c r="W3655" s="1">
        <v>9.1874444077181039E-2</v>
      </c>
      <c r="X3655" s="1">
        <v>8.2782808701883481E-2</v>
      </c>
    </row>
    <row r="3656" spans="23:24" x14ac:dyDescent="0.35">
      <c r="W3656" s="1">
        <v>0.13196959430982402</v>
      </c>
      <c r="X3656" s="1">
        <v>7.1235227700952738E-2</v>
      </c>
    </row>
    <row r="3657" spans="23:24" x14ac:dyDescent="0.35">
      <c r="W3657" s="1">
        <v>0.11019351307897507</v>
      </c>
      <c r="X3657" s="1">
        <v>5.9429400990966753E-2</v>
      </c>
    </row>
    <row r="3658" spans="23:24" x14ac:dyDescent="0.35">
      <c r="W3658" s="1">
        <v>0.10440153382096651</v>
      </c>
      <c r="X3658" s="1">
        <v>5.9213956342188852E-2</v>
      </c>
    </row>
    <row r="3659" spans="23:24" x14ac:dyDescent="0.35">
      <c r="W3659" s="1">
        <v>3.4375756363365761E-2</v>
      </c>
      <c r="X3659" s="1">
        <v>7.6570815364075964E-2</v>
      </c>
    </row>
    <row r="3660" spans="23:24" x14ac:dyDescent="0.35">
      <c r="W3660" s="1">
        <v>0.12665428950838264</v>
      </c>
      <c r="X3660" s="1">
        <v>8.1642419785555087E-2</v>
      </c>
    </row>
    <row r="3661" spans="23:24" x14ac:dyDescent="0.35">
      <c r="W3661" s="1">
        <v>7.5734757721585E-2</v>
      </c>
      <c r="X3661" s="1">
        <v>7.3305729148654061E-2</v>
      </c>
    </row>
    <row r="3662" spans="23:24" x14ac:dyDescent="0.35">
      <c r="W3662" s="1">
        <v>0.14426732532153563</v>
      </c>
      <c r="X3662" s="1">
        <v>6.8697321392636027E-2</v>
      </c>
    </row>
    <row r="3663" spans="23:24" x14ac:dyDescent="0.35">
      <c r="W3663" s="1">
        <v>0.10740483082804242</v>
      </c>
      <c r="X3663" s="1">
        <v>8.5388730591580406E-2</v>
      </c>
    </row>
    <row r="3664" spans="23:24" x14ac:dyDescent="0.35">
      <c r="W3664" s="1">
        <v>0.10101928823464656</v>
      </c>
      <c r="X3664" s="1">
        <v>5.6985800114013399E-2</v>
      </c>
    </row>
    <row r="3665" spans="23:24" x14ac:dyDescent="0.35">
      <c r="W3665" s="1">
        <v>0.13992201127421433</v>
      </c>
      <c r="X3665" s="1">
        <v>7.0802438292009925E-2</v>
      </c>
    </row>
    <row r="3666" spans="23:24" x14ac:dyDescent="0.35">
      <c r="W3666" s="1">
        <v>8.8875804532877023E-2</v>
      </c>
      <c r="X3666" s="1">
        <v>7.3462531653664495E-2</v>
      </c>
    </row>
    <row r="3667" spans="23:24" x14ac:dyDescent="0.35">
      <c r="W3667" s="1">
        <v>0.17087463921749779</v>
      </c>
      <c r="X3667" s="1">
        <v>6.8426595393174278E-2</v>
      </c>
    </row>
    <row r="3668" spans="23:24" x14ac:dyDescent="0.35">
      <c r="W3668" s="1">
        <v>0.11505537089829576</v>
      </c>
      <c r="X3668" s="1">
        <v>7.2536963690158621E-2</v>
      </c>
    </row>
    <row r="3669" spans="23:24" x14ac:dyDescent="0.35">
      <c r="W3669" s="1">
        <v>9.1385578269194134E-2</v>
      </c>
      <c r="X3669" s="1">
        <v>8.3306220444505322E-2</v>
      </c>
    </row>
    <row r="3670" spans="23:24" x14ac:dyDescent="0.35">
      <c r="W3670" s="1">
        <v>0.10544079826915143</v>
      </c>
      <c r="X3670" s="1">
        <v>6.4743186906317876E-2</v>
      </c>
    </row>
    <row r="3671" spans="23:24" x14ac:dyDescent="0.35">
      <c r="W3671" s="1">
        <v>0.10068835847912272</v>
      </c>
      <c r="X3671" s="1">
        <v>7.6876826255658892E-2</v>
      </c>
    </row>
    <row r="3672" spans="23:24" x14ac:dyDescent="0.35">
      <c r="W3672" s="1">
        <v>0.12618163735366172</v>
      </c>
      <c r="X3672" s="1">
        <v>6.6964610005800881E-2</v>
      </c>
    </row>
    <row r="3673" spans="23:24" x14ac:dyDescent="0.35">
      <c r="W3673" s="1">
        <v>7.9851529362160001E-2</v>
      </c>
      <c r="X3673" s="1">
        <v>7.82121302491154E-2</v>
      </c>
    </row>
    <row r="3674" spans="23:24" x14ac:dyDescent="0.35">
      <c r="W3674" s="1">
        <v>0.11001509862006364</v>
      </c>
      <c r="X3674" s="1">
        <v>7.9495721842633441E-2</v>
      </c>
    </row>
    <row r="3675" spans="23:24" x14ac:dyDescent="0.35">
      <c r="W3675" s="1">
        <v>0.16465361648386478</v>
      </c>
      <c r="X3675" s="1">
        <v>8.4978689910031158E-2</v>
      </c>
    </row>
    <row r="3676" spans="23:24" x14ac:dyDescent="0.35">
      <c r="W3676" s="1">
        <v>0.11043953409074669</v>
      </c>
      <c r="X3676" s="1">
        <v>7.9624848224860406E-2</v>
      </c>
    </row>
    <row r="3677" spans="23:24" x14ac:dyDescent="0.35">
      <c r="W3677" s="1">
        <v>5.6306911752712629E-2</v>
      </c>
      <c r="X3677" s="1">
        <v>6.3640117998399207E-2</v>
      </c>
    </row>
    <row r="3678" spans="23:24" x14ac:dyDescent="0.35">
      <c r="W3678" s="1">
        <v>0.14382444442577791</v>
      </c>
      <c r="X3678" s="1">
        <v>7.6530523663557143E-2</v>
      </c>
    </row>
    <row r="3679" spans="23:24" x14ac:dyDescent="0.35">
      <c r="W3679" s="1">
        <v>0.10465745912564839</v>
      </c>
      <c r="X3679" s="1">
        <v>7.0308045447926487E-2</v>
      </c>
    </row>
    <row r="3680" spans="23:24" x14ac:dyDescent="0.35">
      <c r="W3680" s="1">
        <v>0.10041757565860254</v>
      </c>
      <c r="X3680" s="1">
        <v>6.8843699067332134E-2</v>
      </c>
    </row>
    <row r="3681" spans="23:24" x14ac:dyDescent="0.35">
      <c r="W3681" s="1">
        <v>7.2367944141346507E-2</v>
      </c>
      <c r="X3681" s="1">
        <v>6.5959426970321464E-2</v>
      </c>
    </row>
    <row r="3682" spans="23:24" x14ac:dyDescent="0.35">
      <c r="W3682" s="1">
        <v>0.18543164191977612</v>
      </c>
      <c r="X3682" s="1">
        <v>7.5647912137054213E-2</v>
      </c>
    </row>
    <row r="3683" spans="23:24" x14ac:dyDescent="0.35">
      <c r="W3683" s="1">
        <v>0.13943200195806349</v>
      </c>
      <c r="X3683" s="1">
        <v>7.2812427375945718E-2</v>
      </c>
    </row>
    <row r="3684" spans="23:24" x14ac:dyDescent="0.35">
      <c r="W3684" s="1">
        <v>0.10412497642888097</v>
      </c>
      <c r="X3684" s="1">
        <v>6.5961910556600778E-2</v>
      </c>
    </row>
    <row r="3685" spans="23:24" x14ac:dyDescent="0.35">
      <c r="W3685" s="1">
        <v>9.4235809603124832E-2</v>
      </c>
      <c r="X3685" s="1">
        <v>7.1247663602428318E-2</v>
      </c>
    </row>
    <row r="3686" spans="23:24" x14ac:dyDescent="0.35">
      <c r="W3686" s="1">
        <v>0.10398347582192202</v>
      </c>
      <c r="X3686" s="1">
        <v>6.9771958256550373E-2</v>
      </c>
    </row>
    <row r="3687" spans="23:24" x14ac:dyDescent="0.35">
      <c r="W3687" s="1">
        <v>0.1053278776113511</v>
      </c>
      <c r="X3687" s="1">
        <v>7.841890917052613E-2</v>
      </c>
    </row>
    <row r="3688" spans="23:24" x14ac:dyDescent="0.35">
      <c r="W3688" s="1">
        <v>7.3811228594458322E-2</v>
      </c>
      <c r="X3688" s="1">
        <v>8.6943547629424814E-2</v>
      </c>
    </row>
    <row r="3689" spans="23:24" x14ac:dyDescent="0.35">
      <c r="W3689" s="1">
        <v>0.15461977390675519</v>
      </c>
      <c r="X3689" s="1">
        <v>6.6273983544662352E-2</v>
      </c>
    </row>
    <row r="3690" spans="23:24" x14ac:dyDescent="0.35">
      <c r="W3690" s="1">
        <v>0.14824104370916902</v>
      </c>
      <c r="X3690" s="1">
        <v>8.07601871795149E-2</v>
      </c>
    </row>
    <row r="3691" spans="23:24" x14ac:dyDescent="0.35">
      <c r="W3691" s="1">
        <v>0.13228035799859583</v>
      </c>
      <c r="X3691" s="1">
        <v>6.0897277506241403E-2</v>
      </c>
    </row>
    <row r="3692" spans="23:24" x14ac:dyDescent="0.35">
      <c r="W3692" s="1">
        <v>0.12462310788861664</v>
      </c>
      <c r="X3692" s="1">
        <v>7.4970142977977106E-2</v>
      </c>
    </row>
    <row r="3693" spans="23:24" x14ac:dyDescent="0.35">
      <c r="W3693" s="1">
        <v>0.13466974973445134</v>
      </c>
      <c r="X3693" s="1">
        <v>7.8803403413360826E-2</v>
      </c>
    </row>
    <row r="3694" spans="23:24" x14ac:dyDescent="0.35">
      <c r="W3694" s="1">
        <v>9.8300436074464592E-2</v>
      </c>
      <c r="X3694" s="1">
        <v>7.3604771979432701E-2</v>
      </c>
    </row>
    <row r="3695" spans="23:24" x14ac:dyDescent="0.35">
      <c r="W3695" s="1">
        <v>6.382304161239194E-2</v>
      </c>
      <c r="X3695" s="1">
        <v>7.7657485771556595E-2</v>
      </c>
    </row>
    <row r="3696" spans="23:24" x14ac:dyDescent="0.35">
      <c r="W3696" s="1">
        <v>0.13387243161426654</v>
      </c>
      <c r="X3696" s="1">
        <v>6.8020259911583003E-2</v>
      </c>
    </row>
    <row r="3697" spans="23:24" x14ac:dyDescent="0.35">
      <c r="W3697" s="1">
        <v>0.13773998394174503</v>
      </c>
      <c r="X3697" s="1">
        <v>6.5165485129086209E-2</v>
      </c>
    </row>
    <row r="3698" spans="23:24" x14ac:dyDescent="0.35">
      <c r="W3698" s="1">
        <v>0.11356478917788504</v>
      </c>
      <c r="X3698" s="1">
        <v>6.7701029964074538E-2</v>
      </c>
    </row>
    <row r="3699" spans="23:24" x14ac:dyDescent="0.35">
      <c r="W3699" s="1">
        <v>0.11998455539997477</v>
      </c>
      <c r="X3699" s="1">
        <v>6.7781995291105498E-2</v>
      </c>
    </row>
    <row r="3700" spans="23:24" x14ac:dyDescent="0.35">
      <c r="W3700" s="1">
        <v>0.18479534520110974</v>
      </c>
      <c r="X3700" s="1">
        <v>5.8374382762934822E-2</v>
      </c>
    </row>
    <row r="3701" spans="23:24" x14ac:dyDescent="0.35">
      <c r="W3701" s="1">
        <v>0.125171181311724</v>
      </c>
      <c r="X3701" s="1">
        <v>7.6511558137990834E-2</v>
      </c>
    </row>
    <row r="3702" spans="23:24" x14ac:dyDescent="0.35">
      <c r="W3702" s="1">
        <v>0.16795478876716863</v>
      </c>
      <c r="X3702" s="1">
        <v>6.3807596096872837E-2</v>
      </c>
    </row>
    <row r="3703" spans="23:24" x14ac:dyDescent="0.35">
      <c r="W3703" s="1">
        <v>0.1783057341006089</v>
      </c>
      <c r="X3703" s="1">
        <v>7.3234424012092278E-2</v>
      </c>
    </row>
    <row r="3704" spans="23:24" x14ac:dyDescent="0.35">
      <c r="W3704" s="1">
        <v>0.15398670614612686</v>
      </c>
      <c r="X3704" s="1">
        <v>7.5455552581827637E-2</v>
      </c>
    </row>
    <row r="3705" spans="23:24" x14ac:dyDescent="0.35">
      <c r="W3705" s="1">
        <v>0.1809052344681803</v>
      </c>
      <c r="X3705" s="1">
        <v>6.5725318743637295E-2</v>
      </c>
    </row>
    <row r="3706" spans="23:24" x14ac:dyDescent="0.35">
      <c r="W3706" s="1">
        <v>0.14405007337149422</v>
      </c>
      <c r="X3706" s="1">
        <v>8.6161667843492162E-2</v>
      </c>
    </row>
    <row r="3707" spans="23:24" x14ac:dyDescent="0.35">
      <c r="W3707" s="1">
        <v>0.14220062674584755</v>
      </c>
      <c r="X3707" s="1">
        <v>7.7726405730521642E-2</v>
      </c>
    </row>
    <row r="3708" spans="23:24" x14ac:dyDescent="0.35">
      <c r="W3708" s="1">
        <v>0.14984290954309154</v>
      </c>
      <c r="X3708" s="1">
        <v>7.0253511719040207E-2</v>
      </c>
    </row>
    <row r="3709" spans="23:24" x14ac:dyDescent="0.35">
      <c r="W3709" s="1">
        <v>0.14842730957924699</v>
      </c>
      <c r="X3709" s="1">
        <v>7.3768339559267163E-2</v>
      </c>
    </row>
    <row r="3710" spans="23:24" x14ac:dyDescent="0.35">
      <c r="W3710" s="1">
        <v>0.1155320961714994</v>
      </c>
      <c r="X3710" s="1">
        <v>6.9613807780052342E-2</v>
      </c>
    </row>
    <row r="3711" spans="23:24" x14ac:dyDescent="0.35">
      <c r="W3711" s="1">
        <v>3.9504438302979672E-2</v>
      </c>
      <c r="X3711" s="1">
        <v>6.7715580628908395E-2</v>
      </c>
    </row>
    <row r="3712" spans="23:24" x14ac:dyDescent="0.35">
      <c r="W3712" s="1">
        <v>0.16256093967378393</v>
      </c>
      <c r="X3712" s="1">
        <v>8.733506964111902E-2</v>
      </c>
    </row>
    <row r="3713" spans="23:24" x14ac:dyDescent="0.35">
      <c r="W3713" s="1">
        <v>8.9332480410108994E-2</v>
      </c>
      <c r="X3713" s="1">
        <v>6.7742344878745683E-2</v>
      </c>
    </row>
    <row r="3714" spans="23:24" x14ac:dyDescent="0.35">
      <c r="W3714" s="1">
        <v>0.10135276232464374</v>
      </c>
      <c r="X3714" s="1">
        <v>7.545593947223983E-2</v>
      </c>
    </row>
    <row r="3715" spans="23:24" x14ac:dyDescent="0.35">
      <c r="W3715" s="1">
        <v>2.5181396096500386E-2</v>
      </c>
      <c r="X3715" s="1">
        <v>7.3865516261226977E-2</v>
      </c>
    </row>
    <row r="3716" spans="23:24" x14ac:dyDescent="0.35">
      <c r="W3716" s="1">
        <v>0.22702426977642176</v>
      </c>
      <c r="X3716" s="1">
        <v>7.4471728263170847E-2</v>
      </c>
    </row>
    <row r="3717" spans="23:24" x14ac:dyDescent="0.35">
      <c r="W3717" s="1">
        <v>0.16071781597096879</v>
      </c>
      <c r="X3717" s="1">
        <v>8.4857084858670634E-2</v>
      </c>
    </row>
    <row r="3718" spans="23:24" x14ac:dyDescent="0.35">
      <c r="W3718" s="1">
        <v>0.14125614023548327</v>
      </c>
      <c r="X3718" s="1">
        <v>7.6748373176986809E-2</v>
      </c>
    </row>
    <row r="3719" spans="23:24" x14ac:dyDescent="0.35">
      <c r="W3719" s="1">
        <v>0.20405357538371782</v>
      </c>
      <c r="X3719" s="1">
        <v>8.6554000819852317E-2</v>
      </c>
    </row>
    <row r="3720" spans="23:24" x14ac:dyDescent="0.35">
      <c r="W3720" s="1">
        <v>0.13946079564075231</v>
      </c>
      <c r="X3720" s="1">
        <v>6.4866312351947467E-2</v>
      </c>
    </row>
    <row r="3721" spans="23:24" x14ac:dyDescent="0.35">
      <c r="W3721" s="1">
        <v>0.12933363138900655</v>
      </c>
      <c r="X3721" s="1">
        <v>9.0060427019009265E-2</v>
      </c>
    </row>
    <row r="3722" spans="23:24" x14ac:dyDescent="0.35">
      <c r="W3722" s="1">
        <v>0.13635991403022718</v>
      </c>
      <c r="X3722" s="1">
        <v>7.5202188818797741E-2</v>
      </c>
    </row>
    <row r="3723" spans="23:24" x14ac:dyDescent="0.35">
      <c r="W3723" s="1">
        <v>0.11222943910938254</v>
      </c>
      <c r="X3723" s="1">
        <v>7.5315532549581315E-2</v>
      </c>
    </row>
    <row r="3724" spans="23:24" x14ac:dyDescent="0.35">
      <c r="W3724" s="1">
        <v>0.14429914361266727</v>
      </c>
      <c r="X3724" s="1">
        <v>7.7819276329450238E-2</v>
      </c>
    </row>
    <row r="3725" spans="23:24" x14ac:dyDescent="0.35">
      <c r="W3725" s="1">
        <v>0.13088947840184817</v>
      </c>
      <c r="X3725" s="1">
        <v>7.5443493208136314E-2</v>
      </c>
    </row>
    <row r="3726" spans="23:24" x14ac:dyDescent="0.35">
      <c r="W3726" s="1">
        <v>0.15402201132006677</v>
      </c>
      <c r="X3726" s="1">
        <v>6.0021527821488153E-2</v>
      </c>
    </row>
    <row r="3727" spans="23:24" x14ac:dyDescent="0.35">
      <c r="W3727" s="1">
        <v>6.2937901394966245E-2</v>
      </c>
      <c r="X3727" s="1">
        <v>6.5890261922564239E-2</v>
      </c>
    </row>
    <row r="3728" spans="23:24" x14ac:dyDescent="0.35">
      <c r="W3728" s="1">
        <v>0.16078027548064577</v>
      </c>
      <c r="X3728" s="1">
        <v>7.6417003030861283E-2</v>
      </c>
    </row>
    <row r="3729" spans="23:24" x14ac:dyDescent="0.35">
      <c r="W3729" s="1">
        <v>9.8605984229720889E-2</v>
      </c>
      <c r="X3729" s="1">
        <v>7.4830474725918125E-2</v>
      </c>
    </row>
    <row r="3730" spans="23:24" x14ac:dyDescent="0.35">
      <c r="W3730" s="1">
        <v>0.12074190427560705</v>
      </c>
      <c r="X3730" s="1">
        <v>6.743666865666674E-2</v>
      </c>
    </row>
    <row r="3731" spans="23:24" x14ac:dyDescent="0.35">
      <c r="W3731" s="1">
        <v>0.17198008385441232</v>
      </c>
      <c r="X3731" s="1">
        <v>7.4879229967560162E-2</v>
      </c>
    </row>
    <row r="3732" spans="23:24" x14ac:dyDescent="0.35">
      <c r="W3732" s="1">
        <v>0.12327172175484158</v>
      </c>
      <c r="X3732" s="1">
        <v>7.467481093169577E-2</v>
      </c>
    </row>
    <row r="3733" spans="23:24" x14ac:dyDescent="0.35">
      <c r="W3733" s="1">
        <v>0.10622774554403103</v>
      </c>
      <c r="X3733" s="1">
        <v>7.0760932665803133E-2</v>
      </c>
    </row>
    <row r="3734" spans="23:24" x14ac:dyDescent="0.35">
      <c r="W3734" s="1">
        <v>0.14023943294013175</v>
      </c>
      <c r="X3734" s="1">
        <v>7.453736649190254E-2</v>
      </c>
    </row>
    <row r="3735" spans="23:24" x14ac:dyDescent="0.35">
      <c r="W3735" s="1">
        <v>0.13205734840833849</v>
      </c>
      <c r="X3735" s="1">
        <v>6.6976423680164834E-2</v>
      </c>
    </row>
    <row r="3736" spans="23:24" x14ac:dyDescent="0.35">
      <c r="W3736" s="1">
        <v>0.12061535222899322</v>
      </c>
      <c r="X3736" s="1">
        <v>7.1805400037598541E-2</v>
      </c>
    </row>
    <row r="3737" spans="23:24" x14ac:dyDescent="0.35">
      <c r="W3737" s="1">
        <v>3.3463219217434448E-2</v>
      </c>
      <c r="X3737" s="1">
        <v>7.8126529063655137E-2</v>
      </c>
    </row>
    <row r="3738" spans="23:24" x14ac:dyDescent="0.35">
      <c r="W3738" s="1">
        <v>0.10473336771425901</v>
      </c>
      <c r="X3738" s="1">
        <v>7.607042202985842E-2</v>
      </c>
    </row>
    <row r="3739" spans="23:24" x14ac:dyDescent="0.35">
      <c r="W3739" s="1">
        <v>0.16386723880471243</v>
      </c>
      <c r="X3739" s="1">
        <v>7.8805354490544474E-2</v>
      </c>
    </row>
    <row r="3740" spans="23:24" x14ac:dyDescent="0.35">
      <c r="W3740" s="1">
        <v>0.22514974530276599</v>
      </c>
      <c r="X3740" s="1">
        <v>7.661007819223592E-2</v>
      </c>
    </row>
    <row r="3741" spans="23:24" x14ac:dyDescent="0.35">
      <c r="W3741" s="1">
        <v>0.1143944663932186</v>
      </c>
      <c r="X3741" s="1">
        <v>6.5459664058933109E-2</v>
      </c>
    </row>
    <row r="3742" spans="23:24" x14ac:dyDescent="0.35">
      <c r="W3742" s="1">
        <v>0.1860172267192346</v>
      </c>
      <c r="X3742" s="1">
        <v>7.5062721174952801E-2</v>
      </c>
    </row>
    <row r="3743" spans="23:24" x14ac:dyDescent="0.35">
      <c r="W3743" s="1">
        <v>0.11015449656806586</v>
      </c>
      <c r="X3743" s="1">
        <v>7.149461817838032E-2</v>
      </c>
    </row>
    <row r="3744" spans="23:24" x14ac:dyDescent="0.35">
      <c r="W3744" s="1">
        <v>0.173216876130873</v>
      </c>
      <c r="X3744" s="1">
        <v>6.0989229923233704E-2</v>
      </c>
    </row>
    <row r="3745" spans="23:24" x14ac:dyDescent="0.35">
      <c r="W3745" s="1">
        <v>0.21711626376451121</v>
      </c>
      <c r="X3745" s="1">
        <v>7.7483731114842469E-2</v>
      </c>
    </row>
    <row r="3746" spans="23:24" x14ac:dyDescent="0.35">
      <c r="W3746" s="1">
        <v>5.9794088236521103E-2</v>
      </c>
      <c r="X3746" s="1">
        <v>6.5131764277218354E-2</v>
      </c>
    </row>
    <row r="3747" spans="23:24" x14ac:dyDescent="0.35">
      <c r="W3747" s="1">
        <v>9.7434910970158439E-2</v>
      </c>
      <c r="X3747" s="1">
        <v>7.523108864709252E-2</v>
      </c>
    </row>
    <row r="3748" spans="23:24" x14ac:dyDescent="0.35">
      <c r="W3748" s="1">
        <v>0.17515120752170721</v>
      </c>
      <c r="X3748" s="1">
        <v>6.5821181575989998E-2</v>
      </c>
    </row>
    <row r="3749" spans="23:24" x14ac:dyDescent="0.35">
      <c r="W3749" s="1">
        <v>9.6856139998198865E-2</v>
      </c>
      <c r="X3749" s="1">
        <v>7.345104131994859E-2</v>
      </c>
    </row>
    <row r="3750" spans="23:24" x14ac:dyDescent="0.35">
      <c r="W3750" s="1">
        <v>0.17925136498788241</v>
      </c>
      <c r="X3750" s="1">
        <v>7.6707129843649455E-2</v>
      </c>
    </row>
    <row r="3751" spans="23:24" x14ac:dyDescent="0.35">
      <c r="W3751" s="1">
        <v>0.11633211285189216</v>
      </c>
      <c r="X3751" s="1">
        <v>6.5634438494410446E-2</v>
      </c>
    </row>
    <row r="3752" spans="23:24" x14ac:dyDescent="0.35">
      <c r="W3752" s="1">
        <v>0.17307455066087973</v>
      </c>
      <c r="X3752" s="1">
        <v>7.6751870156857235E-2</v>
      </c>
    </row>
    <row r="3753" spans="23:24" x14ac:dyDescent="0.35">
      <c r="W3753" s="1">
        <v>0.12843584104678563</v>
      </c>
      <c r="X3753" s="1">
        <v>6.3044769232360867E-2</v>
      </c>
    </row>
    <row r="3754" spans="23:24" x14ac:dyDescent="0.35">
      <c r="W3754" s="1">
        <v>0.13906966304651713</v>
      </c>
      <c r="X3754" s="1">
        <v>8.1504418843303394E-2</v>
      </c>
    </row>
    <row r="3755" spans="23:24" x14ac:dyDescent="0.35">
      <c r="W3755" s="1">
        <v>0.16761159907132317</v>
      </c>
      <c r="X3755" s="1">
        <v>6.8913839555387768E-2</v>
      </c>
    </row>
    <row r="3756" spans="23:24" x14ac:dyDescent="0.35">
      <c r="W3756" s="1">
        <v>0.12274290594576054</v>
      </c>
      <c r="X3756" s="1">
        <v>7.55807114333613E-2</v>
      </c>
    </row>
    <row r="3757" spans="23:24" x14ac:dyDescent="0.35">
      <c r="W3757" s="1">
        <v>8.4101353473577278E-2</v>
      </c>
      <c r="X3757" s="1">
        <v>7.0805609745519429E-2</v>
      </c>
    </row>
    <row r="3758" spans="23:24" x14ac:dyDescent="0.35">
      <c r="W3758" s="1">
        <v>0.12520400977939494</v>
      </c>
      <c r="X3758" s="1">
        <v>5.943561727949518E-2</v>
      </c>
    </row>
    <row r="3759" spans="23:24" x14ac:dyDescent="0.35">
      <c r="W3759" s="1">
        <v>0.13783975388664893</v>
      </c>
      <c r="X3759" s="1">
        <v>7.2260764343330369E-2</v>
      </c>
    </row>
    <row r="3760" spans="23:24" x14ac:dyDescent="0.35">
      <c r="W3760" s="1">
        <v>0.14436761074473825</v>
      </c>
      <c r="X3760" s="1">
        <v>7.5950448759245254E-2</v>
      </c>
    </row>
    <row r="3761" spans="23:24" x14ac:dyDescent="0.35">
      <c r="W3761" s="1">
        <v>0.14765220317364247</v>
      </c>
      <c r="X3761" s="1">
        <v>7.6990861013238224E-2</v>
      </c>
    </row>
    <row r="3762" spans="23:24" x14ac:dyDescent="0.35">
      <c r="W3762" s="1">
        <v>0.11155987940349177</v>
      </c>
      <c r="X3762" s="1">
        <v>7.9668320590920008E-2</v>
      </c>
    </row>
    <row r="3763" spans="23:24" x14ac:dyDescent="0.35">
      <c r="W3763" s="1">
        <v>0.10650264442962021</v>
      </c>
      <c r="X3763" s="1">
        <v>8.3006499258567859E-2</v>
      </c>
    </row>
    <row r="3764" spans="23:24" x14ac:dyDescent="0.35">
      <c r="W3764" s="1">
        <v>5.2405846397684863E-2</v>
      </c>
      <c r="X3764" s="1">
        <v>7.1947756700772039E-2</v>
      </c>
    </row>
    <row r="3765" spans="23:24" x14ac:dyDescent="0.35">
      <c r="W3765" s="1">
        <v>0.15614281501876803</v>
      </c>
      <c r="X3765" s="1">
        <v>7.8290498202555694E-2</v>
      </c>
    </row>
    <row r="3766" spans="23:24" x14ac:dyDescent="0.35">
      <c r="W3766" s="1">
        <v>0.10365438211330869</v>
      </c>
      <c r="X3766" s="1">
        <v>7.4882015512274844E-2</v>
      </c>
    </row>
    <row r="3767" spans="23:24" x14ac:dyDescent="0.35">
      <c r="W3767" s="1">
        <v>0.17852516967811249</v>
      </c>
      <c r="X3767" s="1">
        <v>6.9714615230654933E-2</v>
      </c>
    </row>
    <row r="3768" spans="23:24" x14ac:dyDescent="0.35">
      <c r="W3768" s="1">
        <v>0.13528742554695161</v>
      </c>
      <c r="X3768" s="1">
        <v>7.5970122321889391E-2</v>
      </c>
    </row>
    <row r="3769" spans="23:24" x14ac:dyDescent="0.35">
      <c r="W3769" s="1">
        <v>0.11253832511254358</v>
      </c>
      <c r="X3769" s="1">
        <v>7.8446656034591944E-2</v>
      </c>
    </row>
    <row r="3770" spans="23:24" x14ac:dyDescent="0.35">
      <c r="W3770" s="1">
        <v>0.13958979675598782</v>
      </c>
      <c r="X3770" s="1">
        <v>6.8088944553896441E-2</v>
      </c>
    </row>
    <row r="3771" spans="23:24" x14ac:dyDescent="0.35">
      <c r="W3771" s="1">
        <v>0.1568303610669648</v>
      </c>
      <c r="X3771" s="1">
        <v>6.7338890179950234E-2</v>
      </c>
    </row>
    <row r="3772" spans="23:24" x14ac:dyDescent="0.35">
      <c r="W3772" s="1">
        <v>8.9826067920280028E-2</v>
      </c>
      <c r="X3772" s="1">
        <v>7.4297969043427114E-2</v>
      </c>
    </row>
    <row r="3773" spans="23:24" x14ac:dyDescent="0.35">
      <c r="W3773" s="1">
        <v>0.13061500046175456</v>
      </c>
      <c r="X3773" s="1">
        <v>7.4046577770180477E-2</v>
      </c>
    </row>
    <row r="3774" spans="23:24" x14ac:dyDescent="0.35">
      <c r="W3774" s="1">
        <v>8.9421828088993127E-2</v>
      </c>
      <c r="X3774" s="1">
        <v>6.4489246377567713E-2</v>
      </c>
    </row>
    <row r="3775" spans="23:24" x14ac:dyDescent="0.35">
      <c r="W3775" s="1">
        <v>6.174192667883438E-2</v>
      </c>
      <c r="X3775" s="1">
        <v>7.4338626908643485E-2</v>
      </c>
    </row>
    <row r="3776" spans="23:24" x14ac:dyDescent="0.35">
      <c r="W3776" s="1">
        <v>0.14100970657626632</v>
      </c>
      <c r="X3776" s="1">
        <v>8.8751614075243582E-2</v>
      </c>
    </row>
    <row r="3777" spans="23:24" x14ac:dyDescent="0.35">
      <c r="W3777" s="1">
        <v>0.17190951933374832</v>
      </c>
      <c r="X3777" s="1">
        <v>7.1571870519791747E-2</v>
      </c>
    </row>
    <row r="3778" spans="23:24" x14ac:dyDescent="0.35">
      <c r="W3778" s="1">
        <v>0.11951575641258372</v>
      </c>
      <c r="X3778" s="1">
        <v>5.8677360870962966E-2</v>
      </c>
    </row>
    <row r="3779" spans="23:24" x14ac:dyDescent="0.35">
      <c r="W3779" s="1">
        <v>0.17334254003398852</v>
      </c>
      <c r="X3779" s="1">
        <v>7.6356674339861999E-2</v>
      </c>
    </row>
    <row r="3780" spans="23:24" x14ac:dyDescent="0.35">
      <c r="W3780" s="1">
        <v>0.19182690501173227</v>
      </c>
      <c r="X3780" s="1">
        <v>6.6502824260142396E-2</v>
      </c>
    </row>
    <row r="3781" spans="23:24" x14ac:dyDescent="0.35">
      <c r="W3781" s="1">
        <v>0.11173993842724284</v>
      </c>
      <c r="X3781" s="1">
        <v>6.9607786699445659E-2</v>
      </c>
    </row>
    <row r="3782" spans="23:24" x14ac:dyDescent="0.35">
      <c r="W3782" s="1">
        <v>0.166059345547384</v>
      </c>
      <c r="X3782" s="1">
        <v>6.0679433738375206E-2</v>
      </c>
    </row>
    <row r="3783" spans="23:24" x14ac:dyDescent="0.35">
      <c r="W3783" s="1">
        <v>0.13718109386467292</v>
      </c>
      <c r="X3783" s="1">
        <v>6.196539059480867E-2</v>
      </c>
    </row>
    <row r="3784" spans="23:24" x14ac:dyDescent="0.35">
      <c r="W3784" s="1">
        <v>0.12020993739402752</v>
      </c>
      <c r="X3784" s="1">
        <v>7.5387784394987112E-2</v>
      </c>
    </row>
    <row r="3785" spans="23:24" x14ac:dyDescent="0.35">
      <c r="W3785" s="1">
        <v>0.12292351133297896</v>
      </c>
      <c r="X3785" s="1">
        <v>6.568598746102812E-2</v>
      </c>
    </row>
    <row r="3786" spans="23:24" x14ac:dyDescent="0.35">
      <c r="W3786" s="1">
        <v>0.17002292310254474</v>
      </c>
      <c r="X3786" s="1">
        <v>6.2412465250852894E-2</v>
      </c>
    </row>
    <row r="3787" spans="23:24" x14ac:dyDescent="0.35">
      <c r="W3787" s="1">
        <v>9.6770601238705289E-2</v>
      </c>
      <c r="X3787" s="1">
        <v>6.6539464745092203E-2</v>
      </c>
    </row>
    <row r="3788" spans="23:24" x14ac:dyDescent="0.35">
      <c r="W3788" s="1">
        <v>0.12671928858205428</v>
      </c>
      <c r="X3788" s="1">
        <v>7.1527638979427224E-2</v>
      </c>
    </row>
    <row r="3789" spans="23:24" x14ac:dyDescent="0.35">
      <c r="W3789" s="1">
        <v>9.9571885484114775E-2</v>
      </c>
      <c r="X3789" s="1">
        <v>8.9229044493551457E-2</v>
      </c>
    </row>
    <row r="3790" spans="23:24" x14ac:dyDescent="0.35">
      <c r="W3790" s="1">
        <v>0.14843075358232749</v>
      </c>
      <c r="X3790" s="1">
        <v>8.1106229383546974E-2</v>
      </c>
    </row>
    <row r="3791" spans="23:24" x14ac:dyDescent="0.35">
      <c r="W3791" s="1">
        <v>0.14886488906738427</v>
      </c>
      <c r="X3791" s="1">
        <v>6.7355198870311037E-2</v>
      </c>
    </row>
    <row r="3792" spans="23:24" x14ac:dyDescent="0.35">
      <c r="W3792" s="1">
        <v>0.11835654000781126</v>
      </c>
      <c r="X3792" s="1">
        <v>7.8359734572353137E-2</v>
      </c>
    </row>
    <row r="3793" spans="23:24" x14ac:dyDescent="0.35">
      <c r="W3793" s="1">
        <v>0.10006625173876915</v>
      </c>
      <c r="X3793" s="1">
        <v>8.1957499133438402E-2</v>
      </c>
    </row>
    <row r="3794" spans="23:24" x14ac:dyDescent="0.35">
      <c r="W3794" s="1">
        <v>0.11010054163045302</v>
      </c>
      <c r="X3794" s="1">
        <v>8.3767882526925644E-2</v>
      </c>
    </row>
    <row r="3795" spans="23:24" x14ac:dyDescent="0.35">
      <c r="W3795" s="1">
        <v>0.12255203847495388</v>
      </c>
      <c r="X3795" s="1">
        <v>8.1279878328049365E-2</v>
      </c>
    </row>
    <row r="3796" spans="23:24" x14ac:dyDescent="0.35">
      <c r="W3796" s="1">
        <v>0.17973066799511117</v>
      </c>
      <c r="X3796" s="1">
        <v>7.9669573933024956E-2</v>
      </c>
    </row>
    <row r="3797" spans="23:24" x14ac:dyDescent="0.35">
      <c r="W3797" s="1">
        <v>0.11768148642400722</v>
      </c>
      <c r="X3797" s="1">
        <v>7.0133254740387702E-2</v>
      </c>
    </row>
    <row r="3798" spans="23:24" x14ac:dyDescent="0.35">
      <c r="W3798" s="1">
        <v>6.3462667609994083E-2</v>
      </c>
      <c r="X3798" s="1">
        <v>6.728850883708283E-2</v>
      </c>
    </row>
    <row r="3799" spans="23:24" x14ac:dyDescent="0.35">
      <c r="W3799" s="1">
        <v>0.14127308462456356</v>
      </c>
      <c r="X3799" s="1">
        <v>7.7667277946902979E-2</v>
      </c>
    </row>
    <row r="3800" spans="23:24" x14ac:dyDescent="0.35">
      <c r="W3800" s="1">
        <v>0.1837587690952589</v>
      </c>
      <c r="X3800" s="1">
        <v>6.25980444757267E-2</v>
      </c>
    </row>
    <row r="3801" spans="23:24" x14ac:dyDescent="0.35">
      <c r="W3801" s="1">
        <v>0.1070003223431033</v>
      </c>
      <c r="X3801" s="1">
        <v>5.7024956080535982E-2</v>
      </c>
    </row>
    <row r="3802" spans="23:24" x14ac:dyDescent="0.35">
      <c r="W3802" s="1">
        <v>0.10325765478248927</v>
      </c>
      <c r="X3802" s="1">
        <v>7.2790409840404982E-2</v>
      </c>
    </row>
    <row r="3803" spans="23:24" x14ac:dyDescent="0.35">
      <c r="W3803" s="1">
        <v>7.8097565450038209E-2</v>
      </c>
      <c r="X3803" s="1">
        <v>6.8283108482658839E-2</v>
      </c>
    </row>
    <row r="3804" spans="23:24" x14ac:dyDescent="0.35">
      <c r="W3804" s="1">
        <v>0.16118449597556528</v>
      </c>
      <c r="X3804" s="1">
        <v>7.2852052419972751E-2</v>
      </c>
    </row>
    <row r="3805" spans="23:24" x14ac:dyDescent="0.35">
      <c r="W3805" s="1">
        <v>6.5852837831857913E-2</v>
      </c>
      <c r="X3805" s="1">
        <v>7.675584825842291E-2</v>
      </c>
    </row>
    <row r="3806" spans="23:24" x14ac:dyDescent="0.35">
      <c r="W3806" s="1">
        <v>0.19718517830597082</v>
      </c>
      <c r="X3806" s="1">
        <v>8.3152191987711649E-2</v>
      </c>
    </row>
    <row r="3807" spans="23:24" x14ac:dyDescent="0.35">
      <c r="W3807" s="1">
        <v>0.15042760204365324</v>
      </c>
      <c r="X3807" s="1">
        <v>7.1600408753091843E-2</v>
      </c>
    </row>
    <row r="3808" spans="23:24" x14ac:dyDescent="0.35">
      <c r="W3808" s="1">
        <v>0.14276609885894676</v>
      </c>
      <c r="X3808" s="1">
        <v>7.3097617330954254E-2</v>
      </c>
    </row>
    <row r="3809" spans="23:24" x14ac:dyDescent="0.35">
      <c r="W3809" s="1">
        <v>0.13873848959491641</v>
      </c>
      <c r="X3809" s="1">
        <v>7.4485941037599396E-2</v>
      </c>
    </row>
    <row r="3810" spans="23:24" x14ac:dyDescent="0.35">
      <c r="W3810" s="1">
        <v>0.14104107640907015</v>
      </c>
      <c r="X3810" s="1">
        <v>7.5638409068275236E-2</v>
      </c>
    </row>
    <row r="3811" spans="23:24" x14ac:dyDescent="0.35">
      <c r="W3811" s="1">
        <v>0.11040931420845168</v>
      </c>
      <c r="X3811" s="1">
        <v>6.9987545749400887E-2</v>
      </c>
    </row>
    <row r="3812" spans="23:24" x14ac:dyDescent="0.35">
      <c r="W3812" s="1">
        <v>0.1476003066298921</v>
      </c>
      <c r="X3812" s="1">
        <v>7.3665970954118878E-2</v>
      </c>
    </row>
    <row r="3813" spans="23:24" x14ac:dyDescent="0.35">
      <c r="W3813" s="1">
        <v>6.4349498133475347E-2</v>
      </c>
      <c r="X3813" s="1">
        <v>7.2428933403132639E-2</v>
      </c>
    </row>
    <row r="3814" spans="23:24" x14ac:dyDescent="0.35">
      <c r="W3814" s="1">
        <v>0.18979182926934168</v>
      </c>
      <c r="X3814" s="1">
        <v>6.0680149457234593E-2</v>
      </c>
    </row>
    <row r="3815" spans="23:24" x14ac:dyDescent="0.35">
      <c r="W3815" s="1">
        <v>0.18295514770308907</v>
      </c>
      <c r="X3815" s="1">
        <v>7.3037072302533798E-2</v>
      </c>
    </row>
    <row r="3816" spans="23:24" x14ac:dyDescent="0.35">
      <c r="W3816" s="1">
        <v>9.6117936703546514E-2</v>
      </c>
      <c r="X3816" s="1">
        <v>7.1874921282105805E-2</v>
      </c>
    </row>
    <row r="3817" spans="23:24" x14ac:dyDescent="0.35">
      <c r="W3817" s="1">
        <v>7.8306113132783572E-2</v>
      </c>
      <c r="X3817" s="1">
        <v>6.0327776703529921E-2</v>
      </c>
    </row>
    <row r="3818" spans="23:24" x14ac:dyDescent="0.35">
      <c r="W3818" s="1">
        <v>7.3542629664453241E-2</v>
      </c>
      <c r="X3818" s="1">
        <v>7.9953113953874902E-2</v>
      </c>
    </row>
    <row r="3819" spans="23:24" x14ac:dyDescent="0.35">
      <c r="W3819" s="1">
        <v>9.8319248480559285E-2</v>
      </c>
      <c r="X3819" s="1">
        <v>7.4672477150018915E-2</v>
      </c>
    </row>
    <row r="3820" spans="23:24" x14ac:dyDescent="0.35">
      <c r="W3820" s="1">
        <v>0.16525214859562909</v>
      </c>
      <c r="X3820" s="1">
        <v>7.3134285632875162E-2</v>
      </c>
    </row>
    <row r="3821" spans="23:24" x14ac:dyDescent="0.35">
      <c r="W3821" s="1">
        <v>0.11421252997751341</v>
      </c>
      <c r="X3821" s="1">
        <v>7.4378326209391957E-2</v>
      </c>
    </row>
    <row r="3822" spans="23:24" x14ac:dyDescent="0.35">
      <c r="W3822" s="1">
        <v>0.17326545790229297</v>
      </c>
      <c r="X3822" s="1">
        <v>6.6954286162662927E-2</v>
      </c>
    </row>
    <row r="3823" spans="23:24" x14ac:dyDescent="0.35">
      <c r="W3823" s="1">
        <v>7.789763428546137E-2</v>
      </c>
      <c r="X3823" s="1">
        <v>7.6918321043609503E-2</v>
      </c>
    </row>
    <row r="3824" spans="23:24" x14ac:dyDescent="0.35">
      <c r="W3824" s="1">
        <v>0.16483373671211066</v>
      </c>
      <c r="X3824" s="1">
        <v>8.6144593623016963E-2</v>
      </c>
    </row>
    <row r="3825" spans="23:24" x14ac:dyDescent="0.35">
      <c r="W3825" s="1">
        <v>0.1243629589926929</v>
      </c>
      <c r="X3825" s="1">
        <v>6.5847022652339007E-2</v>
      </c>
    </row>
    <row r="3826" spans="23:24" x14ac:dyDescent="0.35">
      <c r="W3826" s="1">
        <v>7.366875430950981E-2</v>
      </c>
      <c r="X3826" s="1">
        <v>7.4620752904887469E-2</v>
      </c>
    </row>
    <row r="3827" spans="23:24" x14ac:dyDescent="0.35">
      <c r="W3827" s="1">
        <v>0.14928576708633301</v>
      </c>
      <c r="X3827" s="1">
        <v>7.1466280567020868E-2</v>
      </c>
    </row>
    <row r="3828" spans="23:24" x14ac:dyDescent="0.35">
      <c r="W3828" s="1">
        <v>7.0528899206456774E-2</v>
      </c>
      <c r="X3828" s="1">
        <v>7.6460815259596124E-2</v>
      </c>
    </row>
    <row r="3829" spans="23:24" x14ac:dyDescent="0.35">
      <c r="W3829" s="1">
        <v>0.12137435355978998</v>
      </c>
      <c r="X3829" s="1">
        <v>7.8424639882530039E-2</v>
      </c>
    </row>
    <row r="3830" spans="23:24" x14ac:dyDescent="0.35">
      <c r="W3830" s="1">
        <v>0.16138670594280424</v>
      </c>
      <c r="X3830" s="1">
        <v>6.5966406810701914E-2</v>
      </c>
    </row>
    <row r="3831" spans="23:24" x14ac:dyDescent="0.35">
      <c r="W3831" s="1">
        <v>7.3540904929784157E-2</v>
      </c>
      <c r="X3831" s="1">
        <v>6.847165382820676E-2</v>
      </c>
    </row>
    <row r="3832" spans="23:24" x14ac:dyDescent="0.35">
      <c r="W3832" s="1">
        <v>0.10585007987597606</v>
      </c>
      <c r="X3832" s="1">
        <v>8.2294574401836434E-2</v>
      </c>
    </row>
    <row r="3833" spans="23:24" x14ac:dyDescent="0.35">
      <c r="W3833" s="1">
        <v>0.13923222352111431</v>
      </c>
      <c r="X3833" s="1">
        <v>7.6983316571555466E-2</v>
      </c>
    </row>
    <row r="3834" spans="23:24" x14ac:dyDescent="0.35">
      <c r="W3834" s="1">
        <v>0.15328425275389823</v>
      </c>
      <c r="X3834" s="1">
        <v>6.9518897556868978E-2</v>
      </c>
    </row>
    <row r="3835" spans="23:24" x14ac:dyDescent="0.35">
      <c r="W3835" s="1">
        <v>0.15796380659337594</v>
      </c>
      <c r="X3835" s="1">
        <v>6.9861611592532638E-2</v>
      </c>
    </row>
    <row r="3836" spans="23:24" x14ac:dyDescent="0.35">
      <c r="W3836" s="1">
        <v>9.3532459187049444E-2</v>
      </c>
      <c r="X3836" s="1">
        <v>6.9995781004725519E-2</v>
      </c>
    </row>
    <row r="3837" spans="23:24" x14ac:dyDescent="0.35">
      <c r="W3837" s="1">
        <v>0.19229299316344495</v>
      </c>
      <c r="X3837" s="1">
        <v>7.1321435265337851E-2</v>
      </c>
    </row>
    <row r="3838" spans="23:24" x14ac:dyDescent="0.35">
      <c r="W3838" s="1">
        <v>0.12234856774809466</v>
      </c>
      <c r="X3838" s="1">
        <v>7.0207803658181689E-2</v>
      </c>
    </row>
    <row r="3839" spans="23:24" x14ac:dyDescent="0.35">
      <c r="W3839" s="1">
        <v>9.9620324320734976E-2</v>
      </c>
      <c r="X3839" s="1">
        <v>8.1131636106206731E-2</v>
      </c>
    </row>
    <row r="3840" spans="23:24" x14ac:dyDescent="0.35">
      <c r="W3840" s="1">
        <v>0.14215562647102908</v>
      </c>
      <c r="X3840" s="1">
        <v>7.0697335912357398E-2</v>
      </c>
    </row>
    <row r="3841" spans="23:24" x14ac:dyDescent="0.35">
      <c r="W3841" s="1">
        <v>0.10173909830759409</v>
      </c>
      <c r="X3841" s="1">
        <v>6.2527091646773225E-2</v>
      </c>
    </row>
    <row r="3842" spans="23:24" x14ac:dyDescent="0.35">
      <c r="W3842" s="1">
        <v>6.4834499972008297E-2</v>
      </c>
      <c r="X3842" s="1">
        <v>6.6193910660774652E-2</v>
      </c>
    </row>
    <row r="3843" spans="23:24" x14ac:dyDescent="0.35">
      <c r="W3843" s="1">
        <v>0.14199961746036127</v>
      </c>
      <c r="X3843" s="1">
        <v>7.5239022359206598E-2</v>
      </c>
    </row>
    <row r="3844" spans="23:24" x14ac:dyDescent="0.35">
      <c r="W3844" s="1">
        <v>0.1200905522413187</v>
      </c>
      <c r="X3844" s="1">
        <v>8.0782780073322097E-2</v>
      </c>
    </row>
    <row r="3845" spans="23:24" x14ac:dyDescent="0.35">
      <c r="W3845" s="1">
        <v>0.14210233298280661</v>
      </c>
      <c r="X3845" s="1">
        <v>7.7370838625757915E-2</v>
      </c>
    </row>
    <row r="3846" spans="23:24" x14ac:dyDescent="0.35">
      <c r="W3846" s="1">
        <v>8.9895646351588754E-2</v>
      </c>
      <c r="X3846" s="1">
        <v>7.455066977660002E-2</v>
      </c>
    </row>
    <row r="3847" spans="23:24" x14ac:dyDescent="0.35">
      <c r="W3847" s="1">
        <v>0.1266148995075842</v>
      </c>
      <c r="X3847" s="1">
        <v>7.1282631089116297E-2</v>
      </c>
    </row>
    <row r="3848" spans="23:24" x14ac:dyDescent="0.35">
      <c r="W3848" s="1">
        <v>0.1788130085119366</v>
      </c>
      <c r="X3848" s="1">
        <v>7.3360673610537691E-2</v>
      </c>
    </row>
    <row r="3849" spans="23:24" x14ac:dyDescent="0.35">
      <c r="W3849" s="1">
        <v>9.1854231207047166E-2</v>
      </c>
      <c r="X3849" s="1">
        <v>7.1709001485029955E-2</v>
      </c>
    </row>
    <row r="3850" spans="23:24" x14ac:dyDescent="0.35">
      <c r="W3850" s="1">
        <v>7.3091005913847429E-2</v>
      </c>
      <c r="X3850" s="1">
        <v>6.7030593119641046E-2</v>
      </c>
    </row>
    <row r="3851" spans="23:24" x14ac:dyDescent="0.35">
      <c r="W3851" s="1">
        <v>0.12860251712348147</v>
      </c>
      <c r="X3851" s="1">
        <v>7.4752325843268533E-2</v>
      </c>
    </row>
    <row r="3852" spans="23:24" x14ac:dyDescent="0.35">
      <c r="W3852" s="1">
        <v>0.11636389781591072</v>
      </c>
      <c r="X3852" s="1">
        <v>6.7738313743431797E-2</v>
      </c>
    </row>
    <row r="3853" spans="23:24" x14ac:dyDescent="0.35">
      <c r="W3853" s="1">
        <v>0.11258596791926756</v>
      </c>
      <c r="X3853" s="1">
        <v>7.7726623557955024E-2</v>
      </c>
    </row>
    <row r="3854" spans="23:24" x14ac:dyDescent="0.35">
      <c r="W3854" s="1">
        <v>0.1171397654139823</v>
      </c>
      <c r="X3854" s="1">
        <v>7.670856374994188E-2</v>
      </c>
    </row>
    <row r="3855" spans="23:24" x14ac:dyDescent="0.35">
      <c r="W3855" s="1">
        <v>0.17055237355832031</v>
      </c>
      <c r="X3855" s="1">
        <v>7.4685060210067905E-2</v>
      </c>
    </row>
    <row r="3856" spans="23:24" x14ac:dyDescent="0.35">
      <c r="W3856" s="1">
        <v>0.15329231917833308</v>
      </c>
      <c r="X3856" s="1">
        <v>7.900898517107724E-2</v>
      </c>
    </row>
    <row r="3857" spans="23:24" x14ac:dyDescent="0.35">
      <c r="W3857" s="1">
        <v>0.14487965571526118</v>
      </c>
      <c r="X3857" s="1">
        <v>6.8154381938939579E-2</v>
      </c>
    </row>
    <row r="3858" spans="23:24" x14ac:dyDescent="0.35">
      <c r="W3858" s="1">
        <v>0.13874029245084807</v>
      </c>
      <c r="X3858" s="1">
        <v>7.6285861729706278E-2</v>
      </c>
    </row>
    <row r="3859" spans="23:24" x14ac:dyDescent="0.35">
      <c r="W3859" s="1">
        <v>8.4990487772419465E-2</v>
      </c>
      <c r="X3859" s="1">
        <v>7.6639390904909413E-2</v>
      </c>
    </row>
    <row r="3860" spans="23:24" x14ac:dyDescent="0.35">
      <c r="W3860" s="1">
        <v>0.11434670182482431</v>
      </c>
      <c r="X3860" s="1">
        <v>7.2744033076144909E-2</v>
      </c>
    </row>
    <row r="3861" spans="23:24" x14ac:dyDescent="0.35">
      <c r="W3861" s="1">
        <v>0.21174511597422918</v>
      </c>
      <c r="X3861" s="1">
        <v>7.7903213917587602E-2</v>
      </c>
    </row>
    <row r="3862" spans="23:24" x14ac:dyDescent="0.35">
      <c r="W3862" s="1">
        <v>7.886455381967461E-2</v>
      </c>
      <c r="X3862" s="1">
        <v>7.3541118351396872E-2</v>
      </c>
    </row>
    <row r="3863" spans="23:24" x14ac:dyDescent="0.35">
      <c r="W3863" s="1">
        <v>0.12250264235907449</v>
      </c>
      <c r="X3863" s="1">
        <v>6.7574709635444888E-2</v>
      </c>
    </row>
    <row r="3864" spans="23:24" x14ac:dyDescent="0.35">
      <c r="W3864" s="1">
        <v>0.13394845539521305</v>
      </c>
      <c r="X3864" s="1">
        <v>8.4864856090185403E-2</v>
      </c>
    </row>
    <row r="3865" spans="23:24" x14ac:dyDescent="0.35">
      <c r="W3865" s="1">
        <v>0.1472022109626101</v>
      </c>
      <c r="X3865" s="1">
        <v>6.5480198404489584E-2</v>
      </c>
    </row>
    <row r="3866" spans="23:24" x14ac:dyDescent="0.35">
      <c r="W3866" s="1">
        <v>0.19878382877984446</v>
      </c>
      <c r="X3866" s="1">
        <v>7.8721953609520348E-2</v>
      </c>
    </row>
    <row r="3867" spans="23:24" x14ac:dyDescent="0.35">
      <c r="W3867" s="1">
        <v>8.8034678808514455E-2</v>
      </c>
      <c r="X3867" s="1">
        <v>7.1834938844649782E-2</v>
      </c>
    </row>
    <row r="3868" spans="23:24" x14ac:dyDescent="0.35">
      <c r="W3868" s="1">
        <v>7.3115210361683447E-2</v>
      </c>
      <c r="X3868" s="1">
        <v>7.2089971257977697E-2</v>
      </c>
    </row>
    <row r="3869" spans="23:24" x14ac:dyDescent="0.35">
      <c r="W3869" s="1">
        <v>0.1570272586179744</v>
      </c>
      <c r="X3869" s="1">
        <v>7.4083718484557554E-2</v>
      </c>
    </row>
    <row r="3870" spans="23:24" x14ac:dyDescent="0.35">
      <c r="W3870" s="1">
        <v>7.2474437949417547E-2</v>
      </c>
      <c r="X3870" s="1">
        <v>6.6785397551367406E-2</v>
      </c>
    </row>
    <row r="3871" spans="23:24" x14ac:dyDescent="0.35">
      <c r="W3871" s="1">
        <v>7.8133323170616498E-2</v>
      </c>
      <c r="X3871" s="1">
        <v>7.12794516880534E-2</v>
      </c>
    </row>
    <row r="3872" spans="23:24" x14ac:dyDescent="0.35">
      <c r="W3872" s="1">
        <v>0.16671940767912385</v>
      </c>
      <c r="X3872" s="1">
        <v>6.9512888937837067E-2</v>
      </c>
    </row>
    <row r="3873" spans="23:24" x14ac:dyDescent="0.35">
      <c r="W3873" s="1">
        <v>0.12444272923934885</v>
      </c>
      <c r="X3873" s="1">
        <v>8.2676256396635561E-2</v>
      </c>
    </row>
    <row r="3874" spans="23:24" x14ac:dyDescent="0.35">
      <c r="W3874" s="1">
        <v>0.11306675091381568</v>
      </c>
      <c r="X3874" s="1">
        <v>7.507303782818972E-2</v>
      </c>
    </row>
    <row r="3875" spans="23:24" x14ac:dyDescent="0.35">
      <c r="W3875" s="1">
        <v>0.11136155878308585</v>
      </c>
      <c r="X3875" s="1">
        <v>6.6640707893474482E-2</v>
      </c>
    </row>
    <row r="3876" spans="23:24" x14ac:dyDescent="0.35">
      <c r="W3876" s="1">
        <v>0.12753024183314454</v>
      </c>
      <c r="X3876" s="1">
        <v>7.1660785825663056E-2</v>
      </c>
    </row>
    <row r="3877" spans="23:24" x14ac:dyDescent="0.35">
      <c r="W3877" s="1">
        <v>0.14689694560933386</v>
      </c>
      <c r="X3877" s="1">
        <v>7.9182235946955629E-2</v>
      </c>
    </row>
    <row r="3878" spans="23:24" x14ac:dyDescent="0.35">
      <c r="W3878" s="1">
        <v>0.20738471159822591</v>
      </c>
      <c r="X3878" s="1">
        <v>7.8477075506026825E-2</v>
      </c>
    </row>
    <row r="3879" spans="23:24" x14ac:dyDescent="0.35">
      <c r="W3879" s="1">
        <v>0.14704789653793537</v>
      </c>
      <c r="X3879" s="1">
        <v>7.2043427721858164E-2</v>
      </c>
    </row>
    <row r="3880" spans="23:24" x14ac:dyDescent="0.35">
      <c r="W3880" s="1">
        <v>9.1111019253206083E-2</v>
      </c>
      <c r="X3880" s="1">
        <v>7.3250612945015642E-2</v>
      </c>
    </row>
    <row r="3881" spans="23:24" x14ac:dyDescent="0.35">
      <c r="W3881" s="1">
        <v>0.13989042671846974</v>
      </c>
      <c r="X3881" s="1">
        <v>6.7211822122340406E-2</v>
      </c>
    </row>
    <row r="3882" spans="23:24" x14ac:dyDescent="0.35">
      <c r="W3882" s="1">
        <v>6.7498732149645857E-2</v>
      </c>
      <c r="X3882" s="1">
        <v>7.210129124059407E-2</v>
      </c>
    </row>
    <row r="3883" spans="23:24" x14ac:dyDescent="0.35">
      <c r="W3883" s="1">
        <v>0.13413617776007314</v>
      </c>
      <c r="X3883" s="1">
        <v>7.3437017251689593E-2</v>
      </c>
    </row>
    <row r="3884" spans="23:24" x14ac:dyDescent="0.35">
      <c r="W3884" s="1">
        <v>9.5553466661844055E-2</v>
      </c>
      <c r="X3884" s="1">
        <v>7.4042008881348889E-2</v>
      </c>
    </row>
    <row r="3885" spans="23:24" x14ac:dyDescent="0.35">
      <c r="W3885" s="1">
        <v>0.13413433352622239</v>
      </c>
      <c r="X3885" s="1">
        <v>8.8606975820486961E-2</v>
      </c>
    </row>
    <row r="3886" spans="23:24" x14ac:dyDescent="0.35">
      <c r="W3886" s="1">
        <v>0.14728980141978454</v>
      </c>
      <c r="X3886" s="1">
        <v>8.3632605668169074E-2</v>
      </c>
    </row>
    <row r="3887" spans="23:24" x14ac:dyDescent="0.35">
      <c r="W3887" s="1">
        <v>0.15330599019258218</v>
      </c>
      <c r="X3887" s="1">
        <v>7.698272696264935E-2</v>
      </c>
    </row>
    <row r="3888" spans="23:24" x14ac:dyDescent="0.35">
      <c r="W3888" s="1">
        <v>4.3990334126770447E-2</v>
      </c>
      <c r="X3888" s="1">
        <v>7.5639086503406602E-2</v>
      </c>
    </row>
    <row r="3889" spans="23:24" x14ac:dyDescent="0.35">
      <c r="W3889" s="1">
        <v>8.1981591612045879E-2</v>
      </c>
      <c r="X3889" s="1">
        <v>7.3875936374619949E-2</v>
      </c>
    </row>
    <row r="3890" spans="23:24" x14ac:dyDescent="0.35">
      <c r="W3890" s="1">
        <v>9.5467258619763795E-2</v>
      </c>
      <c r="X3890" s="1">
        <v>6.8752651993291169E-2</v>
      </c>
    </row>
    <row r="3891" spans="23:24" x14ac:dyDescent="0.35">
      <c r="W3891" s="1">
        <v>9.2344191133276743E-2</v>
      </c>
      <c r="X3891" s="1">
        <v>7.1240660466439204E-2</v>
      </c>
    </row>
    <row r="3892" spans="23:24" x14ac:dyDescent="0.35">
      <c r="W3892" s="1">
        <v>0.14266427179750951</v>
      </c>
      <c r="X3892" s="1">
        <v>7.8006265460355703E-2</v>
      </c>
    </row>
    <row r="3893" spans="23:24" x14ac:dyDescent="0.35">
      <c r="W3893" s="1">
        <v>5.9926715764640592E-2</v>
      </c>
      <c r="X3893" s="1">
        <v>7.8068389214229719E-2</v>
      </c>
    </row>
    <row r="3894" spans="23:24" x14ac:dyDescent="0.35">
      <c r="W3894" s="1">
        <v>9.6537263910303261E-2</v>
      </c>
      <c r="X3894" s="1">
        <v>6.2631063792240524E-2</v>
      </c>
    </row>
    <row r="3895" spans="23:24" x14ac:dyDescent="0.35">
      <c r="W3895" s="1">
        <v>0.13486996184854583</v>
      </c>
      <c r="X3895" s="1">
        <v>7.9296545539785199E-2</v>
      </c>
    </row>
    <row r="3896" spans="23:24" x14ac:dyDescent="0.35">
      <c r="W3896" s="1">
        <v>6.1082968494892143E-2</v>
      </c>
      <c r="X3896" s="1">
        <v>7.1951114960875445E-2</v>
      </c>
    </row>
    <row r="3897" spans="23:24" x14ac:dyDescent="0.35">
      <c r="W3897" s="1">
        <v>2.8358616729582842E-2</v>
      </c>
      <c r="X3897" s="1">
        <v>7.2762763171153627E-2</v>
      </c>
    </row>
    <row r="3898" spans="23:24" x14ac:dyDescent="0.35">
      <c r="W3898" s="1">
        <v>0.12410061638224712</v>
      </c>
      <c r="X3898" s="1">
        <v>6.5940744387224789E-2</v>
      </c>
    </row>
    <row r="3899" spans="23:24" x14ac:dyDescent="0.35">
      <c r="W3899" s="1">
        <v>0.13642132134011486</v>
      </c>
      <c r="X3899" s="1">
        <v>7.4105613538466605E-2</v>
      </c>
    </row>
    <row r="3900" spans="23:24" x14ac:dyDescent="0.35">
      <c r="W3900" s="1">
        <v>0.12377490261851154</v>
      </c>
      <c r="X3900" s="1">
        <v>7.2174397027490345E-2</v>
      </c>
    </row>
    <row r="3901" spans="23:24" x14ac:dyDescent="0.35">
      <c r="W3901" s="1">
        <v>0.14497510869382291</v>
      </c>
      <c r="X3901" s="1">
        <v>7.190677561178048E-2</v>
      </c>
    </row>
    <row r="3902" spans="23:24" x14ac:dyDescent="0.35">
      <c r="W3902" s="1">
        <v>0.1171348739921374</v>
      </c>
      <c r="X3902" s="1">
        <v>6.7316507485281493E-2</v>
      </c>
    </row>
    <row r="3903" spans="23:24" x14ac:dyDescent="0.35">
      <c r="W3903" s="1">
        <v>0.16013224351738109</v>
      </c>
      <c r="X3903" s="1">
        <v>6.8509228429639982E-2</v>
      </c>
    </row>
    <row r="3904" spans="23:24" x14ac:dyDescent="0.35">
      <c r="W3904" s="1">
        <v>0.11570286677076291</v>
      </c>
      <c r="X3904" s="1">
        <v>7.5936546255550255E-2</v>
      </c>
    </row>
    <row r="3905" spans="23:24" x14ac:dyDescent="0.35">
      <c r="W3905" s="1">
        <v>0.15536794737323856</v>
      </c>
      <c r="X3905" s="1">
        <v>5.9046747246490519E-2</v>
      </c>
    </row>
    <row r="3906" spans="23:24" x14ac:dyDescent="0.35">
      <c r="W3906" s="1">
        <v>0.14630108282256016</v>
      </c>
      <c r="X3906" s="1">
        <v>6.9486258425224309E-2</v>
      </c>
    </row>
    <row r="3907" spans="23:24" x14ac:dyDescent="0.35">
      <c r="W3907" s="1">
        <v>7.203415622310505E-2</v>
      </c>
      <c r="X3907" s="1">
        <v>6.6663114246769586E-2</v>
      </c>
    </row>
    <row r="3908" spans="23:24" x14ac:dyDescent="0.35">
      <c r="W3908" s="1">
        <v>9.2900529475403726E-2</v>
      </c>
      <c r="X3908" s="1">
        <v>7.3232052826660163E-2</v>
      </c>
    </row>
    <row r="3909" spans="23:24" x14ac:dyDescent="0.35">
      <c r="W3909" s="1">
        <v>8.4998845792647382E-2</v>
      </c>
      <c r="X3909" s="1">
        <v>7.2830921549424193E-2</v>
      </c>
    </row>
    <row r="3910" spans="23:24" x14ac:dyDescent="0.35">
      <c r="W3910" s="1">
        <v>7.8363475831185525E-2</v>
      </c>
      <c r="X3910" s="1">
        <v>8.0691621885273207E-2</v>
      </c>
    </row>
    <row r="3911" spans="23:24" x14ac:dyDescent="0.35">
      <c r="W3911" s="1">
        <v>0.13523548446790778</v>
      </c>
      <c r="X3911" s="1">
        <v>7.488755216034855E-2</v>
      </c>
    </row>
    <row r="3912" spans="23:24" x14ac:dyDescent="0.35">
      <c r="W3912" s="1">
        <v>0.10493786204764532</v>
      </c>
      <c r="X3912" s="1">
        <v>7.2798066534862399E-2</v>
      </c>
    </row>
    <row r="3913" spans="23:24" x14ac:dyDescent="0.35">
      <c r="W3913" s="1">
        <v>0.15673247303732185</v>
      </c>
      <c r="X3913" s="1">
        <v>7.6517247315086287E-2</v>
      </c>
    </row>
    <row r="3914" spans="23:24" x14ac:dyDescent="0.35">
      <c r="W3914" s="1">
        <v>0.10771890482353985</v>
      </c>
      <c r="X3914" s="1">
        <v>7.1648642272986729E-2</v>
      </c>
    </row>
    <row r="3915" spans="23:24" x14ac:dyDescent="0.35">
      <c r="W3915" s="1">
        <v>0.10195168759479745</v>
      </c>
      <c r="X3915" s="1">
        <v>7.3577594411936023E-2</v>
      </c>
    </row>
    <row r="3916" spans="23:24" x14ac:dyDescent="0.35">
      <c r="W3916" s="1">
        <v>0.15983808737349814</v>
      </c>
      <c r="X3916" s="1">
        <v>7.5974009193179107E-2</v>
      </c>
    </row>
    <row r="3917" spans="23:24" x14ac:dyDescent="0.35">
      <c r="W3917" s="1">
        <v>5.7560345456863393E-2</v>
      </c>
      <c r="X3917" s="1">
        <v>8.4637740414884768E-2</v>
      </c>
    </row>
    <row r="3918" spans="23:24" x14ac:dyDescent="0.35">
      <c r="W3918" s="1">
        <v>0.14844934422493083</v>
      </c>
      <c r="X3918" s="1">
        <v>6.3918445773050808E-2</v>
      </c>
    </row>
    <row r="3919" spans="23:24" x14ac:dyDescent="0.35">
      <c r="W3919" s="1">
        <v>0.1736882606302963</v>
      </c>
      <c r="X3919" s="1">
        <v>8.1530896101922601E-2</v>
      </c>
    </row>
    <row r="3920" spans="23:24" x14ac:dyDescent="0.35">
      <c r="W3920" s="1">
        <v>0.1478559430101829</v>
      </c>
      <c r="X3920" s="1">
        <v>7.7981693314081377E-2</v>
      </c>
    </row>
    <row r="3921" spans="23:24" x14ac:dyDescent="0.35">
      <c r="W3921" s="1">
        <v>0.10746281440373417</v>
      </c>
      <c r="X3921" s="1">
        <v>7.0748667062158516E-2</v>
      </c>
    </row>
    <row r="3922" spans="23:24" x14ac:dyDescent="0.35">
      <c r="W3922" s="1">
        <v>5.3006211983636087E-2</v>
      </c>
      <c r="X3922" s="1">
        <v>7.9970043029128718E-2</v>
      </c>
    </row>
    <row r="3923" spans="23:24" x14ac:dyDescent="0.35">
      <c r="W3923" s="1">
        <v>9.0492860492569216E-2</v>
      </c>
      <c r="X3923" s="1">
        <v>6.1911382212276753E-2</v>
      </c>
    </row>
    <row r="3924" spans="23:24" x14ac:dyDescent="0.35">
      <c r="W3924" s="1">
        <v>0.12645060367099203</v>
      </c>
      <c r="X3924" s="1">
        <v>7.3159482617138782E-2</v>
      </c>
    </row>
    <row r="3925" spans="23:24" x14ac:dyDescent="0.35">
      <c r="W3925" s="1">
        <v>9.0214499793460856E-2</v>
      </c>
      <c r="X3925" s="1">
        <v>7.1047978678551435E-2</v>
      </c>
    </row>
    <row r="3926" spans="23:24" x14ac:dyDescent="0.35">
      <c r="W3926" s="1">
        <v>0.11941383135651207</v>
      </c>
      <c r="X3926" s="1">
        <v>0.10369463922991416</v>
      </c>
    </row>
    <row r="3927" spans="23:24" x14ac:dyDescent="0.35">
      <c r="W3927" s="1">
        <v>0.15103511435129469</v>
      </c>
      <c r="X3927" s="1">
        <v>7.0593566835199795E-2</v>
      </c>
    </row>
    <row r="3928" spans="23:24" x14ac:dyDescent="0.35">
      <c r="W3928" s="1">
        <v>0.21972738834634997</v>
      </c>
      <c r="X3928" s="1">
        <v>7.0500090079013658E-2</v>
      </c>
    </row>
    <row r="3929" spans="23:24" x14ac:dyDescent="0.35">
      <c r="W3929" s="1">
        <v>0.13303592220572003</v>
      </c>
      <c r="X3929" s="1">
        <v>6.3701993199967305E-2</v>
      </c>
    </row>
    <row r="3930" spans="23:24" x14ac:dyDescent="0.35">
      <c r="W3930" s="1">
        <v>0.21431699803322402</v>
      </c>
      <c r="X3930" s="1">
        <v>7.1113541918788103E-2</v>
      </c>
    </row>
    <row r="3931" spans="23:24" x14ac:dyDescent="0.35">
      <c r="W3931" s="1">
        <v>0.1858552562818101</v>
      </c>
      <c r="X3931" s="1">
        <v>7.7094847424869883E-2</v>
      </c>
    </row>
    <row r="3932" spans="23:24" x14ac:dyDescent="0.35">
      <c r="W3932" s="1">
        <v>9.2770767088963479E-2</v>
      </c>
      <c r="X3932" s="1">
        <v>7.4091643425182943E-2</v>
      </c>
    </row>
    <row r="3933" spans="23:24" x14ac:dyDescent="0.35">
      <c r="W3933" s="1">
        <v>7.9436395514675295E-2</v>
      </c>
      <c r="X3933" s="1">
        <v>7.2709588454057547E-2</v>
      </c>
    </row>
    <row r="3934" spans="23:24" x14ac:dyDescent="0.35">
      <c r="W3934" s="1">
        <v>0.12175300699765823</v>
      </c>
      <c r="X3934" s="1">
        <v>7.6950685245774628E-2</v>
      </c>
    </row>
    <row r="3935" spans="23:24" x14ac:dyDescent="0.35">
      <c r="W3935" s="1">
        <v>0.15805818278383543</v>
      </c>
      <c r="X3935" s="1">
        <v>7.6550807439837221E-2</v>
      </c>
    </row>
    <row r="3936" spans="23:24" x14ac:dyDescent="0.35">
      <c r="W3936" s="1">
        <v>0.13822197958411309</v>
      </c>
      <c r="X3936" s="1">
        <v>7.3765156696998527E-2</v>
      </c>
    </row>
    <row r="3937" spans="23:24" x14ac:dyDescent="0.35">
      <c r="W3937" s="1">
        <v>0.19370248871132323</v>
      </c>
      <c r="X3937" s="1">
        <v>8.3092740297076431E-2</v>
      </c>
    </row>
    <row r="3938" spans="23:24" x14ac:dyDescent="0.35">
      <c r="W3938" s="1">
        <v>0.140437159018314</v>
      </c>
      <c r="X3938" s="1">
        <v>8.0908811423960322E-2</v>
      </c>
    </row>
    <row r="3939" spans="23:24" x14ac:dyDescent="0.35">
      <c r="W3939" s="1">
        <v>8.0598876060443025E-2</v>
      </c>
      <c r="X3939" s="1">
        <v>7.6076473833651584E-2</v>
      </c>
    </row>
    <row r="3940" spans="23:24" x14ac:dyDescent="0.35">
      <c r="W3940" s="1">
        <v>0.13693749845763303</v>
      </c>
      <c r="X3940" s="1">
        <v>5.9329419604357891E-2</v>
      </c>
    </row>
    <row r="3941" spans="23:24" x14ac:dyDescent="0.35">
      <c r="W3941" s="1">
        <v>0.12138988755126823</v>
      </c>
      <c r="X3941" s="1">
        <v>9.4305866979267433E-2</v>
      </c>
    </row>
    <row r="3942" spans="23:24" x14ac:dyDescent="0.35">
      <c r="W3942" s="1">
        <v>0.12897037536430389</v>
      </c>
      <c r="X3942" s="1">
        <v>7.1388054492321801E-2</v>
      </c>
    </row>
    <row r="3943" spans="23:24" x14ac:dyDescent="0.35">
      <c r="W3943" s="1">
        <v>0.13837944823147952</v>
      </c>
      <c r="X3943" s="1">
        <v>7.4740588260345381E-2</v>
      </c>
    </row>
    <row r="3944" spans="23:24" x14ac:dyDescent="0.35">
      <c r="W3944" s="1">
        <v>8.970639747415432E-2</v>
      </c>
      <c r="X3944" s="1">
        <v>8.413507996301671E-2</v>
      </c>
    </row>
    <row r="3945" spans="23:24" x14ac:dyDescent="0.35">
      <c r="W3945" s="1">
        <v>0.15839096977286315</v>
      </c>
      <c r="X3945" s="1">
        <v>7.177292475724717E-2</v>
      </c>
    </row>
    <row r="3946" spans="23:24" x14ac:dyDescent="0.35">
      <c r="W3946" s="1">
        <v>0.14400423771835658</v>
      </c>
      <c r="X3946" s="1">
        <v>7.4109736848559066E-2</v>
      </c>
    </row>
    <row r="3947" spans="23:24" x14ac:dyDescent="0.35">
      <c r="W3947" s="1">
        <v>8.3972485371068606E-2</v>
      </c>
      <c r="X3947" s="1">
        <v>7.2137582094148348E-2</v>
      </c>
    </row>
    <row r="3948" spans="23:24" x14ac:dyDescent="0.35">
      <c r="W3948" s="1">
        <v>0.17745793412069855</v>
      </c>
      <c r="X3948" s="1">
        <v>7.5487712201010831E-2</v>
      </c>
    </row>
    <row r="3949" spans="23:24" x14ac:dyDescent="0.35">
      <c r="W3949" s="1">
        <v>0.13577969252051481</v>
      </c>
      <c r="X3949" s="1">
        <v>7.4695802123125085E-2</v>
      </c>
    </row>
    <row r="3950" spans="23:24" x14ac:dyDescent="0.35">
      <c r="W3950" s="1">
        <v>0.10791698291281793</v>
      </c>
      <c r="X3950" s="1">
        <v>8.4686463093337758E-2</v>
      </c>
    </row>
    <row r="3951" spans="23:24" x14ac:dyDescent="0.35">
      <c r="W3951" s="1">
        <v>0.1579344708336492</v>
      </c>
      <c r="X3951" s="1">
        <v>6.8361649288977852E-2</v>
      </c>
    </row>
    <row r="3952" spans="23:24" x14ac:dyDescent="0.35">
      <c r="W3952" s="1">
        <v>0.13018116758212472</v>
      </c>
      <c r="X3952" s="1">
        <v>7.292469903640289E-2</v>
      </c>
    </row>
    <row r="3953" spans="23:24" x14ac:dyDescent="0.35">
      <c r="W3953" s="1">
        <v>0.1517185657002007</v>
      </c>
      <c r="X3953" s="1">
        <v>6.9446018957409927E-2</v>
      </c>
    </row>
    <row r="3954" spans="23:24" x14ac:dyDescent="0.35">
      <c r="W3954" s="1">
        <v>0.14943492120198187</v>
      </c>
      <c r="X3954" s="1">
        <v>7.010433388217141E-2</v>
      </c>
    </row>
    <row r="3955" spans="23:24" x14ac:dyDescent="0.35">
      <c r="W3955" s="1">
        <v>0.17302942989009762</v>
      </c>
      <c r="X3955" s="1">
        <v>7.2150184782424256E-2</v>
      </c>
    </row>
    <row r="3956" spans="23:24" x14ac:dyDescent="0.35">
      <c r="W3956" s="1">
        <v>0.19188787475832192</v>
      </c>
      <c r="X3956" s="1">
        <v>7.3852011303910503E-2</v>
      </c>
    </row>
    <row r="3957" spans="23:24" x14ac:dyDescent="0.35">
      <c r="W3957" s="1">
        <v>0.10230799577545002</v>
      </c>
      <c r="X3957" s="1">
        <v>6.8801046758716844E-2</v>
      </c>
    </row>
    <row r="3958" spans="23:24" x14ac:dyDescent="0.35">
      <c r="W3958" s="1">
        <v>0.14491548963496448</v>
      </c>
      <c r="X3958" s="1">
        <v>7.2708765480181473E-2</v>
      </c>
    </row>
    <row r="3959" spans="23:24" x14ac:dyDescent="0.35">
      <c r="W3959" s="1">
        <v>0.1696599149160487</v>
      </c>
      <c r="X3959" s="1">
        <v>7.9087676220876452E-2</v>
      </c>
    </row>
    <row r="3960" spans="23:24" x14ac:dyDescent="0.35">
      <c r="W3960" s="1">
        <v>0.13956846574641246</v>
      </c>
      <c r="X3960" s="1">
        <v>7.5886506729791053E-2</v>
      </c>
    </row>
    <row r="3961" spans="23:24" x14ac:dyDescent="0.35">
      <c r="W3961" s="1">
        <v>0.17900787603625168</v>
      </c>
      <c r="X3961" s="1">
        <v>8.5511267705174684E-2</v>
      </c>
    </row>
    <row r="3962" spans="23:24" x14ac:dyDescent="0.35">
      <c r="W3962" s="1">
        <v>0.13098100003531621</v>
      </c>
      <c r="X3962" s="1">
        <v>8.4879939479038269E-2</v>
      </c>
    </row>
    <row r="3963" spans="23:24" x14ac:dyDescent="0.35">
      <c r="W3963" s="1">
        <v>0.10149802336204639</v>
      </c>
      <c r="X3963" s="1">
        <v>7.0312954447170284E-2</v>
      </c>
    </row>
    <row r="3964" spans="23:24" x14ac:dyDescent="0.35">
      <c r="W3964" s="1">
        <v>4.9611851464997248E-2</v>
      </c>
      <c r="X3964" s="1">
        <v>7.6300803918683519E-2</v>
      </c>
    </row>
    <row r="3965" spans="23:24" x14ac:dyDescent="0.35">
      <c r="W3965" s="1">
        <v>6.6641379980153959E-2</v>
      </c>
      <c r="X3965" s="1">
        <v>7.904286635252597E-2</v>
      </c>
    </row>
    <row r="3966" spans="23:24" x14ac:dyDescent="0.35">
      <c r="W3966" s="1">
        <v>0.12939993323781462</v>
      </c>
      <c r="X3966" s="1">
        <v>7.1117505208741522E-2</v>
      </c>
    </row>
    <row r="3967" spans="23:24" x14ac:dyDescent="0.35">
      <c r="W3967" s="1">
        <v>0.17557882313720041</v>
      </c>
      <c r="X3967" s="1">
        <v>8.0467869611565324E-2</v>
      </c>
    </row>
    <row r="3968" spans="23:24" x14ac:dyDescent="0.35">
      <c r="W3968" s="1">
        <v>8.045233581996003E-2</v>
      </c>
      <c r="X3968" s="1">
        <v>7.8364549701783623E-2</v>
      </c>
    </row>
    <row r="3969" spans="23:24" x14ac:dyDescent="0.35">
      <c r="W3969" s="1">
        <v>0.12361975690510474</v>
      </c>
      <c r="X3969" s="1">
        <v>7.1104075533432384E-2</v>
      </c>
    </row>
    <row r="3970" spans="23:24" x14ac:dyDescent="0.35">
      <c r="W3970" s="1">
        <v>0.13594958245739996</v>
      </c>
      <c r="X3970" s="1">
        <v>7.262301349314508E-2</v>
      </c>
    </row>
    <row r="3971" spans="23:24" x14ac:dyDescent="0.35">
      <c r="W3971" s="1">
        <v>0.11507719430063545</v>
      </c>
      <c r="X3971" s="1">
        <v>6.990157021848524E-2</v>
      </c>
    </row>
    <row r="3972" spans="23:24" x14ac:dyDescent="0.35">
      <c r="W3972" s="1">
        <v>8.9507972121133594E-2</v>
      </c>
      <c r="X3972" s="1">
        <v>7.7253200599213409E-2</v>
      </c>
    </row>
    <row r="3973" spans="23:24" x14ac:dyDescent="0.35">
      <c r="W3973" s="1">
        <v>0.1728612062641508</v>
      </c>
      <c r="X3973" s="1">
        <v>7.2524530746396643E-2</v>
      </c>
    </row>
    <row r="3974" spans="23:24" x14ac:dyDescent="0.35">
      <c r="W3974" s="1">
        <v>0.12863960591331414</v>
      </c>
      <c r="X3974" s="1">
        <v>7.8571010034924352E-2</v>
      </c>
    </row>
    <row r="3975" spans="23:24" x14ac:dyDescent="0.35">
      <c r="W3975" s="1">
        <v>3.8045331714463781E-2</v>
      </c>
      <c r="X3975" s="1">
        <v>6.6794014313467251E-2</v>
      </c>
    </row>
    <row r="3976" spans="23:24" x14ac:dyDescent="0.35">
      <c r="W3976" s="1">
        <v>0.15207320746598696</v>
      </c>
      <c r="X3976" s="1">
        <v>6.7563600323190684E-2</v>
      </c>
    </row>
    <row r="3977" spans="23:24" x14ac:dyDescent="0.35">
      <c r="W3977" s="1">
        <v>0.15248281998344626</v>
      </c>
      <c r="X3977" s="1">
        <v>7.4373577059769713E-2</v>
      </c>
    </row>
    <row r="3978" spans="23:24" x14ac:dyDescent="0.35">
      <c r="W3978" s="1">
        <v>9.2193606493388591E-2</v>
      </c>
      <c r="X3978" s="1">
        <v>7.3740667133107368E-2</v>
      </c>
    </row>
    <row r="3979" spans="23:24" x14ac:dyDescent="0.35">
      <c r="W3979" s="1">
        <v>0.11512313900333626</v>
      </c>
      <c r="X3979" s="1">
        <v>6.7897373537322669E-2</v>
      </c>
    </row>
    <row r="3980" spans="23:24" x14ac:dyDescent="0.35">
      <c r="W3980" s="1">
        <v>0.11178854845310404</v>
      </c>
      <c r="X3980" s="1">
        <v>6.4736807650586078E-2</v>
      </c>
    </row>
    <row r="3981" spans="23:24" x14ac:dyDescent="0.35">
      <c r="W3981" s="1">
        <v>0.1255502464446594</v>
      </c>
      <c r="X3981" s="1">
        <v>7.2639120589499659E-2</v>
      </c>
    </row>
    <row r="3982" spans="23:24" x14ac:dyDescent="0.35">
      <c r="W3982" s="1">
        <v>0.14631750555229051</v>
      </c>
      <c r="X3982" s="1">
        <v>7.0152335328519985E-2</v>
      </c>
    </row>
    <row r="3983" spans="23:24" x14ac:dyDescent="0.35">
      <c r="W3983" s="1">
        <v>0.14642356891716646</v>
      </c>
      <c r="X3983" s="1">
        <v>7.2938282045125827E-2</v>
      </c>
    </row>
    <row r="3984" spans="23:24" x14ac:dyDescent="0.35">
      <c r="W3984" s="1">
        <v>0.1201960346494273</v>
      </c>
      <c r="X3984" s="1">
        <v>7.4632766395902897E-2</v>
      </c>
    </row>
    <row r="3985" spans="23:24" x14ac:dyDescent="0.35">
      <c r="W3985" s="1">
        <v>0.11308552903784941</v>
      </c>
      <c r="X3985" s="1">
        <v>8.4412817688202177E-2</v>
      </c>
    </row>
    <row r="3986" spans="23:24" x14ac:dyDescent="0.35">
      <c r="W3986" s="1">
        <v>0.15954867615281954</v>
      </c>
      <c r="X3986" s="1">
        <v>7.2225433629856631E-2</v>
      </c>
    </row>
    <row r="3987" spans="23:24" x14ac:dyDescent="0.35">
      <c r="W3987" s="1">
        <v>6.825152970641013E-2</v>
      </c>
      <c r="X3987" s="1">
        <v>6.805485932128208E-2</v>
      </c>
    </row>
    <row r="3988" spans="23:24" x14ac:dyDescent="0.35">
      <c r="W3988" s="1">
        <v>0.14774218664758831</v>
      </c>
      <c r="X3988" s="1">
        <v>7.9432156980116561E-2</v>
      </c>
    </row>
    <row r="3989" spans="23:24" x14ac:dyDescent="0.35">
      <c r="W3989" s="1">
        <v>0.12743377341380069</v>
      </c>
      <c r="X3989" s="1">
        <v>8.3440304375013485E-2</v>
      </c>
    </row>
    <row r="3990" spans="23:24" x14ac:dyDescent="0.35">
      <c r="W3990" s="1">
        <v>0.12316732958886067</v>
      </c>
      <c r="X3990" s="1">
        <v>8.4379333504406226E-2</v>
      </c>
    </row>
    <row r="3991" spans="23:24" x14ac:dyDescent="0.35">
      <c r="W3991" s="1">
        <v>0.13563586309804632</v>
      </c>
      <c r="X3991" s="1">
        <v>7.3476372217395516E-2</v>
      </c>
    </row>
    <row r="3992" spans="23:24" x14ac:dyDescent="0.35">
      <c r="W3992" s="1">
        <v>0.13449635955581063</v>
      </c>
      <c r="X3992" s="1">
        <v>7.9527720951798872E-2</v>
      </c>
    </row>
    <row r="3993" spans="23:24" x14ac:dyDescent="0.35">
      <c r="W3993" s="1">
        <v>0.15153359364794672</v>
      </c>
      <c r="X3993" s="1">
        <v>7.1047085157248863E-2</v>
      </c>
    </row>
    <row r="3994" spans="23:24" x14ac:dyDescent="0.35">
      <c r="W3994" s="1">
        <v>0.10848566644868862</v>
      </c>
      <c r="X3994" s="1">
        <v>6.7593738783501806E-2</v>
      </c>
    </row>
    <row r="3995" spans="23:24" x14ac:dyDescent="0.35">
      <c r="W3995" s="1">
        <v>5.8038688409934425E-2</v>
      </c>
      <c r="X3995" s="1">
        <v>7.5279008347719625E-2</v>
      </c>
    </row>
    <row r="3996" spans="23:24" x14ac:dyDescent="0.35">
      <c r="W3996" s="1">
        <v>0.11454524237433317</v>
      </c>
      <c r="X3996" s="1">
        <v>8.3777526765526231E-2</v>
      </c>
    </row>
    <row r="3997" spans="23:24" x14ac:dyDescent="0.35">
      <c r="W3997" s="1">
        <v>0.17689507802904347</v>
      </c>
      <c r="X3997" s="1">
        <v>8.1709494943692812E-2</v>
      </c>
    </row>
    <row r="3998" spans="23:24" x14ac:dyDescent="0.35">
      <c r="W3998" s="1">
        <v>8.2240076405379003E-2</v>
      </c>
      <c r="X3998" s="1">
        <v>7.8899218260604642E-2</v>
      </c>
    </row>
    <row r="3999" spans="23:24" x14ac:dyDescent="0.35">
      <c r="W3999" s="1">
        <v>0.12569840794094267</v>
      </c>
      <c r="X3999" s="1">
        <v>6.9404837779198869E-2</v>
      </c>
    </row>
    <row r="4000" spans="23:24" x14ac:dyDescent="0.35">
      <c r="W4000" s="1">
        <v>8.9927833906947585E-2</v>
      </c>
      <c r="X4000" s="1">
        <v>6.4367649610607661E-2</v>
      </c>
    </row>
    <row r="4001" spans="23:24" x14ac:dyDescent="0.35">
      <c r="W4001" s="1">
        <v>9.5938062981078431E-2</v>
      </c>
      <c r="X4001" s="1">
        <v>6.9392934122686711E-2</v>
      </c>
    </row>
    <row r="4002" spans="23:24" x14ac:dyDescent="0.35">
      <c r="W4002" s="1">
        <v>9.0440526617520112E-2</v>
      </c>
      <c r="X4002" s="1">
        <v>8.710148512276647E-2</v>
      </c>
    </row>
    <row r="4003" spans="23:24" x14ac:dyDescent="0.35">
      <c r="W4003" s="1">
        <v>8.2488615807753796E-2</v>
      </c>
      <c r="X4003" s="1">
        <v>6.8062419297218305E-2</v>
      </c>
    </row>
    <row r="4004" spans="23:24" x14ac:dyDescent="0.35">
      <c r="W4004" s="1">
        <v>0.1372455553096108</v>
      </c>
      <c r="X4004" s="1">
        <v>8.5866056707840963E-2</v>
      </c>
    </row>
    <row r="4005" spans="23:24" x14ac:dyDescent="0.35">
      <c r="W4005" s="1">
        <v>0.12038560313173252</v>
      </c>
      <c r="X4005" s="1">
        <v>7.3627616378195246E-2</v>
      </c>
    </row>
    <row r="4006" spans="23:24" x14ac:dyDescent="0.35">
      <c r="W4006" s="1">
        <v>0.10337802430311949</v>
      </c>
      <c r="X4006" s="1">
        <v>8.1015478096797863E-2</v>
      </c>
    </row>
    <row r="4007" spans="23:24" x14ac:dyDescent="0.35">
      <c r="W4007" s="1">
        <v>6.9282953925393631E-2</v>
      </c>
      <c r="X4007" s="1">
        <v>8.7803499221701498E-2</v>
      </c>
    </row>
    <row r="4008" spans="23:24" x14ac:dyDescent="0.35">
      <c r="W4008" s="1">
        <v>0.13509702103973509</v>
      </c>
      <c r="X4008" s="1">
        <v>7.810245034838717E-2</v>
      </c>
    </row>
    <row r="4009" spans="23:24" x14ac:dyDescent="0.35">
      <c r="W4009" s="1">
        <v>7.9620915717448115E-2</v>
      </c>
      <c r="X4009" s="1">
        <v>6.6171766160831647E-2</v>
      </c>
    </row>
    <row r="4010" spans="23:24" x14ac:dyDescent="0.35">
      <c r="W4010" s="1">
        <v>0.12443827208838365</v>
      </c>
      <c r="X4010" s="1">
        <v>7.4943619649019272E-2</v>
      </c>
    </row>
    <row r="4011" spans="23:24" x14ac:dyDescent="0.35">
      <c r="W4011" s="1">
        <v>0.15297583199199627</v>
      </c>
      <c r="X4011" s="1">
        <v>7.5240554346083455E-2</v>
      </c>
    </row>
    <row r="4012" spans="23:24" x14ac:dyDescent="0.35">
      <c r="W4012" s="1">
        <v>0.16208425846478014</v>
      </c>
      <c r="X4012" s="1">
        <v>6.6998819232467297E-2</v>
      </c>
    </row>
    <row r="4013" spans="23:24" x14ac:dyDescent="0.35">
      <c r="W4013" s="1">
        <v>0.18209310233573639</v>
      </c>
      <c r="X4013" s="1">
        <v>6.6558820701295984E-2</v>
      </c>
    </row>
    <row r="4014" spans="23:24" x14ac:dyDescent="0.35">
      <c r="W4014" s="1">
        <v>0.16998915667780223</v>
      </c>
      <c r="X4014" s="1">
        <v>7.7023094139132178E-2</v>
      </c>
    </row>
    <row r="4015" spans="23:24" x14ac:dyDescent="0.35">
      <c r="W4015" s="1">
        <v>0.10489148386469993</v>
      </c>
      <c r="X4015" s="1">
        <v>6.4649974748247213E-2</v>
      </c>
    </row>
    <row r="4016" spans="23:24" x14ac:dyDescent="0.35">
      <c r="W4016" s="1">
        <v>0.11828759287565482</v>
      </c>
      <c r="X4016" s="1">
        <v>6.704990931313197E-2</v>
      </c>
    </row>
    <row r="4017" spans="23:24" x14ac:dyDescent="0.35">
      <c r="W4017" s="1">
        <v>9.2245883762642533E-2</v>
      </c>
      <c r="X4017" s="1">
        <v>7.0700294203598232E-2</v>
      </c>
    </row>
    <row r="4018" spans="23:24" x14ac:dyDescent="0.35">
      <c r="W4018" s="1">
        <v>0.10299839773672836</v>
      </c>
      <c r="X4018" s="1">
        <v>8.6126605325155176E-2</v>
      </c>
    </row>
    <row r="4019" spans="23:24" x14ac:dyDescent="0.35">
      <c r="W4019" s="1">
        <v>0.11900791906745711</v>
      </c>
      <c r="X4019" s="1">
        <v>7.6330493809629293E-2</v>
      </c>
    </row>
    <row r="4020" spans="23:24" x14ac:dyDescent="0.35">
      <c r="W4020" s="1">
        <v>0.10659579372263273</v>
      </c>
      <c r="X4020" s="1">
        <v>7.4326468545793334E-2</v>
      </c>
    </row>
    <row r="4021" spans="23:24" x14ac:dyDescent="0.35">
      <c r="W4021" s="1">
        <v>0.15653800242646354</v>
      </c>
      <c r="X4021" s="1">
        <v>6.8292050414294231E-2</v>
      </c>
    </row>
    <row r="4022" spans="23:24" x14ac:dyDescent="0.35">
      <c r="W4022" s="1">
        <v>0.13743565911517952</v>
      </c>
      <c r="X4022" s="1">
        <v>7.769604453721389E-2</v>
      </c>
    </row>
    <row r="4023" spans="23:24" x14ac:dyDescent="0.35">
      <c r="W4023" s="1">
        <v>0.16133651722625975</v>
      </c>
      <c r="X4023" s="1">
        <v>7.187033663260807E-2</v>
      </c>
    </row>
    <row r="4024" spans="23:24" x14ac:dyDescent="0.35">
      <c r="W4024" s="1">
        <v>0.17220299804306571</v>
      </c>
      <c r="X4024" s="1">
        <v>7.7767864021765984E-2</v>
      </c>
    </row>
    <row r="4025" spans="23:24" x14ac:dyDescent="0.35">
      <c r="W4025" s="1">
        <v>0.15771502853941333</v>
      </c>
      <c r="X4025" s="1">
        <v>6.958270825232532E-2</v>
      </c>
    </row>
    <row r="4026" spans="23:24" x14ac:dyDescent="0.35">
      <c r="W4026" s="1">
        <v>0.16433152259767425</v>
      </c>
      <c r="X4026" s="1">
        <v>6.7056693172124898E-2</v>
      </c>
    </row>
    <row r="4027" spans="23:24" x14ac:dyDescent="0.35">
      <c r="W4027" s="1">
        <v>0.12948157462225152</v>
      </c>
      <c r="X4027" s="1">
        <v>8.1469275554282253E-2</v>
      </c>
    </row>
    <row r="4028" spans="23:24" x14ac:dyDescent="0.35">
      <c r="W4028" s="1">
        <v>0.13510851466287255</v>
      </c>
      <c r="X4028" s="1">
        <v>6.9494467223213285E-2</v>
      </c>
    </row>
    <row r="4029" spans="23:24" x14ac:dyDescent="0.35">
      <c r="W4029" s="1">
        <v>0.11274829315889345</v>
      </c>
      <c r="X4029" s="1">
        <v>8.0063760773465956E-2</v>
      </c>
    </row>
    <row r="4030" spans="23:24" x14ac:dyDescent="0.35">
      <c r="W4030" s="1">
        <v>0.13841414860234091</v>
      </c>
      <c r="X4030" s="1">
        <v>7.5324600754706067E-2</v>
      </c>
    </row>
    <row r="4031" spans="23:24" x14ac:dyDescent="0.35">
      <c r="W4031" s="1">
        <v>0.11094415165021143</v>
      </c>
      <c r="X4031" s="1">
        <v>7.0012260482193778E-2</v>
      </c>
    </row>
    <row r="4032" spans="23:24" x14ac:dyDescent="0.35">
      <c r="W4032" s="1">
        <v>0.13747533048946248</v>
      </c>
      <c r="X4032" s="1">
        <v>6.959155866039006E-2</v>
      </c>
    </row>
    <row r="4033" spans="23:24" x14ac:dyDescent="0.35">
      <c r="W4033" s="1">
        <v>4.5626758946325729E-2</v>
      </c>
      <c r="X4033" s="1">
        <v>8.0258348662408885E-2</v>
      </c>
    </row>
    <row r="4034" spans="23:24" x14ac:dyDescent="0.35">
      <c r="W4034" s="1">
        <v>0.11636546311643747</v>
      </c>
      <c r="X4034" s="1">
        <v>7.5769496106220982E-2</v>
      </c>
    </row>
    <row r="4035" spans="23:24" x14ac:dyDescent="0.35">
      <c r="W4035" s="1">
        <v>0.17608919263912948</v>
      </c>
      <c r="X4035" s="1">
        <v>8.0696925353034771E-2</v>
      </c>
    </row>
    <row r="4036" spans="23:24" x14ac:dyDescent="0.35">
      <c r="W4036" s="1">
        <v>0.18793706943669974</v>
      </c>
      <c r="X4036" s="1">
        <v>7.6995692583597036E-2</v>
      </c>
    </row>
    <row r="4037" spans="23:24" x14ac:dyDescent="0.35">
      <c r="W4037" s="1">
        <v>0.17451937914325</v>
      </c>
      <c r="X4037" s="1">
        <v>5.9242042204451825E-2</v>
      </c>
    </row>
    <row r="4038" spans="23:24" x14ac:dyDescent="0.35">
      <c r="W4038" s="1">
        <v>9.5498521897541488E-2</v>
      </c>
      <c r="X4038" s="1">
        <v>6.8120647064430453E-2</v>
      </c>
    </row>
    <row r="4039" spans="23:24" x14ac:dyDescent="0.35">
      <c r="W4039" s="1">
        <v>0.10851436026125594</v>
      </c>
      <c r="X4039" s="1">
        <v>7.6896622729260788E-2</v>
      </c>
    </row>
    <row r="4040" spans="23:24" x14ac:dyDescent="0.35">
      <c r="W4040" s="1">
        <v>9.004290109948232E-2</v>
      </c>
      <c r="X4040" s="1">
        <v>8.5481294883615541E-2</v>
      </c>
    </row>
    <row r="4041" spans="23:24" x14ac:dyDescent="0.35">
      <c r="W4041" s="1">
        <v>0.11382949816405907</v>
      </c>
      <c r="X4041" s="1">
        <v>6.9825054112864632E-2</v>
      </c>
    </row>
    <row r="4042" spans="23:24" x14ac:dyDescent="0.35">
      <c r="W4042" s="1">
        <v>0.16037393742045203</v>
      </c>
      <c r="X4042" s="1">
        <v>6.5244437674987915E-2</v>
      </c>
    </row>
    <row r="4043" spans="23:24" x14ac:dyDescent="0.35">
      <c r="W4043" s="1">
        <v>5.2950099896827085E-2</v>
      </c>
      <c r="X4043" s="1">
        <v>6.8418202884989773E-2</v>
      </c>
    </row>
    <row r="4044" spans="23:24" x14ac:dyDescent="0.35">
      <c r="W4044" s="1">
        <v>0.10102984259816838</v>
      </c>
      <c r="X4044" s="1">
        <v>6.9481644502165957E-2</v>
      </c>
    </row>
    <row r="4045" spans="23:24" x14ac:dyDescent="0.35">
      <c r="W4045" s="1">
        <v>0.10236148049767935</v>
      </c>
      <c r="X4045" s="1">
        <v>6.7230787308423912E-2</v>
      </c>
    </row>
    <row r="4046" spans="23:24" x14ac:dyDescent="0.35">
      <c r="W4046" s="1">
        <v>8.3660421381437367E-2</v>
      </c>
      <c r="X4046" s="1">
        <v>6.5577789088296812E-2</v>
      </c>
    </row>
    <row r="4047" spans="23:24" x14ac:dyDescent="0.35">
      <c r="W4047" s="1">
        <v>0.13109973451545454</v>
      </c>
      <c r="X4047" s="1">
        <v>7.2148032145682467E-2</v>
      </c>
    </row>
    <row r="4048" spans="23:24" x14ac:dyDescent="0.35">
      <c r="W4048" s="1">
        <v>0.17881875452240625</v>
      </c>
      <c r="X4048" s="1">
        <v>5.6201126226433383E-2</v>
      </c>
    </row>
    <row r="4049" spans="23:24" x14ac:dyDescent="0.35">
      <c r="W4049" s="1">
        <v>0.18299218886705226</v>
      </c>
      <c r="X4049" s="1">
        <v>7.6601870917303333E-2</v>
      </c>
    </row>
    <row r="4050" spans="23:24" x14ac:dyDescent="0.35">
      <c r="W4050" s="1">
        <v>0.13962127035733518</v>
      </c>
      <c r="X4050" s="1">
        <v>6.8169550107295876E-2</v>
      </c>
    </row>
    <row r="4051" spans="23:24" x14ac:dyDescent="0.35">
      <c r="W4051" s="1">
        <v>0.15396129012194448</v>
      </c>
      <c r="X4051" s="1">
        <v>7.6024998990000744E-2</v>
      </c>
    </row>
    <row r="4052" spans="23:24" x14ac:dyDescent="0.35">
      <c r="W4052" s="1">
        <v>0.13338918940732736</v>
      </c>
      <c r="X4052" s="1">
        <v>6.6957165231421228E-2</v>
      </c>
    </row>
    <row r="4053" spans="23:24" x14ac:dyDescent="0.35">
      <c r="W4053" s="1">
        <v>0.10331426740753158</v>
      </c>
      <c r="X4053" s="1">
        <v>6.7525026841366909E-2</v>
      </c>
    </row>
    <row r="4054" spans="23:24" x14ac:dyDescent="0.35">
      <c r="W4054" s="1">
        <v>0.13204256272229586</v>
      </c>
      <c r="X4054" s="1">
        <v>6.6454706907555686E-2</v>
      </c>
    </row>
    <row r="4055" spans="23:24" x14ac:dyDescent="0.35">
      <c r="W4055" s="1">
        <v>9.3488081175927773E-2</v>
      </c>
      <c r="X4055" s="1">
        <v>6.4717626031572134E-2</v>
      </c>
    </row>
    <row r="4056" spans="23:24" x14ac:dyDescent="0.35">
      <c r="W4056" s="1">
        <v>0.14455407630599737</v>
      </c>
      <c r="X4056" s="1">
        <v>6.1857293275818993E-2</v>
      </c>
    </row>
    <row r="4057" spans="23:24" x14ac:dyDescent="0.35">
      <c r="W4057" s="1">
        <v>0.13492392732643443</v>
      </c>
      <c r="X4057" s="1">
        <v>7.1556831987679384E-2</v>
      </c>
    </row>
    <row r="4058" spans="23:24" x14ac:dyDescent="0.35">
      <c r="W4058" s="1">
        <v>0.14504167153243874</v>
      </c>
      <c r="X4058" s="1">
        <v>7.956486462861706E-2</v>
      </c>
    </row>
    <row r="4059" spans="23:24" x14ac:dyDescent="0.35">
      <c r="W4059" s="1">
        <v>0.16415401329526014</v>
      </c>
      <c r="X4059" s="1">
        <v>8.0743611943646681E-2</v>
      </c>
    </row>
    <row r="4060" spans="23:24" x14ac:dyDescent="0.35">
      <c r="W4060" s="1">
        <v>0.21121805718868747</v>
      </c>
      <c r="X4060" s="1">
        <v>8.1309901005670968E-2</v>
      </c>
    </row>
    <row r="4061" spans="23:24" x14ac:dyDescent="0.35">
      <c r="W4061" s="1">
        <v>8.8812826881525808E-2</v>
      </c>
      <c r="X4061" s="1">
        <v>6.2949605571618605E-2</v>
      </c>
    </row>
    <row r="4062" spans="23:24" x14ac:dyDescent="0.35">
      <c r="W4062" s="1">
        <v>0.13692186454514621</v>
      </c>
      <c r="X4062" s="1">
        <v>7.0510893412828471E-2</v>
      </c>
    </row>
    <row r="4063" spans="23:24" x14ac:dyDescent="0.35">
      <c r="W4063" s="1">
        <v>0.13805808611327741</v>
      </c>
      <c r="X4063" s="1">
        <v>6.8371656889812879E-2</v>
      </c>
    </row>
    <row r="4064" spans="23:24" x14ac:dyDescent="0.35">
      <c r="W4064" s="1">
        <v>0.10998996902932889</v>
      </c>
      <c r="X4064" s="1">
        <v>6.9113862944957499E-2</v>
      </c>
    </row>
    <row r="4065" spans="23:24" x14ac:dyDescent="0.35">
      <c r="W4065" s="1">
        <v>0.11689779703975067</v>
      </c>
      <c r="X4065" s="1">
        <v>7.8430424951116337E-2</v>
      </c>
    </row>
    <row r="4066" spans="23:24" x14ac:dyDescent="0.35">
      <c r="W4066" s="1">
        <v>0.12085183556089385</v>
      </c>
      <c r="X4066" s="1">
        <v>6.429072380381505E-2</v>
      </c>
    </row>
    <row r="4067" spans="23:24" x14ac:dyDescent="0.35">
      <c r="W4067" s="1">
        <v>0.17443624665425128</v>
      </c>
      <c r="X4067" s="1">
        <v>8.2738209767939302E-2</v>
      </c>
    </row>
    <row r="4068" spans="23:24" x14ac:dyDescent="0.35">
      <c r="W4068" s="1">
        <v>0.12040896814905189</v>
      </c>
      <c r="X4068" s="1">
        <v>5.9833980993073667E-2</v>
      </c>
    </row>
    <row r="4069" spans="23:24" x14ac:dyDescent="0.35">
      <c r="W4069" s="1">
        <v>0.16115922360302326</v>
      </c>
      <c r="X4069" s="1">
        <v>6.9699233566486427E-2</v>
      </c>
    </row>
    <row r="4070" spans="23:24" x14ac:dyDescent="0.35">
      <c r="W4070" s="1">
        <v>0.16578609599336991</v>
      </c>
      <c r="X4070" s="1">
        <v>8.732300305977285E-2</v>
      </c>
    </row>
    <row r="4071" spans="23:24" x14ac:dyDescent="0.35">
      <c r="W4071" s="1">
        <v>0.11330020656965911</v>
      </c>
      <c r="X4071" s="1">
        <v>6.5281003478156824E-2</v>
      </c>
    </row>
    <row r="4072" spans="23:24" x14ac:dyDescent="0.35">
      <c r="W4072" s="1">
        <v>6.5255165193855991E-2</v>
      </c>
      <c r="X4072" s="1">
        <v>7.8173769607261981E-2</v>
      </c>
    </row>
    <row r="4073" spans="23:24" x14ac:dyDescent="0.35">
      <c r="W4073" s="1">
        <v>9.3901571786506821E-2</v>
      </c>
      <c r="X4073" s="1">
        <v>8.2255302353238094E-2</v>
      </c>
    </row>
    <row r="4074" spans="23:24" x14ac:dyDescent="0.35">
      <c r="W4074" s="1">
        <v>0.14552637358965148</v>
      </c>
      <c r="X4074" s="1">
        <v>7.8451420757994619E-2</v>
      </c>
    </row>
    <row r="4075" spans="23:24" x14ac:dyDescent="0.35">
      <c r="W4075" s="1">
        <v>0.16487618539818771</v>
      </c>
      <c r="X4075" s="1">
        <v>7.9373689530826047E-2</v>
      </c>
    </row>
    <row r="4076" spans="23:24" x14ac:dyDescent="0.35">
      <c r="W4076" s="1">
        <v>9.7361345756535211E-2</v>
      </c>
      <c r="X4076" s="1">
        <v>7.6874573531245841E-2</v>
      </c>
    </row>
    <row r="4077" spans="23:24" x14ac:dyDescent="0.35">
      <c r="W4077" s="1">
        <v>8.5947004336447197E-2</v>
      </c>
      <c r="X4077" s="1">
        <v>6.5736819828044954E-2</v>
      </c>
    </row>
    <row r="4078" spans="23:24" x14ac:dyDescent="0.35">
      <c r="W4078" s="1">
        <v>0.18946250161506462</v>
      </c>
      <c r="X4078" s="1">
        <v>7.4008918213788244E-2</v>
      </c>
    </row>
    <row r="4079" spans="23:24" x14ac:dyDescent="0.35">
      <c r="W4079" s="1">
        <v>0.17756614964934681</v>
      </c>
      <c r="X4079" s="1">
        <v>7.2432253721324211E-2</v>
      </c>
    </row>
    <row r="4080" spans="23:24" x14ac:dyDescent="0.35">
      <c r="W4080" s="1">
        <v>7.3561078718049622E-2</v>
      </c>
      <c r="X4080" s="1">
        <v>7.0993069123878316E-2</v>
      </c>
    </row>
    <row r="4081" spans="23:24" x14ac:dyDescent="0.35">
      <c r="W4081" s="1">
        <v>0.14120978219322633</v>
      </c>
      <c r="X4081" s="1">
        <v>7.9194326270989351E-2</v>
      </c>
    </row>
    <row r="4082" spans="23:24" x14ac:dyDescent="0.35">
      <c r="W4082" s="1">
        <v>0.1626851685142936</v>
      </c>
      <c r="X4082" s="1">
        <v>6.8675649704838276E-2</v>
      </c>
    </row>
    <row r="4083" spans="23:24" x14ac:dyDescent="0.35">
      <c r="W4083" s="1">
        <v>0.1097666349327755</v>
      </c>
      <c r="X4083" s="1">
        <v>7.5997682830697508E-2</v>
      </c>
    </row>
    <row r="4084" spans="23:24" x14ac:dyDescent="0.35">
      <c r="W4084" s="1">
        <v>8.0863568850057632E-2</v>
      </c>
      <c r="X4084" s="1">
        <v>7.5344532422647631E-2</v>
      </c>
    </row>
    <row r="4085" spans="23:24" x14ac:dyDescent="0.35">
      <c r="W4085" s="1">
        <v>6.5144183412009005E-2</v>
      </c>
      <c r="X4085" s="1">
        <v>7.3824866564603242E-2</v>
      </c>
    </row>
    <row r="4086" spans="23:24" x14ac:dyDescent="0.35">
      <c r="W4086" s="1">
        <v>0.17330690536240945</v>
      </c>
      <c r="X4086" s="1">
        <v>6.5153936018522388E-2</v>
      </c>
    </row>
    <row r="4087" spans="23:24" x14ac:dyDescent="0.35">
      <c r="W4087" s="1">
        <v>0.11644341959116211</v>
      </c>
      <c r="X4087" s="1">
        <v>7.4029080756549098E-2</v>
      </c>
    </row>
    <row r="4088" spans="23:24" x14ac:dyDescent="0.35">
      <c r="W4088" s="1">
        <v>0.10412820904433473</v>
      </c>
      <c r="X4088" s="1">
        <v>6.2914125886750813E-2</v>
      </c>
    </row>
    <row r="4089" spans="23:24" x14ac:dyDescent="0.35">
      <c r="W4089" s="1">
        <v>0.10634638185986511</v>
      </c>
      <c r="X4089" s="1">
        <v>6.3748003979379145E-2</v>
      </c>
    </row>
    <row r="4090" spans="23:24" x14ac:dyDescent="0.35">
      <c r="W4090" s="1">
        <v>0.14671023276091</v>
      </c>
      <c r="X4090" s="1">
        <v>7.450583376299269E-2</v>
      </c>
    </row>
    <row r="4091" spans="23:24" x14ac:dyDescent="0.35">
      <c r="W4091" s="1">
        <v>0.1262945406271303</v>
      </c>
      <c r="X4091" s="1">
        <v>7.5525071134275881E-2</v>
      </c>
    </row>
    <row r="4092" spans="23:24" x14ac:dyDescent="0.35">
      <c r="W4092" s="1">
        <v>0.12052115030119404</v>
      </c>
      <c r="X4092" s="1">
        <v>6.6790526653984911E-2</v>
      </c>
    </row>
    <row r="4093" spans="23:24" x14ac:dyDescent="0.35">
      <c r="W4093" s="1">
        <v>9.3779566211142251E-2</v>
      </c>
      <c r="X4093" s="1">
        <v>7.1144651690068769E-2</v>
      </c>
    </row>
    <row r="4094" spans="23:24" x14ac:dyDescent="0.35">
      <c r="W4094" s="1">
        <v>9.2939977868031098E-2</v>
      </c>
      <c r="X4094" s="1">
        <v>7.3159130119562307E-2</v>
      </c>
    </row>
    <row r="4095" spans="23:24" x14ac:dyDescent="0.35">
      <c r="W4095" s="1">
        <v>7.6366291495999494E-2</v>
      </c>
      <c r="X4095" s="1">
        <v>7.0839627856721002E-2</v>
      </c>
    </row>
    <row r="4096" spans="23:24" x14ac:dyDescent="0.35">
      <c r="W4096" s="1">
        <v>7.1815617604733317E-2</v>
      </c>
      <c r="X4096" s="1">
        <v>7.7431734353254303E-2</v>
      </c>
    </row>
    <row r="4097" spans="23:24" x14ac:dyDescent="0.35">
      <c r="W4097" s="1">
        <v>8.9707392024982013E-2</v>
      </c>
      <c r="X4097" s="1">
        <v>7.4914570281003345E-2</v>
      </c>
    </row>
    <row r="4098" spans="23:24" x14ac:dyDescent="0.35">
      <c r="W4098" s="1">
        <v>8.7373355285727428E-2</v>
      </c>
      <c r="X4098" s="1">
        <v>8.5432069913156758E-2</v>
      </c>
    </row>
    <row r="4099" spans="23:24" x14ac:dyDescent="0.35">
      <c r="W4099" s="1">
        <v>0.11752922967359458</v>
      </c>
      <c r="X4099" s="1">
        <v>7.7753617352409918E-2</v>
      </c>
    </row>
    <row r="4100" spans="23:24" x14ac:dyDescent="0.35">
      <c r="W4100" s="1">
        <v>0.12426171738639225</v>
      </c>
      <c r="X4100" s="1">
        <v>8.8084303035970549E-2</v>
      </c>
    </row>
    <row r="4101" spans="23:24" x14ac:dyDescent="0.35">
      <c r="W4101" s="1">
        <v>0.1303339031819426</v>
      </c>
      <c r="X4101" s="1">
        <v>6.1617947339028735E-2</v>
      </c>
    </row>
    <row r="4102" spans="23:24" x14ac:dyDescent="0.35">
      <c r="W4102" s="1">
        <v>4.1136749541660134E-2</v>
      </c>
      <c r="X4102" s="1">
        <v>7.9223253487297945E-2</v>
      </c>
    </row>
    <row r="4103" spans="23:24" x14ac:dyDescent="0.35">
      <c r="W4103" s="1">
        <v>0.15506505126287817</v>
      </c>
      <c r="X4103" s="1">
        <v>8.2607041631740957E-2</v>
      </c>
    </row>
    <row r="4104" spans="23:24" x14ac:dyDescent="0.35">
      <c r="W4104" s="1">
        <v>9.883362122521655E-2</v>
      </c>
      <c r="X4104" s="1">
        <v>6.8672893455832634E-2</v>
      </c>
    </row>
    <row r="4105" spans="23:24" x14ac:dyDescent="0.35">
      <c r="W4105" s="1">
        <v>0.15137703601427677</v>
      </c>
      <c r="X4105" s="1">
        <v>7.3452307446271417E-2</v>
      </c>
    </row>
    <row r="4106" spans="23:24" x14ac:dyDescent="0.35">
      <c r="W4106" s="1">
        <v>0.14439228049300801</v>
      </c>
      <c r="X4106" s="1">
        <v>5.6114849341150456E-2</v>
      </c>
    </row>
    <row r="4107" spans="23:24" x14ac:dyDescent="0.35">
      <c r="W4107" s="1">
        <v>0.15989830624122137</v>
      </c>
      <c r="X4107" s="1">
        <v>8.0962552734542656E-2</v>
      </c>
    </row>
    <row r="4108" spans="23:24" x14ac:dyDescent="0.35">
      <c r="W4108" s="1">
        <v>0.1031538738117348</v>
      </c>
      <c r="X4108" s="1">
        <v>7.2979159609285804E-2</v>
      </c>
    </row>
    <row r="4109" spans="23:24" x14ac:dyDescent="0.35">
      <c r="W4109" s="1">
        <v>0.17223097672972876</v>
      </c>
      <c r="X4109" s="1">
        <v>8.2774234380565068E-2</v>
      </c>
    </row>
    <row r="4110" spans="23:24" x14ac:dyDescent="0.35">
      <c r="W4110" s="1">
        <v>0.13137326241691638</v>
      </c>
      <c r="X4110" s="1">
        <v>7.3638082823442655E-2</v>
      </c>
    </row>
    <row r="4111" spans="23:24" x14ac:dyDescent="0.35">
      <c r="W4111" s="1">
        <v>0.12454480319632055</v>
      </c>
      <c r="X4111" s="1">
        <v>7.333471196526431E-2</v>
      </c>
    </row>
    <row r="4112" spans="23:24" x14ac:dyDescent="0.35">
      <c r="W4112" s="1">
        <v>0.1087980420478778</v>
      </c>
      <c r="X4112" s="1">
        <v>7.1026534364917321E-2</v>
      </c>
    </row>
    <row r="4113" spans="23:24" x14ac:dyDescent="0.35">
      <c r="W4113" s="1">
        <v>4.6747558017895319E-2</v>
      </c>
      <c r="X4113" s="1">
        <v>7.8020461465400773E-2</v>
      </c>
    </row>
    <row r="4114" spans="23:24" x14ac:dyDescent="0.35">
      <c r="W4114" s="1">
        <v>0.14946138952961374</v>
      </c>
      <c r="X4114" s="1">
        <v>6.7751744039483308E-2</v>
      </c>
    </row>
    <row r="4115" spans="23:24" x14ac:dyDescent="0.35">
      <c r="W4115" s="1">
        <v>0.14355497285474739</v>
      </c>
      <c r="X4115" s="1">
        <v>7.2352034363515186E-2</v>
      </c>
    </row>
    <row r="4116" spans="23:24" x14ac:dyDescent="0.35">
      <c r="W4116" s="1">
        <v>0.14978666287110709</v>
      </c>
      <c r="X4116" s="1">
        <v>8.3420174255320598E-2</v>
      </c>
    </row>
    <row r="4117" spans="23:24" x14ac:dyDescent="0.35">
      <c r="W4117" s="1">
        <v>0.19413319086311676</v>
      </c>
      <c r="X4117" s="1">
        <v>7.1885822176750311E-2</v>
      </c>
    </row>
    <row r="4118" spans="23:24" x14ac:dyDescent="0.35">
      <c r="W4118" s="1">
        <v>0.2369217036794391</v>
      </c>
      <c r="X4118" s="1">
        <v>7.9927397502257636E-2</v>
      </c>
    </row>
    <row r="4119" spans="23:24" x14ac:dyDescent="0.35">
      <c r="W4119" s="1">
        <v>0.10597161800921451</v>
      </c>
      <c r="X4119" s="1">
        <v>7.6384416757585671E-2</v>
      </c>
    </row>
    <row r="4120" spans="23:24" x14ac:dyDescent="0.35">
      <c r="W4120" s="1">
        <v>0.13829824859035678</v>
      </c>
      <c r="X4120" s="1">
        <v>7.3701268164477043E-2</v>
      </c>
    </row>
    <row r="4121" spans="23:24" x14ac:dyDescent="0.35">
      <c r="W4121" s="1">
        <v>0.12829442167815408</v>
      </c>
      <c r="X4121" s="1">
        <v>6.8819193807556842E-2</v>
      </c>
    </row>
    <row r="4122" spans="23:24" x14ac:dyDescent="0.35">
      <c r="W4122" s="1">
        <v>0.12838055654810043</v>
      </c>
      <c r="X4122" s="1">
        <v>6.5026173511123622E-2</v>
      </c>
    </row>
    <row r="4123" spans="23:24" x14ac:dyDescent="0.35">
      <c r="W4123" s="1">
        <v>0.12155623339354649</v>
      </c>
      <c r="X4123" s="1">
        <v>6.8945202410030534E-2</v>
      </c>
    </row>
    <row r="4124" spans="23:24" x14ac:dyDescent="0.35">
      <c r="W4124" s="1">
        <v>9.5061651533784097E-2</v>
      </c>
      <c r="X4124" s="1">
        <v>7.827515796642151E-2</v>
      </c>
    </row>
    <row r="4125" spans="23:24" x14ac:dyDescent="0.35">
      <c r="W4125" s="1">
        <v>0.12548894896526641</v>
      </c>
      <c r="X4125" s="1">
        <v>6.8758014954664007E-2</v>
      </c>
    </row>
    <row r="4126" spans="23:24" x14ac:dyDescent="0.35">
      <c r="W4126" s="1">
        <v>0.15592434006300215</v>
      </c>
      <c r="X4126" s="1">
        <v>5.9304851628111513E-2</v>
      </c>
    </row>
    <row r="4127" spans="23:24" x14ac:dyDescent="0.35">
      <c r="W4127" s="1">
        <v>0.1445290808886901</v>
      </c>
      <c r="X4127" s="1">
        <v>7.0351516472003384E-2</v>
      </c>
    </row>
    <row r="4128" spans="23:24" x14ac:dyDescent="0.35">
      <c r="W4128" s="1">
        <v>0.13851883836529444</v>
      </c>
      <c r="X4128" s="1">
        <v>7.079792294732902E-2</v>
      </c>
    </row>
    <row r="4129" spans="23:24" x14ac:dyDescent="0.35">
      <c r="W4129" s="1">
        <v>0.11636117656013156</v>
      </c>
      <c r="X4129" s="1">
        <v>7.7239203210170942E-2</v>
      </c>
    </row>
    <row r="4130" spans="23:24" x14ac:dyDescent="0.35">
      <c r="W4130" s="1">
        <v>0.17696249031835198</v>
      </c>
      <c r="X4130" s="1">
        <v>7.2981567034156716E-2</v>
      </c>
    </row>
    <row r="4131" spans="23:24" x14ac:dyDescent="0.35">
      <c r="W4131" s="1">
        <v>0.17725152347036865</v>
      </c>
      <c r="X4131" s="1">
        <v>8.7631298619875356E-2</v>
      </c>
    </row>
    <row r="4132" spans="23:24" x14ac:dyDescent="0.35">
      <c r="W4132" s="1">
        <v>9.7685251802226203E-2</v>
      </c>
      <c r="X4132" s="1">
        <v>8.3096611269269066E-2</v>
      </c>
    </row>
    <row r="4133" spans="23:24" x14ac:dyDescent="0.35">
      <c r="W4133" s="1">
        <v>0.11690893309209716</v>
      </c>
      <c r="X4133" s="1">
        <v>6.9622428451056914E-2</v>
      </c>
    </row>
    <row r="4134" spans="23:24" x14ac:dyDescent="0.35">
      <c r="W4134" s="1">
        <v>0.11462083309838111</v>
      </c>
      <c r="X4134" s="1">
        <v>6.2053765400891948E-2</v>
      </c>
    </row>
    <row r="4135" spans="23:24" x14ac:dyDescent="0.35">
      <c r="W4135" s="1">
        <v>0.11497268696628438</v>
      </c>
      <c r="X4135" s="1">
        <v>7.8543373275470535E-2</v>
      </c>
    </row>
    <row r="4136" spans="23:24" x14ac:dyDescent="0.35">
      <c r="W4136" s="1">
        <v>0.11242389129628627</v>
      </c>
      <c r="X4136" s="1">
        <v>7.2251741723600549E-2</v>
      </c>
    </row>
    <row r="4137" spans="23:24" x14ac:dyDescent="0.35">
      <c r="W4137" s="1">
        <v>0.13261486995625682</v>
      </c>
      <c r="X4137" s="1">
        <v>6.6578743543119157E-2</v>
      </c>
    </row>
    <row r="4138" spans="23:24" x14ac:dyDescent="0.35">
      <c r="W4138" s="1">
        <v>0.10059038989635982</v>
      </c>
      <c r="X4138" s="1">
        <v>7.9358454231718695E-2</v>
      </c>
    </row>
    <row r="4139" spans="23:24" x14ac:dyDescent="0.35">
      <c r="W4139" s="1">
        <v>9.0950923382500104E-2</v>
      </c>
      <c r="X4139" s="1">
        <v>7.0325165759663952E-2</v>
      </c>
    </row>
    <row r="4140" spans="23:24" x14ac:dyDescent="0.35">
      <c r="W4140" s="1">
        <v>0.11752325623182514</v>
      </c>
      <c r="X4140" s="1">
        <v>5.7956103877274831E-2</v>
      </c>
    </row>
    <row r="4141" spans="23:24" x14ac:dyDescent="0.35">
      <c r="W4141" s="1">
        <v>8.8111157090905445E-2</v>
      </c>
      <c r="X4141" s="1">
        <v>7.2508197227098226E-2</v>
      </c>
    </row>
    <row r="4142" spans="23:24" x14ac:dyDescent="0.35">
      <c r="W4142" s="1">
        <v>0.12709210934065518</v>
      </c>
      <c r="X4142" s="1">
        <v>7.5048183121315337E-2</v>
      </c>
    </row>
    <row r="4143" spans="23:24" x14ac:dyDescent="0.35">
      <c r="W4143" s="1">
        <v>0.1648640654353668</v>
      </c>
      <c r="X4143" s="1">
        <v>7.7081048271364333E-2</v>
      </c>
    </row>
    <row r="4144" spans="23:24" x14ac:dyDescent="0.35">
      <c r="W4144" s="1">
        <v>0.10630148531887285</v>
      </c>
      <c r="X4144" s="1">
        <v>6.1412345442731983E-2</v>
      </c>
    </row>
    <row r="4145" spans="23:24" x14ac:dyDescent="0.35">
      <c r="W4145" s="1">
        <v>0.10946563795027764</v>
      </c>
      <c r="X4145" s="1">
        <v>8.0087356832440545E-2</v>
      </c>
    </row>
    <row r="4146" spans="23:24" x14ac:dyDescent="0.35">
      <c r="W4146" s="1">
        <v>0.14838224949077028</v>
      </c>
      <c r="X4146" s="1">
        <v>6.1299064433066805E-2</v>
      </c>
    </row>
    <row r="4147" spans="23:24" x14ac:dyDescent="0.35">
      <c r="W4147" s="1">
        <v>7.5760600007641399E-2</v>
      </c>
      <c r="X4147" s="1">
        <v>7.7283989010779777E-2</v>
      </c>
    </row>
    <row r="4148" spans="23:24" x14ac:dyDescent="0.35">
      <c r="W4148" s="1">
        <v>0.1201623612731102</v>
      </c>
      <c r="X4148" s="1">
        <v>5.3027256473140182E-2</v>
      </c>
    </row>
    <row r="4149" spans="23:24" x14ac:dyDescent="0.35">
      <c r="W4149" s="1">
        <v>0.12076658892751846</v>
      </c>
      <c r="X4149" s="1">
        <v>6.905039303020033E-2</v>
      </c>
    </row>
    <row r="4150" spans="23:24" x14ac:dyDescent="0.35">
      <c r="W4150" s="1">
        <v>8.8547856653997892E-2</v>
      </c>
      <c r="X4150" s="1">
        <v>7.7343326531640194E-2</v>
      </c>
    </row>
    <row r="4151" spans="23:24" x14ac:dyDescent="0.35">
      <c r="W4151" s="1">
        <v>0.13567899881156986</v>
      </c>
      <c r="X4151" s="1">
        <v>7.8094180674366132E-2</v>
      </c>
    </row>
    <row r="4152" spans="23:24" x14ac:dyDescent="0.35">
      <c r="W4152" s="1">
        <v>0.19805020586812705</v>
      </c>
      <c r="X4152" s="1">
        <v>6.8979596829796402E-2</v>
      </c>
    </row>
    <row r="4153" spans="23:24" x14ac:dyDescent="0.35">
      <c r="W4153" s="1">
        <v>0.13885139025199233</v>
      </c>
      <c r="X4153" s="1">
        <v>7.0859957655393713E-2</v>
      </c>
    </row>
    <row r="4154" spans="23:24" x14ac:dyDescent="0.35">
      <c r="W4154" s="1">
        <v>0.16071907326410262</v>
      </c>
      <c r="X4154" s="1">
        <v>8.2276639402809104E-2</v>
      </c>
    </row>
    <row r="4155" spans="23:24" x14ac:dyDescent="0.35">
      <c r="W4155" s="1">
        <v>0.12146003978373465</v>
      </c>
      <c r="X4155" s="1">
        <v>7.6229432182211898E-2</v>
      </c>
    </row>
    <row r="4156" spans="23:24" x14ac:dyDescent="0.35">
      <c r="W4156" s="1">
        <v>4.9568450572788691E-2</v>
      </c>
      <c r="X4156" s="1">
        <v>8.5725175805419912E-2</v>
      </c>
    </row>
    <row r="4157" spans="23:24" x14ac:dyDescent="0.35">
      <c r="W4157" s="1">
        <v>0.13757021934742175</v>
      </c>
      <c r="X4157" s="1">
        <v>6.9126075312251067E-2</v>
      </c>
    </row>
    <row r="4158" spans="23:24" x14ac:dyDescent="0.35">
      <c r="W4158" s="1">
        <v>0.13753918561755629</v>
      </c>
      <c r="X4158" s="1">
        <v>6.2210704659493674E-2</v>
      </c>
    </row>
    <row r="4159" spans="23:24" x14ac:dyDescent="0.35">
      <c r="W4159" s="1">
        <v>0.21249899132485273</v>
      </c>
      <c r="X4159" s="1">
        <v>6.6526808984283925E-2</v>
      </c>
    </row>
    <row r="4160" spans="23:24" x14ac:dyDescent="0.35">
      <c r="W4160" s="1">
        <v>0.14490336482880206</v>
      </c>
      <c r="X4160" s="1">
        <v>7.4900957301893931E-2</v>
      </c>
    </row>
    <row r="4161" spans="23:24" x14ac:dyDescent="0.35">
      <c r="W4161" s="1">
        <v>0.17267411336199068</v>
      </c>
      <c r="X4161" s="1">
        <v>8.9533386499944606E-2</v>
      </c>
    </row>
    <row r="4162" spans="23:24" x14ac:dyDescent="0.35">
      <c r="W4162" s="1">
        <v>0.13499698028004326</v>
      </c>
      <c r="X4162" s="1">
        <v>7.6776807794917898E-2</v>
      </c>
    </row>
    <row r="4163" spans="23:24" x14ac:dyDescent="0.35">
      <c r="W4163" s="1">
        <v>0.16933350659687552</v>
      </c>
      <c r="X4163" s="1">
        <v>6.8261303009467908E-2</v>
      </c>
    </row>
    <row r="4164" spans="23:24" x14ac:dyDescent="0.35">
      <c r="W4164" s="1">
        <v>0.11795934808217123</v>
      </c>
      <c r="X4164" s="1">
        <v>7.8864365753989724E-2</v>
      </c>
    </row>
    <row r="4165" spans="23:24" x14ac:dyDescent="0.35">
      <c r="W4165" s="1">
        <v>0.17657144983564499</v>
      </c>
      <c r="X4165" s="1">
        <v>7.0727905130043289E-2</v>
      </c>
    </row>
    <row r="4166" spans="23:24" x14ac:dyDescent="0.35">
      <c r="W4166" s="1">
        <v>9.5242902697313614E-2</v>
      </c>
      <c r="X4166" s="1">
        <v>7.311598359894203E-2</v>
      </c>
    </row>
    <row r="4167" spans="23:24" x14ac:dyDescent="0.35">
      <c r="W4167" s="1">
        <v>9.032990637709859E-2</v>
      </c>
      <c r="X4167" s="1">
        <v>6.4269863700930463E-2</v>
      </c>
    </row>
    <row r="4168" spans="23:24" x14ac:dyDescent="0.35">
      <c r="W4168" s="1">
        <v>0.10128984707096822</v>
      </c>
      <c r="X4168" s="1">
        <v>6.3465527362331367E-2</v>
      </c>
    </row>
    <row r="4169" spans="23:24" x14ac:dyDescent="0.35">
      <c r="W4169" s="1">
        <v>0.16112421055277304</v>
      </c>
      <c r="X4169" s="1">
        <v>7.7131644057414503E-2</v>
      </c>
    </row>
    <row r="4170" spans="23:24" x14ac:dyDescent="0.35">
      <c r="W4170" s="1">
        <v>0.16838458162683989</v>
      </c>
      <c r="X4170" s="1">
        <v>7.0789524083288813E-2</v>
      </c>
    </row>
    <row r="4171" spans="23:24" x14ac:dyDescent="0.35">
      <c r="W4171" s="1">
        <v>0.12324197448796026</v>
      </c>
      <c r="X4171" s="1">
        <v>7.0997669746047265E-2</v>
      </c>
    </row>
    <row r="4172" spans="23:24" x14ac:dyDescent="0.35">
      <c r="W4172" s="1">
        <v>0.13153560895493532</v>
      </c>
      <c r="X4172" s="1">
        <v>8.3618633517948057E-2</v>
      </c>
    </row>
    <row r="4173" spans="23:24" x14ac:dyDescent="0.35">
      <c r="W4173" s="1">
        <v>0.15905620383022701</v>
      </c>
      <c r="X4173" s="1">
        <v>7.3046014829216951E-2</v>
      </c>
    </row>
    <row r="4174" spans="23:24" x14ac:dyDescent="0.35">
      <c r="W4174" s="1">
        <v>5.8798252682279006E-2</v>
      </c>
      <c r="X4174" s="1">
        <v>7.7456147207162387E-2</v>
      </c>
    </row>
    <row r="4175" spans="23:24" x14ac:dyDescent="0.35">
      <c r="W4175" s="1">
        <v>0.1322514622481159</v>
      </c>
      <c r="X4175" s="1">
        <v>7.1551386572743306E-2</v>
      </c>
    </row>
    <row r="4176" spans="23:24" x14ac:dyDescent="0.35">
      <c r="W4176" s="1">
        <v>0.11808762504662229</v>
      </c>
      <c r="X4176" s="1">
        <v>8.8455546194283502E-2</v>
      </c>
    </row>
    <row r="4177" spans="23:24" x14ac:dyDescent="0.35">
      <c r="W4177" s="1">
        <v>0.18138113208271922</v>
      </c>
      <c r="X4177" s="1">
        <v>7.7167608991496356E-2</v>
      </c>
    </row>
    <row r="4178" spans="23:24" x14ac:dyDescent="0.35">
      <c r="W4178" s="1">
        <v>0.14511227090380285</v>
      </c>
      <c r="X4178" s="1">
        <v>6.4021043844431233E-2</v>
      </c>
    </row>
    <row r="4179" spans="23:24" x14ac:dyDescent="0.35">
      <c r="W4179" s="1">
        <v>0.16042265006503453</v>
      </c>
      <c r="X4179" s="1">
        <v>7.451950639261043E-2</v>
      </c>
    </row>
    <row r="4180" spans="23:24" x14ac:dyDescent="0.35">
      <c r="W4180" s="1">
        <v>2.2162450916725973E-2</v>
      </c>
      <c r="X4180" s="1">
        <v>7.3552273401018692E-2</v>
      </c>
    </row>
    <row r="4181" spans="23:24" x14ac:dyDescent="0.35">
      <c r="W4181" s="1">
        <v>0.12546253634334259</v>
      </c>
      <c r="X4181" s="1">
        <v>5.7928105473506714E-2</v>
      </c>
    </row>
    <row r="4182" spans="23:24" x14ac:dyDescent="0.35">
      <c r="W4182" s="1">
        <v>0.18084829396869995</v>
      </c>
      <c r="X4182" s="1">
        <v>7.9099834794860421E-2</v>
      </c>
    </row>
    <row r="4183" spans="23:24" x14ac:dyDescent="0.35">
      <c r="W4183" s="1">
        <v>0.21355305462265672</v>
      </c>
      <c r="X4183" s="1">
        <v>6.8757101593305864E-2</v>
      </c>
    </row>
    <row r="4184" spans="23:24" x14ac:dyDescent="0.35">
      <c r="W4184" s="1">
        <v>0.17586398314687468</v>
      </c>
      <c r="X4184" s="1">
        <v>8.2888370103328071E-2</v>
      </c>
    </row>
    <row r="4185" spans="23:24" x14ac:dyDescent="0.35">
      <c r="W4185" s="1">
        <v>7.5844007863545171E-2</v>
      </c>
      <c r="X4185" s="1">
        <v>7.7449199580119768E-2</v>
      </c>
    </row>
    <row r="4186" spans="23:24" x14ac:dyDescent="0.35">
      <c r="W4186" s="1">
        <v>0.1447486994679954</v>
      </c>
      <c r="X4186" s="1">
        <v>6.8603794542230215E-2</v>
      </c>
    </row>
    <row r="4187" spans="23:24" x14ac:dyDescent="0.35">
      <c r="W4187" s="1">
        <v>0.134022978135796</v>
      </c>
      <c r="X4187" s="1">
        <v>7.7077664958065076E-2</v>
      </c>
    </row>
    <row r="4188" spans="23:24" x14ac:dyDescent="0.35">
      <c r="W4188" s="1">
        <v>0.10298452700981553</v>
      </c>
      <c r="X4188" s="1">
        <v>7.3076838042513054E-2</v>
      </c>
    </row>
    <row r="4189" spans="23:24" x14ac:dyDescent="0.35">
      <c r="W4189" s="1">
        <v>0.16713635253078007</v>
      </c>
      <c r="X4189" s="1">
        <v>7.8694175466575367E-2</v>
      </c>
    </row>
    <row r="4190" spans="23:24" x14ac:dyDescent="0.35">
      <c r="W4190" s="1">
        <v>0.14048126845319531</v>
      </c>
      <c r="X4190" s="1">
        <v>7.5700141228281337E-2</v>
      </c>
    </row>
    <row r="4191" spans="23:24" x14ac:dyDescent="0.35">
      <c r="W4191" s="1">
        <v>0.17714034404292733</v>
      </c>
      <c r="X4191" s="1">
        <v>7.0605384539510221E-2</v>
      </c>
    </row>
    <row r="4192" spans="23:24" x14ac:dyDescent="0.35">
      <c r="W4192" s="1">
        <v>0.15489253069716225</v>
      </c>
      <c r="X4192" s="1">
        <v>7.0857441540930322E-2</v>
      </c>
    </row>
    <row r="4193" spans="23:24" x14ac:dyDescent="0.35">
      <c r="W4193" s="1">
        <v>9.8932982335073083E-2</v>
      </c>
      <c r="X4193" s="1">
        <v>7.2365460290792133E-2</v>
      </c>
    </row>
    <row r="4194" spans="23:24" x14ac:dyDescent="0.35">
      <c r="W4194" s="1">
        <v>0.11429670927376856</v>
      </c>
      <c r="X4194" s="1">
        <v>7.5240879163224569E-2</v>
      </c>
    </row>
    <row r="4195" spans="23:24" x14ac:dyDescent="0.35">
      <c r="W4195" s="1">
        <v>9.2533832637567759E-2</v>
      </c>
      <c r="X4195" s="1">
        <v>7.3757941131066429E-2</v>
      </c>
    </row>
    <row r="4196" spans="23:24" x14ac:dyDescent="0.35">
      <c r="W4196" s="1">
        <v>0.16293990226433874</v>
      </c>
      <c r="X4196" s="1">
        <v>6.5879154538849835E-2</v>
      </c>
    </row>
    <row r="4197" spans="23:24" x14ac:dyDescent="0.35">
      <c r="W4197" s="1">
        <v>0.1618774182572853</v>
      </c>
      <c r="X4197" s="1">
        <v>7.2587900455837795E-2</v>
      </c>
    </row>
    <row r="4198" spans="23:24" x14ac:dyDescent="0.35">
      <c r="W4198" s="1">
        <v>0.1056772253901328</v>
      </c>
      <c r="X4198" s="1">
        <v>7.3550044423187536E-2</v>
      </c>
    </row>
    <row r="4199" spans="23:24" x14ac:dyDescent="0.35">
      <c r="W4199" s="1">
        <v>0.14796641980666347</v>
      </c>
      <c r="X4199" s="1">
        <v>6.0680886880701126E-2</v>
      </c>
    </row>
    <row r="4200" spans="23:24" x14ac:dyDescent="0.35">
      <c r="W4200" s="1">
        <v>9.7642943194683696E-2</v>
      </c>
      <c r="X4200" s="1">
        <v>8.1863324659538536E-2</v>
      </c>
    </row>
    <row r="4201" spans="23:24" x14ac:dyDescent="0.35">
      <c r="W4201" s="1">
        <v>8.1773581295128572E-2</v>
      </c>
      <c r="X4201" s="1">
        <v>8.6153646918815524E-2</v>
      </c>
    </row>
    <row r="4202" spans="23:24" x14ac:dyDescent="0.35">
      <c r="W4202" s="1">
        <v>0.16365039873698972</v>
      </c>
      <c r="X4202" s="1">
        <v>7.5168952170816206E-2</v>
      </c>
    </row>
    <row r="4203" spans="23:24" x14ac:dyDescent="0.35">
      <c r="W4203" s="1">
        <v>8.7322767705840132E-2</v>
      </c>
      <c r="X4203" s="1">
        <v>8.2798633948679715E-2</v>
      </c>
    </row>
    <row r="4204" spans="23:24" x14ac:dyDescent="0.35">
      <c r="W4204" s="1">
        <v>0.15402815646527412</v>
      </c>
      <c r="X4204" s="1">
        <v>7.3580350463007704E-2</v>
      </c>
    </row>
    <row r="4205" spans="23:24" x14ac:dyDescent="0.35">
      <c r="W4205" s="1">
        <v>0.13372726230679199</v>
      </c>
      <c r="X4205" s="1">
        <v>7.2309918991945693E-2</v>
      </c>
    </row>
    <row r="4206" spans="23:24" x14ac:dyDescent="0.35">
      <c r="W4206" s="1">
        <v>5.790563988787012E-2</v>
      </c>
      <c r="X4206" s="1">
        <v>7.6802998393746325E-2</v>
      </c>
    </row>
    <row r="4207" spans="23:24" x14ac:dyDescent="0.35">
      <c r="W4207" s="1">
        <v>0.14530787287332125</v>
      </c>
      <c r="X4207" s="1">
        <v>7.5814928513864163E-2</v>
      </c>
    </row>
    <row r="4208" spans="23:24" x14ac:dyDescent="0.35">
      <c r="W4208" s="1">
        <v>0.10644352857061024</v>
      </c>
      <c r="X4208" s="1">
        <v>7.9439539958593708E-2</v>
      </c>
    </row>
    <row r="4209" spans="23:24" x14ac:dyDescent="0.35">
      <c r="W4209" s="1">
        <v>0.14817834508432637</v>
      </c>
      <c r="X4209" s="1">
        <v>8.0688515558963933E-2</v>
      </c>
    </row>
    <row r="4210" spans="23:24" x14ac:dyDescent="0.35">
      <c r="W4210" s="1">
        <v>0.10644041402630866</v>
      </c>
      <c r="X4210" s="1">
        <v>7.5749868314501131E-2</v>
      </c>
    </row>
    <row r="4211" spans="23:24" x14ac:dyDescent="0.35">
      <c r="W4211" s="1">
        <v>0.15032187828009014</v>
      </c>
      <c r="X4211" s="1">
        <v>7.2082241615327336E-2</v>
      </c>
    </row>
    <row r="4212" spans="23:24" x14ac:dyDescent="0.35">
      <c r="W4212" s="1">
        <v>9.3351372640239072E-2</v>
      </c>
      <c r="X4212" s="1">
        <v>6.6621695825421198E-2</v>
      </c>
    </row>
    <row r="4213" spans="23:24" x14ac:dyDescent="0.35">
      <c r="W4213" s="1">
        <v>0.10139240794260629</v>
      </c>
      <c r="X4213" s="1">
        <v>8.272622769220464E-2</v>
      </c>
    </row>
    <row r="4214" spans="23:24" x14ac:dyDescent="0.35">
      <c r="W4214" s="1">
        <v>8.4290630579213932E-2</v>
      </c>
      <c r="X4214" s="1">
        <v>8.1208484062389716E-2</v>
      </c>
    </row>
    <row r="4215" spans="23:24" x14ac:dyDescent="0.35">
      <c r="W4215" s="1">
        <v>0.11160202193609692</v>
      </c>
      <c r="X4215" s="1">
        <v>7.3158108162973731E-2</v>
      </c>
    </row>
    <row r="4216" spans="23:24" x14ac:dyDescent="0.35">
      <c r="W4216" s="1">
        <v>0.12439231718828014</v>
      </c>
      <c r="X4216" s="1">
        <v>7.184422204147399E-2</v>
      </c>
    </row>
    <row r="4217" spans="23:24" x14ac:dyDescent="0.35">
      <c r="W4217" s="1">
        <v>0.10963895291669568</v>
      </c>
      <c r="X4217" s="1">
        <v>6.6466980141426171E-2</v>
      </c>
    </row>
    <row r="4218" spans="23:24" x14ac:dyDescent="0.35">
      <c r="W4218" s="1">
        <v>0.13552808099920344</v>
      </c>
      <c r="X4218" s="1">
        <v>8.4610287995830757E-2</v>
      </c>
    </row>
    <row r="4219" spans="23:24" x14ac:dyDescent="0.35">
      <c r="W4219" s="1">
        <v>0.14819092037825787</v>
      </c>
      <c r="X4219" s="1">
        <v>7.6971523490054913E-2</v>
      </c>
    </row>
    <row r="4220" spans="23:24" x14ac:dyDescent="0.35">
      <c r="W4220" s="1">
        <v>0.12508064144980802</v>
      </c>
      <c r="X4220" s="1">
        <v>8.4800871373415701E-2</v>
      </c>
    </row>
    <row r="4221" spans="23:24" x14ac:dyDescent="0.35">
      <c r="W4221" s="1">
        <v>0.15946309622226473</v>
      </c>
      <c r="X4221" s="1">
        <v>8.1966705644498594E-2</v>
      </c>
    </row>
    <row r="4222" spans="23:24" x14ac:dyDescent="0.35">
      <c r="W4222" s="1">
        <v>9.6289283085631228E-2</v>
      </c>
      <c r="X4222" s="1">
        <v>6.0405904724907575E-2</v>
      </c>
    </row>
    <row r="4223" spans="23:24" x14ac:dyDescent="0.35">
      <c r="W4223" s="1">
        <v>5.256496358814422E-2</v>
      </c>
      <c r="X4223" s="1">
        <v>6.7092230074432546E-2</v>
      </c>
    </row>
    <row r="4224" spans="23:24" x14ac:dyDescent="0.35">
      <c r="W4224" s="1">
        <v>9.8133848284974068E-2</v>
      </c>
      <c r="X4224" s="1">
        <v>8.0528747294987962E-2</v>
      </c>
    </row>
    <row r="4225" spans="23:24" x14ac:dyDescent="0.35">
      <c r="W4225" s="1">
        <v>6.609457043399769E-2</v>
      </c>
      <c r="X4225" s="1">
        <v>6.755226174947962E-2</v>
      </c>
    </row>
    <row r="4226" spans="23:24" x14ac:dyDescent="0.35">
      <c r="W4226" s="1">
        <v>0.15957853307138037</v>
      </c>
      <c r="X4226" s="1">
        <v>7.2039816086922448E-2</v>
      </c>
    </row>
    <row r="4227" spans="23:24" x14ac:dyDescent="0.35">
      <c r="W4227" s="1">
        <v>0.13785485748941806</v>
      </c>
      <c r="X4227" s="1">
        <v>6.3835532718270069E-2</v>
      </c>
    </row>
    <row r="4228" spans="23:24" x14ac:dyDescent="0.35">
      <c r="W4228" s="1">
        <v>0.14496059614987611</v>
      </c>
      <c r="X4228" s="1">
        <v>8.6672287934935657E-2</v>
      </c>
    </row>
    <row r="4229" spans="23:24" x14ac:dyDescent="0.35">
      <c r="W4229" s="1">
        <v>9.3693688156539556E-2</v>
      </c>
      <c r="X4229" s="1">
        <v>6.6090938032220409E-2</v>
      </c>
    </row>
    <row r="4230" spans="23:24" x14ac:dyDescent="0.35">
      <c r="W4230" s="1">
        <v>0.13740495849798551</v>
      </c>
      <c r="X4230" s="1">
        <v>7.2497969869345175E-2</v>
      </c>
    </row>
    <row r="4231" spans="23:24" x14ac:dyDescent="0.35">
      <c r="W4231" s="1">
        <v>0.12643231119002052</v>
      </c>
      <c r="X4231" s="1">
        <v>8.1345558088957867E-2</v>
      </c>
    </row>
    <row r="4232" spans="23:24" x14ac:dyDescent="0.35">
      <c r="W4232" s="1">
        <v>0.19976823458605897</v>
      </c>
      <c r="X4232" s="1">
        <v>7.9480584444117625E-2</v>
      </c>
    </row>
    <row r="4233" spans="23:24" x14ac:dyDescent="0.35">
      <c r="W4233" s="1">
        <v>0.13604349479032418</v>
      </c>
      <c r="X4233" s="1">
        <v>7.4800683139543953E-2</v>
      </c>
    </row>
    <row r="4234" spans="23:24" x14ac:dyDescent="0.35">
      <c r="W4234" s="1">
        <v>0.13089407935331487</v>
      </c>
      <c r="X4234" s="1">
        <v>6.7825463764802765E-2</v>
      </c>
    </row>
    <row r="4235" spans="23:24" x14ac:dyDescent="0.35">
      <c r="W4235" s="1">
        <v>0.22163080430189597</v>
      </c>
      <c r="X4235" s="1">
        <v>7.5945143364583065E-2</v>
      </c>
    </row>
    <row r="4236" spans="23:24" x14ac:dyDescent="0.35">
      <c r="W4236" s="1">
        <v>0.13980544408350126</v>
      </c>
      <c r="X4236" s="1">
        <v>7.9454826135307688E-2</v>
      </c>
    </row>
    <row r="4237" spans="23:24" x14ac:dyDescent="0.35">
      <c r="W4237" s="1">
        <v>0.10202754650883472</v>
      </c>
      <c r="X4237" s="1">
        <v>8.8472577838051958E-2</v>
      </c>
    </row>
    <row r="4238" spans="23:24" x14ac:dyDescent="0.35">
      <c r="W4238" s="1">
        <v>0.10610490300418363</v>
      </c>
      <c r="X4238" s="1">
        <v>7.3439863361426966E-2</v>
      </c>
    </row>
    <row r="4239" spans="23:24" x14ac:dyDescent="0.35">
      <c r="W4239" s="1">
        <v>7.3027020705925372E-2</v>
      </c>
      <c r="X4239" s="1">
        <v>6.9400508672222097E-2</v>
      </c>
    </row>
    <row r="4240" spans="23:24" x14ac:dyDescent="0.35">
      <c r="W4240" s="1">
        <v>0.11373050336982948</v>
      </c>
      <c r="X4240" s="1">
        <v>7.5088870986638356E-2</v>
      </c>
    </row>
    <row r="4241" spans="23:24" x14ac:dyDescent="0.35">
      <c r="W4241" s="1">
        <v>0.11150801124250775</v>
      </c>
      <c r="X4241" s="1">
        <v>7.2885045822607755E-2</v>
      </c>
    </row>
    <row r="4242" spans="23:24" x14ac:dyDescent="0.35">
      <c r="W4242" s="1">
        <v>0.15516398347208882</v>
      </c>
      <c r="X4242" s="1">
        <v>8.0126166295392223E-2</v>
      </c>
    </row>
    <row r="4243" spans="23:24" x14ac:dyDescent="0.35">
      <c r="W4243" s="1">
        <v>0.18796939236140298</v>
      </c>
      <c r="X4243" s="1">
        <v>6.3348541740366249E-2</v>
      </c>
    </row>
    <row r="4244" spans="23:24" x14ac:dyDescent="0.35">
      <c r="W4244" s="1">
        <v>7.1668944417020874E-2</v>
      </c>
      <c r="X4244" s="1">
        <v>6.7908059940419693E-2</v>
      </c>
    </row>
    <row r="4245" spans="23:24" x14ac:dyDescent="0.35">
      <c r="W4245" s="1">
        <v>0.15717337964051747</v>
      </c>
      <c r="X4245" s="1">
        <v>6.1850200532099005E-2</v>
      </c>
    </row>
    <row r="4246" spans="23:24" x14ac:dyDescent="0.35">
      <c r="W4246" s="1">
        <v>7.4371174806847629E-2</v>
      </c>
      <c r="X4246" s="1">
        <v>7.7205309012762777E-2</v>
      </c>
    </row>
    <row r="4247" spans="23:24" x14ac:dyDescent="0.35">
      <c r="W4247" s="1">
        <v>0.20094569178887656</v>
      </c>
      <c r="X4247" s="1">
        <v>7.8082544280348179E-2</v>
      </c>
    </row>
    <row r="4248" spans="23:24" x14ac:dyDescent="0.35">
      <c r="W4248" s="1">
        <v>0.13325492529557104</v>
      </c>
      <c r="X4248" s="1">
        <v>6.5297279769951741E-2</v>
      </c>
    </row>
    <row r="4249" spans="23:24" x14ac:dyDescent="0.35">
      <c r="W4249" s="1">
        <v>0.12346533353212497</v>
      </c>
      <c r="X4249" s="1">
        <v>7.6862461130532814E-2</v>
      </c>
    </row>
    <row r="4250" spans="23:24" x14ac:dyDescent="0.35">
      <c r="W4250" s="1">
        <v>6.5139535715482255E-2</v>
      </c>
      <c r="X4250" s="1">
        <v>7.8747798905681926E-2</v>
      </c>
    </row>
    <row r="4251" spans="23:24" x14ac:dyDescent="0.35">
      <c r="W4251" s="1">
        <v>0.15984211468801579</v>
      </c>
      <c r="X4251" s="1">
        <v>7.6940781147442849E-2</v>
      </c>
    </row>
    <row r="4252" spans="23:24" x14ac:dyDescent="0.35">
      <c r="W4252" s="1">
        <v>0.13804538777112385</v>
      </c>
      <c r="X4252" s="1">
        <v>7.106586484088516E-2</v>
      </c>
    </row>
    <row r="4253" spans="23:24" x14ac:dyDescent="0.35">
      <c r="W4253" s="1">
        <v>0.12724921471122186</v>
      </c>
      <c r="X4253" s="1">
        <v>8.1483228421061635E-2</v>
      </c>
    </row>
    <row r="4254" spans="23:24" x14ac:dyDescent="0.35">
      <c r="W4254" s="1">
        <v>0.13018016524433307</v>
      </c>
      <c r="X4254" s="1">
        <v>7.0988125865666191E-2</v>
      </c>
    </row>
    <row r="4255" spans="23:24" x14ac:dyDescent="0.35">
      <c r="W4255" s="1">
        <v>0.12262635509382847</v>
      </c>
      <c r="X4255" s="1">
        <v>7.1646060439858605E-2</v>
      </c>
    </row>
    <row r="4256" spans="23:24" x14ac:dyDescent="0.35">
      <c r="W4256" s="1">
        <v>0.12425397590328391</v>
      </c>
      <c r="X4256" s="1">
        <v>6.9582895904014536E-2</v>
      </c>
    </row>
    <row r="4257" spans="23:24" x14ac:dyDescent="0.35">
      <c r="W4257" s="1">
        <v>0.10856963282232623</v>
      </c>
      <c r="X4257" s="1">
        <v>7.6597421797644782E-2</v>
      </c>
    </row>
    <row r="4258" spans="23:24" x14ac:dyDescent="0.35">
      <c r="W4258" s="1">
        <v>0.12587793008876669</v>
      </c>
      <c r="X4258" s="1">
        <v>7.4980958142517387E-2</v>
      </c>
    </row>
    <row r="4259" spans="23:24" x14ac:dyDescent="0.35">
      <c r="W4259" s="1">
        <v>0.10368598669121054</v>
      </c>
      <c r="X4259" s="1">
        <v>7.0746938656893368E-2</v>
      </c>
    </row>
    <row r="4260" spans="23:24" x14ac:dyDescent="0.35">
      <c r="W4260" s="1">
        <v>0.13670349015803307</v>
      </c>
      <c r="X4260" s="1">
        <v>7.6479257762353564E-2</v>
      </c>
    </row>
    <row r="4261" spans="23:24" x14ac:dyDescent="0.35">
      <c r="W4261" s="1">
        <v>0.12292769633464018</v>
      </c>
      <c r="X4261" s="1">
        <v>5.8035760365308504E-2</v>
      </c>
    </row>
    <row r="4262" spans="23:24" x14ac:dyDescent="0.35">
      <c r="W4262" s="1">
        <v>0.11981922110866683</v>
      </c>
      <c r="X4262" s="1">
        <v>7.7421302464594596E-2</v>
      </c>
    </row>
    <row r="4263" spans="23:24" x14ac:dyDescent="0.35">
      <c r="W4263" s="1">
        <v>9.7639921380301642E-2</v>
      </c>
      <c r="X4263" s="1">
        <v>6.9000940823843532E-2</v>
      </c>
    </row>
    <row r="4264" spans="23:24" x14ac:dyDescent="0.35">
      <c r="W4264" s="1">
        <v>0.12053913154881957</v>
      </c>
      <c r="X4264" s="1">
        <v>6.8109576548063405E-2</v>
      </c>
    </row>
    <row r="4265" spans="23:24" x14ac:dyDescent="0.35">
      <c r="W4265" s="1">
        <v>0.18597178538322057</v>
      </c>
      <c r="X4265" s="1">
        <v>5.725464322537116E-2</v>
      </c>
    </row>
    <row r="4266" spans="23:24" x14ac:dyDescent="0.35">
      <c r="W4266" s="1">
        <v>0.12209566956527862</v>
      </c>
      <c r="X4266" s="1">
        <v>6.4803801363453151E-2</v>
      </c>
    </row>
    <row r="4267" spans="23:24" x14ac:dyDescent="0.35">
      <c r="W4267" s="1">
        <v>9.5609417600726943E-2</v>
      </c>
      <c r="X4267" s="1">
        <v>6.8582727583790137E-2</v>
      </c>
    </row>
    <row r="4268" spans="23:24" x14ac:dyDescent="0.35">
      <c r="W4268" s="1">
        <v>5.0425073100567097E-2</v>
      </c>
      <c r="X4268" s="1">
        <v>7.1463130010921E-2</v>
      </c>
    </row>
    <row r="4269" spans="23:24" x14ac:dyDescent="0.35">
      <c r="W4269" s="1">
        <v>0.10241742007140853</v>
      </c>
      <c r="X4269" s="1">
        <v>7.5250402201765126E-2</v>
      </c>
    </row>
    <row r="4270" spans="23:24" x14ac:dyDescent="0.35">
      <c r="W4270" s="1">
        <v>8.7864474248545044E-2</v>
      </c>
      <c r="X4270" s="1">
        <v>6.9075563964440229E-2</v>
      </c>
    </row>
    <row r="4271" spans="23:24" x14ac:dyDescent="0.35">
      <c r="W4271" s="1">
        <v>0.13267088997666066</v>
      </c>
      <c r="X4271" s="1">
        <v>7.0532920691492862E-2</v>
      </c>
    </row>
    <row r="4272" spans="23:24" x14ac:dyDescent="0.35">
      <c r="W4272" s="1">
        <v>0.15598741060427446</v>
      </c>
      <c r="X4272" s="1">
        <v>6.2559922453048977E-2</v>
      </c>
    </row>
    <row r="4273" spans="23:24" x14ac:dyDescent="0.35">
      <c r="W4273" s="1">
        <v>0.10070297944052831</v>
      </c>
      <c r="X4273" s="1">
        <v>8.2843519361603501E-2</v>
      </c>
    </row>
    <row r="4274" spans="23:24" x14ac:dyDescent="0.35">
      <c r="W4274" s="1">
        <v>0.14345688674071821</v>
      </c>
      <c r="X4274" s="1">
        <v>8.5652091231557356E-2</v>
      </c>
    </row>
    <row r="4275" spans="23:24" x14ac:dyDescent="0.35">
      <c r="W4275" s="1">
        <v>0.15505582837174559</v>
      </c>
      <c r="X4275" s="1">
        <v>7.0334339167796592E-2</v>
      </c>
    </row>
    <row r="4276" spans="23:24" x14ac:dyDescent="0.35">
      <c r="W4276" s="1">
        <v>0.17612387079552327</v>
      </c>
      <c r="X4276" s="1">
        <v>7.9628713973839346E-2</v>
      </c>
    </row>
    <row r="4277" spans="23:24" x14ac:dyDescent="0.35">
      <c r="W4277" s="1">
        <v>7.379983662410794E-2</v>
      </c>
      <c r="X4277" s="1">
        <v>7.3166927520570857E-2</v>
      </c>
    </row>
    <row r="4278" spans="23:24" x14ac:dyDescent="0.35">
      <c r="W4278" s="1">
        <v>9.8433320223566101E-2</v>
      </c>
      <c r="X4278" s="1">
        <v>7.459396023162207E-2</v>
      </c>
    </row>
    <row r="4279" spans="23:24" x14ac:dyDescent="0.35">
      <c r="W4279" s="1">
        <v>0.1581026366065994</v>
      </c>
      <c r="X4279" s="1">
        <v>7.5061406056733171E-2</v>
      </c>
    </row>
    <row r="4280" spans="23:24" x14ac:dyDescent="0.35">
      <c r="W4280" s="1">
        <v>0.1178947860987889</v>
      </c>
      <c r="X4280" s="1">
        <v>7.4255966680902508E-2</v>
      </c>
    </row>
    <row r="4281" spans="23:24" x14ac:dyDescent="0.35">
      <c r="W4281" s="1">
        <v>0.13770300794059698</v>
      </c>
      <c r="X4281" s="1">
        <v>8.2536005858997771E-2</v>
      </c>
    </row>
    <row r="4282" spans="23:24" x14ac:dyDescent="0.35">
      <c r="W4282" s="1">
        <v>0.14804388699510351</v>
      </c>
      <c r="X4282" s="1">
        <v>8.8437937834230401E-2</v>
      </c>
    </row>
    <row r="4283" spans="23:24" x14ac:dyDescent="0.35">
      <c r="W4283" s="1">
        <v>0.10651000157498802</v>
      </c>
      <c r="X4283" s="1">
        <v>6.0033221188729662E-2</v>
      </c>
    </row>
    <row r="4284" spans="23:24" x14ac:dyDescent="0.35">
      <c r="W4284" s="1">
        <v>0.16268969172361669</v>
      </c>
      <c r="X4284" s="1">
        <v>6.2673243491914624E-2</v>
      </c>
    </row>
    <row r="4285" spans="23:24" x14ac:dyDescent="0.35">
      <c r="W4285" s="1">
        <v>0.12424087124360272</v>
      </c>
      <c r="X4285" s="1">
        <v>7.3413129362407584E-2</v>
      </c>
    </row>
    <row r="4286" spans="23:24" x14ac:dyDescent="0.35">
      <c r="W4286" s="1">
        <v>0.12363409368516498</v>
      </c>
      <c r="X4286" s="1">
        <v>8.1844573274122062E-2</v>
      </c>
    </row>
    <row r="4287" spans="23:24" x14ac:dyDescent="0.35">
      <c r="W4287" s="1">
        <v>7.1667561326132834E-2</v>
      </c>
      <c r="X4287" s="1">
        <v>7.7314469626345264E-2</v>
      </c>
    </row>
    <row r="4288" spans="23:24" x14ac:dyDescent="0.35">
      <c r="W4288" s="1">
        <v>9.3304275836174622E-2</v>
      </c>
      <c r="X4288" s="1">
        <v>6.4465879956216637E-2</v>
      </c>
    </row>
    <row r="4289" spans="23:24" x14ac:dyDescent="0.35">
      <c r="W4289" s="1">
        <v>0.11767110593895569</v>
      </c>
      <c r="X4289" s="1">
        <v>8.0684669009463778E-2</v>
      </c>
    </row>
    <row r="4290" spans="23:24" x14ac:dyDescent="0.35">
      <c r="W4290" s="1">
        <v>0.10723674338724121</v>
      </c>
      <c r="X4290" s="1">
        <v>6.8961675947979403E-2</v>
      </c>
    </row>
    <row r="4291" spans="23:24" x14ac:dyDescent="0.35">
      <c r="W4291" s="1">
        <v>0.11569418671461729</v>
      </c>
      <c r="X4291" s="1">
        <v>6.7608592096607883E-2</v>
      </c>
    </row>
    <row r="4292" spans="23:24" x14ac:dyDescent="0.35">
      <c r="W4292" s="1">
        <v>0.17358253342190633</v>
      </c>
      <c r="X4292" s="1">
        <v>7.8697836050656417E-2</v>
      </c>
    </row>
    <row r="4293" spans="23:24" x14ac:dyDescent="0.35">
      <c r="W4293" s="1">
        <v>0.12110411427215784</v>
      </c>
      <c r="X4293" s="1">
        <v>7.6674109293742201E-2</v>
      </c>
    </row>
    <row r="4294" spans="23:24" x14ac:dyDescent="0.35">
      <c r="W4294" s="1">
        <v>5.5853083236021783E-2</v>
      </c>
      <c r="X4294" s="1">
        <v>6.12912909413438E-2</v>
      </c>
    </row>
    <row r="4295" spans="23:24" x14ac:dyDescent="0.35">
      <c r="W4295" s="1">
        <v>0.16631381760074704</v>
      </c>
      <c r="X4295" s="1">
        <v>7.4322614015933333E-2</v>
      </c>
    </row>
    <row r="4296" spans="23:24" x14ac:dyDescent="0.35">
      <c r="W4296" s="1">
        <v>8.5959423267933932E-2</v>
      </c>
      <c r="X4296" s="1">
        <v>7.6127040045995076E-2</v>
      </c>
    </row>
    <row r="4297" spans="23:24" x14ac:dyDescent="0.35">
      <c r="W4297" s="1">
        <v>0.14647700324599766</v>
      </c>
      <c r="X4297" s="1">
        <v>7.652261477206232E-2</v>
      </c>
    </row>
    <row r="4298" spans="23:24" x14ac:dyDescent="0.35">
      <c r="W4298" s="1">
        <v>0.16679073517953724</v>
      </c>
      <c r="X4298" s="1">
        <v>7.0961111820770056E-2</v>
      </c>
    </row>
    <row r="4299" spans="23:24" x14ac:dyDescent="0.35">
      <c r="W4299" s="1">
        <v>0.15323964864523676</v>
      </c>
      <c r="X4299" s="1">
        <v>7.4512495882007146E-2</v>
      </c>
    </row>
    <row r="4300" spans="23:24" x14ac:dyDescent="0.35">
      <c r="W4300" s="1">
        <v>0.12480700553591695</v>
      </c>
      <c r="X4300" s="1">
        <v>7.7972834666589913E-2</v>
      </c>
    </row>
    <row r="4301" spans="23:24" x14ac:dyDescent="0.35">
      <c r="W4301" s="1">
        <v>5.9977689108968724E-2</v>
      </c>
      <c r="X4301" s="1">
        <v>6.822334136587066E-2</v>
      </c>
    </row>
    <row r="4302" spans="23:24" x14ac:dyDescent="0.35">
      <c r="W4302" s="1">
        <v>7.6223748506360378E-2</v>
      </c>
      <c r="X4302" s="1">
        <v>7.163406037850957E-2</v>
      </c>
    </row>
    <row r="4303" spans="23:24" x14ac:dyDescent="0.35">
      <c r="W4303" s="1">
        <v>6.090094352808495E-2</v>
      </c>
      <c r="X4303" s="1">
        <v>6.9920419106759474E-2</v>
      </c>
    </row>
    <row r="4304" spans="23:24" x14ac:dyDescent="0.35">
      <c r="W4304" s="1">
        <v>6.4407914311878978E-2</v>
      </c>
      <c r="X4304" s="1">
        <v>8.5146578224216632E-2</v>
      </c>
    </row>
    <row r="4305" spans="23:24" x14ac:dyDescent="0.35">
      <c r="W4305" s="1">
        <v>0.10586687400579442</v>
      </c>
      <c r="X4305" s="1">
        <v>8.1628438039301629E-2</v>
      </c>
    </row>
    <row r="4306" spans="23:24" x14ac:dyDescent="0.35">
      <c r="W4306" s="1">
        <v>0.20622293976076667</v>
      </c>
      <c r="X4306" s="1">
        <v>6.504417511542257E-2</v>
      </c>
    </row>
    <row r="4307" spans="23:24" x14ac:dyDescent="0.35">
      <c r="W4307" s="1">
        <v>0.17551907000996647</v>
      </c>
      <c r="X4307" s="1">
        <v>7.2105945044806233E-2</v>
      </c>
    </row>
    <row r="4308" spans="23:24" x14ac:dyDescent="0.35">
      <c r="W4308" s="1">
        <v>0.10387824272805157</v>
      </c>
      <c r="X4308" s="1">
        <v>6.9830571938202704E-2</v>
      </c>
    </row>
    <row r="4309" spans="23:24" x14ac:dyDescent="0.35">
      <c r="W4309" s="1">
        <v>0.14703013639630225</v>
      </c>
      <c r="X4309" s="1">
        <v>7.7581183069540718E-2</v>
      </c>
    </row>
    <row r="4310" spans="23:24" x14ac:dyDescent="0.35">
      <c r="W4310" s="1">
        <v>0.16226812240673039</v>
      </c>
      <c r="X4310" s="1">
        <v>7.2868901895346352E-2</v>
      </c>
    </row>
    <row r="4311" spans="23:24" x14ac:dyDescent="0.35">
      <c r="W4311" s="1">
        <v>0.16322803826887555</v>
      </c>
      <c r="X4311" s="1">
        <v>7.7412600593133207E-2</v>
      </c>
    </row>
    <row r="4312" spans="23:24" x14ac:dyDescent="0.35">
      <c r="W4312" s="1">
        <v>0.14808025253423507</v>
      </c>
      <c r="X4312" s="1">
        <v>8.1244460119548945E-2</v>
      </c>
    </row>
    <row r="4313" spans="23:24" x14ac:dyDescent="0.35">
      <c r="W4313" s="1">
        <v>0.11202533844098794</v>
      </c>
      <c r="X4313" s="1">
        <v>8.1860465726941264E-2</v>
      </c>
    </row>
    <row r="4314" spans="23:24" x14ac:dyDescent="0.35">
      <c r="W4314" s="1">
        <v>0.18435528147476576</v>
      </c>
      <c r="X4314" s="1">
        <v>7.6601154061732374E-2</v>
      </c>
    </row>
    <row r="4315" spans="23:24" x14ac:dyDescent="0.35">
      <c r="W4315" s="1">
        <v>0.1412149120952424</v>
      </c>
      <c r="X4315" s="1">
        <v>8.3479054958557078E-2</v>
      </c>
    </row>
    <row r="4316" spans="23:24" x14ac:dyDescent="0.35">
      <c r="W4316" s="1">
        <v>0.11979852926980294</v>
      </c>
      <c r="X4316" s="1">
        <v>7.2283089344320692E-2</v>
      </c>
    </row>
    <row r="4317" spans="23:24" x14ac:dyDescent="0.35">
      <c r="W4317" s="1">
        <v>0.15418347441606794</v>
      </c>
      <c r="X4317" s="1">
        <v>6.1424155429997684E-2</v>
      </c>
    </row>
    <row r="4318" spans="23:24" x14ac:dyDescent="0.35">
      <c r="W4318" s="1">
        <v>0.21295192652185491</v>
      </c>
      <c r="X4318" s="1">
        <v>7.8789349819239823E-2</v>
      </c>
    </row>
    <row r="4319" spans="23:24" x14ac:dyDescent="0.35">
      <c r="W4319" s="1">
        <v>0.2197988980527783</v>
      </c>
      <c r="X4319" s="1">
        <v>8.2735132818847937E-2</v>
      </c>
    </row>
    <row r="4320" spans="23:24" x14ac:dyDescent="0.35">
      <c r="W4320" s="1">
        <v>7.2716908043322315E-2</v>
      </c>
      <c r="X4320" s="1">
        <v>7.162230549167177E-2</v>
      </c>
    </row>
    <row r="4321" spans="23:24" x14ac:dyDescent="0.35">
      <c r="W4321" s="1">
        <v>0.18885305045977296</v>
      </c>
      <c r="X4321" s="1">
        <v>8.2138399298850681E-2</v>
      </c>
    </row>
    <row r="4322" spans="23:24" x14ac:dyDescent="0.35">
      <c r="W4322" s="1">
        <v>4.4148557342584382E-2</v>
      </c>
      <c r="X4322" s="1">
        <v>7.0332435638192317E-2</v>
      </c>
    </row>
    <row r="4323" spans="23:24" x14ac:dyDescent="0.35">
      <c r="W4323" s="1">
        <v>0.12147353406908223</v>
      </c>
      <c r="X4323" s="1">
        <v>7.8668897427004059E-2</v>
      </c>
    </row>
    <row r="4324" spans="23:24" x14ac:dyDescent="0.35">
      <c r="W4324" s="1">
        <v>0.13344275295513408</v>
      </c>
      <c r="X4324" s="1">
        <v>8.0521546100117664E-2</v>
      </c>
    </row>
    <row r="4325" spans="23:24" x14ac:dyDescent="0.35">
      <c r="W4325" s="1">
        <v>0.13144144495174315</v>
      </c>
      <c r="X4325" s="1">
        <v>6.5619660409331912E-2</v>
      </c>
    </row>
    <row r="4326" spans="23:24" x14ac:dyDescent="0.35">
      <c r="W4326" s="1">
        <v>0.1006020048904428</v>
      </c>
      <c r="X4326" s="1">
        <v>7.4438703817816337E-2</v>
      </c>
    </row>
    <row r="4327" spans="23:24" x14ac:dyDescent="0.35">
      <c r="W4327" s="1">
        <v>0.15906783988669648</v>
      </c>
      <c r="X4327" s="1">
        <v>7.0523900022170155E-2</v>
      </c>
    </row>
    <row r="4328" spans="23:24" x14ac:dyDescent="0.35">
      <c r="W4328" s="1">
        <v>0.1328977264686646</v>
      </c>
      <c r="X4328" s="1">
        <v>6.5290055414095091E-2</v>
      </c>
    </row>
    <row r="4329" spans="23:24" x14ac:dyDescent="0.35">
      <c r="W4329" s="1">
        <v>4.5686637896221516E-2</v>
      </c>
      <c r="X4329" s="1">
        <v>8.6620252733359812E-2</v>
      </c>
    </row>
    <row r="4330" spans="23:24" x14ac:dyDescent="0.35">
      <c r="W4330" s="1">
        <v>0.12761610386847155</v>
      </c>
      <c r="X4330" s="1">
        <v>6.3383330948850555E-2</v>
      </c>
    </row>
    <row r="4331" spans="23:24" x14ac:dyDescent="0.35">
      <c r="W4331" s="1">
        <v>9.6523323978757958E-2</v>
      </c>
      <c r="X4331" s="1">
        <v>7.7105723312588539E-2</v>
      </c>
    </row>
    <row r="4332" spans="23:24" x14ac:dyDescent="0.35">
      <c r="W4332" s="1">
        <v>0.11083419403494021</v>
      </c>
      <c r="X4332" s="1">
        <v>7.2336710751760749E-2</v>
      </c>
    </row>
    <row r="4333" spans="23:24" x14ac:dyDescent="0.35">
      <c r="W4333" s="1">
        <v>0.11951701207324583</v>
      </c>
      <c r="X4333" s="1">
        <v>7.7316493871622094E-2</v>
      </c>
    </row>
    <row r="4334" spans="23:24" x14ac:dyDescent="0.35">
      <c r="W4334" s="1">
        <v>0.11461876929198289</v>
      </c>
      <c r="X4334" s="1">
        <v>7.4614178790645483E-2</v>
      </c>
    </row>
    <row r="4335" spans="23:24" x14ac:dyDescent="0.35">
      <c r="W4335" s="1">
        <v>0.1106727414337485</v>
      </c>
      <c r="X4335" s="1">
        <v>6.9775992679010829E-2</v>
      </c>
    </row>
    <row r="4336" spans="23:24" x14ac:dyDescent="0.35">
      <c r="W4336" s="1">
        <v>0.16534514207421003</v>
      </c>
      <c r="X4336" s="1">
        <v>6.1742285242223326E-2</v>
      </c>
    </row>
    <row r="4337" spans="23:24" x14ac:dyDescent="0.35">
      <c r="W4337" s="1">
        <v>0.17264890175562364</v>
      </c>
      <c r="X4337" s="1">
        <v>6.6196162018074822E-2</v>
      </c>
    </row>
    <row r="4338" spans="23:24" x14ac:dyDescent="0.35">
      <c r="W4338" s="1">
        <v>0.1222381013447349</v>
      </c>
      <c r="X4338" s="1">
        <v>7.4868679331660637E-2</v>
      </c>
    </row>
    <row r="4339" spans="23:24" x14ac:dyDescent="0.35">
      <c r="W4339" s="1">
        <v>0.15728397417873485</v>
      </c>
      <c r="X4339" s="1">
        <v>7.6226858407216866E-2</v>
      </c>
    </row>
    <row r="4340" spans="23:24" x14ac:dyDescent="0.35">
      <c r="W4340" s="1">
        <v>0.14572713777534796</v>
      </c>
      <c r="X4340" s="1">
        <v>7.4527257516753376E-2</v>
      </c>
    </row>
    <row r="4341" spans="23:24" x14ac:dyDescent="0.35">
      <c r="W4341" s="1">
        <v>9.4926796164550353E-2</v>
      </c>
      <c r="X4341" s="1">
        <v>7.5132128751310756E-2</v>
      </c>
    </row>
    <row r="4342" spans="23:24" x14ac:dyDescent="0.35">
      <c r="W4342" s="1">
        <v>0.13351679319226295</v>
      </c>
      <c r="X4342" s="1">
        <v>7.1379153727533451E-2</v>
      </c>
    </row>
    <row r="4343" spans="23:24" x14ac:dyDescent="0.35">
      <c r="W4343" s="1">
        <v>0.19426765410087987</v>
      </c>
      <c r="X4343" s="1">
        <v>7.8708969798918907E-2</v>
      </c>
    </row>
    <row r="4344" spans="23:24" x14ac:dyDescent="0.35">
      <c r="W4344" s="1">
        <v>0.10351728323754039</v>
      </c>
      <c r="X4344" s="1">
        <v>6.7168586490446283E-2</v>
      </c>
    </row>
    <row r="4345" spans="23:24" x14ac:dyDescent="0.35">
      <c r="W4345" s="1">
        <v>0.10913649487027044</v>
      </c>
      <c r="X4345" s="1">
        <v>6.7676705966351669E-2</v>
      </c>
    </row>
    <row r="4346" spans="23:24" x14ac:dyDescent="0.35">
      <c r="W4346" s="1">
        <v>9.5612953120618904E-2</v>
      </c>
      <c r="X4346" s="1">
        <v>7.7820323993706919E-2</v>
      </c>
    </row>
    <row r="4347" spans="23:24" x14ac:dyDescent="0.35">
      <c r="W4347" s="1">
        <v>0.15763245800920789</v>
      </c>
      <c r="X4347" s="1">
        <v>6.4475109666533109E-2</v>
      </c>
    </row>
    <row r="4348" spans="23:24" x14ac:dyDescent="0.35">
      <c r="W4348" s="1">
        <v>0.10485448289204879</v>
      </c>
      <c r="X4348" s="1">
        <v>7.3080755306700718E-2</v>
      </c>
    </row>
    <row r="4349" spans="23:24" x14ac:dyDescent="0.35">
      <c r="W4349" s="1">
        <v>0.15121939460667266</v>
      </c>
      <c r="X4349" s="1">
        <v>6.3773646840663195E-2</v>
      </c>
    </row>
    <row r="4350" spans="23:24" x14ac:dyDescent="0.35">
      <c r="W4350" s="1">
        <v>9.4960313544117936E-2</v>
      </c>
      <c r="X4350" s="1">
        <v>6.5908362051877126E-2</v>
      </c>
    </row>
    <row r="4351" spans="23:24" x14ac:dyDescent="0.35">
      <c r="W4351" s="1">
        <v>0.14620820615623975</v>
      </c>
      <c r="X4351" s="1">
        <v>8.123124861578794E-2</v>
      </c>
    </row>
    <row r="4352" spans="23:24" x14ac:dyDescent="0.35">
      <c r="W4352" s="1">
        <v>0.20432167172130278</v>
      </c>
      <c r="X4352" s="1">
        <v>7.5919035244692942E-2</v>
      </c>
    </row>
    <row r="4353" spans="23:24" x14ac:dyDescent="0.35">
      <c r="W4353" s="1">
        <v>0.14768567191488935</v>
      </c>
      <c r="X4353" s="1">
        <v>6.7840212521218884E-2</v>
      </c>
    </row>
    <row r="4354" spans="23:24" x14ac:dyDescent="0.35">
      <c r="W4354" s="1">
        <v>0.11303674013347309</v>
      </c>
      <c r="X4354" s="1">
        <v>6.5146989596152546E-2</v>
      </c>
    </row>
    <row r="4355" spans="23:24" x14ac:dyDescent="0.35">
      <c r="W4355" s="1">
        <v>8.5841784092071993E-2</v>
      </c>
      <c r="X4355" s="1">
        <v>7.9226648703705951E-2</v>
      </c>
    </row>
    <row r="4356" spans="23:24" x14ac:dyDescent="0.35">
      <c r="W4356" s="1">
        <v>6.9269267671018708E-2</v>
      </c>
      <c r="X4356" s="1">
        <v>7.3782179179787438E-2</v>
      </c>
    </row>
    <row r="4357" spans="23:24" x14ac:dyDescent="0.35">
      <c r="W4357" s="1">
        <v>0.13960753865308773</v>
      </c>
      <c r="X4357" s="1">
        <v>7.5599243665924201E-2</v>
      </c>
    </row>
    <row r="4358" spans="23:24" x14ac:dyDescent="0.35">
      <c r="W4358" s="1">
        <v>0.10553786317116209</v>
      </c>
      <c r="X4358" s="1">
        <v>5.7722732131817313E-2</v>
      </c>
    </row>
    <row r="4359" spans="23:24" x14ac:dyDescent="0.35">
      <c r="W4359" s="1">
        <v>0.10572136025087353</v>
      </c>
      <c r="X4359" s="1">
        <v>8.2201124873854614E-2</v>
      </c>
    </row>
    <row r="4360" spans="23:24" x14ac:dyDescent="0.35">
      <c r="W4360" s="1">
        <v>0.1244628557287597</v>
      </c>
      <c r="X4360" s="1">
        <v>6.4871029363449254E-2</v>
      </c>
    </row>
    <row r="4361" spans="23:24" x14ac:dyDescent="0.35">
      <c r="W4361" s="1">
        <v>0.13561232158186542</v>
      </c>
      <c r="X4361" s="1">
        <v>7.3020115126190319E-2</v>
      </c>
    </row>
    <row r="4362" spans="23:24" x14ac:dyDescent="0.35">
      <c r="W4362" s="1">
        <v>0.12048614890758214</v>
      </c>
      <c r="X4362" s="1">
        <v>7.7935491786168584E-2</v>
      </c>
    </row>
    <row r="4363" spans="23:24" x14ac:dyDescent="0.35">
      <c r="W4363" s="1">
        <v>0.12024904994556262</v>
      </c>
      <c r="X4363" s="1">
        <v>6.758420163375016E-2</v>
      </c>
    </row>
    <row r="4364" spans="23:24" x14ac:dyDescent="0.35">
      <c r="W4364" s="1">
        <v>9.8644679296790327E-2</v>
      </c>
      <c r="X4364" s="1">
        <v>7.4171331599361762E-2</v>
      </c>
    </row>
    <row r="4365" spans="23:24" x14ac:dyDescent="0.35">
      <c r="W4365" s="1">
        <v>0.10074199560199815</v>
      </c>
      <c r="X4365" s="1">
        <v>8.4684561087756433E-2</v>
      </c>
    </row>
    <row r="4366" spans="23:24" x14ac:dyDescent="0.35">
      <c r="W4366" s="1">
        <v>9.3248714613653361E-2</v>
      </c>
      <c r="X4366" s="1">
        <v>8.3248444063451069E-2</v>
      </c>
    </row>
    <row r="4367" spans="23:24" x14ac:dyDescent="0.35">
      <c r="W4367" s="1">
        <v>0.10642066394395688</v>
      </c>
      <c r="X4367" s="1">
        <v>7.6731507365995211E-2</v>
      </c>
    </row>
    <row r="4368" spans="23:24" x14ac:dyDescent="0.35">
      <c r="W4368" s="1">
        <v>0.12251634712859416</v>
      </c>
      <c r="X4368" s="1">
        <v>7.0093003719879116E-2</v>
      </c>
    </row>
    <row r="4369" spans="23:24" x14ac:dyDescent="0.35">
      <c r="W4369" s="1">
        <v>0.17093865814359921</v>
      </c>
      <c r="X4369" s="1">
        <v>6.8322452356331179E-2</v>
      </c>
    </row>
    <row r="4370" spans="23:24" x14ac:dyDescent="0.35">
      <c r="W4370" s="1">
        <v>0.11003617442543345</v>
      </c>
      <c r="X4370" s="1">
        <v>7.6821691392416971E-2</v>
      </c>
    </row>
    <row r="4371" spans="23:24" x14ac:dyDescent="0.35">
      <c r="W4371" s="1">
        <v>9.9189907196996607E-2</v>
      </c>
      <c r="X4371" s="1">
        <v>7.3566148646188032E-2</v>
      </c>
    </row>
    <row r="4372" spans="23:24" x14ac:dyDescent="0.35">
      <c r="W4372" s="1">
        <v>0.11318373887227673</v>
      </c>
      <c r="X4372" s="1">
        <v>7.3101020117564391E-2</v>
      </c>
    </row>
    <row r="4373" spans="23:24" x14ac:dyDescent="0.35">
      <c r="W4373" s="1">
        <v>0.12449494458816268</v>
      </c>
      <c r="X4373" s="1">
        <v>7.8044377150701214E-2</v>
      </c>
    </row>
    <row r="4374" spans="23:24" x14ac:dyDescent="0.35">
      <c r="W4374" s="1">
        <v>0.11493035516569261</v>
      </c>
      <c r="X4374" s="1">
        <v>7.2847349264797287E-2</v>
      </c>
    </row>
    <row r="4375" spans="23:24" x14ac:dyDescent="0.35">
      <c r="W4375" s="1">
        <v>0.10779894781512689</v>
      </c>
      <c r="X4375" s="1">
        <v>6.458276586300972E-2</v>
      </c>
    </row>
    <row r="4376" spans="23:24" x14ac:dyDescent="0.35">
      <c r="W4376" s="1">
        <v>0.13367059046973306</v>
      </c>
      <c r="X4376" s="1">
        <v>8.1813664827544388E-2</v>
      </c>
    </row>
    <row r="4377" spans="23:24" x14ac:dyDescent="0.35">
      <c r="W4377" s="1">
        <v>8.5509920720875598E-2</v>
      </c>
      <c r="X4377" s="1">
        <v>7.5434626597481486E-2</v>
      </c>
    </row>
    <row r="4378" spans="23:24" x14ac:dyDescent="0.35">
      <c r="W4378" s="1">
        <v>0.15673232467929443</v>
      </c>
      <c r="X4378" s="1">
        <v>7.1923605391862808E-2</v>
      </c>
    </row>
    <row r="4379" spans="23:24" x14ac:dyDescent="0.35">
      <c r="W4379" s="1">
        <v>0.12015774013119551</v>
      </c>
      <c r="X4379" s="1">
        <v>6.172048932146932E-2</v>
      </c>
    </row>
    <row r="4380" spans="23:24" x14ac:dyDescent="0.35">
      <c r="W4380" s="1">
        <v>8.4927774359541353E-2</v>
      </c>
      <c r="X4380" s="1">
        <v>7.3666476662954741E-2</v>
      </c>
    </row>
    <row r="4381" spans="23:24" x14ac:dyDescent="0.35">
      <c r="W4381" s="1">
        <v>9.7321591804324648E-2</v>
      </c>
      <c r="X4381" s="1">
        <v>7.4094734931718809E-2</v>
      </c>
    </row>
    <row r="4382" spans="23:24" x14ac:dyDescent="0.35">
      <c r="W4382" s="1">
        <v>5.8807183099189864E-2</v>
      </c>
      <c r="X4382" s="1">
        <v>6.7911413511905994E-2</v>
      </c>
    </row>
    <row r="4383" spans="23:24" x14ac:dyDescent="0.35">
      <c r="W4383" s="1">
        <v>0.1576928976527423</v>
      </c>
      <c r="X4383" s="1">
        <v>7.68280577938798E-2</v>
      </c>
    </row>
    <row r="4384" spans="23:24" x14ac:dyDescent="0.35">
      <c r="W4384" s="1">
        <v>0.14142280200926161</v>
      </c>
      <c r="X4384" s="1">
        <v>6.8524079117487535E-2</v>
      </c>
    </row>
    <row r="4385" spans="23:24" x14ac:dyDescent="0.35">
      <c r="W4385" s="1">
        <v>0.19862251988881985</v>
      </c>
      <c r="X4385" s="1">
        <v>7.0730192898503921E-2</v>
      </c>
    </row>
    <row r="4386" spans="23:24" x14ac:dyDescent="0.35">
      <c r="W4386" s="1">
        <v>0.12483276645845987</v>
      </c>
      <c r="X4386" s="1">
        <v>7.4446345137712519E-2</v>
      </c>
    </row>
    <row r="4387" spans="23:24" x14ac:dyDescent="0.35">
      <c r="W4387" s="1">
        <v>0.16819171617042428</v>
      </c>
      <c r="X4387" s="1">
        <v>8.2886711791861051E-2</v>
      </c>
    </row>
    <row r="4388" spans="23:24" x14ac:dyDescent="0.35">
      <c r="W4388" s="1">
        <v>0.10220084791028361</v>
      </c>
      <c r="X4388" s="1">
        <v>6.9274196323400053E-2</v>
      </c>
    </row>
    <row r="4389" spans="23:24" x14ac:dyDescent="0.35">
      <c r="W4389" s="1">
        <v>0.10040470090933074</v>
      </c>
      <c r="X4389" s="1">
        <v>7.6032326416268309E-2</v>
      </c>
    </row>
    <row r="4390" spans="23:24" x14ac:dyDescent="0.35">
      <c r="W4390" s="1">
        <v>9.2675090230181167E-2</v>
      </c>
      <c r="X4390" s="1">
        <v>5.6929195108002616E-2</v>
      </c>
    </row>
    <row r="4391" spans="23:24" x14ac:dyDescent="0.35">
      <c r="W4391" s="1">
        <v>0.1554881416234084</v>
      </c>
      <c r="X4391" s="1">
        <v>8.2323047314204909E-2</v>
      </c>
    </row>
    <row r="4392" spans="23:24" x14ac:dyDescent="0.35">
      <c r="W4392" s="1">
        <v>4.5668173466643536E-2</v>
      </c>
      <c r="X4392" s="1">
        <v>6.1283582369397238E-2</v>
      </c>
    </row>
    <row r="4393" spans="23:24" x14ac:dyDescent="0.35">
      <c r="W4393" s="1">
        <v>7.4514206238106784E-2</v>
      </c>
      <c r="X4393" s="1">
        <v>8.3325165284812208E-2</v>
      </c>
    </row>
    <row r="4394" spans="23:24" x14ac:dyDescent="0.35">
      <c r="W4394" s="1">
        <v>8.9671684325569156E-2</v>
      </c>
      <c r="X4394" s="1">
        <v>7.6733075657793581E-2</v>
      </c>
    </row>
    <row r="4395" spans="23:24" x14ac:dyDescent="0.35">
      <c r="W4395" s="1">
        <v>7.2955559562054351E-2</v>
      </c>
      <c r="X4395" s="1">
        <v>7.7638050495910577E-2</v>
      </c>
    </row>
    <row r="4396" spans="23:24" x14ac:dyDescent="0.35">
      <c r="W4396" s="1">
        <v>0.17596506019078872</v>
      </c>
      <c r="X4396" s="1">
        <v>8.2745714575291757E-2</v>
      </c>
    </row>
    <row r="4397" spans="23:24" x14ac:dyDescent="0.35">
      <c r="W4397" s="1">
        <v>0.12970258667839518</v>
      </c>
      <c r="X4397" s="1">
        <v>5.9393731157660813E-2</v>
      </c>
    </row>
    <row r="4398" spans="23:24" x14ac:dyDescent="0.35">
      <c r="W4398" s="1">
        <v>8.6421776930416749E-2</v>
      </c>
      <c r="X4398" s="1">
        <v>7.192720815228891E-2</v>
      </c>
    </row>
    <row r="4399" spans="23:24" x14ac:dyDescent="0.35">
      <c r="W4399" s="1">
        <v>5.4446729451206988E-2</v>
      </c>
      <c r="X4399" s="1">
        <v>7.9516116447175267E-2</v>
      </c>
    </row>
    <row r="4400" spans="23:24" x14ac:dyDescent="0.35">
      <c r="W4400" s="1">
        <v>0.15417899594574891</v>
      </c>
      <c r="X4400" s="1">
        <v>7.2905959665940406E-2</v>
      </c>
    </row>
    <row r="4401" spans="23:24" x14ac:dyDescent="0.35">
      <c r="W4401" s="1">
        <v>0.17376970217924215</v>
      </c>
      <c r="X4401" s="1">
        <v>6.7503263207474296E-2</v>
      </c>
    </row>
    <row r="4402" spans="23:24" x14ac:dyDescent="0.35">
      <c r="W4402" s="1">
        <v>0.12063247187448356</v>
      </c>
      <c r="X4402" s="1">
        <v>7.9979985285834596E-2</v>
      </c>
    </row>
    <row r="4403" spans="23:24" x14ac:dyDescent="0.35">
      <c r="W4403" s="1">
        <v>0.10728517918053759</v>
      </c>
      <c r="X4403" s="1">
        <v>8.5969999154473134E-2</v>
      </c>
    </row>
    <row r="4404" spans="23:24" x14ac:dyDescent="0.35">
      <c r="W4404" s="1">
        <v>0.10939134122029182</v>
      </c>
      <c r="X4404" s="1">
        <v>7.5446692863091469E-2</v>
      </c>
    </row>
    <row r="4405" spans="23:24" x14ac:dyDescent="0.35">
      <c r="W4405" s="1">
        <v>0.1567104477253678</v>
      </c>
      <c r="X4405" s="1">
        <v>7.6719466873092751E-2</v>
      </c>
    </row>
    <row r="4406" spans="23:24" x14ac:dyDescent="0.35">
      <c r="W4406" s="1">
        <v>0.10972684841375346</v>
      </c>
      <c r="X4406" s="1">
        <v>6.8862365492168037E-2</v>
      </c>
    </row>
    <row r="4407" spans="23:24" x14ac:dyDescent="0.35">
      <c r="W4407" s="1">
        <v>9.1455457773714333E-2</v>
      </c>
      <c r="X4407" s="1">
        <v>6.1618124406305624E-2</v>
      </c>
    </row>
    <row r="4408" spans="23:24" x14ac:dyDescent="0.35">
      <c r="W4408" s="1">
        <v>9.537819979901685E-2</v>
      </c>
      <c r="X4408" s="1">
        <v>5.8196613395780084E-2</v>
      </c>
    </row>
    <row r="4409" spans="23:24" x14ac:dyDescent="0.35">
      <c r="W4409" s="1">
        <v>0.10702017091846683</v>
      </c>
      <c r="X4409" s="1">
        <v>7.1607345509632436E-2</v>
      </c>
    </row>
    <row r="4410" spans="23:24" x14ac:dyDescent="0.35">
      <c r="W4410" s="1">
        <v>6.6027421363398009E-2</v>
      </c>
      <c r="X4410" s="1">
        <v>8.6410692080878815E-2</v>
      </c>
    </row>
    <row r="4411" spans="23:24" x14ac:dyDescent="0.35">
      <c r="W4411" s="1">
        <v>0.17964537244715628</v>
      </c>
      <c r="X4411" s="1">
        <v>6.6517262534234525E-2</v>
      </c>
    </row>
    <row r="4412" spans="23:24" x14ac:dyDescent="0.35">
      <c r="W4412" s="1">
        <v>0.12372342140546433</v>
      </c>
      <c r="X4412" s="1">
        <v>6.7308609917735782E-2</v>
      </c>
    </row>
    <row r="4413" spans="23:24" x14ac:dyDescent="0.35">
      <c r="W4413" s="1">
        <v>0.1332561803748864</v>
      </c>
      <c r="X4413" s="1">
        <v>6.0771807878156003E-2</v>
      </c>
    </row>
    <row r="4414" spans="23:24" x14ac:dyDescent="0.35">
      <c r="W4414" s="1">
        <v>0.15657731995962232</v>
      </c>
      <c r="X4414" s="1">
        <v>7.4379016636408085E-2</v>
      </c>
    </row>
    <row r="4415" spans="23:24" x14ac:dyDescent="0.35">
      <c r="W4415" s="1">
        <v>0.12884185110123991</v>
      </c>
      <c r="X4415" s="1">
        <v>7.5306048097702138E-2</v>
      </c>
    </row>
    <row r="4416" spans="23:24" x14ac:dyDescent="0.35">
      <c r="W4416" s="1">
        <v>0.14266349549000656</v>
      </c>
      <c r="X4416" s="1">
        <v>6.5320852915463162E-2</v>
      </c>
    </row>
    <row r="4417" spans="23:24" x14ac:dyDescent="0.35">
      <c r="W4417" s="1">
        <v>0.19080432233039035</v>
      </c>
      <c r="X4417" s="1">
        <v>7.5203896177535617E-2</v>
      </c>
    </row>
    <row r="4418" spans="23:24" x14ac:dyDescent="0.35">
      <c r="W4418" s="1">
        <v>0.18709880501690601</v>
      </c>
      <c r="X4418" s="1">
        <v>8.0452627795149695E-2</v>
      </c>
    </row>
    <row r="4419" spans="23:24" x14ac:dyDescent="0.35">
      <c r="W4419" s="1">
        <v>0.10175717975845644</v>
      </c>
      <c r="X4419" s="1">
        <v>7.1929714694129329E-2</v>
      </c>
    </row>
    <row r="4420" spans="23:24" x14ac:dyDescent="0.35">
      <c r="W4420" s="1">
        <v>0.11760753908375809</v>
      </c>
      <c r="X4420" s="1">
        <v>7.1741998213620178E-2</v>
      </c>
    </row>
    <row r="4421" spans="23:24" x14ac:dyDescent="0.35">
      <c r="W4421" s="1">
        <v>0.12067285870988598</v>
      </c>
      <c r="X4421" s="1">
        <v>7.7587685130721853E-2</v>
      </c>
    </row>
    <row r="4422" spans="23:24" x14ac:dyDescent="0.35">
      <c r="W4422" s="1">
        <v>0.14743590287338848</v>
      </c>
      <c r="X4422" s="1">
        <v>7.2950752375392419E-2</v>
      </c>
    </row>
    <row r="4423" spans="23:24" x14ac:dyDescent="0.35">
      <c r="W4423" s="1">
        <v>7.8670273958979076E-2</v>
      </c>
      <c r="X4423" s="1">
        <v>6.6715608030839091E-2</v>
      </c>
    </row>
    <row r="4424" spans="23:24" x14ac:dyDescent="0.35">
      <c r="W4424" s="1">
        <v>0.14769789436984482</v>
      </c>
      <c r="X4424" s="1">
        <v>8.054718309004022E-2</v>
      </c>
    </row>
    <row r="4425" spans="23:24" x14ac:dyDescent="0.35">
      <c r="W4425" s="1">
        <v>0.14180935039609821</v>
      </c>
      <c r="X4425" s="1">
        <v>6.5400073393754851E-2</v>
      </c>
    </row>
    <row r="4426" spans="23:24" x14ac:dyDescent="0.35">
      <c r="W4426" s="1">
        <v>0.11102950377455478</v>
      </c>
      <c r="X4426" s="1">
        <v>7.7559032741812028E-2</v>
      </c>
    </row>
    <row r="4427" spans="23:24" x14ac:dyDescent="0.35">
      <c r="W4427" s="1">
        <v>0.14702838927430428</v>
      </c>
      <c r="X4427" s="1">
        <v>8.5445847158071797E-2</v>
      </c>
    </row>
    <row r="4428" spans="23:24" x14ac:dyDescent="0.35">
      <c r="W4428" s="1">
        <v>8.8069188759156036E-2</v>
      </c>
      <c r="X4428" s="1">
        <v>7.1311437458443372E-2</v>
      </c>
    </row>
    <row r="4429" spans="23:24" x14ac:dyDescent="0.35">
      <c r="W4429" s="1">
        <v>6.8749099593163665E-2</v>
      </c>
      <c r="X4429" s="1">
        <v>7.2642863367500227E-2</v>
      </c>
    </row>
    <row r="4430" spans="23:24" x14ac:dyDescent="0.35">
      <c r="W4430" s="1">
        <v>7.9012431862974353E-2</v>
      </c>
      <c r="X4430" s="1">
        <v>8.3876390549766214E-2</v>
      </c>
    </row>
    <row r="4431" spans="23:24" x14ac:dyDescent="0.35">
      <c r="W4431" s="1">
        <v>0.18239573350461846</v>
      </c>
      <c r="X4431" s="1">
        <v>7.2151864087044812E-2</v>
      </c>
    </row>
    <row r="4432" spans="23:24" x14ac:dyDescent="0.35">
      <c r="W4432" s="1">
        <v>8.0726030870361454E-2</v>
      </c>
      <c r="X4432" s="1">
        <v>7.2204849910917371E-2</v>
      </c>
    </row>
    <row r="4433" spans="23:24" x14ac:dyDescent="0.35">
      <c r="W4433" s="1">
        <v>0.14267500134189781</v>
      </c>
      <c r="X4433" s="1">
        <v>7.8598488564755181E-2</v>
      </c>
    </row>
    <row r="4434" spans="23:24" x14ac:dyDescent="0.35">
      <c r="W4434" s="1">
        <v>0.15603740088718165</v>
      </c>
      <c r="X4434" s="1">
        <v>8.4321798028798328E-2</v>
      </c>
    </row>
    <row r="4435" spans="23:24" x14ac:dyDescent="0.35">
      <c r="W4435" s="1">
        <v>0.15960279368839658</v>
      </c>
      <c r="X4435" s="1">
        <v>8.1895109640708133E-2</v>
      </c>
    </row>
    <row r="4436" spans="23:24" x14ac:dyDescent="0.35">
      <c r="W4436" s="1">
        <v>0.10816723588469435</v>
      </c>
      <c r="X4436" s="1">
        <v>7.3692345588181857E-2</v>
      </c>
    </row>
    <row r="4437" spans="23:24" x14ac:dyDescent="0.35">
      <c r="W4437" s="1">
        <v>0.11269708189910266</v>
      </c>
      <c r="X4437" s="1">
        <v>7.4581035756587852E-2</v>
      </c>
    </row>
    <row r="4438" spans="23:24" x14ac:dyDescent="0.35">
      <c r="W4438" s="1">
        <v>0.16765381290152725</v>
      </c>
      <c r="X4438" s="1">
        <v>7.2065529307459644E-2</v>
      </c>
    </row>
    <row r="4439" spans="23:24" x14ac:dyDescent="0.35">
      <c r="W4439" s="1">
        <v>0.11151253570206543</v>
      </c>
      <c r="X4439" s="1">
        <v>7.5828217776670426E-2</v>
      </c>
    </row>
    <row r="4440" spans="23:24" x14ac:dyDescent="0.35">
      <c r="W4440" s="1">
        <v>0.15209516623597685</v>
      </c>
      <c r="X4440" s="1">
        <v>8.0157389781002994E-2</v>
      </c>
    </row>
    <row r="4441" spans="23:24" x14ac:dyDescent="0.35">
      <c r="W4441" s="1">
        <v>5.9657733008644742E-2</v>
      </c>
      <c r="X4441" s="1">
        <v>7.0280521751438341E-2</v>
      </c>
    </row>
    <row r="4442" spans="23:24" x14ac:dyDescent="0.35">
      <c r="W4442" s="1">
        <v>0.14112289798537248</v>
      </c>
      <c r="X4442" s="1">
        <v>7.3971419699212518E-2</v>
      </c>
    </row>
    <row r="4443" spans="23:24" x14ac:dyDescent="0.35">
      <c r="W4443" s="1">
        <v>0.18521346748045953</v>
      </c>
      <c r="X4443" s="1">
        <v>6.8083460265205634E-2</v>
      </c>
    </row>
    <row r="4444" spans="23:24" x14ac:dyDescent="0.35">
      <c r="W4444" s="1">
        <v>0.10202160488853984</v>
      </c>
      <c r="X4444" s="1">
        <v>7.6040218357365005E-2</v>
      </c>
    </row>
    <row r="4445" spans="23:24" x14ac:dyDescent="0.35">
      <c r="W4445" s="1">
        <v>0.17495619203147506</v>
      </c>
      <c r="X4445" s="1">
        <v>7.1462449471818859E-2</v>
      </c>
    </row>
    <row r="4446" spans="23:24" x14ac:dyDescent="0.35">
      <c r="W4446" s="1">
        <v>0.20161066567745056</v>
      </c>
      <c r="X4446" s="1">
        <v>7.4397572273075682E-2</v>
      </c>
    </row>
    <row r="4447" spans="23:24" x14ac:dyDescent="0.35">
      <c r="W4447" s="1">
        <v>0.12261782636726193</v>
      </c>
      <c r="X4447" s="1">
        <v>7.8215856678008566E-2</v>
      </c>
    </row>
    <row r="4448" spans="23:24" x14ac:dyDescent="0.35">
      <c r="W4448" s="1">
        <v>0.19334365721681124</v>
      </c>
      <c r="X4448" s="1">
        <v>7.9082059991021844E-2</v>
      </c>
    </row>
    <row r="4449" spans="23:24" x14ac:dyDescent="0.35">
      <c r="W4449" s="1">
        <v>6.7117325971778774E-2</v>
      </c>
      <c r="X4449" s="1">
        <v>7.1028051490376193E-2</v>
      </c>
    </row>
    <row r="4450" spans="23:24" x14ac:dyDescent="0.35">
      <c r="W4450" s="1">
        <v>0.13518398326714798</v>
      </c>
      <c r="X4450" s="1">
        <v>6.691558720146619E-2</v>
      </c>
    </row>
    <row r="4451" spans="23:24" x14ac:dyDescent="0.35">
      <c r="W4451" s="1">
        <v>4.7783185898615965E-2</v>
      </c>
      <c r="X4451" s="1">
        <v>6.6643858180562524E-2</v>
      </c>
    </row>
    <row r="4452" spans="23:24" x14ac:dyDescent="0.35">
      <c r="W4452" s="1">
        <v>0.1220744069557731</v>
      </c>
      <c r="X4452" s="1">
        <v>8.6738962911277043E-2</v>
      </c>
    </row>
    <row r="4453" spans="23:24" x14ac:dyDescent="0.35">
      <c r="W4453" s="1">
        <v>0.1359649880361864</v>
      </c>
      <c r="X4453" s="1">
        <v>7.6771461522856466E-2</v>
      </c>
    </row>
    <row r="4454" spans="23:24" x14ac:dyDescent="0.35">
      <c r="W4454" s="1">
        <v>0.12634525186924894</v>
      </c>
      <c r="X4454" s="1">
        <v>7.2439266637301047E-2</v>
      </c>
    </row>
    <row r="4455" spans="23:24" x14ac:dyDescent="0.35">
      <c r="W4455" s="1">
        <v>9.6305050475093301E-2</v>
      </c>
      <c r="X4455" s="1">
        <v>7.7727908958957315E-2</v>
      </c>
    </row>
    <row r="4456" spans="23:24" x14ac:dyDescent="0.35">
      <c r="W4456" s="1">
        <v>0.11608159861915879</v>
      </c>
      <c r="X4456" s="1">
        <v>8.1895949888659988E-2</v>
      </c>
    </row>
    <row r="4457" spans="23:24" x14ac:dyDescent="0.35">
      <c r="W4457" s="1">
        <v>0.1030299856244794</v>
      </c>
      <c r="X4457" s="1">
        <v>7.2331854793500197E-2</v>
      </c>
    </row>
    <row r="4458" spans="23:24" x14ac:dyDescent="0.35">
      <c r="W4458" s="1">
        <v>6.6589085060259512E-2</v>
      </c>
      <c r="X4458" s="1">
        <v>7.1100643834305893E-2</v>
      </c>
    </row>
    <row r="4459" spans="23:24" x14ac:dyDescent="0.35">
      <c r="W4459" s="1">
        <v>0.10337564667512456</v>
      </c>
      <c r="X4459" s="1">
        <v>7.6903080272616137E-2</v>
      </c>
    </row>
    <row r="4460" spans="23:24" x14ac:dyDescent="0.35">
      <c r="W4460" s="1">
        <v>5.7022025805042675E-2</v>
      </c>
      <c r="X4460" s="1">
        <v>7.7302627610461125E-2</v>
      </c>
    </row>
    <row r="4461" spans="23:24" x14ac:dyDescent="0.35">
      <c r="W4461" s="1">
        <v>9.0836323436421784E-2</v>
      </c>
      <c r="X4461" s="1">
        <v>7.598802391305827E-2</v>
      </c>
    </row>
    <row r="4462" spans="23:24" x14ac:dyDescent="0.35">
      <c r="W4462" s="1">
        <v>0.11704259356072377</v>
      </c>
      <c r="X4462" s="1">
        <v>6.494565645935893E-2</v>
      </c>
    </row>
    <row r="4463" spans="23:24" x14ac:dyDescent="0.35">
      <c r="W4463" s="1">
        <v>9.2384166079699126E-2</v>
      </c>
      <c r="X4463" s="1">
        <v>7.7128986004689426E-2</v>
      </c>
    </row>
    <row r="4464" spans="23:24" x14ac:dyDescent="0.35">
      <c r="W4464" s="1">
        <v>0.13871271430225085</v>
      </c>
      <c r="X4464" s="1">
        <v>7.7546328675466153E-2</v>
      </c>
    </row>
    <row r="4465" spans="23:24" x14ac:dyDescent="0.35">
      <c r="W4465" s="1">
        <v>6.8417477926560277E-2</v>
      </c>
      <c r="X4465" s="1">
        <v>6.2730288791449262E-2</v>
      </c>
    </row>
    <row r="4466" spans="23:24" x14ac:dyDescent="0.35">
      <c r="W4466" s="1">
        <v>0.17255716625583095</v>
      </c>
      <c r="X4466" s="1">
        <v>6.4195841057387473E-2</v>
      </c>
    </row>
    <row r="4467" spans="23:24" x14ac:dyDescent="0.35">
      <c r="W4467" s="1">
        <v>0.12548101542836254</v>
      </c>
      <c r="X4467" s="1">
        <v>6.2630055725843251E-2</v>
      </c>
    </row>
    <row r="4468" spans="23:24" x14ac:dyDescent="0.35">
      <c r="W4468" s="1">
        <v>0.13654650713126615</v>
      </c>
      <c r="X4468" s="1">
        <v>7.3511496886721664E-2</v>
      </c>
    </row>
    <row r="4469" spans="23:24" x14ac:dyDescent="0.35">
      <c r="W4469" s="1">
        <v>0.15950712330714012</v>
      </c>
      <c r="X4469" s="1">
        <v>7.5892009337837615E-2</v>
      </c>
    </row>
    <row r="4470" spans="23:24" x14ac:dyDescent="0.35">
      <c r="W4470" s="1">
        <v>0.11425500888693274</v>
      </c>
      <c r="X4470" s="1">
        <v>7.2099217720000067E-2</v>
      </c>
    </row>
    <row r="4471" spans="23:24" x14ac:dyDescent="0.35">
      <c r="W4471" s="1">
        <v>0.10975892392986042</v>
      </c>
      <c r="X4471" s="1">
        <v>7.6720407980234162E-2</v>
      </c>
    </row>
    <row r="4472" spans="23:24" x14ac:dyDescent="0.35">
      <c r="W4472" s="1">
        <v>0.18067529240981428</v>
      </c>
      <c r="X4472" s="1">
        <v>6.5175929195083832E-2</v>
      </c>
    </row>
    <row r="4473" spans="23:24" x14ac:dyDescent="0.35">
      <c r="W4473" s="1">
        <v>0.17520735109449848</v>
      </c>
      <c r="X4473" s="1">
        <v>7.178632381290094E-2</v>
      </c>
    </row>
    <row r="4474" spans="23:24" x14ac:dyDescent="0.35">
      <c r="W4474" s="1">
        <v>0.10201197367403547</v>
      </c>
      <c r="X4474" s="1">
        <v>6.2031759151745802E-2</v>
      </c>
    </row>
    <row r="4475" spans="23:24" x14ac:dyDescent="0.35">
      <c r="W4475" s="1">
        <v>0.17662311538598141</v>
      </c>
      <c r="X4475" s="1">
        <v>6.8563906251936979E-2</v>
      </c>
    </row>
    <row r="4476" spans="23:24" x14ac:dyDescent="0.35">
      <c r="W4476" s="1">
        <v>0.11539044974268098</v>
      </c>
      <c r="X4476" s="1">
        <v>6.7698713411929637E-2</v>
      </c>
    </row>
    <row r="4477" spans="23:24" x14ac:dyDescent="0.35">
      <c r="W4477" s="1">
        <v>0.10336911191465026</v>
      </c>
      <c r="X4477" s="1">
        <v>7.2868953432818101E-2</v>
      </c>
    </row>
    <row r="4478" spans="23:24" x14ac:dyDescent="0.35">
      <c r="W4478" s="1">
        <v>0.11846866200591566</v>
      </c>
      <c r="X4478" s="1">
        <v>6.8802248130046539E-2</v>
      </c>
    </row>
    <row r="4479" spans="23:24" x14ac:dyDescent="0.35">
      <c r="W4479" s="1">
        <v>0.11731632616235421</v>
      </c>
      <c r="X4479" s="1">
        <v>7.0107834405065197E-2</v>
      </c>
    </row>
    <row r="4480" spans="23:24" x14ac:dyDescent="0.35">
      <c r="W4480" s="1">
        <v>0.14882582565240199</v>
      </c>
      <c r="X4480" s="1">
        <v>7.1312901433318088E-2</v>
      </c>
    </row>
    <row r="4481" spans="23:24" x14ac:dyDescent="0.35">
      <c r="W4481" s="1">
        <v>0.11470390233547789</v>
      </c>
      <c r="X4481" s="1">
        <v>6.9911059792491473E-2</v>
      </c>
    </row>
    <row r="4482" spans="23:24" x14ac:dyDescent="0.35">
      <c r="W4482" s="1">
        <v>8.2909717233561331E-2</v>
      </c>
      <c r="X4482" s="1">
        <v>7.4334312290673693E-2</v>
      </c>
    </row>
    <row r="4483" spans="23:24" x14ac:dyDescent="0.35">
      <c r="W4483" s="1">
        <v>0.11494560044985058</v>
      </c>
      <c r="X4483" s="1">
        <v>8.4872918616271539E-2</v>
      </c>
    </row>
    <row r="4484" spans="23:24" x14ac:dyDescent="0.35">
      <c r="W4484" s="1">
        <v>0.15193562833196461</v>
      </c>
      <c r="X4484" s="1">
        <v>6.5608737961829575E-2</v>
      </c>
    </row>
    <row r="4485" spans="23:24" x14ac:dyDescent="0.35">
      <c r="W4485" s="1">
        <v>0.10508136935359214</v>
      </c>
      <c r="X4485" s="1">
        <v>6.7402807308259899E-2</v>
      </c>
    </row>
    <row r="4486" spans="23:24" x14ac:dyDescent="0.35">
      <c r="W4486" s="1">
        <v>0.145432305818463</v>
      </c>
      <c r="X4486" s="1">
        <v>7.357780203925339E-2</v>
      </c>
    </row>
    <row r="4487" spans="23:24" x14ac:dyDescent="0.35">
      <c r="W4487" s="1">
        <v>0.14929306476140036</v>
      </c>
      <c r="X4487" s="1">
        <v>7.7247245586750599E-2</v>
      </c>
    </row>
    <row r="4488" spans="23:24" x14ac:dyDescent="0.35">
      <c r="W4488" s="1">
        <v>0.10632330823725367</v>
      </c>
      <c r="X4488" s="1">
        <v>7.3716015041136507E-2</v>
      </c>
    </row>
    <row r="4489" spans="23:24" x14ac:dyDescent="0.35">
      <c r="W4489" s="1">
        <v>0.12405696644396635</v>
      </c>
      <c r="X4489" s="1">
        <v>6.355819559575443E-2</v>
      </c>
    </row>
    <row r="4490" spans="23:24" x14ac:dyDescent="0.35">
      <c r="W4490" s="1">
        <v>0.11638999637779701</v>
      </c>
      <c r="X4490" s="1">
        <v>7.0715987540631936E-2</v>
      </c>
    </row>
    <row r="4491" spans="23:24" x14ac:dyDescent="0.35">
      <c r="W4491" s="1">
        <v>0.20421773416220668</v>
      </c>
      <c r="X4491" s="1">
        <v>9.0623995859154732E-2</v>
      </c>
    </row>
    <row r="4492" spans="23:24" x14ac:dyDescent="0.35">
      <c r="W4492" s="1">
        <v>0.14291180129161241</v>
      </c>
      <c r="X4492" s="1">
        <v>6.8591684645023035E-2</v>
      </c>
    </row>
    <row r="4493" spans="23:24" x14ac:dyDescent="0.35">
      <c r="W4493" s="1">
        <v>0.13896463567689921</v>
      </c>
      <c r="X4493" s="1">
        <v>7.2992133208801352E-2</v>
      </c>
    </row>
    <row r="4494" spans="23:24" x14ac:dyDescent="0.35">
      <c r="W4494" s="1">
        <v>0.1153387080333661</v>
      </c>
      <c r="X4494" s="1">
        <v>7.5206253587561556E-2</v>
      </c>
    </row>
    <row r="4495" spans="23:24" x14ac:dyDescent="0.35">
      <c r="W4495" s="1">
        <v>0.16910204390802175</v>
      </c>
      <c r="X4495" s="1">
        <v>5.3340750870966819E-2</v>
      </c>
    </row>
    <row r="4496" spans="23:24" x14ac:dyDescent="0.35">
      <c r="W4496" s="1">
        <v>0.15666501117591491</v>
      </c>
      <c r="X4496" s="1">
        <v>8.5812713035902613E-2</v>
      </c>
    </row>
    <row r="4497" spans="23:24" x14ac:dyDescent="0.35">
      <c r="W4497" s="1">
        <v>0.16996878063421894</v>
      </c>
      <c r="X4497" s="1">
        <v>7.397737273467711E-2</v>
      </c>
    </row>
    <row r="4498" spans="23:24" x14ac:dyDescent="0.35">
      <c r="W4498" s="1">
        <v>0.20118782076322095</v>
      </c>
      <c r="X4498" s="1">
        <v>8.0565649882940557E-2</v>
      </c>
    </row>
    <row r="4499" spans="23:24" x14ac:dyDescent="0.35">
      <c r="W4499" s="1">
        <v>9.3204375412847984E-2</v>
      </c>
      <c r="X4499" s="1">
        <v>6.3245814886655788E-2</v>
      </c>
    </row>
    <row r="4500" spans="23:24" x14ac:dyDescent="0.35">
      <c r="W4500" s="1">
        <v>0.1072983409476671</v>
      </c>
      <c r="X4500" s="1">
        <v>7.0951013585475953E-2</v>
      </c>
    </row>
    <row r="4501" spans="23:24" x14ac:dyDescent="0.35">
      <c r="W4501" s="1">
        <v>0.10840947717466398</v>
      </c>
      <c r="X4501" s="1">
        <v>6.5212693280309195E-2</v>
      </c>
    </row>
    <row r="4502" spans="23:24" x14ac:dyDescent="0.35">
      <c r="W4502" s="1">
        <v>0.10175944949423865</v>
      </c>
      <c r="X4502" s="1">
        <v>8.4504114439897735E-2</v>
      </c>
    </row>
    <row r="4503" spans="23:24" x14ac:dyDescent="0.35">
      <c r="W4503" s="1">
        <v>8.8253926973062002E-2</v>
      </c>
      <c r="X4503" s="1">
        <v>6.6125914750811948E-2</v>
      </c>
    </row>
    <row r="4504" spans="23:24" x14ac:dyDescent="0.35">
      <c r="W4504" s="1">
        <v>0.14423903204207944</v>
      </c>
      <c r="X4504" s="1">
        <v>6.7184130000835604E-2</v>
      </c>
    </row>
    <row r="4505" spans="23:24" x14ac:dyDescent="0.35">
      <c r="W4505" s="1">
        <v>7.4628370541721445E-2</v>
      </c>
      <c r="X4505" s="1">
        <v>7.7486275512591546E-2</v>
      </c>
    </row>
    <row r="4506" spans="23:24" x14ac:dyDescent="0.35">
      <c r="W4506" s="1">
        <v>0.12466458558114635</v>
      </c>
      <c r="X4506" s="1">
        <v>7.3977415233003496E-2</v>
      </c>
    </row>
    <row r="4507" spans="23:24" x14ac:dyDescent="0.35">
      <c r="W4507" s="1">
        <v>0.14571626808826599</v>
      </c>
      <c r="X4507" s="1">
        <v>7.8525109195830278E-2</v>
      </c>
    </row>
    <row r="4508" spans="23:24" x14ac:dyDescent="0.35">
      <c r="W4508" s="1">
        <v>0.16907698930422588</v>
      </c>
      <c r="X4508" s="1">
        <v>7.043352287486325E-2</v>
      </c>
    </row>
    <row r="4509" spans="23:24" x14ac:dyDescent="0.35">
      <c r="W4509" s="1">
        <v>0.11344976738329593</v>
      </c>
      <c r="X4509" s="1">
        <v>7.0732221113287655E-2</v>
      </c>
    </row>
    <row r="4510" spans="23:24" x14ac:dyDescent="0.35">
      <c r="W4510" s="1">
        <v>0.10360221905053302</v>
      </c>
      <c r="X4510" s="1">
        <v>7.0722927090180535E-2</v>
      </c>
    </row>
    <row r="4511" spans="23:24" x14ac:dyDescent="0.35">
      <c r="W4511" s="1">
        <v>0.15222094896371563</v>
      </c>
      <c r="X4511" s="1">
        <v>8.081213176085425E-2</v>
      </c>
    </row>
    <row r="4512" spans="23:24" x14ac:dyDescent="0.35">
      <c r="W4512" s="1">
        <v>9.9210432155306449E-2</v>
      </c>
      <c r="X4512" s="1">
        <v>6.9812171378966129E-2</v>
      </c>
    </row>
    <row r="4513" spans="23:24" x14ac:dyDescent="0.35">
      <c r="W4513" s="1">
        <v>0.15158682357078446</v>
      </c>
      <c r="X4513" s="1">
        <v>7.8254761482197566E-2</v>
      </c>
    </row>
    <row r="4514" spans="23:24" x14ac:dyDescent="0.35">
      <c r="W4514" s="1">
        <v>0.14732825902135716</v>
      </c>
      <c r="X4514" s="1">
        <v>6.9207444608285942E-2</v>
      </c>
    </row>
    <row r="4515" spans="23:24" x14ac:dyDescent="0.35">
      <c r="W4515" s="1">
        <v>0.13136053380596624</v>
      </c>
      <c r="X4515" s="1">
        <v>6.8400975691008309E-2</v>
      </c>
    </row>
    <row r="4516" spans="23:24" x14ac:dyDescent="0.35">
      <c r="W4516" s="1">
        <v>7.8827666778716443E-2</v>
      </c>
      <c r="X4516" s="1">
        <v>6.8127949142213318E-2</v>
      </c>
    </row>
    <row r="4517" spans="23:24" x14ac:dyDescent="0.35">
      <c r="W4517" s="1">
        <v>0.21945477207795472</v>
      </c>
      <c r="X4517" s="1">
        <v>8.4913456686341468E-2</v>
      </c>
    </row>
    <row r="4518" spans="23:24" x14ac:dyDescent="0.35">
      <c r="W4518" s="1">
        <v>7.9704582245553768E-2</v>
      </c>
      <c r="X4518" s="1">
        <v>7.6007450540480553E-2</v>
      </c>
    </row>
    <row r="4519" spans="23:24" x14ac:dyDescent="0.35">
      <c r="W4519" s="1">
        <v>0.11963198303554412</v>
      </c>
      <c r="X4519" s="1">
        <v>6.4583864814959091E-2</v>
      </c>
    </row>
    <row r="4520" spans="23:24" x14ac:dyDescent="0.35">
      <c r="W4520" s="1">
        <v>0.1886044498580528</v>
      </c>
      <c r="X4520" s="1">
        <v>7.6308807976404811E-2</v>
      </c>
    </row>
    <row r="4521" spans="23:24" x14ac:dyDescent="0.35">
      <c r="W4521" s="1">
        <v>0.12516141088677957</v>
      </c>
      <c r="X4521" s="1">
        <v>7.1001017281093648E-2</v>
      </c>
    </row>
    <row r="4522" spans="23:24" x14ac:dyDescent="0.35">
      <c r="W4522" s="1">
        <v>0.14356327413662306</v>
      </c>
      <c r="X4522" s="1">
        <v>7.3360844145065496E-2</v>
      </c>
    </row>
    <row r="4523" spans="23:24" x14ac:dyDescent="0.35">
      <c r="W4523" s="1">
        <v>0.11516343512444061</v>
      </c>
      <c r="X4523" s="1">
        <v>8.2557395153917371E-2</v>
      </c>
    </row>
    <row r="4524" spans="23:24" x14ac:dyDescent="0.35">
      <c r="W4524" s="1">
        <v>0.10621491723592036</v>
      </c>
      <c r="X4524" s="1">
        <v>8.3296558638850979E-2</v>
      </c>
    </row>
    <row r="4525" spans="23:24" x14ac:dyDescent="0.35">
      <c r="W4525" s="1">
        <v>0.10563433732402028</v>
      </c>
      <c r="X4525" s="1">
        <v>8.6115318541563193E-2</v>
      </c>
    </row>
    <row r="4526" spans="23:24" x14ac:dyDescent="0.35">
      <c r="W4526" s="1">
        <v>0.10771819052202436</v>
      </c>
      <c r="X4526" s="1">
        <v>7.648881950315739E-2</v>
      </c>
    </row>
    <row r="4527" spans="23:24" x14ac:dyDescent="0.35">
      <c r="W4527" s="1">
        <v>0.18457068825742318</v>
      </c>
      <c r="X4527" s="1">
        <v>6.4358764409090899E-2</v>
      </c>
    </row>
    <row r="4528" spans="23:24" x14ac:dyDescent="0.35">
      <c r="W4528" s="1">
        <v>0.23220670496515416</v>
      </c>
      <c r="X4528" s="1">
        <v>7.8809860612797419E-2</v>
      </c>
    </row>
    <row r="4529" spans="23:24" x14ac:dyDescent="0.35">
      <c r="W4529" s="1">
        <v>0.16193004786598553</v>
      </c>
      <c r="X4529" s="1">
        <v>6.523927718818924E-2</v>
      </c>
    </row>
    <row r="4530" spans="23:24" x14ac:dyDescent="0.35">
      <c r="W4530" s="1">
        <v>0.15695043904811512</v>
      </c>
      <c r="X4530" s="1">
        <v>7.2346133281323013E-2</v>
      </c>
    </row>
    <row r="4531" spans="23:24" x14ac:dyDescent="0.35">
      <c r="W4531" s="1">
        <v>0.14754599867559048</v>
      </c>
      <c r="X4531" s="1">
        <v>7.9196967802489388E-2</v>
      </c>
    </row>
    <row r="4532" spans="23:24" x14ac:dyDescent="0.35">
      <c r="W4532" s="1">
        <v>0.11260997884169899</v>
      </c>
      <c r="X4532" s="1">
        <v>7.0739790949253145E-2</v>
      </c>
    </row>
    <row r="4533" spans="23:24" x14ac:dyDescent="0.35">
      <c r="W4533" s="1">
        <v>0.16036399016041192</v>
      </c>
      <c r="X4533" s="1">
        <v>6.9789613172788936E-2</v>
      </c>
    </row>
    <row r="4534" spans="23:24" x14ac:dyDescent="0.35">
      <c r="W4534" s="1">
        <v>0.11730713519982805</v>
      </c>
      <c r="X4534" s="1">
        <v>6.6705657063421062E-2</v>
      </c>
    </row>
    <row r="4535" spans="23:24" x14ac:dyDescent="0.35">
      <c r="W4535" s="1">
        <v>0.12865577337493495</v>
      </c>
      <c r="X4535" s="1">
        <v>7.2413661504810226E-2</v>
      </c>
    </row>
    <row r="4536" spans="23:24" x14ac:dyDescent="0.35">
      <c r="W4536" s="1">
        <v>0.13208270312768611</v>
      </c>
      <c r="X4536" s="1">
        <v>7.6325639916750329E-2</v>
      </c>
    </row>
    <row r="4537" spans="23:24" x14ac:dyDescent="0.35">
      <c r="W4537" s="1">
        <v>0.21688698810947371</v>
      </c>
      <c r="X4537" s="1">
        <v>7.8806831926162821E-2</v>
      </c>
    </row>
    <row r="4538" spans="23:24" x14ac:dyDescent="0.35">
      <c r="W4538" s="1">
        <v>0.11618473064908508</v>
      </c>
      <c r="X4538" s="1">
        <v>6.6847676814725768E-2</v>
      </c>
    </row>
    <row r="4539" spans="23:24" x14ac:dyDescent="0.35">
      <c r="W4539" s="1">
        <v>0.15604383637179953</v>
      </c>
      <c r="X4539" s="1">
        <v>7.0770626804685863E-2</v>
      </c>
    </row>
    <row r="4540" spans="23:24" x14ac:dyDescent="0.35">
      <c r="W4540" s="1">
        <v>0.11769699891455154</v>
      </c>
      <c r="X4540" s="1">
        <v>7.4753554271113382E-2</v>
      </c>
    </row>
    <row r="4541" spans="23:24" x14ac:dyDescent="0.35">
      <c r="W4541" s="1">
        <v>0.10691674992466149</v>
      </c>
      <c r="X4541" s="1">
        <v>7.466843863043432E-2</v>
      </c>
    </row>
    <row r="4542" spans="23:24" x14ac:dyDescent="0.35">
      <c r="W4542" s="1">
        <v>0.12750544237756345</v>
      </c>
      <c r="X4542" s="1">
        <v>7.534992202309948E-2</v>
      </c>
    </row>
    <row r="4543" spans="23:24" x14ac:dyDescent="0.35">
      <c r="W4543" s="1">
        <v>0.13922251212407133</v>
      </c>
      <c r="X4543" s="1">
        <v>7.4975819852910686E-2</v>
      </c>
    </row>
    <row r="4544" spans="23:24" x14ac:dyDescent="0.35">
      <c r="W4544" s="1">
        <v>0.11725030158313365</v>
      </c>
      <c r="X4544" s="1">
        <v>7.9270690202639493E-2</v>
      </c>
    </row>
    <row r="4545" spans="23:24" x14ac:dyDescent="0.35">
      <c r="W4545" s="1">
        <v>0.13450545529620928</v>
      </c>
      <c r="X4545" s="1">
        <v>6.9600383419997899E-2</v>
      </c>
    </row>
    <row r="4546" spans="23:24" x14ac:dyDescent="0.35">
      <c r="W4546" s="1">
        <v>0.1326209735018935</v>
      </c>
      <c r="X4546" s="1">
        <v>6.4852209252178245E-2</v>
      </c>
    </row>
    <row r="4547" spans="23:24" x14ac:dyDescent="0.35">
      <c r="W4547" s="1">
        <v>8.6427686887187161E-2</v>
      </c>
      <c r="X4547" s="1">
        <v>7.4537240119108783E-2</v>
      </c>
    </row>
    <row r="4548" spans="23:24" x14ac:dyDescent="0.35">
      <c r="W4548" s="1">
        <v>0.18132039997024663</v>
      </c>
      <c r="X4548" s="1">
        <v>8.3742298834145801E-2</v>
      </c>
    </row>
    <row r="4549" spans="23:24" x14ac:dyDescent="0.35">
      <c r="W4549" s="1">
        <v>8.3267988727169451E-2</v>
      </c>
      <c r="X4549" s="1">
        <v>7.7411765156122442E-2</v>
      </c>
    </row>
    <row r="4550" spans="23:24" x14ac:dyDescent="0.35">
      <c r="W4550" s="1">
        <v>0.19740245678955648</v>
      </c>
      <c r="X4550" s="1">
        <v>9.1913441909536833E-2</v>
      </c>
    </row>
    <row r="4551" spans="23:24" x14ac:dyDescent="0.35">
      <c r="W4551" s="1">
        <v>0.13399805880521964</v>
      </c>
      <c r="X4551" s="1">
        <v>7.4665528192068842E-2</v>
      </c>
    </row>
    <row r="4552" spans="23:24" x14ac:dyDescent="0.35">
      <c r="W4552" s="1">
        <v>8.6153851067291676E-2</v>
      </c>
      <c r="X4552" s="1">
        <v>6.7798323738307825E-2</v>
      </c>
    </row>
    <row r="4553" spans="23:24" x14ac:dyDescent="0.35">
      <c r="W4553" s="1">
        <v>0.15462720528260232</v>
      </c>
      <c r="X4553" s="1">
        <v>7.0774575849445256E-2</v>
      </c>
    </row>
    <row r="4554" spans="23:24" x14ac:dyDescent="0.35">
      <c r="W4554" s="1">
        <v>0.12973770055511613</v>
      </c>
      <c r="X4554" s="1">
        <v>7.4479190164241274E-2</v>
      </c>
    </row>
    <row r="4555" spans="23:24" x14ac:dyDescent="0.35">
      <c r="W4555" s="1">
        <v>0.12524220114382278</v>
      </c>
      <c r="X4555" s="1">
        <v>6.7253015365472998E-2</v>
      </c>
    </row>
    <row r="4556" spans="23:24" x14ac:dyDescent="0.35">
      <c r="W4556" s="1">
        <v>0.14722854454742951</v>
      </c>
      <c r="X4556" s="1">
        <v>7.7700792815939418E-2</v>
      </c>
    </row>
    <row r="4557" spans="23:24" x14ac:dyDescent="0.35">
      <c r="W4557" s="1">
        <v>9.0561618030597479E-2</v>
      </c>
      <c r="X4557" s="1">
        <v>7.2003704803597246E-2</v>
      </c>
    </row>
    <row r="4558" spans="23:24" x14ac:dyDescent="0.35">
      <c r="W4558" s="1">
        <v>0.10318701300885746</v>
      </c>
      <c r="X4558" s="1">
        <v>8.7160277885957108E-2</v>
      </c>
    </row>
    <row r="4559" spans="23:24" x14ac:dyDescent="0.35">
      <c r="W4559" s="1">
        <v>0.135397526895358</v>
      </c>
      <c r="X4559" s="1">
        <v>8.3184149454334555E-2</v>
      </c>
    </row>
    <row r="4560" spans="23:24" x14ac:dyDescent="0.35">
      <c r="W4560" s="1">
        <v>0.12182834379021812</v>
      </c>
      <c r="X4560" s="1">
        <v>6.5267449401319982E-2</v>
      </c>
    </row>
    <row r="4561" spans="23:24" x14ac:dyDescent="0.35">
      <c r="W4561" s="1">
        <v>0.16683541235374233</v>
      </c>
      <c r="X4561" s="1">
        <v>8.3250295874182229E-2</v>
      </c>
    </row>
    <row r="4562" spans="23:24" x14ac:dyDescent="0.35">
      <c r="W4562" s="1">
        <v>0.16513595785886603</v>
      </c>
      <c r="X4562" s="1">
        <v>7.6809960064209121E-2</v>
      </c>
    </row>
    <row r="4563" spans="23:24" x14ac:dyDescent="0.35">
      <c r="W4563" s="1">
        <v>0.12234384588962888</v>
      </c>
      <c r="X4563" s="1">
        <v>6.4735037068387458E-2</v>
      </c>
    </row>
    <row r="4564" spans="23:24" x14ac:dyDescent="0.35">
      <c r="W4564" s="1">
        <v>0.11299176162561642</v>
      </c>
      <c r="X4564" s="1">
        <v>6.3368484778021553E-2</v>
      </c>
    </row>
    <row r="4565" spans="23:24" x14ac:dyDescent="0.35">
      <c r="W4565" s="1">
        <v>0.15894128281555164</v>
      </c>
      <c r="X4565" s="1">
        <v>6.8607522567236942E-2</v>
      </c>
    </row>
    <row r="4566" spans="23:24" x14ac:dyDescent="0.35">
      <c r="W4566" s="1">
        <v>0.14532023125493421</v>
      </c>
      <c r="X4566" s="1">
        <v>7.3085485066261044E-2</v>
      </c>
    </row>
    <row r="4567" spans="23:24" x14ac:dyDescent="0.35">
      <c r="W4567" s="1">
        <v>0.15792074529628541</v>
      </c>
      <c r="X4567" s="1">
        <v>7.5501748618765074E-2</v>
      </c>
    </row>
    <row r="4568" spans="23:24" x14ac:dyDescent="0.35">
      <c r="W4568" s="1">
        <v>0.15628785426529435</v>
      </c>
      <c r="X4568" s="1">
        <v>8.7318227852154623E-2</v>
      </c>
    </row>
    <row r="4569" spans="23:24" x14ac:dyDescent="0.35">
      <c r="W4569" s="1">
        <v>0.20314812716421571</v>
      </c>
      <c r="X4569" s="1">
        <v>6.2034269951093707E-2</v>
      </c>
    </row>
    <row r="4570" spans="23:24" x14ac:dyDescent="0.35">
      <c r="W4570" s="1">
        <v>0.14097567088866314</v>
      </c>
      <c r="X4570" s="1">
        <v>7.6087160654725941E-2</v>
      </c>
    </row>
    <row r="4571" spans="23:24" x14ac:dyDescent="0.35">
      <c r="W4571" s="1">
        <v>0.19613212516242728</v>
      </c>
      <c r="X4571" s="1">
        <v>8.3101943140087925E-2</v>
      </c>
    </row>
    <row r="4572" spans="23:24" x14ac:dyDescent="0.35">
      <c r="W4572" s="1">
        <v>0.16788347371810453</v>
      </c>
      <c r="X4572" s="1">
        <v>7.8772602854900425E-2</v>
      </c>
    </row>
    <row r="4573" spans="23:24" x14ac:dyDescent="0.35">
      <c r="W4573" s="1">
        <v>9.4943390244245585E-2</v>
      </c>
      <c r="X4573" s="1">
        <v>7.4589236578026866E-2</v>
      </c>
    </row>
    <row r="4574" spans="23:24" x14ac:dyDescent="0.35">
      <c r="W4574" s="1">
        <v>0.15861044286697634</v>
      </c>
      <c r="X4574" s="1">
        <v>7.994384165420787E-2</v>
      </c>
    </row>
    <row r="4575" spans="23:24" x14ac:dyDescent="0.35">
      <c r="W4575" s="1">
        <v>0.14308045042257556</v>
      </c>
      <c r="X4575" s="1">
        <v>7.5294725515173286E-2</v>
      </c>
    </row>
    <row r="4576" spans="23:24" x14ac:dyDescent="0.35">
      <c r="W4576" s="1">
        <v>4.0379787945351131E-2</v>
      </c>
      <c r="X4576" s="1">
        <v>7.6010173092015507E-2</v>
      </c>
    </row>
    <row r="4577" spans="23:24" x14ac:dyDescent="0.35">
      <c r="W4577" s="1">
        <v>9.070717828781949E-2</v>
      </c>
      <c r="X4577" s="1">
        <v>7.2996403517180244E-2</v>
      </c>
    </row>
    <row r="4578" spans="23:24" x14ac:dyDescent="0.35">
      <c r="W4578" s="1">
        <v>9.2510032438905876E-2</v>
      </c>
      <c r="X4578" s="1">
        <v>6.612191025009713E-2</v>
      </c>
    </row>
    <row r="4579" spans="23:24" x14ac:dyDescent="0.35">
      <c r="W4579" s="1">
        <v>0.13927738536017431</v>
      </c>
      <c r="X4579" s="1">
        <v>6.916588531712986E-2</v>
      </c>
    </row>
    <row r="4580" spans="23:24" x14ac:dyDescent="0.35">
      <c r="W4580" s="1">
        <v>0.12289441453042227</v>
      </c>
      <c r="X4580" s="1">
        <v>8.5179427737732571E-2</v>
      </c>
    </row>
    <row r="4581" spans="23:24" x14ac:dyDescent="0.35">
      <c r="W4581" s="1">
        <v>9.743120277464401E-2</v>
      </c>
      <c r="X4581" s="1">
        <v>8.0330133446776364E-2</v>
      </c>
    </row>
    <row r="4582" spans="23:24" x14ac:dyDescent="0.35">
      <c r="W4582" s="1">
        <v>7.4971847054232432E-2</v>
      </c>
      <c r="X4582" s="1">
        <v>8.519104205276562E-2</v>
      </c>
    </row>
    <row r="4583" spans="23:24" x14ac:dyDescent="0.35">
      <c r="W4583" s="1">
        <v>8.7479764876185806E-2</v>
      </c>
      <c r="X4583" s="1">
        <v>7.5450172742608068E-2</v>
      </c>
    </row>
    <row r="4584" spans="23:24" x14ac:dyDescent="0.35">
      <c r="W4584" s="1">
        <v>0.10108596391415459</v>
      </c>
      <c r="X4584" s="1">
        <v>6.6631453389074363E-2</v>
      </c>
    </row>
    <row r="4585" spans="23:24" x14ac:dyDescent="0.35">
      <c r="W4585" s="1">
        <v>0.11929608519857493</v>
      </c>
      <c r="X4585" s="1">
        <v>7.1949592286163544E-2</v>
      </c>
    </row>
    <row r="4586" spans="23:24" x14ac:dyDescent="0.35">
      <c r="W4586" s="1">
        <v>0.11235291704417483</v>
      </c>
      <c r="X4586" s="1">
        <v>7.8671808085305869E-2</v>
      </c>
    </row>
    <row r="4587" spans="23:24" x14ac:dyDescent="0.35">
      <c r="W4587" s="1">
        <v>0.13412003652588544</v>
      </c>
      <c r="X4587" s="1">
        <v>6.8324667800213928E-2</v>
      </c>
    </row>
    <row r="4588" spans="23:24" x14ac:dyDescent="0.35">
      <c r="W4588" s="1">
        <v>0.1649077053419985</v>
      </c>
      <c r="X4588" s="1">
        <v>6.8709344969610175E-2</v>
      </c>
    </row>
    <row r="4589" spans="23:24" x14ac:dyDescent="0.35">
      <c r="W4589" s="1">
        <v>0.10567729166445083</v>
      </c>
      <c r="X4589" s="1">
        <v>8.1794372664852469E-2</v>
      </c>
    </row>
    <row r="4590" spans="23:24" x14ac:dyDescent="0.35">
      <c r="W4590" s="1">
        <v>0.13096127159028037</v>
      </c>
      <c r="X4590" s="1">
        <v>7.2143291555904238E-2</v>
      </c>
    </row>
    <row r="4591" spans="23:24" x14ac:dyDescent="0.35">
      <c r="W4591" s="1">
        <v>0.17981984782468197</v>
      </c>
      <c r="X4591" s="1">
        <v>7.5878531213982067E-2</v>
      </c>
    </row>
    <row r="4592" spans="23:24" x14ac:dyDescent="0.35">
      <c r="W4592" s="1">
        <v>0.13146170523832179</v>
      </c>
      <c r="X4592" s="1">
        <v>7.8479120352103623E-2</v>
      </c>
    </row>
    <row r="4593" spans="23:24" x14ac:dyDescent="0.35">
      <c r="W4593" s="1">
        <v>0.10674323287119991</v>
      </c>
      <c r="X4593" s="1">
        <v>8.0534325463009829E-2</v>
      </c>
    </row>
    <row r="4594" spans="23:24" x14ac:dyDescent="0.35">
      <c r="W4594" s="1">
        <v>0.11112019283167607</v>
      </c>
      <c r="X4594" s="1">
        <v>7.7993115696552248E-2</v>
      </c>
    </row>
    <row r="4595" spans="23:24" x14ac:dyDescent="0.35">
      <c r="W4595" s="1">
        <v>0.10495717908756341</v>
      </c>
      <c r="X4595" s="1">
        <v>7.9008721190936659E-2</v>
      </c>
    </row>
    <row r="4596" spans="23:24" x14ac:dyDescent="0.35">
      <c r="W4596" s="1">
        <v>0.11189640762297293</v>
      </c>
      <c r="X4596" s="1">
        <v>7.2302349628097243E-2</v>
      </c>
    </row>
    <row r="4597" spans="23:24" x14ac:dyDescent="0.35">
      <c r="W4597" s="1">
        <v>0.11228326189457061</v>
      </c>
      <c r="X4597" s="1">
        <v>7.1093171776660011E-2</v>
      </c>
    </row>
    <row r="4598" spans="23:24" x14ac:dyDescent="0.35">
      <c r="W4598" s="1">
        <v>0.18442374953745277</v>
      </c>
      <c r="X4598" s="1">
        <v>7.4596207671780213E-2</v>
      </c>
    </row>
    <row r="4599" spans="23:24" x14ac:dyDescent="0.35">
      <c r="W4599" s="1">
        <v>0.12707860294458206</v>
      </c>
      <c r="X4599" s="1">
        <v>7.3383311948912955E-2</v>
      </c>
    </row>
    <row r="4600" spans="23:24" x14ac:dyDescent="0.35">
      <c r="W4600" s="1">
        <v>0.11920283954052557</v>
      </c>
      <c r="X4600" s="1">
        <v>6.6814855716148716E-2</v>
      </c>
    </row>
    <row r="4601" spans="23:24" x14ac:dyDescent="0.35">
      <c r="W4601" s="1">
        <v>0.1186471075146851</v>
      </c>
      <c r="X4601" s="1">
        <v>8.7756029552848655E-2</v>
      </c>
    </row>
    <row r="4602" spans="23:24" x14ac:dyDescent="0.35">
      <c r="W4602" s="1">
        <v>0.12476641655739407</v>
      </c>
      <c r="X4602" s="1">
        <v>7.5318379820161957E-2</v>
      </c>
    </row>
    <row r="4603" spans="23:24" x14ac:dyDescent="0.35">
      <c r="W4603" s="1">
        <v>8.9192214099610201E-2</v>
      </c>
      <c r="X4603" s="1">
        <v>7.6358859543094057E-2</v>
      </c>
    </row>
    <row r="4604" spans="23:24" x14ac:dyDescent="0.35">
      <c r="W4604" s="1">
        <v>8.7324935709640394E-2</v>
      </c>
      <c r="X4604" s="1">
        <v>5.8197980476181681E-2</v>
      </c>
    </row>
    <row r="4605" spans="23:24" x14ac:dyDescent="0.35">
      <c r="W4605" s="1">
        <v>0.12901441387519053</v>
      </c>
      <c r="X4605" s="1">
        <v>6.642714385824125E-2</v>
      </c>
    </row>
    <row r="4606" spans="23:24" x14ac:dyDescent="0.35">
      <c r="W4606" s="1">
        <v>6.7909006460849186E-2</v>
      </c>
      <c r="X4606" s="1">
        <v>7.4735321053550421E-2</v>
      </c>
    </row>
    <row r="4607" spans="23:24" x14ac:dyDescent="0.35">
      <c r="W4607" s="1">
        <v>0.20450522150340733</v>
      </c>
      <c r="X4607" s="1">
        <v>7.0316119646030698E-2</v>
      </c>
    </row>
    <row r="4608" spans="23:24" x14ac:dyDescent="0.35">
      <c r="W4608" s="1">
        <v>0.14009491321866285</v>
      </c>
      <c r="X4608" s="1">
        <v>6.18967465355321E-2</v>
      </c>
    </row>
    <row r="4609" spans="23:24" x14ac:dyDescent="0.35">
      <c r="W4609" s="1">
        <v>0.16466968459750619</v>
      </c>
      <c r="X4609" s="1">
        <v>6.9723273357882309E-2</v>
      </c>
    </row>
    <row r="4610" spans="23:24" x14ac:dyDescent="0.35">
      <c r="W4610" s="1">
        <v>0.19483409585070377</v>
      </c>
      <c r="X4610" s="1">
        <v>6.4335242443701798E-2</v>
      </c>
    </row>
    <row r="4611" spans="23:24" x14ac:dyDescent="0.35">
      <c r="W4611" s="1">
        <v>6.7842490141066136E-2</v>
      </c>
      <c r="X4611" s="1">
        <v>7.3509604093585451E-2</v>
      </c>
    </row>
    <row r="4612" spans="23:24" x14ac:dyDescent="0.35">
      <c r="W4612" s="1">
        <v>0.11770174751802509</v>
      </c>
      <c r="X4612" s="1">
        <v>7.6477466591348187E-2</v>
      </c>
    </row>
    <row r="4613" spans="23:24" x14ac:dyDescent="0.35">
      <c r="W4613" s="1">
        <v>9.5870023697995022E-2</v>
      </c>
      <c r="X4613" s="1">
        <v>7.1417476620872403E-2</v>
      </c>
    </row>
    <row r="4614" spans="23:24" x14ac:dyDescent="0.35">
      <c r="W4614" s="1">
        <v>0.1764125987254852</v>
      </c>
      <c r="X4614" s="1">
        <v>7.4401107791663493E-2</v>
      </c>
    </row>
    <row r="4615" spans="23:24" x14ac:dyDescent="0.35">
      <c r="W4615" s="1">
        <v>0.15455225155283725</v>
      </c>
      <c r="X4615" s="1">
        <v>7.0062257087973104E-2</v>
      </c>
    </row>
    <row r="4616" spans="23:24" x14ac:dyDescent="0.35">
      <c r="W4616" s="1">
        <v>0.16571917319573504</v>
      </c>
      <c r="X4616" s="1">
        <v>7.5795227992493594E-2</v>
      </c>
    </row>
    <row r="4617" spans="23:24" x14ac:dyDescent="0.35">
      <c r="W4617" s="1">
        <v>0.14666761202458867</v>
      </c>
      <c r="X4617" s="1">
        <v>7.8888587343320812E-2</v>
      </c>
    </row>
    <row r="4618" spans="23:24" x14ac:dyDescent="0.35">
      <c r="W4618" s="1">
        <v>0.15663960815455868</v>
      </c>
      <c r="X4618" s="1">
        <v>6.3004269946894662E-2</v>
      </c>
    </row>
    <row r="4619" spans="23:24" x14ac:dyDescent="0.35">
      <c r="W4619" s="1">
        <v>0.10344368943171034</v>
      </c>
      <c r="X4619" s="1">
        <v>8.5385951970712984E-2</v>
      </c>
    </row>
    <row r="4620" spans="23:24" x14ac:dyDescent="0.35">
      <c r="W4620" s="1">
        <v>0.15291191314222852</v>
      </c>
      <c r="X4620" s="1">
        <v>6.6940894060663281E-2</v>
      </c>
    </row>
    <row r="4621" spans="23:24" x14ac:dyDescent="0.35">
      <c r="W4621" s="1">
        <v>0.10352198844941407</v>
      </c>
      <c r="X4621" s="1">
        <v>7.9224103250649325E-2</v>
      </c>
    </row>
    <row r="4622" spans="23:24" x14ac:dyDescent="0.35">
      <c r="W4622" s="1">
        <v>0.10547748674462665</v>
      </c>
      <c r="X4622" s="1">
        <v>7.0881341998027661E-2</v>
      </c>
    </row>
    <row r="4623" spans="23:24" x14ac:dyDescent="0.35">
      <c r="W4623" s="1">
        <v>0.12944477127143572</v>
      </c>
      <c r="X4623" s="1">
        <v>7.3009978194793143E-2</v>
      </c>
    </row>
    <row r="4624" spans="23:24" x14ac:dyDescent="0.35">
      <c r="W4624" s="1">
        <v>0.11547493791634356</v>
      </c>
      <c r="X4624" s="1">
        <v>8.3717067527380576E-2</v>
      </c>
    </row>
    <row r="4625" spans="23:24" x14ac:dyDescent="0.35">
      <c r="W4625" s="1">
        <v>0.1628826045835865</v>
      </c>
      <c r="X4625" s="1">
        <v>7.2434608310296231E-2</v>
      </c>
    </row>
    <row r="4626" spans="23:24" x14ac:dyDescent="0.35">
      <c r="W4626" s="1">
        <v>0.13002792286933507</v>
      </c>
      <c r="X4626" s="1">
        <v>7.1320387011219469E-2</v>
      </c>
    </row>
    <row r="4627" spans="23:24" x14ac:dyDescent="0.35">
      <c r="W4627" s="1">
        <v>0.17358245053281407</v>
      </c>
      <c r="X4627" s="1">
        <v>8.337275410282742E-2</v>
      </c>
    </row>
    <row r="4628" spans="23:24" x14ac:dyDescent="0.35">
      <c r="W4628" s="1">
        <v>0.10991406274718796</v>
      </c>
      <c r="X4628" s="1">
        <v>9.0253290258988497E-2</v>
      </c>
    </row>
    <row r="4629" spans="23:24" x14ac:dyDescent="0.35">
      <c r="W4629" s="1">
        <v>0.13421220670208012</v>
      </c>
      <c r="X4629" s="1">
        <v>6.0667670900532156E-2</v>
      </c>
    </row>
    <row r="4630" spans="23:24" x14ac:dyDescent="0.35">
      <c r="W4630" s="1">
        <v>0.12376835924529628</v>
      </c>
      <c r="X4630" s="1">
        <v>7.5720204549826919E-2</v>
      </c>
    </row>
    <row r="4631" spans="23:24" x14ac:dyDescent="0.35">
      <c r="W4631" s="1">
        <v>0.15683427756359469</v>
      </c>
      <c r="X4631" s="1">
        <v>7.5777735919288117E-2</v>
      </c>
    </row>
    <row r="4632" spans="23:24" x14ac:dyDescent="0.35">
      <c r="W4632" s="1">
        <v>9.1386617892552646E-2</v>
      </c>
      <c r="X4632" s="1">
        <v>8.5448070525762088E-2</v>
      </c>
    </row>
    <row r="4633" spans="23:24" x14ac:dyDescent="0.35">
      <c r="W4633" s="1">
        <v>8.7621476713104052E-2</v>
      </c>
      <c r="X4633" s="1">
        <v>8.8683394352182671E-2</v>
      </c>
    </row>
    <row r="4634" spans="23:24" x14ac:dyDescent="0.35">
      <c r="W4634" s="1">
        <v>0.15091736817854984</v>
      </c>
      <c r="X4634" s="1">
        <v>7.5534370849913782E-2</v>
      </c>
    </row>
    <row r="4635" spans="23:24" x14ac:dyDescent="0.35">
      <c r="W4635" s="1">
        <v>0.12407701682745298</v>
      </c>
      <c r="X4635" s="1">
        <v>8.5414228944365136E-2</v>
      </c>
    </row>
    <row r="4636" spans="23:24" x14ac:dyDescent="0.35">
      <c r="W4636" s="1">
        <v>0.16333484056091785</v>
      </c>
      <c r="X4636" s="1">
        <v>7.3033314458092843E-2</v>
      </c>
    </row>
    <row r="4637" spans="23:24" x14ac:dyDescent="0.35">
      <c r="W4637" s="1">
        <v>1.1515618504981839E-2</v>
      </c>
      <c r="X4637" s="1">
        <v>7.3412342587049081E-2</v>
      </c>
    </row>
    <row r="4638" spans="23:24" x14ac:dyDescent="0.35">
      <c r="W4638" s="1">
        <v>0.12993327449984893</v>
      </c>
      <c r="X4638" s="1">
        <v>6.7402618346417642E-2</v>
      </c>
    </row>
    <row r="4639" spans="23:24" x14ac:dyDescent="0.35">
      <c r="W4639" s="1">
        <v>0.16406123486130486</v>
      </c>
      <c r="X4639" s="1">
        <v>6.6769100204010653E-2</v>
      </c>
    </row>
    <row r="4640" spans="23:24" x14ac:dyDescent="0.35">
      <c r="W4640" s="1">
        <v>0.14341520785457007</v>
      </c>
      <c r="X4640" s="1">
        <v>7.2606041749134487E-2</v>
      </c>
    </row>
    <row r="4641" spans="23:24" x14ac:dyDescent="0.35">
      <c r="W4641" s="1">
        <v>0.16392695723790718</v>
      </c>
      <c r="X4641" s="1">
        <v>7.0211178600560031E-2</v>
      </c>
    </row>
    <row r="4642" spans="23:24" x14ac:dyDescent="0.35">
      <c r="W4642" s="1">
        <v>8.3479908873344E-2</v>
      </c>
      <c r="X4642" s="1">
        <v>6.3925148425275344E-2</v>
      </c>
    </row>
    <row r="4643" spans="23:24" x14ac:dyDescent="0.35">
      <c r="W4643" s="1">
        <v>7.217286671649803E-2</v>
      </c>
      <c r="X4643" s="1">
        <v>6.3318310008723622E-2</v>
      </c>
    </row>
    <row r="4644" spans="23:24" x14ac:dyDescent="0.35">
      <c r="W4644" s="1">
        <v>0.15618833431967039</v>
      </c>
      <c r="X4644" s="1">
        <v>8.5407898539950691E-2</v>
      </c>
    </row>
    <row r="4645" spans="23:24" x14ac:dyDescent="0.35">
      <c r="W4645" s="1">
        <v>0.13935548322740243</v>
      </c>
      <c r="X4645" s="1">
        <v>8.230779515159993E-2</v>
      </c>
    </row>
    <row r="4646" spans="23:24" x14ac:dyDescent="0.35">
      <c r="W4646" s="1">
        <v>0.12184269175717199</v>
      </c>
      <c r="X4646" s="1">
        <v>6.6626410008318204E-2</v>
      </c>
    </row>
    <row r="4647" spans="23:24" x14ac:dyDescent="0.35">
      <c r="W4647" s="1">
        <v>9.4867038346646337E-2</v>
      </c>
      <c r="X4647" s="1">
        <v>6.5834635038991243E-2</v>
      </c>
    </row>
    <row r="4648" spans="23:24" x14ac:dyDescent="0.35">
      <c r="W4648" s="1">
        <v>0.1939492208540563</v>
      </c>
      <c r="X4648" s="1">
        <v>6.5265107624471796E-2</v>
      </c>
    </row>
    <row r="4649" spans="23:24" x14ac:dyDescent="0.35">
      <c r="W4649" s="1">
        <v>9.0091792650206282E-2</v>
      </c>
      <c r="X4649" s="1">
        <v>6.1036466614656615E-2</v>
      </c>
    </row>
    <row r="4650" spans="23:24" x14ac:dyDescent="0.35">
      <c r="W4650" s="1">
        <v>0.13226306434939716</v>
      </c>
      <c r="X4650" s="1">
        <v>7.8357628401528975E-2</v>
      </c>
    </row>
    <row r="4651" spans="23:24" x14ac:dyDescent="0.35">
      <c r="W4651" s="1">
        <v>8.9051865419231158E-2</v>
      </c>
      <c r="X4651" s="1">
        <v>7.940625546674733E-2</v>
      </c>
    </row>
    <row r="4652" spans="23:24" x14ac:dyDescent="0.35">
      <c r="W4652" s="1">
        <v>0.1894061634597799</v>
      </c>
      <c r="X4652" s="1">
        <v>8.8301339386131897E-2</v>
      </c>
    </row>
    <row r="4653" spans="23:24" x14ac:dyDescent="0.35">
      <c r="W4653" s="1">
        <v>0.13903082848555059</v>
      </c>
      <c r="X4653" s="1">
        <v>7.953880755881175E-2</v>
      </c>
    </row>
    <row r="4654" spans="23:24" x14ac:dyDescent="0.35">
      <c r="W4654" s="1">
        <v>0.14369244221695432</v>
      </c>
      <c r="X4654" s="1">
        <v>7.7423411018845006E-2</v>
      </c>
    </row>
    <row r="4655" spans="23:24" x14ac:dyDescent="0.35">
      <c r="W4655" s="1">
        <v>0.17281995319860277</v>
      </c>
      <c r="X4655" s="1">
        <v>7.400587390632378E-2</v>
      </c>
    </row>
    <row r="4656" spans="23:24" x14ac:dyDescent="0.35">
      <c r="W4656" s="1">
        <v>0.11315169716006279</v>
      </c>
      <c r="X4656" s="1">
        <v>7.6256374225880261E-2</v>
      </c>
    </row>
    <row r="4657" spans="23:24" x14ac:dyDescent="0.35">
      <c r="W4657" s="1">
        <v>0.14870528708538155</v>
      </c>
      <c r="X4657" s="1">
        <v>7.1321509996859073E-2</v>
      </c>
    </row>
    <row r="4658" spans="23:24" x14ac:dyDescent="0.35">
      <c r="W4658" s="1">
        <v>0.12613989708430129</v>
      </c>
      <c r="X4658" s="1">
        <v>6.7651419343327995E-2</v>
      </c>
    </row>
    <row r="4659" spans="23:24" x14ac:dyDescent="0.35">
      <c r="W4659" s="1">
        <v>7.7395390394762176E-2</v>
      </c>
      <c r="X4659" s="1">
        <v>7.5109594590913487E-2</v>
      </c>
    </row>
    <row r="4660" spans="23:24" x14ac:dyDescent="0.35">
      <c r="W4660" s="1">
        <v>0.12391150111388316</v>
      </c>
      <c r="X4660" s="1">
        <v>7.3117243098057033E-2</v>
      </c>
    </row>
    <row r="4661" spans="23:24" x14ac:dyDescent="0.35">
      <c r="W4661" s="1">
        <v>0.14626993576650671</v>
      </c>
      <c r="X4661" s="1">
        <v>7.0441697131683648E-2</v>
      </c>
    </row>
    <row r="4662" spans="23:24" x14ac:dyDescent="0.35">
      <c r="W4662" s="1">
        <v>0.15311273445891294</v>
      </c>
      <c r="X4662" s="1">
        <v>7.600919998522089E-2</v>
      </c>
    </row>
    <row r="4663" spans="23:24" x14ac:dyDescent="0.35">
      <c r="W4663" s="1">
        <v>0.14551765959120133</v>
      </c>
      <c r="X4663" s="1">
        <v>7.2270594522630821E-2</v>
      </c>
    </row>
    <row r="4664" spans="23:24" x14ac:dyDescent="0.35">
      <c r="W4664" s="1">
        <v>0.13936428423074165</v>
      </c>
      <c r="X4664" s="1">
        <v>6.0084047820752357E-2</v>
      </c>
    </row>
    <row r="4665" spans="23:24" x14ac:dyDescent="0.35">
      <c r="W4665" s="1">
        <v>0.10802187828619636</v>
      </c>
      <c r="X4665" s="1">
        <v>7.1859263796213241E-2</v>
      </c>
    </row>
    <row r="4666" spans="23:24" x14ac:dyDescent="0.35">
      <c r="W4666" s="1">
        <v>0.11903068471023093</v>
      </c>
      <c r="X4666" s="1">
        <v>7.1097745213631589E-2</v>
      </c>
    </row>
    <row r="4667" spans="23:24" x14ac:dyDescent="0.35">
      <c r="W4667" s="1">
        <v>0.14401041159809158</v>
      </c>
      <c r="X4667" s="1">
        <v>7.9791902909328458E-2</v>
      </c>
    </row>
    <row r="4668" spans="23:24" x14ac:dyDescent="0.35">
      <c r="W4668" s="1">
        <v>0.12595814628353641</v>
      </c>
      <c r="X4668" s="1">
        <v>6.8916001732984664E-2</v>
      </c>
    </row>
    <row r="4669" spans="23:24" x14ac:dyDescent="0.35">
      <c r="W4669" s="1">
        <v>0.12858195987065146</v>
      </c>
      <c r="X4669" s="1">
        <v>8.559305707490561E-2</v>
      </c>
    </row>
    <row r="4670" spans="23:24" x14ac:dyDescent="0.35">
      <c r="W4670" s="1">
        <v>0.12989833479304247</v>
      </c>
      <c r="X4670" s="1">
        <v>7.8631639838158449E-2</v>
      </c>
    </row>
    <row r="4671" spans="23:24" x14ac:dyDescent="0.35">
      <c r="W4671" s="1">
        <v>0.13556012116294713</v>
      </c>
      <c r="X4671" s="1">
        <v>7.4052565193097261E-2</v>
      </c>
    </row>
    <row r="4672" spans="23:24" x14ac:dyDescent="0.35">
      <c r="W4672" s="1">
        <v>0.1098686284851309</v>
      </c>
      <c r="X4672" s="1">
        <v>7.141499173400781E-2</v>
      </c>
    </row>
    <row r="4673" spans="23:24" x14ac:dyDescent="0.35">
      <c r="W4673" s="1">
        <v>0.1436691881829073</v>
      </c>
      <c r="X4673" s="1">
        <v>7.6703002953866603E-2</v>
      </c>
    </row>
    <row r="4674" spans="23:24" x14ac:dyDescent="0.35">
      <c r="W4674" s="1">
        <v>0.10148696228762244</v>
      </c>
      <c r="X4674" s="1">
        <v>7.107719421288182E-2</v>
      </c>
    </row>
    <row r="4675" spans="23:24" x14ac:dyDescent="0.35">
      <c r="W4675" s="1">
        <v>0.11988231650965564</v>
      </c>
      <c r="X4675" s="1">
        <v>7.585117027981543E-2</v>
      </c>
    </row>
    <row r="4676" spans="23:24" x14ac:dyDescent="0.35">
      <c r="W4676" s="1">
        <v>0.18407778838289901</v>
      </c>
      <c r="X4676" s="1">
        <v>7.4494822175579636E-2</v>
      </c>
    </row>
    <row r="4677" spans="23:24" x14ac:dyDescent="0.35">
      <c r="W4677" s="1">
        <v>9.6649809609148596E-2</v>
      </c>
      <c r="X4677" s="1">
        <v>7.3193498948842126E-2</v>
      </c>
    </row>
    <row r="4678" spans="23:24" x14ac:dyDescent="0.35">
      <c r="W4678" s="1">
        <v>0.13290286691008002</v>
      </c>
      <c r="X4678" s="1">
        <v>8.5108232085305172E-2</v>
      </c>
    </row>
    <row r="4679" spans="23:24" x14ac:dyDescent="0.35">
      <c r="W4679" s="1">
        <v>0.1156658037219338</v>
      </c>
      <c r="X4679" s="1">
        <v>6.951604786556119E-2</v>
      </c>
    </row>
    <row r="4680" spans="23:24" x14ac:dyDescent="0.35">
      <c r="W4680" s="1">
        <v>9.2166125556666367E-2</v>
      </c>
      <c r="X4680" s="1">
        <v>7.1993990981271863E-2</v>
      </c>
    </row>
    <row r="4681" spans="23:24" x14ac:dyDescent="0.35">
      <c r="W4681" s="1">
        <v>0.14169998820814911</v>
      </c>
      <c r="X4681" s="1">
        <v>7.4113375853421523E-2</v>
      </c>
    </row>
    <row r="4682" spans="23:24" x14ac:dyDescent="0.35">
      <c r="W4682" s="1">
        <v>8.3377954017534561E-2</v>
      </c>
      <c r="X4682" s="1">
        <v>7.0165391349577971E-2</v>
      </c>
    </row>
    <row r="4683" spans="23:24" x14ac:dyDescent="0.35">
      <c r="W4683" s="1">
        <v>0.15095242063555236</v>
      </c>
      <c r="X4683" s="1">
        <v>7.7503545860849329E-2</v>
      </c>
    </row>
    <row r="4684" spans="23:24" x14ac:dyDescent="0.35">
      <c r="W4684" s="1">
        <v>9.418726769686514E-2</v>
      </c>
      <c r="X4684" s="1">
        <v>6.416537024113278E-2</v>
      </c>
    </row>
    <row r="4685" spans="23:24" x14ac:dyDescent="0.35">
      <c r="W4685" s="1">
        <v>0.13205600469741441</v>
      </c>
      <c r="X4685" s="1">
        <v>7.1384410882429833E-2</v>
      </c>
    </row>
    <row r="4686" spans="23:24" x14ac:dyDescent="0.35">
      <c r="W4686" s="1">
        <v>0.15068140502279737</v>
      </c>
      <c r="X4686" s="1">
        <v>7.455662525542317E-2</v>
      </c>
    </row>
    <row r="4687" spans="23:24" x14ac:dyDescent="0.35">
      <c r="W4687" s="1">
        <v>9.9207957026100413E-2</v>
      </c>
      <c r="X4687" s="1">
        <v>7.6693250321526699E-2</v>
      </c>
    </row>
    <row r="4688" spans="23:24" x14ac:dyDescent="0.35">
      <c r="W4688" s="1">
        <v>0.21784027117593618</v>
      </c>
      <c r="X4688" s="1">
        <v>7.905649604183683E-2</v>
      </c>
    </row>
    <row r="4689" spans="23:24" x14ac:dyDescent="0.35">
      <c r="W4689" s="1">
        <v>0.10961722680381647</v>
      </c>
      <c r="X4689" s="1">
        <v>8.0449836000149239E-2</v>
      </c>
    </row>
    <row r="4690" spans="23:24" x14ac:dyDescent="0.35">
      <c r="W4690" s="1">
        <v>8.5465112478782856E-2</v>
      </c>
      <c r="X4690" s="1">
        <v>7.2711388784323122E-2</v>
      </c>
    </row>
    <row r="4691" spans="23:24" x14ac:dyDescent="0.35">
      <c r="W4691" s="1">
        <v>0.16014971452154536</v>
      </c>
      <c r="X4691" s="1">
        <v>7.3266906131101942E-2</v>
      </c>
    </row>
    <row r="4692" spans="23:24" x14ac:dyDescent="0.35">
      <c r="W4692" s="1">
        <v>0.12059139977378708</v>
      </c>
      <c r="X4692" s="1">
        <v>8.5633543403271242E-2</v>
      </c>
    </row>
    <row r="4693" spans="23:24" x14ac:dyDescent="0.35">
      <c r="W4693" s="1">
        <v>0.18429632676223329</v>
      </c>
      <c r="X4693" s="1">
        <v>7.001003629017713E-2</v>
      </c>
    </row>
    <row r="4694" spans="23:24" x14ac:dyDescent="0.35">
      <c r="W4694" s="1">
        <v>0.17307243426364272</v>
      </c>
      <c r="X4694" s="1">
        <v>6.7329172302957319E-2</v>
      </c>
    </row>
    <row r="4695" spans="23:24" x14ac:dyDescent="0.35">
      <c r="W4695" s="1">
        <v>0.13622355462764402</v>
      </c>
      <c r="X4695" s="1">
        <v>8.7656307970185809E-2</v>
      </c>
    </row>
    <row r="4696" spans="23:24" x14ac:dyDescent="0.35">
      <c r="W4696" s="1">
        <v>0.18683336369689263</v>
      </c>
      <c r="X4696" s="1">
        <v>6.8669513756132963E-2</v>
      </c>
    </row>
    <row r="4697" spans="23:24" x14ac:dyDescent="0.35">
      <c r="W4697" s="1">
        <v>0.10674015286615601</v>
      </c>
      <c r="X4697" s="1">
        <v>7.0452215922155836E-2</v>
      </c>
    </row>
    <row r="4698" spans="23:24" x14ac:dyDescent="0.35">
      <c r="W4698" s="1">
        <v>9.009773873308502E-2</v>
      </c>
      <c r="X4698" s="1">
        <v>7.0210497364774693E-2</v>
      </c>
    </row>
    <row r="4699" spans="23:24" x14ac:dyDescent="0.35">
      <c r="W4699" s="1">
        <v>0.14691400488310635</v>
      </c>
      <c r="X4699" s="1">
        <v>7.5995115085092491E-2</v>
      </c>
    </row>
    <row r="4700" spans="23:24" x14ac:dyDescent="0.35">
      <c r="W4700" s="1">
        <v>0.11728560442500457</v>
      </c>
      <c r="X4700" s="1">
        <v>8.5699799469034166E-2</v>
      </c>
    </row>
    <row r="4701" spans="23:24" x14ac:dyDescent="0.35">
      <c r="W4701" s="1">
        <v>0.18982545180983501</v>
      </c>
      <c r="X4701" s="1">
        <v>7.9958735097831815E-2</v>
      </c>
    </row>
    <row r="4702" spans="23:24" x14ac:dyDescent="0.35">
      <c r="W4702" s="1">
        <v>0.14294336395878515</v>
      </c>
      <c r="X4702" s="1">
        <v>7.1995856587144746E-2</v>
      </c>
    </row>
    <row r="4703" spans="23:24" x14ac:dyDescent="0.35">
      <c r="W4703" s="1">
        <v>0.10385992442916958</v>
      </c>
      <c r="X4703" s="1">
        <v>7.2066183870521522E-2</v>
      </c>
    </row>
    <row r="4704" spans="23:24" x14ac:dyDescent="0.35">
      <c r="W4704" s="1">
        <v>0.10313316246077342</v>
      </c>
      <c r="X4704" s="1">
        <v>7.2267022982845111E-2</v>
      </c>
    </row>
    <row r="4705" spans="23:24" x14ac:dyDescent="0.35">
      <c r="W4705" s="1">
        <v>0.13858605551712944</v>
      </c>
      <c r="X4705" s="1">
        <v>7.3638558154153849E-2</v>
      </c>
    </row>
    <row r="4706" spans="23:24" x14ac:dyDescent="0.35">
      <c r="W4706" s="1">
        <v>0.13031854204206184</v>
      </c>
      <c r="X4706" s="1">
        <v>6.5568326408640631E-2</v>
      </c>
    </row>
    <row r="4707" spans="23:24" x14ac:dyDescent="0.35">
      <c r="W4707" s="1">
        <v>0.16445496167466733</v>
      </c>
      <c r="X4707" s="1">
        <v>7.8531554611607934E-2</v>
      </c>
    </row>
    <row r="4708" spans="23:24" x14ac:dyDescent="0.35">
      <c r="W4708" s="1">
        <v>0.16791681867770336</v>
      </c>
      <c r="X4708" s="1">
        <v>8.253391874520366E-2</v>
      </c>
    </row>
    <row r="4709" spans="23:24" x14ac:dyDescent="0.35">
      <c r="W4709" s="1">
        <v>0.106627074754853</v>
      </c>
      <c r="X4709" s="1">
        <v>7.6675467050392951E-2</v>
      </c>
    </row>
    <row r="4710" spans="23:24" x14ac:dyDescent="0.35">
      <c r="W4710" s="1">
        <v>0.10373380544553834</v>
      </c>
      <c r="X4710" s="1">
        <v>7.769569471088042E-2</v>
      </c>
    </row>
    <row r="4711" spans="23:24" x14ac:dyDescent="0.35">
      <c r="W4711" s="1">
        <v>0.1381172403221429</v>
      </c>
      <c r="X4711" s="1">
        <v>8.5529708820042114E-2</v>
      </c>
    </row>
    <row r="4712" spans="23:24" x14ac:dyDescent="0.35">
      <c r="W4712" s="1">
        <v>4.704680703541797E-2</v>
      </c>
      <c r="X4712" s="1">
        <v>7.3670778612635712E-2</v>
      </c>
    </row>
    <row r="4713" spans="23:24" x14ac:dyDescent="0.35">
      <c r="W4713" s="1">
        <v>9.2710720480956077E-2</v>
      </c>
      <c r="X4713" s="1">
        <v>6.8658957533403259E-2</v>
      </c>
    </row>
    <row r="4714" spans="23:24" x14ac:dyDescent="0.35">
      <c r="W4714" s="1">
        <v>0.1068975923087272</v>
      </c>
      <c r="X4714" s="1">
        <v>7.2168314912676446E-2</v>
      </c>
    </row>
    <row r="4715" spans="23:24" x14ac:dyDescent="0.35">
      <c r="W4715" s="1">
        <v>6.2126364696458936E-2</v>
      </c>
      <c r="X4715" s="1">
        <v>8.5247730103823041E-2</v>
      </c>
    </row>
    <row r="4716" spans="23:24" x14ac:dyDescent="0.35">
      <c r="W4716" s="1">
        <v>0.12968321258150173</v>
      </c>
      <c r="X4716" s="1">
        <v>7.2669434654912268E-2</v>
      </c>
    </row>
    <row r="4717" spans="23:24" x14ac:dyDescent="0.35">
      <c r="W4717" s="1">
        <v>0.14399114998544693</v>
      </c>
      <c r="X4717" s="1">
        <v>7.2509465173836302E-2</v>
      </c>
    </row>
    <row r="4718" spans="23:24" x14ac:dyDescent="0.35">
      <c r="W4718" s="1">
        <v>0.14007642956676203</v>
      </c>
      <c r="X4718" s="1">
        <v>8.3805801957885673E-2</v>
      </c>
    </row>
    <row r="4719" spans="23:24" x14ac:dyDescent="0.35">
      <c r="W4719" s="1">
        <v>0.19174470249249032</v>
      </c>
      <c r="X4719" s="1">
        <v>6.3278301536179402E-2</v>
      </c>
    </row>
    <row r="4720" spans="23:24" x14ac:dyDescent="0.35">
      <c r="W4720" s="1">
        <v>8.0260549262730407E-2</v>
      </c>
      <c r="X4720" s="1">
        <v>8.3373965160795468E-2</v>
      </c>
    </row>
    <row r="4721" spans="23:24" x14ac:dyDescent="0.35">
      <c r="W4721" s="1">
        <v>0.17133689677003017</v>
      </c>
      <c r="X4721" s="1">
        <v>6.6614611915805574E-2</v>
      </c>
    </row>
    <row r="4722" spans="23:24" x14ac:dyDescent="0.35">
      <c r="W4722" s="1">
        <v>0.11234072399555162</v>
      </c>
      <c r="X4722" s="1">
        <v>6.1298347944060916E-2</v>
      </c>
    </row>
    <row r="4723" spans="23:24" x14ac:dyDescent="0.35">
      <c r="W4723" s="1">
        <v>0.11892193364043124</v>
      </c>
      <c r="X4723" s="1">
        <v>8.0479635485342094E-2</v>
      </c>
    </row>
    <row r="4724" spans="23:24" x14ac:dyDescent="0.35">
      <c r="W4724" s="1">
        <v>0.12881048819974783</v>
      </c>
      <c r="X4724" s="1">
        <v>7.0660202214647277E-2</v>
      </c>
    </row>
    <row r="4725" spans="23:24" x14ac:dyDescent="0.35">
      <c r="W4725" s="1">
        <v>0.13813345939409416</v>
      </c>
      <c r="X4725" s="1">
        <v>6.449440136676679E-2</v>
      </c>
    </row>
    <row r="4726" spans="23:24" x14ac:dyDescent="0.35">
      <c r="W4726" s="1">
        <v>0.12572785039874801</v>
      </c>
      <c r="X4726" s="1">
        <v>7.4681520017673975E-2</v>
      </c>
    </row>
    <row r="4727" spans="23:24" x14ac:dyDescent="0.35">
      <c r="W4727" s="1">
        <v>0.14674818706818527</v>
      </c>
      <c r="X4727" s="1">
        <v>6.3160226087932911E-2</v>
      </c>
    </row>
    <row r="4728" spans="23:24" x14ac:dyDescent="0.35">
      <c r="W4728" s="1">
        <v>0.11414183374913422</v>
      </c>
      <c r="X4728" s="1">
        <v>7.1813591102683094E-2</v>
      </c>
    </row>
    <row r="4729" spans="23:24" x14ac:dyDescent="0.35">
      <c r="W4729" s="1">
        <v>0.13217337934414131</v>
      </c>
      <c r="X4729" s="1">
        <v>7.8119836384282521E-2</v>
      </c>
    </row>
    <row r="4730" spans="23:24" x14ac:dyDescent="0.35">
      <c r="W4730" s="1">
        <v>0.1326111127104499</v>
      </c>
      <c r="X4730" s="1">
        <v>7.7330938303032781E-2</v>
      </c>
    </row>
    <row r="4731" spans="23:24" x14ac:dyDescent="0.35">
      <c r="W4731" s="1">
        <v>5.0328030591994199E-2</v>
      </c>
      <c r="X4731" s="1">
        <v>7.8143708225745429E-2</v>
      </c>
    </row>
    <row r="4732" spans="23:24" x14ac:dyDescent="0.35">
      <c r="W4732" s="1">
        <v>6.7979536352942516E-2</v>
      </c>
      <c r="X4732" s="1">
        <v>7.5795077786818543E-2</v>
      </c>
    </row>
    <row r="4733" spans="23:24" x14ac:dyDescent="0.35">
      <c r="W4733" s="1">
        <v>0.14765764826544325</v>
      </c>
      <c r="X4733" s="1">
        <v>7.165484285968661E-2</v>
      </c>
    </row>
    <row r="4734" spans="23:24" x14ac:dyDescent="0.35">
      <c r="W4734" s="1">
        <v>8.5690809782649868E-2</v>
      </c>
      <c r="X4734" s="1">
        <v>6.7542193566669531E-2</v>
      </c>
    </row>
    <row r="4735" spans="23:24" x14ac:dyDescent="0.35">
      <c r="W4735" s="1">
        <v>0.16695563477961706</v>
      </c>
      <c r="X4735" s="1">
        <v>7.773168538321748E-2</v>
      </c>
    </row>
    <row r="4736" spans="23:24" x14ac:dyDescent="0.35">
      <c r="W4736" s="1">
        <v>0.12484328426829294</v>
      </c>
      <c r="X4736" s="1">
        <v>8.1369006850991563E-2</v>
      </c>
    </row>
    <row r="4737" spans="23:24" x14ac:dyDescent="0.35">
      <c r="W4737" s="1">
        <v>0.12528838797194863</v>
      </c>
      <c r="X4737" s="1">
        <v>7.3334715970247683E-2</v>
      </c>
    </row>
    <row r="4738" spans="23:24" x14ac:dyDescent="0.35">
      <c r="W4738" s="1">
        <v>0.13308893116990639</v>
      </c>
      <c r="X4738" s="1">
        <v>7.1860289137657046E-2</v>
      </c>
    </row>
    <row r="4739" spans="23:24" x14ac:dyDescent="0.35">
      <c r="W4739" s="1">
        <v>0.15099296773261273</v>
      </c>
      <c r="X4739" s="1">
        <v>7.7123603205322439E-2</v>
      </c>
    </row>
    <row r="4740" spans="23:24" x14ac:dyDescent="0.35">
      <c r="W4740" s="1">
        <v>9.667148567695194E-2</v>
      </c>
      <c r="X4740" s="1">
        <v>6.5459286259769267E-2</v>
      </c>
    </row>
    <row r="4741" spans="23:24" x14ac:dyDescent="0.35">
      <c r="W4741" s="1">
        <v>0.16090157489231149</v>
      </c>
      <c r="X4741" s="1">
        <v>7.0191538302000811E-2</v>
      </c>
    </row>
    <row r="4742" spans="23:24" x14ac:dyDescent="0.35">
      <c r="W4742" s="1">
        <v>0.13567279093601359</v>
      </c>
      <c r="X4742" s="1">
        <v>7.2178158331594966E-2</v>
      </c>
    </row>
    <row r="4743" spans="23:24" x14ac:dyDescent="0.35">
      <c r="W4743" s="1">
        <v>0.13784919319493394</v>
      </c>
      <c r="X4743" s="1">
        <v>7.7942562154581937E-2</v>
      </c>
    </row>
    <row r="4744" spans="23:24" x14ac:dyDescent="0.35">
      <c r="W4744" s="1">
        <v>7.0524565846565856E-2</v>
      </c>
      <c r="X4744" s="1">
        <v>6.3495089149385134E-2</v>
      </c>
    </row>
    <row r="4745" spans="23:24" x14ac:dyDescent="0.35">
      <c r="W4745" s="1">
        <v>0.16093806992884807</v>
      </c>
      <c r="X4745" s="1">
        <v>6.1907489199239829E-2</v>
      </c>
    </row>
    <row r="4746" spans="23:24" x14ac:dyDescent="0.35">
      <c r="W4746" s="1">
        <v>9.9328011286719642E-2</v>
      </c>
      <c r="X4746" s="1">
        <v>8.1111677035005422E-2</v>
      </c>
    </row>
    <row r="4747" spans="23:24" x14ac:dyDescent="0.35">
      <c r="W4747" s="1">
        <v>9.4153068170997445E-2</v>
      </c>
      <c r="X4747" s="1">
        <v>7.1995924633917768E-2</v>
      </c>
    </row>
    <row r="4748" spans="23:24" x14ac:dyDescent="0.35">
      <c r="W4748" s="1">
        <v>0.11678221282014123</v>
      </c>
      <c r="X4748" s="1">
        <v>6.8321334916778206E-2</v>
      </c>
    </row>
    <row r="4749" spans="23:24" x14ac:dyDescent="0.35">
      <c r="W4749" s="1">
        <v>0.13160078250373952</v>
      </c>
      <c r="X4749" s="1">
        <v>6.2496256974159892E-2</v>
      </c>
    </row>
    <row r="4750" spans="23:24" x14ac:dyDescent="0.35">
      <c r="W4750" s="1">
        <v>0.11352502447691326</v>
      </c>
      <c r="X4750" s="1">
        <v>6.5505258816021067E-2</v>
      </c>
    </row>
    <row r="4751" spans="23:24" x14ac:dyDescent="0.35">
      <c r="W4751" s="1">
        <v>0.10586202607391759</v>
      </c>
      <c r="X4751" s="1">
        <v>7.4209507923929344E-2</v>
      </c>
    </row>
    <row r="4752" spans="23:24" x14ac:dyDescent="0.35">
      <c r="W4752" s="1">
        <v>0.10549300459090372</v>
      </c>
      <c r="X4752" s="1">
        <v>5.9685449476317473E-2</v>
      </c>
    </row>
    <row r="4753" spans="23:24" x14ac:dyDescent="0.35">
      <c r="W4753" s="1">
        <v>9.1473418342991275E-2</v>
      </c>
      <c r="X4753" s="1">
        <v>6.7923616449201599E-2</v>
      </c>
    </row>
    <row r="4754" spans="23:24" x14ac:dyDescent="0.35">
      <c r="W4754" s="1">
        <v>5.9130139374837798E-2</v>
      </c>
      <c r="X4754" s="1">
        <v>6.5273191595688132E-2</v>
      </c>
    </row>
    <row r="4755" spans="23:24" x14ac:dyDescent="0.35">
      <c r="W4755" s="1">
        <v>0.13980204784264139</v>
      </c>
      <c r="X4755" s="1">
        <v>6.6754026582554041E-2</v>
      </c>
    </row>
    <row r="4756" spans="23:24" x14ac:dyDescent="0.35">
      <c r="W4756" s="1">
        <v>0.11358750913983062</v>
      </c>
      <c r="X4756" s="1">
        <v>6.6340010011966363E-2</v>
      </c>
    </row>
    <row r="4757" spans="23:24" x14ac:dyDescent="0.35">
      <c r="W4757" s="1">
        <v>0.11435931578156899</v>
      </c>
      <c r="X4757" s="1">
        <v>6.2023637751647973E-2</v>
      </c>
    </row>
    <row r="4758" spans="23:24" x14ac:dyDescent="0.35">
      <c r="W4758" s="1">
        <v>0.12501577705094569</v>
      </c>
      <c r="X4758" s="1">
        <v>7.319361469754114E-2</v>
      </c>
    </row>
    <row r="4759" spans="23:24" x14ac:dyDescent="0.35">
      <c r="W4759" s="1">
        <v>0.15871809721118146</v>
      </c>
      <c r="X4759" s="1">
        <v>7.7614100427551125E-2</v>
      </c>
    </row>
    <row r="4760" spans="23:24" x14ac:dyDescent="0.35">
      <c r="W4760" s="1">
        <v>8.6716273231742136E-2</v>
      </c>
      <c r="X4760" s="1">
        <v>7.4168047621126734E-2</v>
      </c>
    </row>
    <row r="4761" spans="23:24" x14ac:dyDescent="0.35">
      <c r="W4761" s="1">
        <v>0.13234838300772056</v>
      </c>
      <c r="X4761" s="1">
        <v>7.6790759646555254E-2</v>
      </c>
    </row>
    <row r="4762" spans="23:24" x14ac:dyDescent="0.35">
      <c r="W4762" s="1">
        <v>0.11877551768664318</v>
      </c>
      <c r="X4762" s="1">
        <v>8.1588218561345377E-2</v>
      </c>
    </row>
    <row r="4763" spans="23:24" x14ac:dyDescent="0.35">
      <c r="W4763" s="1">
        <v>4.6973136202286936E-2</v>
      </c>
      <c r="X4763" s="1">
        <v>8.1723552145863923E-2</v>
      </c>
    </row>
    <row r="4764" spans="23:24" x14ac:dyDescent="0.35">
      <c r="W4764" s="1">
        <v>8.1860842000450296E-2</v>
      </c>
      <c r="X4764" s="1">
        <v>7.6080983187232193E-2</v>
      </c>
    </row>
    <row r="4765" spans="23:24" x14ac:dyDescent="0.35">
      <c r="W4765" s="1">
        <v>0.15101608559232083</v>
      </c>
      <c r="X4765" s="1">
        <v>6.7221850452797272E-2</v>
      </c>
    </row>
    <row r="4766" spans="23:24" x14ac:dyDescent="0.35">
      <c r="W4766" s="1">
        <v>6.7029290493321403E-2</v>
      </c>
      <c r="X4766" s="1">
        <v>8.172074465904218E-2</v>
      </c>
    </row>
    <row r="4767" spans="23:24" x14ac:dyDescent="0.35">
      <c r="W4767" s="1">
        <v>0.16920425941517414</v>
      </c>
      <c r="X4767" s="1">
        <v>6.7559771695994739E-2</v>
      </c>
    </row>
    <row r="4768" spans="23:24" x14ac:dyDescent="0.35">
      <c r="W4768" s="1">
        <v>0.13575333880061047</v>
      </c>
      <c r="X4768" s="1">
        <v>7.4097583629034264E-2</v>
      </c>
    </row>
    <row r="4769" spans="23:24" x14ac:dyDescent="0.35">
      <c r="W4769" s="1">
        <v>0.10499349892178778</v>
      </c>
      <c r="X4769" s="1">
        <v>7.2578492734417646E-2</v>
      </c>
    </row>
    <row r="4770" spans="23:24" x14ac:dyDescent="0.35">
      <c r="W4770" s="1">
        <v>0.18059947524966824</v>
      </c>
      <c r="X4770" s="1">
        <v>7.6600613910183427E-2</v>
      </c>
    </row>
    <row r="4771" spans="23:24" x14ac:dyDescent="0.35">
      <c r="W4771" s="1">
        <v>0.16247098922821346</v>
      </c>
      <c r="X4771" s="1">
        <v>7.2030406609908768E-2</v>
      </c>
    </row>
    <row r="4772" spans="23:24" x14ac:dyDescent="0.35">
      <c r="W4772" s="1">
        <v>4.2882421273666038E-2</v>
      </c>
      <c r="X4772" s="1">
        <v>7.6502154177329681E-2</v>
      </c>
    </row>
    <row r="4773" spans="23:24" x14ac:dyDescent="0.35">
      <c r="W4773" s="1">
        <v>9.0818973023513161E-2</v>
      </c>
      <c r="X4773" s="1">
        <v>7.0398504603346637E-2</v>
      </c>
    </row>
    <row r="4774" spans="23:24" x14ac:dyDescent="0.35">
      <c r="W4774" s="1">
        <v>0.12947490649436366</v>
      </c>
      <c r="X4774" s="1">
        <v>7.7012956545489564E-2</v>
      </c>
    </row>
    <row r="4775" spans="23:24" x14ac:dyDescent="0.35">
      <c r="W4775" s="1">
        <v>0.11607905784875006</v>
      </c>
      <c r="X4775" s="1">
        <v>7.1500241331666464E-2</v>
      </c>
    </row>
    <row r="4776" spans="23:24" x14ac:dyDescent="0.35">
      <c r="W4776" s="1">
        <v>0.15896783356630428</v>
      </c>
      <c r="X4776" s="1">
        <v>5.6321410244109506E-2</v>
      </c>
    </row>
    <row r="4777" spans="23:24" x14ac:dyDescent="0.35">
      <c r="W4777" s="1">
        <v>0.16273150235334333</v>
      </c>
      <c r="X4777" s="1">
        <v>7.45010567779677E-2</v>
      </c>
    </row>
    <row r="4778" spans="23:24" x14ac:dyDescent="0.35">
      <c r="W4778" s="1">
        <v>0.13239694612224118</v>
      </c>
      <c r="X4778" s="1">
        <v>7.2686848849588648E-2</v>
      </c>
    </row>
    <row r="4779" spans="23:24" x14ac:dyDescent="0.35">
      <c r="W4779" s="1">
        <v>9.7258853903999354E-2</v>
      </c>
      <c r="X4779" s="1">
        <v>7.3848552110671845E-2</v>
      </c>
    </row>
    <row r="4780" spans="23:24" x14ac:dyDescent="0.35">
      <c r="W4780" s="1">
        <v>0.13360742624479194</v>
      </c>
      <c r="X4780" s="1">
        <v>7.645457740502197E-2</v>
      </c>
    </row>
    <row r="4781" spans="23:24" x14ac:dyDescent="0.35">
      <c r="W4781" s="1">
        <v>0.18183994883389842</v>
      </c>
      <c r="X4781" s="1">
        <v>7.6070575203238205E-2</v>
      </c>
    </row>
    <row r="4782" spans="23:24" x14ac:dyDescent="0.35">
      <c r="W4782" s="1">
        <v>0.19158690559300018</v>
      </c>
      <c r="X4782" s="1">
        <v>7.7792046759024083E-2</v>
      </c>
    </row>
    <row r="4783" spans="23:24" x14ac:dyDescent="0.35">
      <c r="W4783" s="1">
        <v>0.15648901961631734</v>
      </c>
      <c r="X4783" s="1">
        <v>7.7600630502394574E-2</v>
      </c>
    </row>
    <row r="4784" spans="23:24" x14ac:dyDescent="0.35">
      <c r="W4784" s="1">
        <v>0.16414934952353066</v>
      </c>
      <c r="X4784" s="1">
        <v>6.4388668985070174E-2</v>
      </c>
    </row>
    <row r="4785" spans="23:24" x14ac:dyDescent="0.35">
      <c r="W4785" s="1">
        <v>0.11450319567512635</v>
      </c>
      <c r="X4785" s="1">
        <v>7.4091442984515796E-2</v>
      </c>
    </row>
    <row r="4786" spans="23:24" x14ac:dyDescent="0.35">
      <c r="W4786" s="1">
        <v>0.10316673200392801</v>
      </c>
      <c r="X4786" s="1">
        <v>7.9886935715334562E-2</v>
      </c>
    </row>
    <row r="4787" spans="23:24" x14ac:dyDescent="0.35">
      <c r="W4787" s="1">
        <v>6.4512359481139647E-2</v>
      </c>
      <c r="X4787" s="1">
        <v>6.1009857747715696E-2</v>
      </c>
    </row>
    <row r="4788" spans="23:24" x14ac:dyDescent="0.35">
      <c r="W4788" s="1">
        <v>0.11896432773273302</v>
      </c>
      <c r="X4788" s="1">
        <v>8.3127708285881813E-2</v>
      </c>
    </row>
    <row r="4789" spans="23:24" x14ac:dyDescent="0.35">
      <c r="W4789" s="1">
        <v>0.10511723883183421</v>
      </c>
      <c r="X4789" s="1">
        <v>6.3484361587493501E-2</v>
      </c>
    </row>
    <row r="4790" spans="23:24" x14ac:dyDescent="0.35">
      <c r="W4790" s="1">
        <v>8.855337514970385E-2</v>
      </c>
      <c r="X4790" s="1">
        <v>8.2698185004182023E-2</v>
      </c>
    </row>
    <row r="4791" spans="23:24" x14ac:dyDescent="0.35">
      <c r="W4791" s="1">
        <v>0.12358603030379989</v>
      </c>
      <c r="X4791" s="1">
        <v>7.629796977157946E-2</v>
      </c>
    </row>
    <row r="4792" spans="23:24" x14ac:dyDescent="0.35">
      <c r="W4792" s="1">
        <v>0.14597635270375098</v>
      </c>
      <c r="X4792" s="1">
        <v>7.4268098529368498E-2</v>
      </c>
    </row>
    <row r="4793" spans="23:24" x14ac:dyDescent="0.35">
      <c r="W4793" s="1">
        <v>9.9251382783314801E-2</v>
      </c>
      <c r="X4793" s="1">
        <v>8.3679583215443706E-2</v>
      </c>
    </row>
    <row r="4794" spans="23:24" x14ac:dyDescent="0.35">
      <c r="W4794" s="1">
        <v>8.6833480670946095E-2</v>
      </c>
      <c r="X4794" s="1">
        <v>7.4113055750947371E-2</v>
      </c>
    </row>
    <row r="4795" spans="23:24" x14ac:dyDescent="0.35">
      <c r="W4795" s="1">
        <v>0.12879278603739408</v>
      </c>
      <c r="X4795" s="1">
        <v>6.9994992984432361E-2</v>
      </c>
    </row>
    <row r="4796" spans="23:24" x14ac:dyDescent="0.35">
      <c r="W4796" s="1">
        <v>0.1571541946344146</v>
      </c>
      <c r="X4796" s="1">
        <v>7.2247208716918768E-2</v>
      </c>
    </row>
    <row r="4797" spans="23:24" x14ac:dyDescent="0.35">
      <c r="W4797" s="1">
        <v>0.10249528795025364</v>
      </c>
      <c r="X4797" s="1">
        <v>7.9817452006718984E-2</v>
      </c>
    </row>
    <row r="4798" spans="23:24" x14ac:dyDescent="0.35">
      <c r="W4798" s="1">
        <v>0.13724546887029843</v>
      </c>
      <c r="X4798" s="1">
        <v>5.750371638799566E-2</v>
      </c>
    </row>
    <row r="4799" spans="23:24" x14ac:dyDescent="0.35">
      <c r="W4799" s="1">
        <v>9.8777895535896443E-2</v>
      </c>
      <c r="X4799" s="1">
        <v>8.0008252404596053E-2</v>
      </c>
    </row>
    <row r="4800" spans="23:24" x14ac:dyDescent="0.35">
      <c r="W4800" s="1">
        <v>0.13226243789440573</v>
      </c>
      <c r="X4800" s="1">
        <v>8.4453698420372883E-2</v>
      </c>
    </row>
    <row r="4801" spans="23:24" x14ac:dyDescent="0.35">
      <c r="W4801" s="1">
        <v>9.0801993945847093E-2</v>
      </c>
      <c r="X4801" s="1">
        <v>8.0602526448515746E-2</v>
      </c>
    </row>
    <row r="4802" spans="23:24" x14ac:dyDescent="0.35">
      <c r="W4802" s="1">
        <v>7.5895171181749488E-2</v>
      </c>
      <c r="X4802" s="1">
        <v>7.6127893480747014E-2</v>
      </c>
    </row>
    <row r="4803" spans="23:24" x14ac:dyDescent="0.35">
      <c r="W4803" s="1">
        <v>0.16510392711890853</v>
      </c>
      <c r="X4803" s="1">
        <v>6.6859745417597996E-2</v>
      </c>
    </row>
    <row r="4804" spans="23:24" x14ac:dyDescent="0.35">
      <c r="W4804" s="1">
        <v>0.13311198057401485</v>
      </c>
      <c r="X4804" s="1">
        <v>7.2191356936621764E-2</v>
      </c>
    </row>
    <row r="4805" spans="23:24" x14ac:dyDescent="0.35">
      <c r="W4805" s="1">
        <v>0.16338656431834764</v>
      </c>
      <c r="X4805" s="1">
        <v>7.0233222023936989E-2</v>
      </c>
    </row>
    <row r="4806" spans="23:24" x14ac:dyDescent="0.35">
      <c r="W4806" s="1">
        <v>0.11146272518154299</v>
      </c>
      <c r="X4806" s="1">
        <v>7.6565841306257598E-2</v>
      </c>
    </row>
    <row r="4807" spans="23:24" x14ac:dyDescent="0.35">
      <c r="W4807" s="1">
        <v>0.1204083284987354</v>
      </c>
      <c r="X4807" s="1">
        <v>6.9703805129781526E-2</v>
      </c>
    </row>
    <row r="4808" spans="23:24" x14ac:dyDescent="0.35">
      <c r="W4808" s="1">
        <v>9.8527000843847468E-2</v>
      </c>
      <c r="X4808" s="1">
        <v>7.6949020200338558E-2</v>
      </c>
    </row>
    <row r="4809" spans="23:24" x14ac:dyDescent="0.35">
      <c r="W4809" s="1">
        <v>0.19501079462585502</v>
      </c>
      <c r="X4809" s="1">
        <v>7.723070749851281E-2</v>
      </c>
    </row>
    <row r="4810" spans="23:24" x14ac:dyDescent="0.35">
      <c r="W4810" s="1">
        <v>8.4544882197786331E-2</v>
      </c>
      <c r="X4810" s="1">
        <v>8.3086672762341593E-2</v>
      </c>
    </row>
    <row r="4811" spans="23:24" x14ac:dyDescent="0.35">
      <c r="W4811" s="1">
        <v>0.12385936750966242</v>
      </c>
      <c r="X4811" s="1">
        <v>6.0591310115987528E-2</v>
      </c>
    </row>
    <row r="4812" spans="23:24" x14ac:dyDescent="0.35">
      <c r="W4812" s="1">
        <v>9.951843031950669E-2</v>
      </c>
      <c r="X4812" s="1">
        <v>6.8957351679228729E-2</v>
      </c>
    </row>
    <row r="4813" spans="23:24" x14ac:dyDescent="0.35">
      <c r="W4813" s="1">
        <v>9.9173540710822738E-2</v>
      </c>
      <c r="X4813" s="1">
        <v>6.9466589958480873E-2</v>
      </c>
    </row>
    <row r="4814" spans="23:24" x14ac:dyDescent="0.35">
      <c r="W4814" s="1">
        <v>0.13281423317122587</v>
      </c>
      <c r="X4814" s="1">
        <v>6.790841278428561E-2</v>
      </c>
    </row>
    <row r="4815" spans="23:24" x14ac:dyDescent="0.35">
      <c r="W4815" s="1">
        <v>0.10604847841736564</v>
      </c>
      <c r="X4815" s="1">
        <v>6.783645331858193E-2</v>
      </c>
    </row>
    <row r="4816" spans="23:24" x14ac:dyDescent="0.35">
      <c r="W4816" s="1">
        <v>0.11665619812174399</v>
      </c>
      <c r="X4816" s="1">
        <v>7.4110235774831779E-2</v>
      </c>
    </row>
    <row r="4817" spans="23:24" x14ac:dyDescent="0.35">
      <c r="W4817" s="1">
        <v>0.13604073617584955</v>
      </c>
      <c r="X4817" s="1">
        <v>6.5627401386248951E-2</v>
      </c>
    </row>
    <row r="4818" spans="23:24" x14ac:dyDescent="0.35">
      <c r="W4818" s="1">
        <v>0.13589667499831637</v>
      </c>
      <c r="X4818" s="1">
        <v>6.785945153218946E-2</v>
      </c>
    </row>
    <row r="4819" spans="23:24" x14ac:dyDescent="0.35">
      <c r="W4819" s="1">
        <v>0.14670112430802829</v>
      </c>
      <c r="X4819" s="1">
        <v>7.313184808395673E-2</v>
      </c>
    </row>
    <row r="4820" spans="23:24" x14ac:dyDescent="0.35">
      <c r="W4820" s="1">
        <v>0.14327628833556538</v>
      </c>
      <c r="X4820" s="1">
        <v>7.0928952252780786E-2</v>
      </c>
    </row>
    <row r="4821" spans="23:24" x14ac:dyDescent="0.35">
      <c r="W4821" s="1">
        <v>0.12767379620663033</v>
      </c>
      <c r="X4821" s="1">
        <v>8.1359805445598177E-2</v>
      </c>
    </row>
    <row r="4822" spans="23:24" x14ac:dyDescent="0.35">
      <c r="W4822" s="1">
        <v>0.11347232039418298</v>
      </c>
      <c r="X4822" s="1">
        <v>7.1718069958118288E-2</v>
      </c>
    </row>
    <row r="4823" spans="23:24" x14ac:dyDescent="0.35">
      <c r="W4823" s="1">
        <v>9.85567400213474E-2</v>
      </c>
      <c r="X4823" s="1">
        <v>6.7149054519044182E-2</v>
      </c>
    </row>
    <row r="4824" spans="23:24" x14ac:dyDescent="0.35">
      <c r="W4824" s="1">
        <v>0.15947819339341796</v>
      </c>
      <c r="X4824" s="1">
        <v>8.1089997650747203E-2</v>
      </c>
    </row>
    <row r="4825" spans="23:24" x14ac:dyDescent="0.35">
      <c r="W4825" s="1">
        <v>0.18512253049192862</v>
      </c>
      <c r="X4825" s="1">
        <v>6.9673870795045625E-2</v>
      </c>
    </row>
    <row r="4826" spans="23:24" x14ac:dyDescent="0.35">
      <c r="W4826" s="1">
        <v>0.16600626499675375</v>
      </c>
      <c r="X4826" s="1">
        <v>6.3295440282562829E-2</v>
      </c>
    </row>
    <row r="4827" spans="23:24" x14ac:dyDescent="0.35">
      <c r="W4827" s="1">
        <v>0.16358818338598802</v>
      </c>
      <c r="X4827" s="1">
        <v>7.4091911681081077E-2</v>
      </c>
    </row>
    <row r="4828" spans="23:24" x14ac:dyDescent="0.35">
      <c r="W4828" s="1">
        <v>0.1468717619032367</v>
      </c>
      <c r="X4828" s="1">
        <v>7.2909427822740708E-2</v>
      </c>
    </row>
    <row r="4829" spans="23:24" x14ac:dyDescent="0.35">
      <c r="W4829" s="1">
        <v>0.20573700937184847</v>
      </c>
      <c r="X4829" s="1">
        <v>6.7882931273291688E-2</v>
      </c>
    </row>
    <row r="4830" spans="23:24" x14ac:dyDescent="0.35">
      <c r="W4830" s="1">
        <v>0.14498895399709233</v>
      </c>
      <c r="X4830" s="1">
        <v>7.7909984020633705E-2</v>
      </c>
    </row>
    <row r="4831" spans="23:24" x14ac:dyDescent="0.35">
      <c r="W4831" s="1">
        <v>0.14510109316272723</v>
      </c>
      <c r="X4831" s="1">
        <v>7.5645066499763366E-2</v>
      </c>
    </row>
    <row r="4832" spans="23:24" x14ac:dyDescent="0.35">
      <c r="W4832" s="1">
        <v>0.11687285154405358</v>
      </c>
      <c r="X4832" s="1">
        <v>6.6698275435718934E-2</v>
      </c>
    </row>
    <row r="4833" spans="23:24" x14ac:dyDescent="0.35">
      <c r="W4833" s="1">
        <v>0.12258367208477927</v>
      </c>
      <c r="X4833" s="1">
        <v>7.5121428554329461E-2</v>
      </c>
    </row>
    <row r="4834" spans="23:24" x14ac:dyDescent="0.35">
      <c r="W4834" s="1">
        <v>0.12288741137930725</v>
      </c>
      <c r="X4834" s="1">
        <v>7.714168214682797E-2</v>
      </c>
    </row>
    <row r="4835" spans="23:24" x14ac:dyDescent="0.35">
      <c r="W4835" s="1">
        <v>0.14493733630557837</v>
      </c>
      <c r="X4835" s="1">
        <v>7.2959815031595307E-2</v>
      </c>
    </row>
    <row r="4836" spans="23:24" x14ac:dyDescent="0.35">
      <c r="W4836" s="1">
        <v>9.7795446749773474E-2</v>
      </c>
      <c r="X4836" s="1">
        <v>6.5040117157954797E-2</v>
      </c>
    </row>
    <row r="4837" spans="23:24" x14ac:dyDescent="0.35">
      <c r="W4837" s="1">
        <v>5.6467163699768452E-2</v>
      </c>
      <c r="X4837" s="1">
        <v>6.758641446783048E-2</v>
      </c>
    </row>
    <row r="4838" spans="23:24" x14ac:dyDescent="0.35">
      <c r="W4838" s="1">
        <v>0.16834892000562141</v>
      </c>
      <c r="X4838" s="1">
        <v>7.1510647501864769E-2</v>
      </c>
    </row>
    <row r="4839" spans="23:24" x14ac:dyDescent="0.35">
      <c r="W4839" s="1">
        <v>0.15273176336490857</v>
      </c>
      <c r="X4839" s="1">
        <v>7.4623791959131727E-2</v>
      </c>
    </row>
    <row r="4840" spans="23:24" x14ac:dyDescent="0.35">
      <c r="W4840" s="1">
        <v>0.12970841451066528</v>
      </c>
      <c r="X4840" s="1">
        <v>5.9320038911969825E-2</v>
      </c>
    </row>
    <row r="4841" spans="23:24" x14ac:dyDescent="0.35">
      <c r="W4841" s="1">
        <v>9.986384837305029E-2</v>
      </c>
      <c r="X4841" s="1">
        <v>8.4750958984819158E-2</v>
      </c>
    </row>
    <row r="4842" spans="23:24" x14ac:dyDescent="0.35">
      <c r="W4842" s="1">
        <v>0.14429876570098599</v>
      </c>
      <c r="X4842" s="1">
        <v>7.2754296455603912E-2</v>
      </c>
    </row>
    <row r="4843" spans="23:24" x14ac:dyDescent="0.35">
      <c r="W4843" s="1">
        <v>3.4463280903433979E-2</v>
      </c>
      <c r="X4843" s="1">
        <v>7.7636386577210975E-2</v>
      </c>
    </row>
    <row r="4844" spans="23:24" x14ac:dyDescent="0.35">
      <c r="W4844" s="1">
        <v>0.11748670533775019</v>
      </c>
      <c r="X4844" s="1">
        <v>7.7542194711925402E-2</v>
      </c>
    </row>
    <row r="4845" spans="23:24" x14ac:dyDescent="0.35">
      <c r="W4845" s="1">
        <v>0.14885454751894289</v>
      </c>
      <c r="X4845" s="1">
        <v>7.5723604126886376E-2</v>
      </c>
    </row>
    <row r="4846" spans="23:24" x14ac:dyDescent="0.35">
      <c r="W4846" s="1">
        <v>0.15580825422320577</v>
      </c>
      <c r="X4846" s="1">
        <v>7.6364435405320424E-2</v>
      </c>
    </row>
    <row r="4847" spans="23:24" x14ac:dyDescent="0.35">
      <c r="W4847" s="1">
        <v>0.10567226922638295</v>
      </c>
      <c r="X4847" s="1">
        <v>8.5363389936101708E-2</v>
      </c>
    </row>
    <row r="4848" spans="23:24" x14ac:dyDescent="0.35">
      <c r="W4848" s="1">
        <v>0.13536828162495573</v>
      </c>
      <c r="X4848" s="1">
        <v>6.3932100748545162E-2</v>
      </c>
    </row>
    <row r="4849" spans="23:24" x14ac:dyDescent="0.35">
      <c r="W4849" s="1">
        <v>6.0699818077857293E-2</v>
      </c>
      <c r="X4849" s="1">
        <v>7.4375666996916973E-2</v>
      </c>
    </row>
    <row r="4850" spans="23:24" x14ac:dyDescent="0.35">
      <c r="W4850" s="1">
        <v>0.17968715709668448</v>
      </c>
      <c r="X4850" s="1">
        <v>5.7648419356533885E-2</v>
      </c>
    </row>
    <row r="4851" spans="23:24" x14ac:dyDescent="0.35">
      <c r="W4851" s="1">
        <v>8.8113177575348978E-2</v>
      </c>
      <c r="X4851" s="1">
        <v>8.4491535727430719E-2</v>
      </c>
    </row>
    <row r="4852" spans="23:24" x14ac:dyDescent="0.35">
      <c r="W4852" s="1">
        <v>6.6453490219203992E-2</v>
      </c>
      <c r="X4852" s="1">
        <v>8.0844680092644242E-2</v>
      </c>
    </row>
    <row r="4853" spans="23:24" x14ac:dyDescent="0.35">
      <c r="W4853" s="1">
        <v>0.14348844877012712</v>
      </c>
      <c r="X4853" s="1">
        <v>7.5498562531622487E-2</v>
      </c>
    </row>
    <row r="4854" spans="23:24" x14ac:dyDescent="0.35">
      <c r="W4854" s="1">
        <v>0.1174654366041632</v>
      </c>
      <c r="X4854" s="1">
        <v>7.327598530570463E-2</v>
      </c>
    </row>
    <row r="4855" spans="23:24" x14ac:dyDescent="0.35">
      <c r="W4855" s="1">
        <v>8.6608286442249716E-2</v>
      </c>
      <c r="X4855" s="1">
        <v>7.1594976800080659E-2</v>
      </c>
    </row>
    <row r="4856" spans="23:24" x14ac:dyDescent="0.35">
      <c r="W4856" s="1">
        <v>9.8399436583513245E-2</v>
      </c>
      <c r="X4856" s="1">
        <v>7.2005324892972802E-2</v>
      </c>
    </row>
    <row r="4857" spans="23:24" x14ac:dyDescent="0.35">
      <c r="W4857" s="1">
        <v>0.12423775729275954</v>
      </c>
      <c r="X4857" s="1">
        <v>6.5038912018830691E-2</v>
      </c>
    </row>
    <row r="4858" spans="23:24" x14ac:dyDescent="0.35">
      <c r="W4858" s="1">
        <v>8.2006355134272901E-2</v>
      </c>
      <c r="X4858" s="1">
        <v>6.9691440893292697E-2</v>
      </c>
    </row>
    <row r="4859" spans="23:24" x14ac:dyDescent="0.35">
      <c r="W4859" s="1">
        <v>0.14568699443279454</v>
      </c>
      <c r="X4859" s="1">
        <v>6.1194394132723248E-2</v>
      </c>
    </row>
    <row r="4860" spans="23:24" x14ac:dyDescent="0.35">
      <c r="W4860" s="1">
        <v>0.12492582740389024</v>
      </c>
      <c r="X4860" s="1">
        <v>7.0535572158971493E-2</v>
      </c>
    </row>
    <row r="4861" spans="23:24" x14ac:dyDescent="0.35">
      <c r="W4861" s="1">
        <v>0.12282244716072221</v>
      </c>
      <c r="X4861" s="1">
        <v>5.797803096776831E-2</v>
      </c>
    </row>
    <row r="4862" spans="23:24" x14ac:dyDescent="0.35">
      <c r="W4862" s="1">
        <v>7.0739551079415985E-2</v>
      </c>
      <c r="X4862" s="1">
        <v>7.2212235434047256E-2</v>
      </c>
    </row>
    <row r="4863" spans="23:24" x14ac:dyDescent="0.35">
      <c r="W4863" s="1">
        <v>5.8784090237990361E-2</v>
      </c>
      <c r="X4863" s="1">
        <v>6.9887077967202477E-2</v>
      </c>
    </row>
    <row r="4864" spans="23:24" x14ac:dyDescent="0.35">
      <c r="W4864" s="1">
        <v>0.18122357108976739</v>
      </c>
      <c r="X4864" s="1">
        <v>7.3614065639344403E-2</v>
      </c>
    </row>
    <row r="4865" spans="23:24" x14ac:dyDescent="0.35">
      <c r="W4865" s="1">
        <v>0.12661185553800003</v>
      </c>
      <c r="X4865" s="1">
        <v>8.0107764021068908E-2</v>
      </c>
    </row>
    <row r="4866" spans="23:24" x14ac:dyDescent="0.35">
      <c r="W4866" s="1">
        <v>9.790083423069551E-2</v>
      </c>
      <c r="X4866" s="1">
        <v>6.6473579220300547E-2</v>
      </c>
    </row>
    <row r="4867" spans="23:24" x14ac:dyDescent="0.35">
      <c r="W4867" s="1">
        <v>0.21776849520295438</v>
      </c>
      <c r="X4867" s="1">
        <v>7.7446209118044423E-2</v>
      </c>
    </row>
    <row r="4868" spans="23:24" x14ac:dyDescent="0.35">
      <c r="W4868" s="1">
        <v>7.4866301060164231E-2</v>
      </c>
      <c r="X4868" s="1">
        <v>7.9698273855216634E-2</v>
      </c>
    </row>
    <row r="4869" spans="23:24" x14ac:dyDescent="0.35">
      <c r="W4869" s="1">
        <v>8.3575097764282402E-2</v>
      </c>
      <c r="X4869" s="1">
        <v>7.383479602578065E-2</v>
      </c>
    </row>
    <row r="4870" spans="23:24" x14ac:dyDescent="0.35">
      <c r="W4870" s="1">
        <v>0.15445892331428412</v>
      </c>
      <c r="X4870" s="1">
        <v>6.3692942639290651E-2</v>
      </c>
    </row>
    <row r="4871" spans="23:24" x14ac:dyDescent="0.35">
      <c r="W4871" s="1">
        <v>0.22455251386912023</v>
      </c>
      <c r="X4871" s="1">
        <v>6.7003078639827587E-2</v>
      </c>
    </row>
    <row r="4872" spans="23:24" x14ac:dyDescent="0.35">
      <c r="W4872" s="1">
        <v>9.9866182551323845E-2</v>
      </c>
      <c r="X4872" s="1">
        <v>6.0110182330768203E-2</v>
      </c>
    </row>
    <row r="4873" spans="23:24" x14ac:dyDescent="0.35">
      <c r="W4873" s="1">
        <v>0.11176809621385875</v>
      </c>
      <c r="X4873" s="1">
        <v>7.1718120890928383E-2</v>
      </c>
    </row>
    <row r="4874" spans="23:24" x14ac:dyDescent="0.35">
      <c r="W4874" s="1">
        <v>0.19982930855758729</v>
      </c>
      <c r="X4874" s="1">
        <v>7.165042201024692E-2</v>
      </c>
    </row>
    <row r="4875" spans="23:24" x14ac:dyDescent="0.35">
      <c r="W4875" s="1">
        <v>9.465467884427925E-2</v>
      </c>
      <c r="X4875" s="1">
        <v>6.6783804242649986E-2</v>
      </c>
    </row>
    <row r="4876" spans="23:24" x14ac:dyDescent="0.35">
      <c r="W4876" s="1">
        <v>0.17598838906336911</v>
      </c>
      <c r="X4876" s="1">
        <v>8.7882904331778616E-2</v>
      </c>
    </row>
    <row r="4877" spans="23:24" x14ac:dyDescent="0.35">
      <c r="W4877" s="1">
        <v>0.10598154346851674</v>
      </c>
      <c r="X4877" s="1">
        <v>8.5436334740985193E-2</v>
      </c>
    </row>
    <row r="4878" spans="23:24" x14ac:dyDescent="0.35">
      <c r="W4878" s="1">
        <v>0.11211226785518424</v>
      </c>
      <c r="X4878" s="1">
        <v>7.0197887349363136E-2</v>
      </c>
    </row>
    <row r="4879" spans="23:24" x14ac:dyDescent="0.35">
      <c r="W4879" s="1">
        <v>8.7175557675669202E-2</v>
      </c>
      <c r="X4879" s="1">
        <v>6.9412124920908203E-2</v>
      </c>
    </row>
    <row r="4880" spans="23:24" x14ac:dyDescent="0.35">
      <c r="W4880" s="1">
        <v>0.15200408126213349</v>
      </c>
      <c r="X4880" s="1">
        <v>8.3745591216349335E-2</v>
      </c>
    </row>
    <row r="4881" spans="23:24" x14ac:dyDescent="0.35">
      <c r="W4881" s="1">
        <v>0.13425473354087125</v>
      </c>
      <c r="X4881" s="1">
        <v>6.9939381702914152E-2</v>
      </c>
    </row>
    <row r="4882" spans="23:24" x14ac:dyDescent="0.35">
      <c r="W4882" s="1">
        <v>0.11110013468636559</v>
      </c>
      <c r="X4882" s="1">
        <v>7.2797996109682045E-2</v>
      </c>
    </row>
    <row r="4883" spans="23:24" x14ac:dyDescent="0.35">
      <c r="W4883" s="1">
        <v>0.11879763094900642</v>
      </c>
      <c r="X4883" s="1">
        <v>5.9752045450993697E-2</v>
      </c>
    </row>
    <row r="4884" spans="23:24" x14ac:dyDescent="0.35">
      <c r="W4884" s="1">
        <v>0.12543483033367564</v>
      </c>
      <c r="X4884" s="1">
        <v>6.9178141984962083E-2</v>
      </c>
    </row>
    <row r="4885" spans="23:24" x14ac:dyDescent="0.35">
      <c r="W4885" s="1">
        <v>0.12808634968216248</v>
      </c>
      <c r="X4885" s="1">
        <v>7.6243139487092479E-2</v>
      </c>
    </row>
    <row r="4886" spans="23:24" x14ac:dyDescent="0.35">
      <c r="W4886" s="1">
        <v>0.13086775069540946</v>
      </c>
      <c r="X4886" s="1">
        <v>8.2853044637827875E-2</v>
      </c>
    </row>
    <row r="4887" spans="23:24" x14ac:dyDescent="0.35">
      <c r="W4887" s="1">
        <v>0.13850231887746633</v>
      </c>
      <c r="X4887" s="1">
        <v>6.4017748390329157E-2</v>
      </c>
    </row>
    <row r="4888" spans="23:24" x14ac:dyDescent="0.35">
      <c r="W4888" s="1">
        <v>0.11310631059663212</v>
      </c>
      <c r="X4888" s="1">
        <v>6.5290646681848474E-2</v>
      </c>
    </row>
    <row r="4889" spans="23:24" x14ac:dyDescent="0.35">
      <c r="W4889" s="1">
        <v>9.9382600575442348E-2</v>
      </c>
      <c r="X4889" s="1">
        <v>7.5493968606052217E-2</v>
      </c>
    </row>
    <row r="4890" spans="23:24" x14ac:dyDescent="0.35">
      <c r="W4890" s="1">
        <v>8.6683616301910682E-2</v>
      </c>
      <c r="X4890" s="1">
        <v>7.3265170973281182E-2</v>
      </c>
    </row>
    <row r="4891" spans="23:24" x14ac:dyDescent="0.35">
      <c r="W4891" s="1">
        <v>8.9414048330431983E-2</v>
      </c>
      <c r="X4891" s="1">
        <v>7.6448706356558219E-2</v>
      </c>
    </row>
    <row r="4892" spans="23:24" x14ac:dyDescent="0.35">
      <c r="W4892" s="1">
        <v>7.5131770782339347E-2</v>
      </c>
      <c r="X4892" s="1">
        <v>6.7332495023340086E-2</v>
      </c>
    </row>
    <row r="4893" spans="23:24" x14ac:dyDescent="0.35">
      <c r="W4893" s="1">
        <v>0.14187209964371972</v>
      </c>
      <c r="X4893" s="1">
        <v>7.8620081684848159E-2</v>
      </c>
    </row>
    <row r="4894" spans="23:24" x14ac:dyDescent="0.35">
      <c r="W4894" s="1">
        <v>8.2229030609577647E-2</v>
      </c>
      <c r="X4894" s="1">
        <v>7.5974351249873048E-2</v>
      </c>
    </row>
    <row r="4895" spans="23:24" x14ac:dyDescent="0.35">
      <c r="W4895" s="1">
        <v>8.3350533084212364E-2</v>
      </c>
      <c r="X4895" s="1">
        <v>7.8905326117407262E-2</v>
      </c>
    </row>
    <row r="4896" spans="23:24" x14ac:dyDescent="0.35">
      <c r="W4896" s="1">
        <v>5.6599196925690709E-2</v>
      </c>
      <c r="X4896" s="1">
        <v>9.5870156346547386E-2</v>
      </c>
    </row>
    <row r="4897" spans="23:24" x14ac:dyDescent="0.35">
      <c r="W4897" s="1">
        <v>9.0223339345508302E-2</v>
      </c>
      <c r="X4897" s="1">
        <v>7.632715933085274E-2</v>
      </c>
    </row>
    <row r="4898" spans="23:24" x14ac:dyDescent="0.35">
      <c r="W4898" s="1">
        <v>0.15838080598893534</v>
      </c>
      <c r="X4898" s="1">
        <v>5.9370529768942665E-2</v>
      </c>
    </row>
    <row r="4899" spans="23:24" x14ac:dyDescent="0.35">
      <c r="W4899" s="1">
        <v>0.10777664783501084</v>
      </c>
      <c r="X4899" s="1">
        <v>7.5418036810353709E-2</v>
      </c>
    </row>
    <row r="4900" spans="23:24" x14ac:dyDescent="0.35">
      <c r="W4900" s="1">
        <v>0.149054977035876</v>
      </c>
      <c r="X4900" s="1">
        <v>6.4561286317107003E-2</v>
      </c>
    </row>
    <row r="4901" spans="23:24" x14ac:dyDescent="0.35">
      <c r="W4901" s="1">
        <v>0.15239005068984102</v>
      </c>
      <c r="X4901" s="1">
        <v>6.9083792684274975E-2</v>
      </c>
    </row>
    <row r="4902" spans="23:24" x14ac:dyDescent="0.35">
      <c r="W4902" s="1">
        <v>0.16296799576101773</v>
      </c>
      <c r="X4902" s="1">
        <v>6.7724933389572348E-2</v>
      </c>
    </row>
    <row r="4903" spans="23:24" x14ac:dyDescent="0.35">
      <c r="W4903" s="1">
        <v>5.7247240086770512E-2</v>
      </c>
      <c r="X4903" s="1">
        <v>6.7376541391460626E-2</v>
      </c>
    </row>
    <row r="4904" spans="23:24" x14ac:dyDescent="0.35">
      <c r="W4904" s="1">
        <v>0.13654084352419482</v>
      </c>
      <c r="X4904" s="1">
        <v>6.8213538679040467E-2</v>
      </c>
    </row>
    <row r="4905" spans="23:24" x14ac:dyDescent="0.35">
      <c r="W4905" s="1">
        <v>0.11494451461594068</v>
      </c>
      <c r="X4905" s="1">
        <v>7.1768877034892056E-2</v>
      </c>
    </row>
    <row r="4906" spans="23:24" x14ac:dyDescent="0.35">
      <c r="W4906" s="1">
        <v>0.1629184122393883</v>
      </c>
      <c r="X4906" s="1">
        <v>7.2181473058197665E-2</v>
      </c>
    </row>
    <row r="4907" spans="23:24" x14ac:dyDescent="0.35">
      <c r="W4907" s="1">
        <v>0.12473514222577164</v>
      </c>
      <c r="X4907" s="1">
        <v>7.4656743503793518E-2</v>
      </c>
    </row>
    <row r="4908" spans="23:24" x14ac:dyDescent="0.35">
      <c r="W4908" s="1">
        <v>0.19229035648340642</v>
      </c>
      <c r="X4908" s="1">
        <v>7.8918884845682116E-2</v>
      </c>
    </row>
    <row r="4909" spans="23:24" x14ac:dyDescent="0.35">
      <c r="W4909" s="1">
        <v>0.12440085489931074</v>
      </c>
      <c r="X4909" s="1">
        <v>7.6995087581055915E-2</v>
      </c>
    </row>
    <row r="4910" spans="23:24" x14ac:dyDescent="0.35">
      <c r="W4910" s="1">
        <v>0.16471364346136208</v>
      </c>
      <c r="X4910" s="1">
        <v>7.927187591848861E-2</v>
      </c>
    </row>
    <row r="4911" spans="23:24" x14ac:dyDescent="0.35">
      <c r="W4911" s="1">
        <v>0.11651411951868651</v>
      </c>
      <c r="X4911" s="1">
        <v>6.8371630986539922E-2</v>
      </c>
    </row>
    <row r="4912" spans="23:24" x14ac:dyDescent="0.35">
      <c r="W4912" s="1">
        <v>0.12811651191013684</v>
      </c>
      <c r="X4912" s="1">
        <v>6.9145836297342569E-2</v>
      </c>
    </row>
    <row r="4913" spans="23:24" x14ac:dyDescent="0.35">
      <c r="W4913" s="1">
        <v>0.12184878686349432</v>
      </c>
      <c r="X4913" s="1">
        <v>8.4174556956184005E-2</v>
      </c>
    </row>
    <row r="4914" spans="23:24" x14ac:dyDescent="0.35">
      <c r="W4914" s="1">
        <v>0.13265912560087467</v>
      </c>
      <c r="X4914" s="1">
        <v>7.5000443813870013E-2</v>
      </c>
    </row>
    <row r="4915" spans="23:24" x14ac:dyDescent="0.35">
      <c r="W4915" s="1">
        <v>0.1024616268289551</v>
      </c>
      <c r="X4915" s="1">
        <v>7.1675580951718568E-2</v>
      </c>
    </row>
    <row r="4916" spans="23:24" x14ac:dyDescent="0.35">
      <c r="W4916" s="1">
        <v>0.10231946940295811</v>
      </c>
      <c r="X4916" s="1">
        <v>7.8092428510573547E-2</v>
      </c>
    </row>
    <row r="4917" spans="23:24" x14ac:dyDescent="0.35">
      <c r="W4917" s="1">
        <v>0.16754829629669077</v>
      </c>
      <c r="X4917" s="1">
        <v>7.3759876526992257E-2</v>
      </c>
    </row>
    <row r="4918" spans="23:24" x14ac:dyDescent="0.35">
      <c r="W4918" s="1">
        <v>9.025541694512218E-2</v>
      </c>
      <c r="X4918" s="1">
        <v>7.6770536433176439E-2</v>
      </c>
    </row>
    <row r="4919" spans="23:24" x14ac:dyDescent="0.35">
      <c r="W4919" s="1">
        <v>0.12017038814246495</v>
      </c>
      <c r="X4919" s="1">
        <v>5.5852756472962721E-2</v>
      </c>
    </row>
    <row r="4920" spans="23:24" x14ac:dyDescent="0.35">
      <c r="W4920" s="1">
        <v>0.10294029204000266</v>
      </c>
      <c r="X4920" s="1">
        <v>7.801377316935533E-2</v>
      </c>
    </row>
    <row r="4921" spans="23:24" x14ac:dyDescent="0.35">
      <c r="W4921" s="1">
        <v>0.1411755045392098</v>
      </c>
      <c r="X4921" s="1">
        <v>7.3787470288820781E-2</v>
      </c>
    </row>
    <row r="4922" spans="23:24" x14ac:dyDescent="0.35">
      <c r="W4922" s="1">
        <v>0.14221419137229785</v>
      </c>
      <c r="X4922" s="1">
        <v>7.6722957068007441E-2</v>
      </c>
    </row>
    <row r="4923" spans="23:24" x14ac:dyDescent="0.35">
      <c r="W4923" s="1">
        <v>0.13192224124826546</v>
      </c>
      <c r="X4923" s="1">
        <v>7.3021494845471421E-2</v>
      </c>
    </row>
    <row r="4924" spans="23:24" x14ac:dyDescent="0.35">
      <c r="W4924" s="1">
        <v>0.14426607670971192</v>
      </c>
      <c r="X4924" s="1">
        <v>7.014086336261259E-2</v>
      </c>
    </row>
    <row r="4925" spans="23:24" x14ac:dyDescent="0.35">
      <c r="W4925" s="1">
        <v>0.10581017577740148</v>
      </c>
      <c r="X4925" s="1">
        <v>7.6415150992043102E-2</v>
      </c>
    </row>
    <row r="4926" spans="23:24" x14ac:dyDescent="0.35">
      <c r="W4926" s="1">
        <v>0.20556746507892232</v>
      </c>
      <c r="X4926" s="1">
        <v>7.1238307393645478E-2</v>
      </c>
    </row>
    <row r="4927" spans="23:24" x14ac:dyDescent="0.35">
      <c r="W4927" s="1">
        <v>5.6514484449327052E-2</v>
      </c>
      <c r="X4927" s="1">
        <v>6.9410998896830042E-2</v>
      </c>
    </row>
    <row r="4928" spans="23:24" x14ac:dyDescent="0.35">
      <c r="W4928" s="1">
        <v>0.13860925638177535</v>
      </c>
      <c r="X4928" s="1">
        <v>6.383681541013686E-2</v>
      </c>
    </row>
    <row r="4929" spans="23:24" x14ac:dyDescent="0.35">
      <c r="W4929" s="1">
        <v>9.5507407550030399E-2</v>
      </c>
      <c r="X4929" s="1">
        <v>7.3439946510272872E-2</v>
      </c>
    </row>
    <row r="4930" spans="23:24" x14ac:dyDescent="0.35">
      <c r="W4930" s="1">
        <v>0.16726960175114214</v>
      </c>
      <c r="X4930" s="1">
        <v>7.6986311394156182E-2</v>
      </c>
    </row>
    <row r="4931" spans="23:24" x14ac:dyDescent="0.35">
      <c r="W4931" s="1">
        <v>0.15713769775473518</v>
      </c>
      <c r="X4931" s="1">
        <v>6.3883222393291986E-2</v>
      </c>
    </row>
    <row r="4932" spans="23:24" x14ac:dyDescent="0.35">
      <c r="W4932" s="1">
        <v>0.14599892099491152</v>
      </c>
      <c r="X4932" s="1">
        <v>6.4538115076440083E-2</v>
      </c>
    </row>
    <row r="4933" spans="23:24" x14ac:dyDescent="0.35">
      <c r="W4933" s="1">
        <v>0.11951384632020146</v>
      </c>
      <c r="X4933" s="1">
        <v>7.4206688787176012E-2</v>
      </c>
    </row>
    <row r="4934" spans="23:24" x14ac:dyDescent="0.35">
      <c r="W4934" s="1">
        <v>0.10493229795994274</v>
      </c>
      <c r="X4934" s="1">
        <v>7.1526401358565792E-2</v>
      </c>
    </row>
    <row r="4935" spans="23:24" x14ac:dyDescent="0.35">
      <c r="W4935" s="1">
        <v>0.13919359744386517</v>
      </c>
      <c r="X4935" s="1">
        <v>7.5708563147633454E-2</v>
      </c>
    </row>
    <row r="4936" spans="23:24" x14ac:dyDescent="0.35">
      <c r="W4936" s="1">
        <v>2.903387962931081E-2</v>
      </c>
      <c r="X4936" s="1">
        <v>7.8457499561207816E-2</v>
      </c>
    </row>
    <row r="4937" spans="23:24" x14ac:dyDescent="0.35">
      <c r="W4937" s="1">
        <v>0.14413264953938665</v>
      </c>
      <c r="X4937" s="1">
        <v>8.239408497922196E-2</v>
      </c>
    </row>
    <row r="4938" spans="23:24" x14ac:dyDescent="0.35">
      <c r="W4938" s="1">
        <v>0.16471682231703522</v>
      </c>
      <c r="X4938" s="1">
        <v>7.3201276760662584E-2</v>
      </c>
    </row>
    <row r="4939" spans="23:24" x14ac:dyDescent="0.35">
      <c r="W4939" s="1">
        <v>5.9950405948215213E-2</v>
      </c>
      <c r="X4939" s="1">
        <v>6.6433984210318195E-2</v>
      </c>
    </row>
    <row r="4940" spans="23:24" x14ac:dyDescent="0.35">
      <c r="W4940" s="1">
        <v>0.16588442857002716</v>
      </c>
      <c r="X4940" s="1">
        <v>7.1375011772788155E-2</v>
      </c>
    </row>
    <row r="4941" spans="23:24" x14ac:dyDescent="0.35">
      <c r="W4941" s="1">
        <v>0.13683780067699969</v>
      </c>
      <c r="X4941" s="1">
        <v>6.3384872845265131E-2</v>
      </c>
    </row>
    <row r="4942" spans="23:24" x14ac:dyDescent="0.35">
      <c r="W4942" s="1">
        <v>0.13334964072723521</v>
      </c>
      <c r="X4942" s="1">
        <v>7.3963549275075868E-2</v>
      </c>
    </row>
    <row r="4943" spans="23:24" x14ac:dyDescent="0.35">
      <c r="W4943" s="1">
        <v>0.10765432218823312</v>
      </c>
      <c r="X4943" s="1">
        <v>8.0889026584806137E-2</v>
      </c>
    </row>
    <row r="4944" spans="23:24" x14ac:dyDescent="0.35">
      <c r="W4944" s="1">
        <v>0.13713683716034275</v>
      </c>
      <c r="X4944" s="1">
        <v>6.9778886643576732E-2</v>
      </c>
    </row>
    <row r="4945" spans="23:24" x14ac:dyDescent="0.35">
      <c r="W4945" s="1">
        <v>0.10178264132141623</v>
      </c>
      <c r="X4945" s="1">
        <v>7.4971730411312054E-2</v>
      </c>
    </row>
    <row r="4946" spans="23:24" x14ac:dyDescent="0.35">
      <c r="W4946" s="1">
        <v>0.11341805417354833</v>
      </c>
      <c r="X4946" s="1">
        <v>7.3751429318474573E-2</v>
      </c>
    </row>
    <row r="4947" spans="23:24" x14ac:dyDescent="0.35">
      <c r="W4947" s="1">
        <v>0.10720255569969628</v>
      </c>
      <c r="X4947" s="1">
        <v>7.7196684030845342E-2</v>
      </c>
    </row>
    <row r="4948" spans="23:24" x14ac:dyDescent="0.35">
      <c r="W4948" s="1">
        <v>0.10648152182922566</v>
      </c>
      <c r="X4948" s="1">
        <v>8.1018180839653203E-2</v>
      </c>
    </row>
    <row r="4949" spans="23:24" x14ac:dyDescent="0.35">
      <c r="W4949" s="1">
        <v>8.9717225089041008E-2</v>
      </c>
      <c r="X4949" s="1">
        <v>7.5885706940355568E-2</v>
      </c>
    </row>
    <row r="4950" spans="23:24" x14ac:dyDescent="0.35">
      <c r="W4950" s="1">
        <v>0.15359971121726335</v>
      </c>
      <c r="X4950" s="1">
        <v>7.4142102626988907E-2</v>
      </c>
    </row>
    <row r="4951" spans="23:24" x14ac:dyDescent="0.35">
      <c r="W4951" s="1">
        <v>0.15277325502702666</v>
      </c>
      <c r="X4951" s="1">
        <v>7.5781405624638559E-2</v>
      </c>
    </row>
    <row r="4952" spans="23:24" x14ac:dyDescent="0.35">
      <c r="W4952" s="1">
        <v>0.13719224446724665</v>
      </c>
      <c r="X4952" s="1">
        <v>7.6218495019504673E-2</v>
      </c>
    </row>
    <row r="4953" spans="23:24" x14ac:dyDescent="0.35">
      <c r="W4953" s="1">
        <v>9.9257134588776941E-2</v>
      </c>
      <c r="X4953" s="1">
        <v>6.7538173659511036E-2</v>
      </c>
    </row>
    <row r="4954" spans="23:24" x14ac:dyDescent="0.35">
      <c r="W4954" s="1">
        <v>0.12553017285050228</v>
      </c>
      <c r="X4954" s="1">
        <v>7.2409455866657341E-2</v>
      </c>
    </row>
    <row r="4955" spans="23:24" x14ac:dyDescent="0.35">
      <c r="W4955" s="1">
        <v>0.2156088016135842</v>
      </c>
      <c r="X4955" s="1">
        <v>8.345365898102905E-2</v>
      </c>
    </row>
    <row r="4956" spans="23:24" x14ac:dyDescent="0.35">
      <c r="W4956" s="1">
        <v>0.17567776499032628</v>
      </c>
      <c r="X4956" s="1">
        <v>7.3679991959590671E-2</v>
      </c>
    </row>
    <row r="4957" spans="23:24" x14ac:dyDescent="0.35">
      <c r="W4957" s="1">
        <v>4.5601574948160861E-2</v>
      </c>
      <c r="X4957" s="1">
        <v>8.0621774501292695E-2</v>
      </c>
    </row>
    <row r="4958" spans="23:24" x14ac:dyDescent="0.35">
      <c r="W4958" s="1">
        <v>6.0908138752534091E-2</v>
      </c>
      <c r="X4958" s="1">
        <v>8.3231237051811471E-2</v>
      </c>
    </row>
    <row r="4959" spans="23:24" x14ac:dyDescent="0.35">
      <c r="W4959" s="1">
        <v>0.13845382607300749</v>
      </c>
      <c r="X4959" s="1">
        <v>8.275092643602884E-2</v>
      </c>
    </row>
    <row r="4960" spans="23:24" x14ac:dyDescent="0.35">
      <c r="W4960" s="1">
        <v>0.15422814737858026</v>
      </c>
      <c r="X4960" s="1">
        <v>7.9270546438645645E-2</v>
      </c>
    </row>
    <row r="4961" spans="23:24" x14ac:dyDescent="0.35">
      <c r="W4961" s="1">
        <v>0.16250612269331266</v>
      </c>
      <c r="X4961" s="1">
        <v>7.7075710165291758E-2</v>
      </c>
    </row>
    <row r="4962" spans="23:24" x14ac:dyDescent="0.35">
      <c r="W4962" s="1">
        <v>0.13995797658355524</v>
      </c>
      <c r="X4962" s="1">
        <v>7.9597786301029289E-2</v>
      </c>
    </row>
    <row r="4963" spans="23:24" x14ac:dyDescent="0.35">
      <c r="W4963" s="1">
        <v>8.4877185348847028E-2</v>
      </c>
      <c r="X4963" s="1">
        <v>7.74601650382956E-2</v>
      </c>
    </row>
    <row r="4964" spans="23:24" x14ac:dyDescent="0.35">
      <c r="W4964" s="1">
        <v>0.11268958956807862</v>
      </c>
      <c r="X4964" s="1">
        <v>7.1856112855897464E-2</v>
      </c>
    </row>
    <row r="4965" spans="23:24" x14ac:dyDescent="0.35">
      <c r="W4965" s="1">
        <v>0.10693588945158417</v>
      </c>
      <c r="X4965" s="1">
        <v>6.5821226480384465E-2</v>
      </c>
    </row>
    <row r="4966" spans="23:24" x14ac:dyDescent="0.35">
      <c r="W4966" s="1">
        <v>4.3275777016084982E-2</v>
      </c>
      <c r="X4966" s="1">
        <v>6.9500563935536538E-2</v>
      </c>
    </row>
    <row r="4967" spans="23:24" x14ac:dyDescent="0.35">
      <c r="W4967" s="1">
        <v>9.7223251088994544E-2</v>
      </c>
      <c r="X4967" s="1">
        <v>6.5748980155184836E-2</v>
      </c>
    </row>
    <row r="4968" spans="23:24" x14ac:dyDescent="0.35">
      <c r="W4968" s="1">
        <v>0.15723472000805283</v>
      </c>
      <c r="X4968" s="1">
        <v>7.3539612833698934E-2</v>
      </c>
    </row>
    <row r="4969" spans="23:24" x14ac:dyDescent="0.35">
      <c r="W4969" s="1">
        <v>6.7641753489258827E-2</v>
      </c>
      <c r="X4969" s="1">
        <v>7.8090116425373654E-2</v>
      </c>
    </row>
    <row r="4970" spans="23:24" x14ac:dyDescent="0.35">
      <c r="W4970" s="1">
        <v>0.17460491445442394</v>
      </c>
      <c r="X4970" s="1">
        <v>7.1632355514170534E-2</v>
      </c>
    </row>
    <row r="4971" spans="23:24" x14ac:dyDescent="0.35">
      <c r="W4971" s="1">
        <v>0.1299194421947456</v>
      </c>
      <c r="X4971" s="1">
        <v>8.5096681174390315E-2</v>
      </c>
    </row>
    <row r="4972" spans="23:24" x14ac:dyDescent="0.35">
      <c r="W4972" s="1">
        <v>0.2090793062065972</v>
      </c>
      <c r="X4972" s="1">
        <v>7.8606622969836906E-2</v>
      </c>
    </row>
    <row r="4973" spans="23:24" x14ac:dyDescent="0.35">
      <c r="W4973" s="1">
        <v>0.16273960508389718</v>
      </c>
      <c r="X4973" s="1">
        <v>7.1814987089956997E-2</v>
      </c>
    </row>
    <row r="4974" spans="23:24" x14ac:dyDescent="0.35">
      <c r="W4974" s="1">
        <v>0.18466554660090129</v>
      </c>
      <c r="X4974" s="1">
        <v>6.6428798394960048E-2</v>
      </c>
    </row>
    <row r="4975" spans="23:24" x14ac:dyDescent="0.35">
      <c r="W4975" s="1">
        <v>0.10120781518122191</v>
      </c>
      <c r="X4975" s="1">
        <v>6.7630398025474645E-2</v>
      </c>
    </row>
    <row r="4976" spans="23:24" x14ac:dyDescent="0.35">
      <c r="W4976" s="1">
        <v>0.12463356623725019</v>
      </c>
      <c r="X4976" s="1">
        <v>7.3332952643566068E-2</v>
      </c>
    </row>
    <row r="4977" spans="23:24" x14ac:dyDescent="0.35">
      <c r="W4977" s="1">
        <v>0.1224111574196447</v>
      </c>
      <c r="X4977" s="1">
        <v>6.2965577713272103E-2</v>
      </c>
    </row>
    <row r="4978" spans="23:24" x14ac:dyDescent="0.35">
      <c r="W4978" s="1">
        <v>0.14690852595310311</v>
      </c>
      <c r="X4978" s="1">
        <v>7.2941198049198519E-2</v>
      </c>
    </row>
    <row r="4979" spans="23:24" x14ac:dyDescent="0.35">
      <c r="W4979" s="1">
        <v>8.3056651418127014E-2</v>
      </c>
      <c r="X4979" s="1">
        <v>7.8850816239657812E-2</v>
      </c>
    </row>
    <row r="4980" spans="23:24" x14ac:dyDescent="0.35">
      <c r="W4980" s="1">
        <v>0.12329271094475303</v>
      </c>
      <c r="X4980" s="1">
        <v>7.619861242805108E-2</v>
      </c>
    </row>
    <row r="4981" spans="23:24" x14ac:dyDescent="0.35">
      <c r="W4981" s="1">
        <v>0.10875730739813116</v>
      </c>
      <c r="X4981" s="1">
        <v>8.0161055233058082E-2</v>
      </c>
    </row>
    <row r="4982" spans="23:24" x14ac:dyDescent="0.35">
      <c r="W4982" s="1">
        <v>0.13318103546302251</v>
      </c>
      <c r="X4982" s="1">
        <v>7.3053645912175322E-2</v>
      </c>
    </row>
    <row r="4983" spans="23:24" x14ac:dyDescent="0.35">
      <c r="W4983" s="1">
        <v>0.15909227590825714</v>
      </c>
      <c r="X4983" s="1">
        <v>7.5616938416772611E-2</v>
      </c>
    </row>
    <row r="4984" spans="23:24" x14ac:dyDescent="0.35">
      <c r="W4984" s="1">
        <v>8.8413359747828935E-2</v>
      </c>
      <c r="X4984" s="1">
        <v>6.8565125293029064E-2</v>
      </c>
    </row>
    <row r="4985" spans="23:24" x14ac:dyDescent="0.35">
      <c r="W4985" s="1">
        <v>0.17396345610749631</v>
      </c>
      <c r="X4985" s="1">
        <v>6.7244161626454468E-2</v>
      </c>
    </row>
    <row r="4986" spans="23:24" x14ac:dyDescent="0.35">
      <c r="W4986" s="1">
        <v>0.11464224958273195</v>
      </c>
      <c r="X4986" s="1">
        <v>8.039904488448836E-2</v>
      </c>
    </row>
    <row r="4987" spans="23:24" x14ac:dyDescent="0.35">
      <c r="W4987" s="1">
        <v>0.15496472525585747</v>
      </c>
      <c r="X4987" s="1">
        <v>8.134854972565693E-2</v>
      </c>
    </row>
    <row r="4988" spans="23:24" x14ac:dyDescent="0.35">
      <c r="W4988" s="1">
        <v>8.4410418751109217E-2</v>
      </c>
      <c r="X4988" s="1">
        <v>7.5770615224251214E-2</v>
      </c>
    </row>
    <row r="4989" spans="23:24" x14ac:dyDescent="0.35">
      <c r="W4989" s="1">
        <v>0.14875794225568995</v>
      </c>
      <c r="X4989" s="1">
        <v>7.3655154664877695E-2</v>
      </c>
    </row>
    <row r="4990" spans="23:24" x14ac:dyDescent="0.35">
      <c r="W4990" s="1">
        <v>0.12736512383431986</v>
      </c>
      <c r="X4990" s="1">
        <v>6.5769719746289576E-2</v>
      </c>
    </row>
    <row r="4991" spans="23:24" x14ac:dyDescent="0.35">
      <c r="W4991" s="1">
        <v>0.22856061133344752</v>
      </c>
      <c r="X4991" s="1">
        <v>6.6256217435481199E-2</v>
      </c>
    </row>
    <row r="4992" spans="23:24" x14ac:dyDescent="0.35">
      <c r="W4992" s="1">
        <v>0.13519366602877469</v>
      </c>
      <c r="X4992" s="1">
        <v>7.5394449598762431E-2</v>
      </c>
    </row>
    <row r="4993" spans="23:24" x14ac:dyDescent="0.35">
      <c r="W4993" s="1">
        <v>0.16806684373694436</v>
      </c>
      <c r="X4993" s="1">
        <v>7.8177940067279197E-2</v>
      </c>
    </row>
    <row r="4994" spans="23:24" x14ac:dyDescent="0.35">
      <c r="W4994" s="1">
        <v>0.11652318916410231</v>
      </c>
      <c r="X4994" s="1">
        <v>7.5916035106473989E-2</v>
      </c>
    </row>
    <row r="4995" spans="23:24" x14ac:dyDescent="0.35">
      <c r="W4995" s="1">
        <v>0.15209606116391949</v>
      </c>
      <c r="X4995" s="1">
        <v>8.3231921401489065E-2</v>
      </c>
    </row>
    <row r="4996" spans="23:24" x14ac:dyDescent="0.35">
      <c r="W4996" s="1">
        <v>9.085768831984109E-2</v>
      </c>
      <c r="X4996" s="1">
        <v>7.6464333894599584E-2</v>
      </c>
    </row>
    <row r="4997" spans="23:24" x14ac:dyDescent="0.35">
      <c r="W4997" s="1">
        <v>0.15230327959506851</v>
      </c>
      <c r="X4997" s="1">
        <v>7.9535575931605026E-2</v>
      </c>
    </row>
    <row r="4998" spans="23:24" x14ac:dyDescent="0.35">
      <c r="W4998" s="1">
        <v>0.13004656424163441</v>
      </c>
      <c r="X4998" s="1">
        <v>7.1519637985682644E-2</v>
      </c>
    </row>
    <row r="4999" spans="23:24" x14ac:dyDescent="0.35">
      <c r="W4999" s="1">
        <v>0.17564253142875619</v>
      </c>
      <c r="X4999" s="1">
        <v>8.0046864754223651E-2</v>
      </c>
    </row>
    <row r="5000" spans="23:24" x14ac:dyDescent="0.35">
      <c r="W5000" s="1">
        <v>0.12794714650221306</v>
      </c>
      <c r="X5000" s="1">
        <v>7.3087963356465252E-2</v>
      </c>
    </row>
    <row r="5001" spans="23:24" x14ac:dyDescent="0.35">
      <c r="W5001" s="1">
        <v>0.10039233246309354</v>
      </c>
      <c r="X5001" s="1">
        <v>8.6987409327189694E-2</v>
      </c>
    </row>
    <row r="5002" spans="23:24" x14ac:dyDescent="0.35">
      <c r="W5002" s="1">
        <v>0.22983882748910167</v>
      </c>
      <c r="X5002" s="1">
        <v>6.9287439770633563E-2</v>
      </c>
    </row>
    <row r="5003" spans="23:24" x14ac:dyDescent="0.35">
      <c r="W5003" s="1">
        <v>0.12677860620284087</v>
      </c>
      <c r="X5003" s="1">
        <v>7.9672293524406801E-2</v>
      </c>
    </row>
    <row r="5004" spans="23:24" x14ac:dyDescent="0.35">
      <c r="W5004" s="1">
        <v>0.17947554388632714</v>
      </c>
      <c r="X5004" s="1">
        <v>7.6634951101484911E-2</v>
      </c>
    </row>
    <row r="5005" spans="23:24" x14ac:dyDescent="0.35">
      <c r="W5005" s="1">
        <v>0.13333191005716394</v>
      </c>
      <c r="X5005" s="1">
        <v>7.3460380607389519E-2</v>
      </c>
    </row>
    <row r="5006" spans="23:24" x14ac:dyDescent="0.35">
      <c r="W5006" s="1">
        <v>0.13812775910600505</v>
      </c>
      <c r="X5006" s="1">
        <v>7.9965544541911501E-2</v>
      </c>
    </row>
    <row r="5007" spans="23:24" x14ac:dyDescent="0.35">
      <c r="W5007" s="1">
        <v>0.13352672825030698</v>
      </c>
      <c r="X5007" s="1">
        <v>6.8855723013165809E-2</v>
      </c>
    </row>
    <row r="5008" spans="23:24" x14ac:dyDescent="0.35">
      <c r="W5008" s="1">
        <v>0.12269779838917394</v>
      </c>
      <c r="X5008" s="1">
        <v>6.7610728028986378E-2</v>
      </c>
    </row>
    <row r="5009" spans="23:24" x14ac:dyDescent="0.35">
      <c r="W5009" s="1">
        <v>0.10149603827654952</v>
      </c>
      <c r="X5009" s="1">
        <v>6.4822301606929214E-2</v>
      </c>
    </row>
    <row r="5010" spans="23:24" x14ac:dyDescent="0.35">
      <c r="W5010" s="1">
        <v>0.10694701205568213</v>
      </c>
      <c r="X5010" s="1">
        <v>8.1832536877680981E-2</v>
      </c>
    </row>
    <row r="5011" spans="23:24" x14ac:dyDescent="0.35">
      <c r="W5011" s="1">
        <v>0.13546002677881064</v>
      </c>
      <c r="X5011" s="1">
        <v>7.1659370084168048E-2</v>
      </c>
    </row>
    <row r="5012" spans="23:24" x14ac:dyDescent="0.35">
      <c r="W5012" s="1">
        <v>0.12391154544788985</v>
      </c>
      <c r="X5012" s="1">
        <v>7.0527781245872848E-2</v>
      </c>
    </row>
    <row r="5013" spans="23:24" x14ac:dyDescent="0.35">
      <c r="W5013" s="1">
        <v>0.14032380959965418</v>
      </c>
      <c r="X5013" s="1">
        <v>6.2048245179022778E-2</v>
      </c>
    </row>
    <row r="5014" spans="23:24" x14ac:dyDescent="0.35">
      <c r="W5014" s="1">
        <v>0.11181129635834464</v>
      </c>
      <c r="X5014" s="1">
        <v>7.018802781604111E-2</v>
      </c>
    </row>
    <row r="5015" spans="23:24" x14ac:dyDescent="0.35">
      <c r="W5015" s="1">
        <v>8.4077955476090205E-2</v>
      </c>
      <c r="X5015" s="1">
        <v>7.3633605142462352E-2</v>
      </c>
    </row>
    <row r="5016" spans="23:24" x14ac:dyDescent="0.35">
      <c r="W5016" s="1">
        <v>0.12010101561545072</v>
      </c>
      <c r="X5016" s="1">
        <v>7.9875332070489427E-2</v>
      </c>
    </row>
    <row r="5017" spans="23:24" x14ac:dyDescent="0.35">
      <c r="W5017" s="1">
        <v>0.11379336248300564</v>
      </c>
      <c r="X5017" s="1">
        <v>7.3511368981475561E-2</v>
      </c>
    </row>
    <row r="5018" spans="23:24" x14ac:dyDescent="0.35">
      <c r="W5018" s="1">
        <v>0.11044201423278444</v>
      </c>
      <c r="X5018" s="1">
        <v>7.797258259060702E-2</v>
      </c>
    </row>
    <row r="5019" spans="23:24" x14ac:dyDescent="0.35">
      <c r="W5019" s="1">
        <v>0.12933721831654887</v>
      </c>
      <c r="X5019" s="1">
        <v>7.6657508788400275E-2</v>
      </c>
    </row>
    <row r="5020" spans="23:24" x14ac:dyDescent="0.35">
      <c r="W5020" s="1">
        <v>0.10181114922247758</v>
      </c>
      <c r="X5020" s="1">
        <v>7.2087637004903907E-2</v>
      </c>
    </row>
    <row r="5021" spans="23:24" x14ac:dyDescent="0.35">
      <c r="W5021" s="1">
        <v>0.1632524575419334</v>
      </c>
      <c r="X5021" s="1">
        <v>7.028635803277733E-2</v>
      </c>
    </row>
    <row r="5022" spans="23:24" x14ac:dyDescent="0.35">
      <c r="W5022" s="1">
        <v>8.8761130014261669E-2</v>
      </c>
      <c r="X5022" s="1">
        <v>6.1298726333197426E-2</v>
      </c>
    </row>
    <row r="5023" spans="23:24" x14ac:dyDescent="0.35">
      <c r="W5023" s="1">
        <v>0.13738696030185915</v>
      </c>
      <c r="X5023" s="1">
        <v>6.8251963016280143E-2</v>
      </c>
    </row>
    <row r="5024" spans="23:24" x14ac:dyDescent="0.35">
      <c r="W5024" s="1">
        <v>0.11117047520633605</v>
      </c>
      <c r="X5024" s="1">
        <v>5.8552450539235558E-2</v>
      </c>
    </row>
    <row r="5025" spans="23:24" x14ac:dyDescent="0.35">
      <c r="W5025" s="1">
        <v>0.16892941404815409</v>
      </c>
      <c r="X5025" s="1">
        <v>6.622100112705899E-2</v>
      </c>
    </row>
    <row r="5026" spans="23:24" x14ac:dyDescent="0.35">
      <c r="W5026" s="1">
        <v>0.10934333816429542</v>
      </c>
      <c r="X5026" s="1">
        <v>8.5830244168344519E-2</v>
      </c>
    </row>
    <row r="5027" spans="23:24" x14ac:dyDescent="0.35">
      <c r="W5027" s="1">
        <v>0.12655129409061172</v>
      </c>
      <c r="X5027" s="1">
        <v>7.7837436410101934E-2</v>
      </c>
    </row>
    <row r="5028" spans="23:24" x14ac:dyDescent="0.35">
      <c r="W5028" s="1">
        <v>0.10921816102340998</v>
      </c>
      <c r="X5028" s="1">
        <v>6.5299022477454602E-2</v>
      </c>
    </row>
    <row r="5029" spans="23:24" x14ac:dyDescent="0.35">
      <c r="W5029" s="1">
        <v>0.11602357646512718</v>
      </c>
      <c r="X5029" s="1">
        <v>6.3683173019672634E-2</v>
      </c>
    </row>
    <row r="5030" spans="23:24" x14ac:dyDescent="0.35">
      <c r="W5030" s="1">
        <v>0.12960692504221827</v>
      </c>
      <c r="X5030" s="1">
        <v>6.789412989321815E-2</v>
      </c>
    </row>
    <row r="5031" spans="23:24" x14ac:dyDescent="0.35">
      <c r="W5031" s="1">
        <v>0.12906500724794823</v>
      </c>
      <c r="X5031" s="1">
        <v>7.3864707418952583E-2</v>
      </c>
    </row>
    <row r="5032" spans="23:24" x14ac:dyDescent="0.35">
      <c r="W5032" s="1">
        <v>0.1381595251335519</v>
      </c>
      <c r="X5032" s="1">
        <v>7.446981835233242E-2</v>
      </c>
    </row>
    <row r="5033" spans="23:24" x14ac:dyDescent="0.35">
      <c r="W5033" s="1">
        <v>0.16487973655680577</v>
      </c>
      <c r="X5033" s="1">
        <v>7.7963149553831768E-2</v>
      </c>
    </row>
    <row r="5034" spans="23:24" x14ac:dyDescent="0.35">
      <c r="W5034" s="1">
        <v>9.1194929481960507E-2</v>
      </c>
      <c r="X5034" s="1">
        <v>8.0198734891659795E-2</v>
      </c>
    </row>
    <row r="5035" spans="23:24" x14ac:dyDescent="0.35">
      <c r="W5035" s="1">
        <v>0.19307891829058255</v>
      </c>
      <c r="X5035" s="1">
        <v>6.9986710739082317E-2</v>
      </c>
    </row>
    <row r="5036" spans="23:24" x14ac:dyDescent="0.35">
      <c r="W5036" s="1">
        <v>0.18055758307561898</v>
      </c>
      <c r="X5036" s="1">
        <v>7.452319969803764E-2</v>
      </c>
    </row>
    <row r="5037" spans="23:24" x14ac:dyDescent="0.35">
      <c r="W5037" s="1">
        <v>0.11938929284934674</v>
      </c>
      <c r="X5037" s="1">
        <v>7.9505560616876012E-2</v>
      </c>
    </row>
    <row r="5038" spans="23:24" x14ac:dyDescent="0.35">
      <c r="W5038" s="1">
        <v>8.6434915447977323E-2</v>
      </c>
      <c r="X5038" s="1">
        <v>7.7548903331921756E-2</v>
      </c>
    </row>
    <row r="5039" spans="23:24" x14ac:dyDescent="0.35">
      <c r="W5039" s="1">
        <v>0.10131257508617408</v>
      </c>
      <c r="X5039" s="1">
        <v>6.1541223236031367E-2</v>
      </c>
    </row>
    <row r="5040" spans="23:24" x14ac:dyDescent="0.35">
      <c r="W5040" s="1">
        <v>9.9843161301540695E-2</v>
      </c>
      <c r="X5040" s="1">
        <v>8.754163814586105E-2</v>
      </c>
    </row>
    <row r="5041" spans="23:24" x14ac:dyDescent="0.35">
      <c r="W5041" s="1">
        <v>0.1050602243262142</v>
      </c>
      <c r="X5041" s="1">
        <v>7.7453216565936275E-2</v>
      </c>
    </row>
    <row r="5042" spans="23:24" x14ac:dyDescent="0.35">
      <c r="W5042" s="1">
        <v>0.15349946851788165</v>
      </c>
      <c r="X5042" s="1">
        <v>7.8868146582488294E-2</v>
      </c>
    </row>
    <row r="5043" spans="23:24" x14ac:dyDescent="0.35">
      <c r="W5043" s="1">
        <v>0.12591937871702941</v>
      </c>
      <c r="X5043" s="1">
        <v>6.7548860199122915E-2</v>
      </c>
    </row>
    <row r="5044" spans="23:24" x14ac:dyDescent="0.35">
      <c r="W5044" s="1">
        <v>0.14211808260399539</v>
      </c>
      <c r="X5044" s="1">
        <v>7.4078447064088532E-2</v>
      </c>
    </row>
    <row r="5045" spans="23:24" x14ac:dyDescent="0.35">
      <c r="W5045" s="1">
        <v>0.11985778717646189</v>
      </c>
      <c r="X5045" s="1">
        <v>7.418687617160917E-2</v>
      </c>
    </row>
    <row r="5046" spans="23:24" x14ac:dyDescent="0.35">
      <c r="W5046" s="1">
        <v>0.12201572071471412</v>
      </c>
      <c r="X5046" s="1">
        <v>7.5032440910473799E-2</v>
      </c>
    </row>
    <row r="5047" spans="23:24" x14ac:dyDescent="0.35">
      <c r="W5047" s="1">
        <v>0.24093408816915529</v>
      </c>
      <c r="X5047" s="1">
        <v>7.4693917913334823E-2</v>
      </c>
    </row>
    <row r="5048" spans="23:24" x14ac:dyDescent="0.35">
      <c r="W5048" s="1">
        <v>7.5082513101500048E-2</v>
      </c>
      <c r="X5048" s="1">
        <v>6.2706491667424716E-2</v>
      </c>
    </row>
    <row r="5049" spans="23:24" x14ac:dyDescent="0.35">
      <c r="W5049" s="1">
        <v>7.9236544735693748E-2</v>
      </c>
      <c r="X5049" s="1">
        <v>6.8918108688618848E-2</v>
      </c>
    </row>
    <row r="5050" spans="23:24" x14ac:dyDescent="0.35">
      <c r="W5050" s="1">
        <v>0.15973957611101364</v>
      </c>
      <c r="X5050" s="1">
        <v>6.5571907940143392E-2</v>
      </c>
    </row>
    <row r="5051" spans="23:24" x14ac:dyDescent="0.35">
      <c r="W5051" s="1">
        <v>0.143897174760929</v>
      </c>
      <c r="X5051" s="1">
        <v>7.8155426625292207E-2</v>
      </c>
    </row>
    <row r="5052" spans="23:24" x14ac:dyDescent="0.35">
      <c r="W5052" s="1">
        <v>0.1437088043599466</v>
      </c>
      <c r="X5052" s="1">
        <v>7.6553460307968127E-2</v>
      </c>
    </row>
    <row r="5053" spans="23:24" x14ac:dyDescent="0.35">
      <c r="W5053" s="1">
        <v>0.13829576019917278</v>
      </c>
      <c r="X5053" s="1">
        <v>6.5130026291588455E-2</v>
      </c>
    </row>
    <row r="5054" spans="23:24" x14ac:dyDescent="0.35">
      <c r="W5054" s="1">
        <v>0.12676291084712021</v>
      </c>
      <c r="X5054" s="1">
        <v>6.6454933013015541E-2</v>
      </c>
    </row>
    <row r="5055" spans="23:24" x14ac:dyDescent="0.35">
      <c r="W5055" s="1">
        <v>8.0293330878810742E-2</v>
      </c>
      <c r="X5055" s="1">
        <v>6.7525166057859742E-2</v>
      </c>
    </row>
    <row r="5056" spans="23:24" x14ac:dyDescent="0.35">
      <c r="W5056" s="1">
        <v>0.10433868742271435</v>
      </c>
      <c r="X5056" s="1">
        <v>7.1321695813083466E-2</v>
      </c>
    </row>
    <row r="5057" spans="23:24" x14ac:dyDescent="0.35">
      <c r="W5057" s="1">
        <v>0.12515012064475828</v>
      </c>
      <c r="X5057" s="1">
        <v>7.1637143507130713E-2</v>
      </c>
    </row>
    <row r="5058" spans="23:24" x14ac:dyDescent="0.35">
      <c r="W5058" s="1">
        <v>7.1320541122903425E-2</v>
      </c>
      <c r="X5058" s="1">
        <v>7.0368161596100293E-2</v>
      </c>
    </row>
    <row r="5059" spans="23:24" x14ac:dyDescent="0.35">
      <c r="W5059" s="1">
        <v>0.10470774996831489</v>
      </c>
      <c r="X5059" s="1">
        <v>7.1181771136077779E-2</v>
      </c>
    </row>
    <row r="5060" spans="23:24" x14ac:dyDescent="0.35">
      <c r="W5060" s="1">
        <v>0.13451152953929224</v>
      </c>
      <c r="X5060" s="1">
        <v>7.4031523699194954E-2</v>
      </c>
    </row>
    <row r="5061" spans="23:24" x14ac:dyDescent="0.35">
      <c r="W5061" s="1">
        <v>0.1838252408827914</v>
      </c>
      <c r="X5061" s="1">
        <v>7.2073335962976839E-2</v>
      </c>
    </row>
    <row r="5062" spans="23:24" x14ac:dyDescent="0.35">
      <c r="W5062" s="1">
        <v>0.16085574906862155</v>
      </c>
      <c r="X5062" s="1">
        <v>8.8100814235795924E-2</v>
      </c>
    </row>
    <row r="5063" spans="23:24" x14ac:dyDescent="0.35">
      <c r="W5063" s="1">
        <v>9.3298744790984101E-2</v>
      </c>
      <c r="X5063" s="1">
        <v>6.6435212065532268E-2</v>
      </c>
    </row>
    <row r="5064" spans="23:24" x14ac:dyDescent="0.35">
      <c r="W5064" s="1">
        <v>0.21982446472367423</v>
      </c>
      <c r="X5064" s="1">
        <v>6.9573140743751691E-2</v>
      </c>
    </row>
    <row r="5065" spans="23:24" x14ac:dyDescent="0.35">
      <c r="W5065" s="1">
        <v>0.1422640853913848</v>
      </c>
      <c r="X5065" s="1">
        <v>7.3272257086294507E-2</v>
      </c>
    </row>
    <row r="5066" spans="23:24" x14ac:dyDescent="0.35">
      <c r="W5066" s="1">
        <v>0.10828104708323738</v>
      </c>
      <c r="X5066" s="1">
        <v>6.8805406909171141E-2</v>
      </c>
    </row>
    <row r="5067" spans="23:24" x14ac:dyDescent="0.35">
      <c r="W5067" s="1">
        <v>0.11084126473711886</v>
      </c>
      <c r="X5067" s="1">
        <v>8.3148016876736897E-2</v>
      </c>
    </row>
    <row r="5068" spans="23:24" x14ac:dyDescent="0.35">
      <c r="W5068" s="1">
        <v>0.15909771991784649</v>
      </c>
      <c r="X5068" s="1">
        <v>8.1030100476763373E-2</v>
      </c>
    </row>
    <row r="5069" spans="23:24" x14ac:dyDescent="0.35">
      <c r="W5069" s="1">
        <v>9.3198211965760835E-2</v>
      </c>
      <c r="X5069" s="1">
        <v>8.9227817632585901E-2</v>
      </c>
    </row>
    <row r="5070" spans="23:24" x14ac:dyDescent="0.35">
      <c r="W5070" s="1">
        <v>0.16687952117426286</v>
      </c>
      <c r="X5070" s="1">
        <v>8.9797218512838603E-2</v>
      </c>
    </row>
    <row r="5071" spans="23:24" x14ac:dyDescent="0.35">
      <c r="W5071" s="1">
        <v>0.1841467086982993</v>
      </c>
      <c r="X5071" s="1">
        <v>6.7723955371382025E-2</v>
      </c>
    </row>
    <row r="5072" spans="23:24" x14ac:dyDescent="0.35">
      <c r="W5072" s="1">
        <v>0.12900848986351865</v>
      </c>
      <c r="X5072" s="1">
        <v>6.7397448796001194E-2</v>
      </c>
    </row>
    <row r="5073" spans="23:24" x14ac:dyDescent="0.35">
      <c r="W5073" s="1">
        <v>0.14482699402790367</v>
      </c>
      <c r="X5073" s="1">
        <v>6.7411548636279753E-2</v>
      </c>
    </row>
    <row r="5074" spans="23:24" x14ac:dyDescent="0.35">
      <c r="W5074" s="1">
        <v>0.13468676280125425</v>
      </c>
      <c r="X5074" s="1">
        <v>6.5407765062796483E-2</v>
      </c>
    </row>
    <row r="5075" spans="23:24" x14ac:dyDescent="0.35">
      <c r="W5075" s="1">
        <v>6.555908596442328E-2</v>
      </c>
      <c r="X5075" s="1">
        <v>7.4988389793595206E-2</v>
      </c>
    </row>
    <row r="5076" spans="23:24" x14ac:dyDescent="0.35">
      <c r="W5076" s="1">
        <v>0.13810175767144472</v>
      </c>
      <c r="X5076" s="1">
        <v>7.2850268211621785E-2</v>
      </c>
    </row>
    <row r="5077" spans="23:24" x14ac:dyDescent="0.35">
      <c r="W5077" s="1">
        <v>0.12109421461663628</v>
      </c>
      <c r="X5077" s="1">
        <v>6.6214554240214149E-2</v>
      </c>
    </row>
    <row r="5078" spans="23:24" x14ac:dyDescent="0.35">
      <c r="W5078" s="1">
        <v>0.10853644016426767</v>
      </c>
      <c r="X5078" s="1">
        <v>7.0791395540312746E-2</v>
      </c>
    </row>
    <row r="5079" spans="23:24" x14ac:dyDescent="0.35">
      <c r="W5079" s="1">
        <v>0.14264720090409355</v>
      </c>
      <c r="X5079" s="1">
        <v>7.3783588245777937E-2</v>
      </c>
    </row>
    <row r="5080" spans="23:24" x14ac:dyDescent="0.35">
      <c r="W5080" s="1">
        <v>7.6949830193809854E-2</v>
      </c>
      <c r="X5080" s="1">
        <v>7.9575235234141992E-2</v>
      </c>
    </row>
    <row r="5081" spans="23:24" x14ac:dyDescent="0.35">
      <c r="W5081" s="1">
        <v>4.9960005633635118E-2</v>
      </c>
      <c r="X5081" s="1">
        <v>6.1677764964474219E-2</v>
      </c>
    </row>
    <row r="5082" spans="23:24" x14ac:dyDescent="0.35">
      <c r="W5082" s="1">
        <v>0.13011298470461097</v>
      </c>
      <c r="X5082" s="1">
        <v>8.6624810191423041E-2</v>
      </c>
    </row>
    <row r="5083" spans="23:24" x14ac:dyDescent="0.35">
      <c r="W5083" s="1">
        <v>0.1268615304490408</v>
      </c>
      <c r="X5083" s="1">
        <v>7.2544555201365032E-2</v>
      </c>
    </row>
    <row r="5084" spans="23:24" x14ac:dyDescent="0.35">
      <c r="W5084" s="1">
        <v>0.14545717629021548</v>
      </c>
      <c r="X5084" s="1">
        <v>8.2481333019523151E-2</v>
      </c>
    </row>
    <row r="5085" spans="23:24" x14ac:dyDescent="0.35">
      <c r="W5085" s="1">
        <v>0.13453942732700486</v>
      </c>
      <c r="X5085" s="1">
        <v>7.6818457219712213E-2</v>
      </c>
    </row>
    <row r="5086" spans="23:24" x14ac:dyDescent="0.35">
      <c r="W5086" s="1">
        <v>5.7580310599190554E-2</v>
      </c>
      <c r="X5086" s="1">
        <v>7.2200285445345846E-2</v>
      </c>
    </row>
    <row r="5087" spans="23:24" x14ac:dyDescent="0.35">
      <c r="W5087" s="1">
        <v>0.10233471452616216</v>
      </c>
      <c r="X5087" s="1">
        <v>8.6176909518672795E-2</v>
      </c>
    </row>
    <row r="5088" spans="23:24" x14ac:dyDescent="0.35">
      <c r="W5088" s="1">
        <v>0.14841596064122786</v>
      </c>
      <c r="X5088" s="1">
        <v>8.9881692861064982E-2</v>
      </c>
    </row>
    <row r="5089" spans="23:24" x14ac:dyDescent="0.35">
      <c r="W5089" s="1">
        <v>0.10550406320815031</v>
      </c>
      <c r="X5089" s="1">
        <v>7.7549043613427224E-2</v>
      </c>
    </row>
    <row r="5090" spans="23:24" x14ac:dyDescent="0.35">
      <c r="W5090" s="1">
        <v>0.13413634555050957</v>
      </c>
      <c r="X5090" s="1">
        <v>8.3500378892864879E-2</v>
      </c>
    </row>
    <row r="5091" spans="23:24" x14ac:dyDescent="0.35">
      <c r="W5091" s="1">
        <v>0.12835650707635571</v>
      </c>
      <c r="X5091" s="1">
        <v>7.3815386736733227E-2</v>
      </c>
    </row>
    <row r="5092" spans="23:24" x14ac:dyDescent="0.35">
      <c r="W5092" s="1">
        <v>8.7662724599195219E-2</v>
      </c>
      <c r="X5092" s="1">
        <v>6.849676118864613E-2</v>
      </c>
    </row>
    <row r="5093" spans="23:24" x14ac:dyDescent="0.35">
      <c r="W5093" s="1">
        <v>0.10441128253418053</v>
      </c>
      <c r="X5093" s="1">
        <v>6.3015421210136188E-2</v>
      </c>
    </row>
    <row r="5094" spans="23:24" x14ac:dyDescent="0.35">
      <c r="W5094" s="1">
        <v>0.13329806093449026</v>
      </c>
      <c r="X5094" s="1">
        <v>7.9770729650444905E-2</v>
      </c>
    </row>
    <row r="5095" spans="23:24" x14ac:dyDescent="0.35">
      <c r="W5095" s="1">
        <v>4.7019542430684735E-2</v>
      </c>
      <c r="X5095" s="1">
        <v>6.5695229112398557E-2</v>
      </c>
    </row>
    <row r="5096" spans="23:24" x14ac:dyDescent="0.35">
      <c r="W5096" s="1">
        <v>0.14060454705183512</v>
      </c>
      <c r="X5096" s="1">
        <v>7.3135971060042895E-2</v>
      </c>
    </row>
    <row r="5097" spans="23:24" x14ac:dyDescent="0.35">
      <c r="W5097" s="1">
        <v>0.14988248856895647</v>
      </c>
      <c r="X5097" s="1">
        <v>7.0551995552526892E-2</v>
      </c>
    </row>
    <row r="5098" spans="23:24" x14ac:dyDescent="0.35">
      <c r="W5098" s="1">
        <v>0.11210731096990378</v>
      </c>
      <c r="X5098" s="1">
        <v>6.6945291749024832E-2</v>
      </c>
    </row>
    <row r="5099" spans="23:24" x14ac:dyDescent="0.35">
      <c r="W5099" s="1">
        <v>0.17674885109097582</v>
      </c>
      <c r="X5099" s="1">
        <v>6.8174986564690718E-2</v>
      </c>
    </row>
    <row r="5100" spans="23:24" x14ac:dyDescent="0.35">
      <c r="W5100" s="1">
        <v>9.4594701082041377E-2</v>
      </c>
      <c r="X5100" s="1">
        <v>7.3871655236163541E-2</v>
      </c>
    </row>
    <row r="5101" spans="23:24" x14ac:dyDescent="0.35">
      <c r="W5101" s="1">
        <v>0.13185939831551874</v>
      </c>
      <c r="X5101" s="1">
        <v>8.1930242573677647E-2</v>
      </c>
    </row>
    <row r="5102" spans="23:24" x14ac:dyDescent="0.35">
      <c r="W5102" s="1">
        <v>0.16359444929562228</v>
      </c>
      <c r="X5102" s="1">
        <v>7.4582679518352624E-2</v>
      </c>
    </row>
    <row r="5103" spans="23:24" x14ac:dyDescent="0.35">
      <c r="W5103" s="1">
        <v>4.3353724297686247E-2</v>
      </c>
      <c r="X5103" s="1">
        <v>6.1680402616488827E-2</v>
      </c>
    </row>
    <row r="5104" spans="23:24" x14ac:dyDescent="0.35">
      <c r="W5104" s="1">
        <v>0.14140391882444026</v>
      </c>
      <c r="X5104" s="1">
        <v>7.2152717053132712E-2</v>
      </c>
    </row>
    <row r="5105" spans="23:24" x14ac:dyDescent="0.35">
      <c r="W5105" s="1">
        <v>0.15011909856594929</v>
      </c>
      <c r="X5105" s="1">
        <v>6.4003022153179739E-2</v>
      </c>
    </row>
    <row r="5106" spans="23:24" x14ac:dyDescent="0.35">
      <c r="W5106" s="1">
        <v>0.10465123897163386</v>
      </c>
      <c r="X5106" s="1">
        <v>6.987229392772408E-2</v>
      </c>
    </row>
    <row r="5107" spans="23:24" x14ac:dyDescent="0.35">
      <c r="W5107" s="1">
        <v>0.14549827693309414</v>
      </c>
      <c r="X5107" s="1">
        <v>5.5843506701153879E-2</v>
      </c>
    </row>
    <row r="5108" spans="23:24" x14ac:dyDescent="0.35">
      <c r="W5108" s="1">
        <v>0.11787824224811216</v>
      </c>
      <c r="X5108" s="1">
        <v>8.5139580886752358E-2</v>
      </c>
    </row>
    <row r="5109" spans="23:24" x14ac:dyDescent="0.35">
      <c r="W5109" s="1">
        <v>0.16631914949510551</v>
      </c>
      <c r="X5109" s="1">
        <v>7.5832917027085112E-2</v>
      </c>
    </row>
    <row r="5110" spans="23:24" x14ac:dyDescent="0.35">
      <c r="W5110" s="1">
        <v>7.9199450945481198E-2</v>
      </c>
      <c r="X5110" s="1">
        <v>7.3358131408710975E-2</v>
      </c>
    </row>
    <row r="5111" spans="23:24" x14ac:dyDescent="0.35">
      <c r="W5111" s="1">
        <v>0.16791103910814242</v>
      </c>
      <c r="X5111" s="1">
        <v>7.0192293945745124E-2</v>
      </c>
    </row>
    <row r="5112" spans="23:24" x14ac:dyDescent="0.35">
      <c r="W5112" s="1">
        <v>0.13230574702675613</v>
      </c>
      <c r="X5112" s="1">
        <v>8.7366612065487653E-2</v>
      </c>
    </row>
    <row r="5113" spans="23:24" x14ac:dyDescent="0.35">
      <c r="W5113" s="1">
        <v>0.15828270158877533</v>
      </c>
      <c r="X5113" s="1">
        <v>8.1460870467013002E-2</v>
      </c>
    </row>
    <row r="5114" spans="23:24" x14ac:dyDescent="0.35">
      <c r="W5114" s="1">
        <v>9.1233065378723666E-2</v>
      </c>
      <c r="X5114" s="1">
        <v>6.1534184838947063E-2</v>
      </c>
    </row>
    <row r="5115" spans="23:24" x14ac:dyDescent="0.35">
      <c r="W5115" s="1">
        <v>9.1556059273434132E-2</v>
      </c>
      <c r="X5115" s="1">
        <v>7.7429809915955494E-2</v>
      </c>
    </row>
    <row r="5116" spans="23:24" x14ac:dyDescent="0.35">
      <c r="W5116" s="1">
        <v>0.16069138701171526</v>
      </c>
      <c r="X5116" s="1">
        <v>6.7995766220537726E-2</v>
      </c>
    </row>
    <row r="5117" spans="23:24" x14ac:dyDescent="0.35">
      <c r="W5117" s="1">
        <v>0.12356096351602819</v>
      </c>
      <c r="X5117" s="1">
        <v>6.5556516175258026E-2</v>
      </c>
    </row>
    <row r="5118" spans="23:24" x14ac:dyDescent="0.35">
      <c r="W5118" s="1">
        <v>0.14013825683716785</v>
      </c>
      <c r="X5118" s="1">
        <v>6.7034321916779077E-2</v>
      </c>
    </row>
    <row r="5119" spans="23:24" x14ac:dyDescent="0.35">
      <c r="W5119" s="1">
        <v>0.13001443311067584</v>
      </c>
      <c r="X5119" s="1">
        <v>7.2198236647012373E-2</v>
      </c>
    </row>
    <row r="5120" spans="23:24" x14ac:dyDescent="0.35">
      <c r="W5120" s="1">
        <v>0.1785053123429079</v>
      </c>
      <c r="X5120" s="1">
        <v>8.3911825574198781E-2</v>
      </c>
    </row>
    <row r="5121" spans="23:24" x14ac:dyDescent="0.35">
      <c r="W5121" s="1">
        <v>0.12796897306558508</v>
      </c>
      <c r="X5121" s="1">
        <v>7.3668922909774545E-2</v>
      </c>
    </row>
    <row r="5122" spans="23:24" x14ac:dyDescent="0.35">
      <c r="W5122" s="1">
        <v>7.8813422455234816E-2</v>
      </c>
      <c r="X5122" s="1">
        <v>8.360727846644754E-2</v>
      </c>
    </row>
    <row r="5123" spans="23:24" x14ac:dyDescent="0.35">
      <c r="W5123" s="1">
        <v>0.14054902050387219</v>
      </c>
      <c r="X5123" s="1">
        <v>7.3773150835071674E-2</v>
      </c>
    </row>
    <row r="5124" spans="23:24" x14ac:dyDescent="0.35">
      <c r="W5124" s="1">
        <v>0.11285249875990511</v>
      </c>
      <c r="X5124" s="1">
        <v>8.5891282810419495E-2</v>
      </c>
    </row>
    <row r="5125" spans="23:24" x14ac:dyDescent="0.35">
      <c r="W5125" s="1">
        <v>6.682081815272034E-2</v>
      </c>
      <c r="X5125" s="1">
        <v>6.9885088969887751E-2</v>
      </c>
    </row>
    <row r="5126" spans="23:24" x14ac:dyDescent="0.35">
      <c r="W5126" s="1">
        <v>0.1436716389944408</v>
      </c>
      <c r="X5126" s="1">
        <v>7.4968713277191165E-2</v>
      </c>
    </row>
    <row r="5127" spans="23:24" x14ac:dyDescent="0.35">
      <c r="W5127" s="1">
        <v>0.12779658928234583</v>
      </c>
      <c r="X5127" s="1">
        <v>7.6692391312645519E-2</v>
      </c>
    </row>
    <row r="5128" spans="23:24" x14ac:dyDescent="0.35">
      <c r="W5128" s="1">
        <v>7.1757495925061976E-2</v>
      </c>
      <c r="X5128" s="1">
        <v>7.0181188788565343E-2</v>
      </c>
    </row>
    <row r="5129" spans="23:24" x14ac:dyDescent="0.35">
      <c r="W5129" s="1">
        <v>0.10880529740718714</v>
      </c>
      <c r="X5129" s="1">
        <v>7.4066573067629787E-2</v>
      </c>
    </row>
    <row r="5130" spans="23:24" x14ac:dyDescent="0.35">
      <c r="W5130" s="1">
        <v>5.2370779569106185E-2</v>
      </c>
      <c r="X5130" s="1">
        <v>8.0868088310917047E-2</v>
      </c>
    </row>
    <row r="5131" spans="23:24" x14ac:dyDescent="0.35">
      <c r="W5131" s="1">
        <v>0.1126993547739783</v>
      </c>
      <c r="X5131" s="1">
        <v>8.6618415456513984E-2</v>
      </c>
    </row>
    <row r="5132" spans="23:24" x14ac:dyDescent="0.35">
      <c r="W5132" s="1">
        <v>0.17797613355156794</v>
      </c>
      <c r="X5132" s="1">
        <v>6.9669527315585011E-2</v>
      </c>
    </row>
    <row r="5133" spans="23:24" x14ac:dyDescent="0.35">
      <c r="W5133" s="1">
        <v>3.8971758435560222E-2</v>
      </c>
      <c r="X5133" s="1">
        <v>7.7442359103928715E-2</v>
      </c>
    </row>
    <row r="5134" spans="23:24" x14ac:dyDescent="0.35">
      <c r="W5134" s="1">
        <v>0.16529168139881745</v>
      </c>
      <c r="X5134" s="1">
        <v>7.3387509074826635E-2</v>
      </c>
    </row>
    <row r="5135" spans="23:24" x14ac:dyDescent="0.35">
      <c r="W5135" s="1">
        <v>0.16116570881617864</v>
      </c>
      <c r="X5135" s="1">
        <v>7.1629378520416218E-2</v>
      </c>
    </row>
    <row r="5136" spans="23:24" x14ac:dyDescent="0.35">
      <c r="W5136" s="1">
        <v>0.14143409104517768</v>
      </c>
      <c r="X5136" s="1">
        <v>7.1645799644930924E-2</v>
      </c>
    </row>
    <row r="5137" spans="23:24" x14ac:dyDescent="0.35">
      <c r="W5137" s="1">
        <v>0.17437262514014784</v>
      </c>
      <c r="X5137" s="1">
        <v>8.6024273597093387E-2</v>
      </c>
    </row>
    <row r="5138" spans="23:24" x14ac:dyDescent="0.35">
      <c r="W5138" s="1">
        <v>0.10051494036093955</v>
      </c>
      <c r="X5138" s="1">
        <v>8.4225017053152898E-2</v>
      </c>
    </row>
    <row r="5139" spans="23:24" x14ac:dyDescent="0.35">
      <c r="W5139" s="1">
        <v>0.15639775012370438</v>
      </c>
      <c r="X5139" s="1">
        <v>6.7528226823324933E-2</v>
      </c>
    </row>
    <row r="5140" spans="23:24" x14ac:dyDescent="0.35">
      <c r="W5140" s="1">
        <v>7.0516787117654856E-2</v>
      </c>
      <c r="X5140" s="1">
        <v>7.279532426073497E-2</v>
      </c>
    </row>
    <row r="5141" spans="23:24" x14ac:dyDescent="0.35">
      <c r="W5141" s="1">
        <v>0.15624851181889854</v>
      </c>
      <c r="X5141" s="1">
        <v>7.9366752324183554E-2</v>
      </c>
    </row>
    <row r="5142" spans="23:24" x14ac:dyDescent="0.35">
      <c r="W5142" s="1">
        <v>0.18503503655967313</v>
      </c>
      <c r="X5142" s="1">
        <v>7.4806622412256052E-2</v>
      </c>
    </row>
    <row r="5143" spans="23:24" x14ac:dyDescent="0.35">
      <c r="W5143" s="1">
        <v>8.5804295653776563E-2</v>
      </c>
      <c r="X5143" s="1">
        <v>6.1292945797365467E-2</v>
      </c>
    </row>
    <row r="5144" spans="23:24" x14ac:dyDescent="0.35">
      <c r="W5144" s="1">
        <v>0.131608152962289</v>
      </c>
      <c r="X5144" s="1">
        <v>7.7559476493083437E-2</v>
      </c>
    </row>
    <row r="5145" spans="23:24" x14ac:dyDescent="0.35">
      <c r="W5145" s="1">
        <v>0.12468406002466326</v>
      </c>
      <c r="X5145" s="1">
        <v>6.3027234392384029E-2</v>
      </c>
    </row>
    <row r="5146" spans="23:24" x14ac:dyDescent="0.35">
      <c r="W5146" s="1">
        <v>0.10301867600159276</v>
      </c>
      <c r="X5146" s="1">
        <v>7.2121446997683886E-2</v>
      </c>
    </row>
    <row r="5147" spans="23:24" x14ac:dyDescent="0.35">
      <c r="W5147" s="1">
        <v>5.2368335616409079E-2</v>
      </c>
      <c r="X5147" s="1">
        <v>6.5583005557490026E-2</v>
      </c>
    </row>
    <row r="5148" spans="23:24" x14ac:dyDescent="0.35">
      <c r="W5148" s="1">
        <v>9.9973435376115916E-2</v>
      </c>
      <c r="X5148" s="1">
        <v>8.2138412310319001E-2</v>
      </c>
    </row>
    <row r="5149" spans="23:24" x14ac:dyDescent="0.35">
      <c r="W5149" s="1">
        <v>0.17242978780212814</v>
      </c>
      <c r="X5149" s="1">
        <v>7.1716819276500643E-2</v>
      </c>
    </row>
    <row r="5150" spans="23:24" x14ac:dyDescent="0.35">
      <c r="W5150" s="1">
        <v>0.13678896625163506</v>
      </c>
      <c r="X5150" s="1">
        <v>7.6738259786239257E-2</v>
      </c>
    </row>
    <row r="5151" spans="23:24" x14ac:dyDescent="0.35">
      <c r="W5151" s="1">
        <v>7.2043905716752343E-2</v>
      </c>
      <c r="X5151" s="1">
        <v>7.6919339266889694E-2</v>
      </c>
    </row>
    <row r="5152" spans="23:24" x14ac:dyDescent="0.35">
      <c r="W5152" s="1">
        <v>0.17949366199940009</v>
      </c>
      <c r="X5152" s="1">
        <v>7.0504912519615798E-2</v>
      </c>
    </row>
    <row r="5153" spans="23:24" x14ac:dyDescent="0.35">
      <c r="W5153" s="1">
        <v>8.9494332227405105E-2</v>
      </c>
      <c r="X5153" s="1">
        <v>7.7167752340880982E-2</v>
      </c>
    </row>
    <row r="5154" spans="23:24" x14ac:dyDescent="0.35">
      <c r="W5154" s="1">
        <v>0.1120939291687526</v>
      </c>
      <c r="X5154" s="1">
        <v>6.4567446579293863E-2</v>
      </c>
    </row>
    <row r="5155" spans="23:24" x14ac:dyDescent="0.35">
      <c r="W5155" s="1">
        <v>0.20006276936635858</v>
      </c>
      <c r="X5155" s="1">
        <v>7.4437560932004418E-2</v>
      </c>
    </row>
    <row r="5156" spans="23:24" x14ac:dyDescent="0.35">
      <c r="W5156" s="1">
        <v>0.15182582801773381</v>
      </c>
      <c r="X5156" s="1">
        <v>7.324363741336827E-2</v>
      </c>
    </row>
    <row r="5157" spans="23:24" x14ac:dyDescent="0.35">
      <c r="W5157" s="1">
        <v>0.16102925103518073</v>
      </c>
      <c r="X5157" s="1">
        <v>7.6237942173533121E-2</v>
      </c>
    </row>
    <row r="5158" spans="23:24" x14ac:dyDescent="0.35">
      <c r="W5158" s="1">
        <v>0.11187002096148557</v>
      </c>
      <c r="X5158" s="1">
        <v>7.2946033378461742E-2</v>
      </c>
    </row>
    <row r="5159" spans="23:24" x14ac:dyDescent="0.35">
      <c r="W5159" s="1">
        <v>9.5518896436928902E-2</v>
      </c>
      <c r="X5159" s="1">
        <v>7.7700958658675601E-2</v>
      </c>
    </row>
    <row r="5160" spans="23:24" x14ac:dyDescent="0.35">
      <c r="W5160" s="1">
        <v>0.15708579273599632</v>
      </c>
      <c r="X5160" s="1">
        <v>7.5615571400004897E-2</v>
      </c>
    </row>
    <row r="5161" spans="23:24" x14ac:dyDescent="0.35">
      <c r="W5161" s="1">
        <v>0.15110816038699038</v>
      </c>
      <c r="X5161" s="1">
        <v>7.4467741022907569E-2</v>
      </c>
    </row>
    <row r="5162" spans="23:24" x14ac:dyDescent="0.35">
      <c r="W5162" s="1">
        <v>0.15020218541448749</v>
      </c>
      <c r="X5162" s="1">
        <v>6.415730970210469E-2</v>
      </c>
    </row>
    <row r="5163" spans="23:24" x14ac:dyDescent="0.35">
      <c r="W5163" s="1">
        <v>8.0386965080882611E-2</v>
      </c>
      <c r="X5163" s="1">
        <v>7.2868055164877626E-2</v>
      </c>
    </row>
    <row r="5164" spans="23:24" x14ac:dyDescent="0.35">
      <c r="W5164" s="1">
        <v>0.13527244865365318</v>
      </c>
      <c r="X5164" s="1">
        <v>7.1636680699633651E-2</v>
      </c>
    </row>
    <row r="5165" spans="23:24" x14ac:dyDescent="0.35">
      <c r="W5165" s="1">
        <v>0.18878472204822505</v>
      </c>
      <c r="X5165" s="1">
        <v>8.3101688615008357E-2</v>
      </c>
    </row>
    <row r="5166" spans="23:24" x14ac:dyDescent="0.35">
      <c r="W5166" s="1">
        <v>0.12657084756798298</v>
      </c>
      <c r="X5166" s="1">
        <v>7.3119416930929312E-2</v>
      </c>
    </row>
    <row r="5167" spans="23:24" x14ac:dyDescent="0.35">
      <c r="W5167" s="1">
        <v>0.1089938088663196</v>
      </c>
      <c r="X5167" s="1">
        <v>8.0355029924668586E-2</v>
      </c>
    </row>
    <row r="5168" spans="23:24" x14ac:dyDescent="0.35">
      <c r="W5168" s="1">
        <v>0.10941014372435354</v>
      </c>
      <c r="X5168" s="1">
        <v>8.3829295854676023E-2</v>
      </c>
    </row>
    <row r="5169" spans="23:24" x14ac:dyDescent="0.35">
      <c r="W5169" s="1">
        <v>0.17930453372447919</v>
      </c>
      <c r="X5169" s="1">
        <v>7.9712110770466957E-2</v>
      </c>
    </row>
    <row r="5170" spans="23:24" x14ac:dyDescent="0.35">
      <c r="W5170" s="1">
        <v>8.8613367378570063E-2</v>
      </c>
      <c r="X5170" s="1">
        <v>5.6248591714924759E-2</v>
      </c>
    </row>
    <row r="5171" spans="23:24" x14ac:dyDescent="0.35">
      <c r="W5171" s="1">
        <v>0.20443643208579054</v>
      </c>
      <c r="X5171" s="1">
        <v>7.6337817503599151E-2</v>
      </c>
    </row>
    <row r="5172" spans="23:24" x14ac:dyDescent="0.35">
      <c r="W5172" s="1">
        <v>0.10717703358034858</v>
      </c>
      <c r="X5172" s="1">
        <v>6.7440631321536729E-2</v>
      </c>
    </row>
    <row r="5173" spans="23:24" x14ac:dyDescent="0.35">
      <c r="W5173" s="1">
        <v>0.17392905452471763</v>
      </c>
      <c r="X5173" s="1">
        <v>8.716367563301268E-2</v>
      </c>
    </row>
    <row r="5174" spans="23:24" x14ac:dyDescent="0.35">
      <c r="W5174" s="1">
        <v>8.6572187087108787E-2</v>
      </c>
      <c r="X5174" s="1">
        <v>7.2916184148681201E-2</v>
      </c>
    </row>
    <row r="5175" spans="23:24" x14ac:dyDescent="0.35">
      <c r="W5175" s="1">
        <v>0.14710618551697419</v>
      </c>
      <c r="X5175" s="1">
        <v>7.8486649671176342E-2</v>
      </c>
    </row>
    <row r="5176" spans="23:24" x14ac:dyDescent="0.35">
      <c r="W5176" s="1">
        <v>0.13261617646886603</v>
      </c>
      <c r="X5176" s="1">
        <v>8.3576341384775293E-2</v>
      </c>
    </row>
    <row r="5177" spans="23:24" x14ac:dyDescent="0.35">
      <c r="W5177" s="1">
        <v>0.15506548331768988</v>
      </c>
      <c r="X5177" s="1">
        <v>7.1338274073788371E-2</v>
      </c>
    </row>
    <row r="5178" spans="23:24" x14ac:dyDescent="0.35">
      <c r="W5178" s="1">
        <v>0.12453794229859572</v>
      </c>
      <c r="X5178" s="1">
        <v>8.1288737780518955E-2</v>
      </c>
    </row>
    <row r="5179" spans="23:24" x14ac:dyDescent="0.35">
      <c r="W5179" s="1">
        <v>6.5127604975492526E-2</v>
      </c>
      <c r="X5179" s="1">
        <v>7.3536802127059209E-2</v>
      </c>
    </row>
    <row r="5180" spans="23:24" x14ac:dyDescent="0.35">
      <c r="W5180" s="1">
        <v>0.12276574630400838</v>
      </c>
      <c r="X5180" s="1">
        <v>7.3993613788833845E-2</v>
      </c>
    </row>
    <row r="5181" spans="23:24" x14ac:dyDescent="0.35">
      <c r="W5181" s="1">
        <v>0.12040129325022852</v>
      </c>
      <c r="X5181" s="1">
        <v>8.0374506868590018E-2</v>
      </c>
    </row>
    <row r="5182" spans="23:24" x14ac:dyDescent="0.35">
      <c r="W5182" s="1">
        <v>0.17972882480754993</v>
      </c>
      <c r="X5182" s="1">
        <v>7.8458892677218534E-2</v>
      </c>
    </row>
    <row r="5183" spans="23:24" x14ac:dyDescent="0.35">
      <c r="W5183" s="1">
        <v>0.14265307298716001</v>
      </c>
      <c r="X5183" s="1">
        <v>6.2635338494437323E-2</v>
      </c>
    </row>
    <row r="5184" spans="23:24" x14ac:dyDescent="0.35">
      <c r="W5184" s="1">
        <v>0.14378421990059742</v>
      </c>
      <c r="X5184" s="1">
        <v>7.5594913562195068E-2</v>
      </c>
    </row>
    <row r="5185" spans="23:24" x14ac:dyDescent="0.35">
      <c r="W5185" s="1">
        <v>8.4390671646109361E-2</v>
      </c>
      <c r="X5185" s="1">
        <v>8.6272263227720108E-2</v>
      </c>
    </row>
    <row r="5186" spans="23:24" x14ac:dyDescent="0.35">
      <c r="W5186" s="1">
        <v>0.14988247534280186</v>
      </c>
      <c r="X5186" s="1">
        <v>6.5176501300107562E-2</v>
      </c>
    </row>
    <row r="5187" spans="23:24" x14ac:dyDescent="0.35">
      <c r="W5187" s="1">
        <v>0.14146268612614055</v>
      </c>
      <c r="X5187" s="1">
        <v>7.4347375513339753E-2</v>
      </c>
    </row>
    <row r="5188" spans="23:24" x14ac:dyDescent="0.35">
      <c r="W5188" s="1">
        <v>4.5209162236785616E-2</v>
      </c>
      <c r="X5188" s="1">
        <v>6.542875888146879E-2</v>
      </c>
    </row>
    <row r="5189" spans="23:24" x14ac:dyDescent="0.35">
      <c r="W5189" s="1">
        <v>0.19546575100514829</v>
      </c>
      <c r="X5189" s="1">
        <v>6.4364005766216481E-2</v>
      </c>
    </row>
    <row r="5190" spans="23:24" x14ac:dyDescent="0.35">
      <c r="W5190" s="1">
        <v>0.15007242731755199</v>
      </c>
      <c r="X5190" s="1">
        <v>7.497862193524342E-2</v>
      </c>
    </row>
    <row r="5191" spans="23:24" x14ac:dyDescent="0.35">
      <c r="W5191" s="1">
        <v>0.15499683827365596</v>
      </c>
      <c r="X5191" s="1">
        <v>7.8224217601421911E-2</v>
      </c>
    </row>
    <row r="5192" spans="23:24" x14ac:dyDescent="0.35">
      <c r="W5192" s="1">
        <v>0.15792781358705898</v>
      </c>
      <c r="X5192" s="1">
        <v>7.4356976284204027E-2</v>
      </c>
    </row>
    <row r="5193" spans="23:24" x14ac:dyDescent="0.35">
      <c r="W5193" s="1">
        <v>8.1447480282012652E-2</v>
      </c>
      <c r="X5193" s="1">
        <v>6.9250748193637301E-2</v>
      </c>
    </row>
    <row r="5194" spans="23:24" x14ac:dyDescent="0.35">
      <c r="W5194" s="1">
        <v>0.13524393934154411</v>
      </c>
      <c r="X5194" s="1">
        <v>8.3708795828817212E-2</v>
      </c>
    </row>
    <row r="5195" spans="23:24" x14ac:dyDescent="0.35">
      <c r="W5195" s="1">
        <v>9.0617350895451532E-2</v>
      </c>
      <c r="X5195" s="1">
        <v>8.6005389224721882E-2</v>
      </c>
    </row>
    <row r="5196" spans="23:24" x14ac:dyDescent="0.35">
      <c r="W5196" s="1">
        <v>8.0206252711227721E-2</v>
      </c>
      <c r="X5196" s="1">
        <v>7.836279809385531E-2</v>
      </c>
    </row>
    <row r="5197" spans="23:24" x14ac:dyDescent="0.35">
      <c r="W5197" s="1">
        <v>9.6988625012137897E-2</v>
      </c>
      <c r="X5197" s="1">
        <v>6.8824988736400264E-2</v>
      </c>
    </row>
    <row r="5198" spans="23:24" x14ac:dyDescent="0.35">
      <c r="W5198" s="1">
        <v>5.6245586477317255E-2</v>
      </c>
      <c r="X5198" s="1">
        <v>6.2259526482764317E-2</v>
      </c>
    </row>
    <row r="5199" spans="23:24" x14ac:dyDescent="0.35">
      <c r="W5199" s="1">
        <v>0.13740929438860983</v>
      </c>
      <c r="X5199" s="1">
        <v>7.3476993110588612E-2</v>
      </c>
    </row>
    <row r="5200" spans="23:24" x14ac:dyDescent="0.35">
      <c r="W5200" s="1">
        <v>0.12096898289672442</v>
      </c>
      <c r="X5200" s="1">
        <v>8.3108646208254533E-2</v>
      </c>
    </row>
    <row r="5201" spans="23:24" x14ac:dyDescent="0.35">
      <c r="W5201" s="1">
        <v>0.10829111222598597</v>
      </c>
      <c r="X5201" s="1">
        <v>7.7619197567083797E-2</v>
      </c>
    </row>
    <row r="5202" spans="23:24" x14ac:dyDescent="0.35">
      <c r="W5202" s="1">
        <v>0.14778915882684585</v>
      </c>
      <c r="X5202" s="1">
        <v>8.2543011939051961E-2</v>
      </c>
    </row>
    <row r="5203" spans="23:24" x14ac:dyDescent="0.35">
      <c r="W5203" s="1">
        <v>5.923909389915738E-2</v>
      </c>
      <c r="X5203" s="1">
        <v>7.0673534386107545E-2</v>
      </c>
    </row>
    <row r="5204" spans="23:24" x14ac:dyDescent="0.35">
      <c r="W5204" s="1">
        <v>7.8100051599907738E-2</v>
      </c>
      <c r="X5204" s="1">
        <v>8.0266327751631464E-2</v>
      </c>
    </row>
    <row r="5205" spans="23:24" x14ac:dyDescent="0.35">
      <c r="W5205" s="1">
        <v>3.9274282224053492E-2</v>
      </c>
      <c r="X5205" s="1">
        <v>6.8366345021266303E-2</v>
      </c>
    </row>
    <row r="5206" spans="23:24" x14ac:dyDescent="0.35">
      <c r="W5206" s="1">
        <v>0.20980341673935299</v>
      </c>
      <c r="X5206" s="1">
        <v>7.2649648084006896E-2</v>
      </c>
    </row>
    <row r="5207" spans="23:24" x14ac:dyDescent="0.35">
      <c r="W5207" s="1">
        <v>0.17087178761404265</v>
      </c>
      <c r="X5207" s="1">
        <v>7.2571680823429116E-2</v>
      </c>
    </row>
    <row r="5208" spans="23:24" x14ac:dyDescent="0.35">
      <c r="W5208" s="1">
        <v>0.10208047751512606</v>
      </c>
      <c r="X5208" s="1">
        <v>7.2867961867498512E-2</v>
      </c>
    </row>
    <row r="5209" spans="23:24" x14ac:dyDescent="0.35">
      <c r="W5209" s="1">
        <v>8.4894668701155362E-2</v>
      </c>
      <c r="X5209" s="1">
        <v>6.3757609978570495E-2</v>
      </c>
    </row>
    <row r="5210" spans="23:24" x14ac:dyDescent="0.35">
      <c r="W5210" s="1">
        <v>0.12658145585042968</v>
      </c>
      <c r="X5210" s="1">
        <v>6.9414859823956662E-2</v>
      </c>
    </row>
    <row r="5211" spans="23:24" x14ac:dyDescent="0.35">
      <c r="W5211" s="1">
        <v>0.1421167967583663</v>
      </c>
      <c r="X5211" s="1">
        <v>6.0767240805122309E-2</v>
      </c>
    </row>
    <row r="5212" spans="23:24" x14ac:dyDescent="0.35">
      <c r="W5212" s="1">
        <v>0.13622629938125552</v>
      </c>
      <c r="X5212" s="1">
        <v>7.7112175011735645E-2</v>
      </c>
    </row>
    <row r="5213" spans="23:24" x14ac:dyDescent="0.35">
      <c r="W5213" s="1">
        <v>0.1114238030355883</v>
      </c>
      <c r="X5213" s="1">
        <v>6.9575835163385474E-2</v>
      </c>
    </row>
    <row r="5214" spans="23:24" x14ac:dyDescent="0.35">
      <c r="W5214" s="1">
        <v>5.619625074697665E-2</v>
      </c>
      <c r="X5214" s="1">
        <v>8.6013536505070168E-2</v>
      </c>
    </row>
    <row r="5215" spans="23:24" x14ac:dyDescent="0.35">
      <c r="W5215" s="1">
        <v>0.15758968283520414</v>
      </c>
      <c r="X5215" s="1">
        <v>7.1464073013572812E-2</v>
      </c>
    </row>
    <row r="5216" spans="23:24" x14ac:dyDescent="0.35">
      <c r="W5216" s="1">
        <v>0.11906361617024919</v>
      </c>
      <c r="X5216" s="1">
        <v>7.573710081781998E-2</v>
      </c>
    </row>
    <row r="5217" spans="23:24" x14ac:dyDescent="0.35">
      <c r="W5217" s="1">
        <v>0.10969436159776991</v>
      </c>
      <c r="X5217" s="1">
        <v>6.8724130340297451E-2</v>
      </c>
    </row>
    <row r="5218" spans="23:24" x14ac:dyDescent="0.35">
      <c r="W5218" s="1">
        <v>0.15340821869450827</v>
      </c>
      <c r="X5218" s="1">
        <v>7.274291421559384E-2</v>
      </c>
    </row>
    <row r="5219" spans="23:24" x14ac:dyDescent="0.35">
      <c r="W5219" s="1">
        <v>8.822160087894293E-2</v>
      </c>
      <c r="X5219" s="1">
        <v>6.8473791011835719E-2</v>
      </c>
    </row>
    <row r="5220" spans="23:24" x14ac:dyDescent="0.35">
      <c r="W5220" s="1">
        <v>0.1386551204336155</v>
      </c>
      <c r="X5220" s="1">
        <v>7.7868944163844489E-2</v>
      </c>
    </row>
    <row r="5221" spans="23:24" x14ac:dyDescent="0.35">
      <c r="W5221" s="1">
        <v>0.20595790292756289</v>
      </c>
      <c r="X5221" s="1">
        <v>6.6651393197789024E-2</v>
      </c>
    </row>
    <row r="5222" spans="23:24" x14ac:dyDescent="0.35">
      <c r="W5222" s="1">
        <v>0.13619707254583457</v>
      </c>
      <c r="X5222" s="1">
        <v>7.4681866804277519E-2</v>
      </c>
    </row>
    <row r="5223" spans="23:24" x14ac:dyDescent="0.35">
      <c r="W5223" s="1">
        <v>0.16285607910391153</v>
      </c>
      <c r="X5223" s="1">
        <v>6.5934713797287242E-2</v>
      </c>
    </row>
    <row r="5224" spans="23:24" x14ac:dyDescent="0.35">
      <c r="W5224" s="1">
        <v>0.16871381280543307</v>
      </c>
      <c r="X5224" s="1">
        <v>7.5078913326933144E-2</v>
      </c>
    </row>
    <row r="5225" spans="23:24" x14ac:dyDescent="0.35">
      <c r="W5225" s="1">
        <v>9.1247814230160484E-2</v>
      </c>
      <c r="X5225" s="1">
        <v>7.6792372455707497E-2</v>
      </c>
    </row>
    <row r="5226" spans="23:24" x14ac:dyDescent="0.35">
      <c r="W5226" s="1">
        <v>0.13240475061896895</v>
      </c>
      <c r="X5226" s="1">
        <v>8.006482958148177E-2</v>
      </c>
    </row>
    <row r="5227" spans="23:24" x14ac:dyDescent="0.35">
      <c r="W5227" s="1">
        <v>0.12095984624124267</v>
      </c>
      <c r="X5227" s="1">
        <v>8.3317867431364587E-2</v>
      </c>
    </row>
    <row r="5228" spans="23:24" x14ac:dyDescent="0.35">
      <c r="W5228" s="1">
        <v>0.14297597284845209</v>
      </c>
      <c r="X5228" s="1">
        <v>6.399090091652071E-2</v>
      </c>
    </row>
    <row r="5229" spans="23:24" x14ac:dyDescent="0.35">
      <c r="W5229" s="1">
        <v>0.13327710502125134</v>
      </c>
      <c r="X5229" s="1">
        <v>8.2045120849508879E-2</v>
      </c>
    </row>
    <row r="5230" spans="23:24" x14ac:dyDescent="0.35">
      <c r="W5230" s="1">
        <v>0.13262563387233328</v>
      </c>
      <c r="X5230" s="1">
        <v>7.5023619949552825E-2</v>
      </c>
    </row>
    <row r="5231" spans="23:24" x14ac:dyDescent="0.35">
      <c r="W5231" s="1">
        <v>0.11260182555805898</v>
      </c>
      <c r="X5231" s="1">
        <v>7.478038701496427E-2</v>
      </c>
    </row>
    <row r="5232" spans="23:24" x14ac:dyDescent="0.35">
      <c r="W5232" s="1">
        <v>0.12207539520926791</v>
      </c>
      <c r="X5232" s="1">
        <v>7.5657633337931518E-2</v>
      </c>
    </row>
    <row r="5233" spans="23:24" x14ac:dyDescent="0.35">
      <c r="W5233" s="1">
        <v>0.12402679214914136</v>
      </c>
      <c r="X5233" s="1">
        <v>7.4660845351159272E-2</v>
      </c>
    </row>
    <row r="5234" spans="23:24" x14ac:dyDescent="0.35">
      <c r="W5234" s="1">
        <v>0.12826894290191637</v>
      </c>
      <c r="X5234" s="1">
        <v>8.1624727495381258E-2</v>
      </c>
    </row>
    <row r="5235" spans="23:24" x14ac:dyDescent="0.35">
      <c r="W5235" s="1">
        <v>0.11154275682234505</v>
      </c>
      <c r="X5235" s="1">
        <v>7.1777434601430573E-2</v>
      </c>
    </row>
    <row r="5236" spans="23:24" x14ac:dyDescent="0.35">
      <c r="W5236" s="1">
        <v>0.1222139320198361</v>
      </c>
      <c r="X5236" s="1">
        <v>7.7116529974851217E-2</v>
      </c>
    </row>
    <row r="5237" spans="23:24" x14ac:dyDescent="0.35">
      <c r="W5237" s="1">
        <v>0.115637245382189</v>
      </c>
      <c r="X5237" s="1">
        <v>8.2974510641042665E-2</v>
      </c>
    </row>
    <row r="5238" spans="23:24" x14ac:dyDescent="0.35">
      <c r="W5238" s="1">
        <v>0.10114615990866693</v>
      </c>
      <c r="X5238" s="1">
        <v>7.3905114258471724E-2</v>
      </c>
    </row>
    <row r="5239" spans="23:24" x14ac:dyDescent="0.35">
      <c r="W5239" s="1">
        <v>0.12350057873599329</v>
      </c>
      <c r="X5239" s="1">
        <v>6.5021300648122546E-2</v>
      </c>
    </row>
    <row r="5240" spans="23:24" x14ac:dyDescent="0.35">
      <c r="W5240" s="1">
        <v>0.1004950457043412</v>
      </c>
      <c r="X5240" s="1">
        <v>7.6456770251441292E-2</v>
      </c>
    </row>
    <row r="5241" spans="23:24" x14ac:dyDescent="0.35">
      <c r="W5241" s="1">
        <v>0.13125935684995138</v>
      </c>
      <c r="X5241" s="1">
        <v>7.0241112749197879E-2</v>
      </c>
    </row>
    <row r="5242" spans="23:24" x14ac:dyDescent="0.35">
      <c r="W5242" s="1">
        <v>9.3826299316486672E-2</v>
      </c>
      <c r="X5242" s="1">
        <v>6.6611590855411171E-2</v>
      </c>
    </row>
    <row r="5243" spans="23:24" x14ac:dyDescent="0.35">
      <c r="W5243" s="1">
        <v>8.0883368559977464E-2</v>
      </c>
      <c r="X5243" s="1">
        <v>7.0402935177217324E-2</v>
      </c>
    </row>
    <row r="5244" spans="23:24" x14ac:dyDescent="0.35">
      <c r="W5244" s="1">
        <v>0.13897770979771495</v>
      </c>
      <c r="X5244" s="1">
        <v>8.2462362393743244E-2</v>
      </c>
    </row>
    <row r="5245" spans="23:24" x14ac:dyDescent="0.35">
      <c r="W5245" s="1">
        <v>0.18184186017631321</v>
      </c>
      <c r="X5245" s="1">
        <v>6.2718750220543476E-2</v>
      </c>
    </row>
    <row r="5246" spans="23:24" x14ac:dyDescent="0.35">
      <c r="W5246" s="1">
        <v>9.7198366623562293E-2</v>
      </c>
      <c r="X5246" s="1">
        <v>7.1936198883072761E-2</v>
      </c>
    </row>
    <row r="5247" spans="23:24" x14ac:dyDescent="0.35">
      <c r="W5247" s="1">
        <v>0.17022443221570915</v>
      </c>
      <c r="X5247" s="1">
        <v>6.2768731387328427E-2</v>
      </c>
    </row>
    <row r="5248" spans="23:24" x14ac:dyDescent="0.35">
      <c r="W5248" s="1">
        <v>0.15979484641680664</v>
      </c>
      <c r="X5248" s="1">
        <v>7.2419812925277841E-2</v>
      </c>
    </row>
    <row r="5249" spans="23:24" x14ac:dyDescent="0.35">
      <c r="W5249" s="1">
        <v>0.17473224533122123</v>
      </c>
      <c r="X5249" s="1">
        <v>7.5626259175385624E-2</v>
      </c>
    </row>
    <row r="5250" spans="23:24" x14ac:dyDescent="0.35">
      <c r="W5250" s="1">
        <v>9.1823287115158969E-2</v>
      </c>
      <c r="X5250" s="1">
        <v>8.4518745945380849E-2</v>
      </c>
    </row>
    <row r="5251" spans="23:24" x14ac:dyDescent="0.35">
      <c r="W5251" s="1">
        <v>0.15506073538193843</v>
      </c>
      <c r="X5251" s="1">
        <v>7.2256970390062181E-2</v>
      </c>
    </row>
    <row r="5252" spans="23:24" x14ac:dyDescent="0.35">
      <c r="W5252" s="1">
        <v>0.13347915676474176</v>
      </c>
      <c r="X5252" s="1">
        <v>7.3101581601815485E-2</v>
      </c>
    </row>
    <row r="5253" spans="23:24" x14ac:dyDescent="0.35">
      <c r="W5253" s="1">
        <v>0.100402104079091</v>
      </c>
      <c r="X5253" s="1">
        <v>7.2323538518436384E-2</v>
      </c>
    </row>
    <row r="5254" spans="23:24" x14ac:dyDescent="0.35">
      <c r="W5254" s="1">
        <v>0.12575946814339889</v>
      </c>
      <c r="X5254" s="1">
        <v>6.4918109848677436E-2</v>
      </c>
    </row>
    <row r="5255" spans="23:24" x14ac:dyDescent="0.35">
      <c r="W5255" s="1">
        <v>0.10370551209099532</v>
      </c>
      <c r="X5255" s="1">
        <v>7.4103499441209877E-2</v>
      </c>
    </row>
    <row r="5256" spans="23:24" x14ac:dyDescent="0.35">
      <c r="W5256" s="1">
        <v>0.10413938843011161</v>
      </c>
      <c r="X5256" s="1">
        <v>7.167143233462929E-2</v>
      </c>
    </row>
    <row r="5257" spans="23:24" x14ac:dyDescent="0.35">
      <c r="W5257" s="1">
        <v>0.11323086271896199</v>
      </c>
      <c r="X5257" s="1">
        <v>6.9767473820282214E-2</v>
      </c>
    </row>
    <row r="5258" spans="23:24" x14ac:dyDescent="0.35">
      <c r="W5258" s="1">
        <v>0.16527418507446723</v>
      </c>
      <c r="X5258" s="1">
        <v>7.516618666608843E-2</v>
      </c>
    </row>
    <row r="5259" spans="23:24" x14ac:dyDescent="0.35">
      <c r="W5259" s="1">
        <v>0.16283110207374074</v>
      </c>
      <c r="X5259" s="1">
        <v>7.0009546922082611E-2</v>
      </c>
    </row>
    <row r="5260" spans="23:24" x14ac:dyDescent="0.35">
      <c r="W5260" s="1">
        <v>0.11749293680100448</v>
      </c>
      <c r="X5260" s="1">
        <v>7.2269545562434173E-2</v>
      </c>
    </row>
    <row r="5261" spans="23:24" x14ac:dyDescent="0.35">
      <c r="W5261" s="1">
        <v>0.16222484317367281</v>
      </c>
      <c r="X5261" s="1">
        <v>7.1167158109113476E-2</v>
      </c>
    </row>
    <row r="5262" spans="23:24" x14ac:dyDescent="0.35">
      <c r="W5262" s="1">
        <v>0.1094555581291583</v>
      </c>
      <c r="X5262" s="1">
        <v>6.3685149369253111E-2</v>
      </c>
    </row>
    <row r="5263" spans="23:24" x14ac:dyDescent="0.35">
      <c r="W5263" s="1">
        <v>9.5067187779175777E-2</v>
      </c>
      <c r="X5263" s="1">
        <v>7.200329896603487E-2</v>
      </c>
    </row>
    <row r="5264" spans="23:24" x14ac:dyDescent="0.35">
      <c r="W5264" s="1">
        <v>0.16701386619166469</v>
      </c>
      <c r="X5264" s="1">
        <v>7.3391733891591399E-2</v>
      </c>
    </row>
    <row r="5265" spans="23:24" x14ac:dyDescent="0.35">
      <c r="W5265" s="1">
        <v>0.12289391179817066</v>
      </c>
      <c r="X5265" s="1">
        <v>7.9836930062498881E-2</v>
      </c>
    </row>
    <row r="5266" spans="23:24" x14ac:dyDescent="0.35">
      <c r="W5266" s="1">
        <v>0.14308773664257401</v>
      </c>
      <c r="X5266" s="1">
        <v>7.0102240208264346E-2</v>
      </c>
    </row>
    <row r="5267" spans="23:24" x14ac:dyDescent="0.35">
      <c r="W5267" s="1">
        <v>0.13772983283020745</v>
      </c>
      <c r="X5267" s="1">
        <v>6.7013579604758053E-2</v>
      </c>
    </row>
    <row r="5268" spans="23:24" x14ac:dyDescent="0.35">
      <c r="W5268" s="1">
        <v>0.17242086778127419</v>
      </c>
      <c r="X5268" s="1">
        <v>6.9623929119450298E-2</v>
      </c>
    </row>
    <row r="5269" spans="23:24" x14ac:dyDescent="0.35">
      <c r="W5269" s="1">
        <v>0.17635856483834189</v>
      </c>
      <c r="X5269" s="1">
        <v>7.2372798859987375E-2</v>
      </c>
    </row>
    <row r="5270" spans="23:24" x14ac:dyDescent="0.35">
      <c r="W5270" s="1">
        <v>0.16462193105330636</v>
      </c>
      <c r="X5270" s="1">
        <v>8.7275017450415049E-2</v>
      </c>
    </row>
    <row r="5271" spans="23:24" x14ac:dyDescent="0.35">
      <c r="W5271" s="1">
        <v>0.1038500984171129</v>
      </c>
      <c r="X5271" s="1">
        <v>8.3158007244997528E-2</v>
      </c>
    </row>
    <row r="5272" spans="23:24" x14ac:dyDescent="0.35">
      <c r="W5272" s="1">
        <v>0.11420047572232739</v>
      </c>
      <c r="X5272" s="1">
        <v>6.7562647494360431E-2</v>
      </c>
    </row>
    <row r="5273" spans="23:24" x14ac:dyDescent="0.35">
      <c r="W5273" s="1">
        <v>8.1091832071335856E-2</v>
      </c>
      <c r="X5273" s="1">
        <v>6.1860406754452951E-2</v>
      </c>
    </row>
    <row r="5274" spans="23:24" x14ac:dyDescent="0.35">
      <c r="W5274" s="1">
        <v>0.11183917906042606</v>
      </c>
      <c r="X5274" s="1">
        <v>9.0564453172236339E-2</v>
      </c>
    </row>
    <row r="5275" spans="23:24" x14ac:dyDescent="0.35">
      <c r="W5275" s="1">
        <v>0.13430382390345863</v>
      </c>
      <c r="X5275" s="1">
        <v>7.389099389282755E-2</v>
      </c>
    </row>
    <row r="5276" spans="23:24" x14ac:dyDescent="0.35">
      <c r="W5276" s="1">
        <v>9.8118496512344278E-2</v>
      </c>
      <c r="X5276" s="1">
        <v>6.1603169940994906E-2</v>
      </c>
    </row>
    <row r="5277" spans="23:24" x14ac:dyDescent="0.35">
      <c r="W5277" s="1">
        <v>0.11827348397179427</v>
      </c>
      <c r="X5277" s="1">
        <v>7.5079181052218405E-2</v>
      </c>
    </row>
    <row r="5278" spans="23:24" x14ac:dyDescent="0.35">
      <c r="W5278" s="1">
        <v>0.13639455328781458</v>
      </c>
      <c r="X5278" s="1">
        <v>7.7706494355746336E-2</v>
      </c>
    </row>
    <row r="5279" spans="23:24" x14ac:dyDescent="0.35">
      <c r="W5279" s="1">
        <v>8.2761966770607875E-2</v>
      </c>
      <c r="X5279" s="1">
        <v>8.7192549126050553E-2</v>
      </c>
    </row>
    <row r="5280" spans="23:24" x14ac:dyDescent="0.35">
      <c r="W5280" s="1">
        <v>0.12759494389228609</v>
      </c>
      <c r="X5280" s="1">
        <v>8.24762504041225E-2</v>
      </c>
    </row>
    <row r="5281" spans="23:24" x14ac:dyDescent="0.35">
      <c r="W5281" s="1">
        <v>0.20163790868649034</v>
      </c>
      <c r="X5281" s="1">
        <v>7.5393435255986352E-2</v>
      </c>
    </row>
    <row r="5282" spans="23:24" x14ac:dyDescent="0.35">
      <c r="W5282" s="1">
        <v>0.20320956620288433</v>
      </c>
      <c r="X5282" s="1">
        <v>6.7436929752327235E-2</v>
      </c>
    </row>
    <row r="5283" spans="23:24" x14ac:dyDescent="0.35">
      <c r="W5283" s="1">
        <v>0.17200018093089442</v>
      </c>
      <c r="X5283" s="1">
        <v>7.3091446356693679E-2</v>
      </c>
    </row>
    <row r="5284" spans="23:24" x14ac:dyDescent="0.35">
      <c r="W5284" s="1">
        <v>0.10404838009412076</v>
      </c>
      <c r="X5284" s="1">
        <v>6.6671015468081934E-2</v>
      </c>
    </row>
    <row r="5285" spans="23:24" x14ac:dyDescent="0.35">
      <c r="W5285" s="1">
        <v>0.1553239254736356</v>
      </c>
      <c r="X5285" s="1">
        <v>8.7649508155775477E-2</v>
      </c>
    </row>
    <row r="5286" spans="23:24" x14ac:dyDescent="0.35">
      <c r="W5286" s="1">
        <v>6.5054045403642125E-2</v>
      </c>
      <c r="X5286" s="1">
        <v>7.1909019359324755E-2</v>
      </c>
    </row>
    <row r="5287" spans="23:24" x14ac:dyDescent="0.35">
      <c r="W5287" s="1">
        <v>0.11226179808979064</v>
      </c>
      <c r="X5287" s="1">
        <v>7.5030067965501532E-2</v>
      </c>
    </row>
    <row r="5288" spans="23:24" x14ac:dyDescent="0.35">
      <c r="W5288" s="1">
        <v>0.12678269735427516</v>
      </c>
      <c r="X5288" s="1">
        <v>7.2467822501071866E-2</v>
      </c>
    </row>
    <row r="5289" spans="23:24" x14ac:dyDescent="0.35">
      <c r="W5289" s="1">
        <v>0.1197888325113674</v>
      </c>
      <c r="X5289" s="1">
        <v>8.665359332399547E-2</v>
      </c>
    </row>
    <row r="5290" spans="23:24" x14ac:dyDescent="0.35">
      <c r="W5290" s="1">
        <v>9.465202059088762E-2</v>
      </c>
      <c r="X5290" s="1">
        <v>7.6733443886236583E-2</v>
      </c>
    </row>
    <row r="5291" spans="23:24" x14ac:dyDescent="0.35">
      <c r="W5291" s="1">
        <v>0.1997108570534758</v>
      </c>
      <c r="X5291" s="1">
        <v>8.3028935950403698E-2</v>
      </c>
    </row>
    <row r="5292" spans="23:24" x14ac:dyDescent="0.35">
      <c r="W5292" s="1">
        <v>0.10876800551808241</v>
      </c>
      <c r="X5292" s="1">
        <v>7.2891738897409172E-2</v>
      </c>
    </row>
    <row r="5293" spans="23:24" x14ac:dyDescent="0.35">
      <c r="W5293" s="1">
        <v>9.5568828622760282E-2</v>
      </c>
      <c r="X5293" s="1">
        <v>7.3550067251663589E-2</v>
      </c>
    </row>
    <row r="5294" spans="23:24" x14ac:dyDescent="0.35">
      <c r="W5294" s="1">
        <v>0.1044944992813408</v>
      </c>
      <c r="X5294" s="1">
        <v>6.7013013682269931E-2</v>
      </c>
    </row>
    <row r="5295" spans="23:24" x14ac:dyDescent="0.35">
      <c r="W5295" s="1">
        <v>0.13872497654789639</v>
      </c>
      <c r="X5295" s="1">
        <v>6.8341518573584253E-2</v>
      </c>
    </row>
    <row r="5296" spans="23:24" x14ac:dyDescent="0.35">
      <c r="W5296" s="1">
        <v>0.14702341426030152</v>
      </c>
      <c r="X5296" s="1">
        <v>7.423108372981313E-2</v>
      </c>
    </row>
    <row r="5297" spans="23:24" x14ac:dyDescent="0.35">
      <c r="W5297" s="1">
        <v>7.6075152647814503E-2</v>
      </c>
      <c r="X5297" s="1">
        <v>6.5037244092804453E-2</v>
      </c>
    </row>
    <row r="5298" spans="23:24" x14ac:dyDescent="0.35">
      <c r="W5298" s="1">
        <v>0.14973558922977559</v>
      </c>
      <c r="X5298" s="1">
        <v>7.2448211864923437E-2</v>
      </c>
    </row>
    <row r="5299" spans="23:24" x14ac:dyDescent="0.35">
      <c r="W5299" s="1">
        <v>8.9396707322184188E-2</v>
      </c>
      <c r="X5299" s="1">
        <v>7.9059303347492199E-2</v>
      </c>
    </row>
    <row r="5300" spans="23:24" x14ac:dyDescent="0.35">
      <c r="W5300" s="1">
        <v>0.1510668394049508</v>
      </c>
      <c r="X5300" s="1">
        <v>6.9182959960528131E-2</v>
      </c>
    </row>
    <row r="5301" spans="23:24" x14ac:dyDescent="0.35">
      <c r="W5301" s="1">
        <v>0.15539331320287264</v>
      </c>
      <c r="X5301" s="1">
        <v>8.835512277255482E-2</v>
      </c>
    </row>
    <row r="5302" spans="23:24" x14ac:dyDescent="0.35">
      <c r="W5302" s="1">
        <v>0.19577218435879828</v>
      </c>
      <c r="X5302" s="1">
        <v>7.0181713645183622E-2</v>
      </c>
    </row>
    <row r="5303" spans="23:24" x14ac:dyDescent="0.35">
      <c r="W5303" s="1">
        <v>8.3770644046391673E-2</v>
      </c>
      <c r="X5303" s="1">
        <v>6.6329346835109076E-2</v>
      </c>
    </row>
    <row r="5304" spans="23:24" x14ac:dyDescent="0.35">
      <c r="W5304" s="1">
        <v>0.10522996009835328</v>
      </c>
      <c r="X5304" s="1">
        <v>7.4159987577857939E-2</v>
      </c>
    </row>
    <row r="5305" spans="23:24" x14ac:dyDescent="0.35">
      <c r="W5305" s="1">
        <v>9.4181767247653259E-2</v>
      </c>
      <c r="X5305" s="1">
        <v>7.573265781336376E-2</v>
      </c>
    </row>
    <row r="5306" spans="23:24" x14ac:dyDescent="0.35">
      <c r="W5306" s="1">
        <v>0.12708323487387019</v>
      </c>
      <c r="X5306" s="1">
        <v>7.1340645872229394E-2</v>
      </c>
    </row>
    <row r="5307" spans="23:24" x14ac:dyDescent="0.35">
      <c r="W5307" s="1">
        <v>0.15858740417460271</v>
      </c>
      <c r="X5307" s="1">
        <v>6.3736192415142251E-2</v>
      </c>
    </row>
    <row r="5308" spans="23:24" x14ac:dyDescent="0.35">
      <c r="W5308" s="1">
        <v>0.17616287720954249</v>
      </c>
      <c r="X5308" s="1">
        <v>7.5107725902960124E-2</v>
      </c>
    </row>
    <row r="5309" spans="23:24" x14ac:dyDescent="0.35">
      <c r="W5309" s="1">
        <v>0.1789893733725556</v>
      </c>
      <c r="X5309" s="1">
        <v>7.573402920100808E-2</v>
      </c>
    </row>
    <row r="5310" spans="23:24" x14ac:dyDescent="0.35">
      <c r="W5310" s="1">
        <v>0.12801561796496386</v>
      </c>
      <c r="X5310" s="1">
        <v>8.3363005775643914E-2</v>
      </c>
    </row>
    <row r="5311" spans="23:24" x14ac:dyDescent="0.35">
      <c r="W5311" s="1">
        <v>0.12363208573884288</v>
      </c>
      <c r="X5311" s="1">
        <v>6.6360209399456596E-2</v>
      </c>
    </row>
    <row r="5312" spans="23:24" x14ac:dyDescent="0.35">
      <c r="W5312" s="1">
        <v>0.11135389014248132</v>
      </c>
      <c r="X5312" s="1">
        <v>8.1277681698637999E-2</v>
      </c>
    </row>
    <row r="5313" spans="23:24" x14ac:dyDescent="0.35">
      <c r="W5313" s="1">
        <v>0.10230741349920258</v>
      </c>
      <c r="X5313" s="1">
        <v>7.826043717419047E-2</v>
      </c>
    </row>
    <row r="5314" spans="23:24" x14ac:dyDescent="0.35">
      <c r="W5314" s="1">
        <v>0.14504923614445819</v>
      </c>
      <c r="X5314" s="1">
        <v>6.5289505243073587E-2</v>
      </c>
    </row>
    <row r="5315" spans="23:24" x14ac:dyDescent="0.35">
      <c r="W5315" s="1">
        <v>0.10022170374201722</v>
      </c>
      <c r="X5315" s="1">
        <v>7.7910799647651241E-2</v>
      </c>
    </row>
    <row r="5316" spans="23:24" x14ac:dyDescent="0.35">
      <c r="W5316" s="1">
        <v>0.12429652255177004</v>
      </c>
      <c r="X5316" s="1">
        <v>6.9190275186194944E-2</v>
      </c>
    </row>
    <row r="5317" spans="23:24" x14ac:dyDescent="0.35">
      <c r="W5317" s="1">
        <v>0.10113301228204064</v>
      </c>
      <c r="X5317" s="1">
        <v>6.36981675468445E-2</v>
      </c>
    </row>
    <row r="5318" spans="23:24" x14ac:dyDescent="0.35">
      <c r="W5318" s="1">
        <v>0.1304077657981666</v>
      </c>
      <c r="X5318" s="1">
        <v>8.3111219673490083E-2</v>
      </c>
    </row>
    <row r="5319" spans="23:24" x14ac:dyDescent="0.35">
      <c r="W5319" s="1">
        <v>2.4304865553501198E-2</v>
      </c>
      <c r="X5319" s="1">
        <v>7.6346449107936212E-2</v>
      </c>
    </row>
    <row r="5320" spans="23:24" x14ac:dyDescent="0.35">
      <c r="W5320" s="1">
        <v>0.12931950203234144</v>
      </c>
      <c r="X5320" s="1">
        <v>7.9097294550412658E-2</v>
      </c>
    </row>
    <row r="5321" spans="23:24" x14ac:dyDescent="0.35">
      <c r="W5321" s="1">
        <v>0.11332805836712212</v>
      </c>
      <c r="X5321" s="1">
        <v>6.9818942829819847E-2</v>
      </c>
    </row>
    <row r="5322" spans="23:24" x14ac:dyDescent="0.35">
      <c r="W5322" s="1">
        <v>9.4596599219429534E-2</v>
      </c>
      <c r="X5322" s="1">
        <v>6.7305095335232892E-2</v>
      </c>
    </row>
    <row r="5323" spans="23:24" x14ac:dyDescent="0.35">
      <c r="W5323" s="1">
        <v>0.11508444510962623</v>
      </c>
      <c r="X5323" s="1">
        <v>7.4683651307890689E-2</v>
      </c>
    </row>
    <row r="5324" spans="23:24" x14ac:dyDescent="0.35">
      <c r="W5324" s="1">
        <v>0.11178362027593991</v>
      </c>
      <c r="X5324" s="1">
        <v>7.764658182705865E-2</v>
      </c>
    </row>
    <row r="5325" spans="23:24" x14ac:dyDescent="0.35">
      <c r="W5325" s="1">
        <v>0.11229669313957347</v>
      </c>
      <c r="X5325" s="1">
        <v>7.3642252225503468E-2</v>
      </c>
    </row>
    <row r="5326" spans="23:24" x14ac:dyDescent="0.35">
      <c r="W5326" s="1">
        <v>0.19755139229846397</v>
      </c>
      <c r="X5326" s="1">
        <v>7.2157261363471448E-2</v>
      </c>
    </row>
    <row r="5327" spans="23:24" x14ac:dyDescent="0.35">
      <c r="W5327" s="1">
        <v>0.10613185765186151</v>
      </c>
      <c r="X5327" s="1">
        <v>6.4357993490835819E-2</v>
      </c>
    </row>
    <row r="5328" spans="23:24" x14ac:dyDescent="0.35">
      <c r="W5328" s="1">
        <v>0.11059657724320715</v>
      </c>
      <c r="X5328" s="1">
        <v>7.1586475829530399E-2</v>
      </c>
    </row>
    <row r="5329" spans="23:24" x14ac:dyDescent="0.35">
      <c r="W5329" s="1">
        <v>0.2300167818995611</v>
      </c>
      <c r="X5329" s="1">
        <v>6.4093284604360271E-2</v>
      </c>
    </row>
    <row r="5330" spans="23:24" x14ac:dyDescent="0.35">
      <c r="W5330" s="1">
        <v>0.15556753643191779</v>
      </c>
      <c r="X5330" s="1">
        <v>8.409447105186646E-2</v>
      </c>
    </row>
    <row r="5331" spans="23:24" x14ac:dyDescent="0.35">
      <c r="W5331" s="1">
        <v>0.12388129412845328</v>
      </c>
      <c r="X5331" s="1">
        <v>7.574710943705372E-2</v>
      </c>
    </row>
    <row r="5332" spans="23:24" x14ac:dyDescent="0.35">
      <c r="W5332" s="1">
        <v>0.17854181512795853</v>
      </c>
      <c r="X5332" s="1">
        <v>8.1292434124520432E-2</v>
      </c>
    </row>
    <row r="5333" spans="23:24" x14ac:dyDescent="0.35">
      <c r="W5333" s="1">
        <v>9.3240209080817538E-2</v>
      </c>
      <c r="X5333" s="1">
        <v>7.8732335051174759E-2</v>
      </c>
    </row>
    <row r="5334" spans="23:24" x14ac:dyDescent="0.35">
      <c r="W5334" s="1">
        <v>0.12899466551703909</v>
      </c>
      <c r="X5334" s="1">
        <v>7.1860792145009358E-2</v>
      </c>
    </row>
    <row r="5335" spans="23:24" x14ac:dyDescent="0.35">
      <c r="W5335" s="1">
        <v>0.20154072897132536</v>
      </c>
      <c r="X5335" s="1">
        <v>7.2450382420437207E-2</v>
      </c>
    </row>
    <row r="5336" spans="23:24" x14ac:dyDescent="0.35">
      <c r="W5336" s="1">
        <v>8.3902729955563027E-2</v>
      </c>
      <c r="X5336" s="1">
        <v>7.0498427735643382E-2</v>
      </c>
    </row>
    <row r="5337" spans="23:24" x14ac:dyDescent="0.35">
      <c r="W5337" s="1">
        <v>0.11784927691541647</v>
      </c>
      <c r="X5337" s="1">
        <v>7.5208273049737789E-2</v>
      </c>
    </row>
    <row r="5338" spans="23:24" x14ac:dyDescent="0.35">
      <c r="W5338" s="1">
        <v>7.3991779584420492E-2</v>
      </c>
      <c r="X5338" s="1">
        <v>8.0218394920357594E-2</v>
      </c>
    </row>
    <row r="5339" spans="23:24" x14ac:dyDescent="0.35">
      <c r="W5339" s="1">
        <v>0.13186450900975388</v>
      </c>
      <c r="X5339" s="1">
        <v>7.2517697950297597E-2</v>
      </c>
    </row>
    <row r="5340" spans="23:24" x14ac:dyDescent="0.35">
      <c r="W5340" s="1">
        <v>0.1252513907109063</v>
      </c>
      <c r="X5340" s="1">
        <v>7.1587485494830697E-2</v>
      </c>
    </row>
    <row r="5341" spans="23:24" x14ac:dyDescent="0.35">
      <c r="W5341" s="1">
        <v>9.602013166815504E-2</v>
      </c>
      <c r="X5341" s="1">
        <v>8.2511259469840559E-2</v>
      </c>
    </row>
    <row r="5342" spans="23:24" x14ac:dyDescent="0.35">
      <c r="W5342" s="1">
        <v>0.14844447130127825</v>
      </c>
      <c r="X5342" s="1">
        <v>6.7873835874016145E-2</v>
      </c>
    </row>
    <row r="5343" spans="23:24" x14ac:dyDescent="0.35">
      <c r="W5343" s="1">
        <v>0.15863656514725033</v>
      </c>
      <c r="X5343" s="1">
        <v>6.3195667473421036E-2</v>
      </c>
    </row>
    <row r="5344" spans="23:24" x14ac:dyDescent="0.35">
      <c r="W5344" s="1">
        <v>0.13031099170495519</v>
      </c>
      <c r="X5344" s="1">
        <v>6.3366894539333696E-2</v>
      </c>
    </row>
    <row r="5345" spans="23:24" x14ac:dyDescent="0.35">
      <c r="W5345" s="1">
        <v>0.11209097260016576</v>
      </c>
      <c r="X5345" s="1">
        <v>7.8496404056690172E-2</v>
      </c>
    </row>
    <row r="5346" spans="23:24" x14ac:dyDescent="0.35">
      <c r="W5346" s="1">
        <v>4.0115238153064281E-2</v>
      </c>
      <c r="X5346" s="1">
        <v>6.6526270268531931E-2</v>
      </c>
    </row>
    <row r="5347" spans="23:24" x14ac:dyDescent="0.35">
      <c r="W5347" s="1">
        <v>0.1348933514901749</v>
      </c>
      <c r="X5347" s="1">
        <v>6.4804040574594837E-2</v>
      </c>
    </row>
    <row r="5348" spans="23:24" x14ac:dyDescent="0.35">
      <c r="W5348" s="1">
        <v>0.16034677097858752</v>
      </c>
      <c r="X5348" s="1">
        <v>7.1121677788837614E-2</v>
      </c>
    </row>
    <row r="5349" spans="23:24" x14ac:dyDescent="0.35">
      <c r="W5349" s="1">
        <v>8.4214411344763818E-2</v>
      </c>
      <c r="X5349" s="1">
        <v>6.9324844607633787E-2</v>
      </c>
    </row>
    <row r="5350" spans="23:24" x14ac:dyDescent="0.35">
      <c r="W5350" s="1">
        <v>2.5185411942926006E-2</v>
      </c>
      <c r="X5350" s="1">
        <v>6.9185276105354895E-2</v>
      </c>
    </row>
    <row r="5351" spans="23:24" x14ac:dyDescent="0.35">
      <c r="W5351" s="1">
        <v>0.15842094709105892</v>
      </c>
      <c r="X5351" s="1">
        <v>6.7898960241974241E-2</v>
      </c>
    </row>
    <row r="5352" spans="23:24" x14ac:dyDescent="0.35">
      <c r="W5352" s="1">
        <v>0.1709333617961788</v>
      </c>
      <c r="X5352" s="1">
        <v>7.457291834574907E-2</v>
      </c>
    </row>
    <row r="5353" spans="23:24" x14ac:dyDescent="0.35">
      <c r="W5353" s="1">
        <v>0.10937780075089387</v>
      </c>
      <c r="X5353" s="1">
        <v>7.9641956461834473E-2</v>
      </c>
    </row>
    <row r="5354" spans="23:24" x14ac:dyDescent="0.35">
      <c r="W5354" s="1">
        <v>0.13394553901620965</v>
      </c>
      <c r="X5354" s="1">
        <v>7.6172275323497893E-2</v>
      </c>
    </row>
    <row r="5355" spans="23:24" x14ac:dyDescent="0.35">
      <c r="W5355" s="1">
        <v>0.16173423069185278</v>
      </c>
      <c r="X5355" s="1">
        <v>7.0744917508702987E-2</v>
      </c>
    </row>
    <row r="5356" spans="23:24" x14ac:dyDescent="0.35">
      <c r="W5356" s="1">
        <v>0.10717883552824858</v>
      </c>
      <c r="X5356" s="1">
        <v>7.9165327469636781E-2</v>
      </c>
    </row>
    <row r="5357" spans="23:24" x14ac:dyDescent="0.35">
      <c r="W5357" s="1">
        <v>0.15709082575774547</v>
      </c>
      <c r="X5357" s="1">
        <v>6.5704253745750923E-2</v>
      </c>
    </row>
    <row r="5358" spans="23:24" x14ac:dyDescent="0.35">
      <c r="W5358" s="1">
        <v>9.6506933120729999E-2</v>
      </c>
      <c r="X5358" s="1">
        <v>6.9220454363106823E-2</v>
      </c>
    </row>
    <row r="5359" spans="23:24" x14ac:dyDescent="0.35">
      <c r="W5359" s="1">
        <v>0.14707224106340133</v>
      </c>
      <c r="X5359" s="1">
        <v>8.2303978226475755E-2</v>
      </c>
    </row>
    <row r="5360" spans="23:24" x14ac:dyDescent="0.35">
      <c r="W5360" s="1">
        <v>0.13772294877718605</v>
      </c>
      <c r="X5360" s="1">
        <v>8.8081516254737022E-2</v>
      </c>
    </row>
    <row r="5361" spans="23:24" x14ac:dyDescent="0.35">
      <c r="W5361" s="1">
        <v>0.13054375789598049</v>
      </c>
      <c r="X5361" s="1">
        <v>7.1260144713926887E-2</v>
      </c>
    </row>
    <row r="5362" spans="23:24" x14ac:dyDescent="0.35">
      <c r="W5362" s="1">
        <v>8.0273376553894327E-2</v>
      </c>
      <c r="X5362" s="1">
        <v>7.1895049998661129E-2</v>
      </c>
    </row>
    <row r="5363" spans="23:24" x14ac:dyDescent="0.35">
      <c r="W5363" s="1">
        <v>6.7385315976452587E-2</v>
      </c>
      <c r="X5363" s="1">
        <v>8.0438121840205171E-2</v>
      </c>
    </row>
    <row r="5364" spans="23:24" x14ac:dyDescent="0.35">
      <c r="W5364" s="1">
        <v>0.10618389871872158</v>
      </c>
      <c r="X5364" s="1">
        <v>8.7578174270049575E-2</v>
      </c>
    </row>
    <row r="5365" spans="23:24" x14ac:dyDescent="0.35">
      <c r="W5365" s="1">
        <v>0.17059147546180542</v>
      </c>
      <c r="X5365" s="1">
        <v>7.8188622258661952E-2</v>
      </c>
    </row>
    <row r="5366" spans="23:24" x14ac:dyDescent="0.35">
      <c r="W5366" s="1">
        <v>7.8793906910044953E-2</v>
      </c>
      <c r="X5366" s="1">
        <v>8.2903364577686864E-2</v>
      </c>
    </row>
    <row r="5367" spans="23:24" x14ac:dyDescent="0.35">
      <c r="W5367" s="1">
        <v>0.15266404431727798</v>
      </c>
      <c r="X5367" s="1">
        <v>8.0739732096619082E-2</v>
      </c>
    </row>
    <row r="5368" spans="23:24" x14ac:dyDescent="0.35">
      <c r="W5368" s="1">
        <v>8.6071948104862406E-2</v>
      </c>
      <c r="X5368" s="1">
        <v>7.7787603747193859E-2</v>
      </c>
    </row>
    <row r="5369" spans="23:24" x14ac:dyDescent="0.35">
      <c r="W5369" s="1">
        <v>0.15857047064472773</v>
      </c>
      <c r="X5369" s="1">
        <v>7.3467276301274143E-2</v>
      </c>
    </row>
    <row r="5370" spans="23:24" x14ac:dyDescent="0.35">
      <c r="W5370" s="1">
        <v>0.19529871054683334</v>
      </c>
      <c r="X5370" s="1">
        <v>8.037553767163895E-2</v>
      </c>
    </row>
    <row r="5371" spans="23:24" x14ac:dyDescent="0.35">
      <c r="W5371" s="1">
        <v>0.11970107212126591</v>
      </c>
      <c r="X5371" s="1">
        <v>7.7128593146601546E-2</v>
      </c>
    </row>
    <row r="5372" spans="23:24" x14ac:dyDescent="0.35">
      <c r="W5372" s="1">
        <v>0.15410156599323721</v>
      </c>
      <c r="X5372" s="1">
        <v>7.9974551711599756E-2</v>
      </c>
    </row>
    <row r="5373" spans="23:24" x14ac:dyDescent="0.35">
      <c r="W5373" s="1">
        <v>0.10742686989906947</v>
      </c>
      <c r="X5373" s="1">
        <v>9.2851198868871665E-2</v>
      </c>
    </row>
    <row r="5374" spans="23:24" x14ac:dyDescent="0.35">
      <c r="W5374" s="1">
        <v>0.1629181393413659</v>
      </c>
      <c r="X5374" s="1">
        <v>8.5277121825669364E-2</v>
      </c>
    </row>
    <row r="5375" spans="23:24" x14ac:dyDescent="0.35">
      <c r="W5375" s="1">
        <v>0.11564686617645115</v>
      </c>
      <c r="X5375" s="1">
        <v>7.2323361643338691E-2</v>
      </c>
    </row>
    <row r="5376" spans="23:24" x14ac:dyDescent="0.35">
      <c r="W5376" s="1">
        <v>0.1981151800644847</v>
      </c>
      <c r="X5376" s="1">
        <v>8.1348499555000037E-2</v>
      </c>
    </row>
    <row r="5377" spans="23:24" x14ac:dyDescent="0.35">
      <c r="W5377" s="1">
        <v>0.14957367202625171</v>
      </c>
      <c r="X5377" s="1">
        <v>6.9004343553230069E-2</v>
      </c>
    </row>
    <row r="5378" spans="23:24" x14ac:dyDescent="0.35">
      <c r="W5378" s="1">
        <v>0.16762210671807476</v>
      </c>
      <c r="X5378" s="1">
        <v>8.4654897161880766E-2</v>
      </c>
    </row>
    <row r="5379" spans="23:24" x14ac:dyDescent="0.35">
      <c r="W5379" s="1">
        <v>0.13116380013257478</v>
      </c>
      <c r="X5379" s="1">
        <v>7.6522472194457958E-2</v>
      </c>
    </row>
    <row r="5380" spans="23:24" x14ac:dyDescent="0.35">
      <c r="W5380" s="1">
        <v>0.15155688745116813</v>
      </c>
      <c r="X5380" s="1">
        <v>7.9290540376334567E-2</v>
      </c>
    </row>
    <row r="5381" spans="23:24" x14ac:dyDescent="0.35">
      <c r="W5381" s="1">
        <v>0.10746435454104741</v>
      </c>
      <c r="X5381" s="1">
        <v>6.7389098406442055E-2</v>
      </c>
    </row>
    <row r="5382" spans="23:24" x14ac:dyDescent="0.35">
      <c r="W5382" s="1">
        <v>0.10392487381260196</v>
      </c>
      <c r="X5382" s="1">
        <v>7.2800916671163979E-2</v>
      </c>
    </row>
    <row r="5383" spans="23:24" x14ac:dyDescent="0.35">
      <c r="W5383" s="1">
        <v>0.15884467315391126</v>
      </c>
      <c r="X5383" s="1">
        <v>6.3071597117036082E-2</v>
      </c>
    </row>
    <row r="5384" spans="23:24" x14ac:dyDescent="0.35">
      <c r="W5384" s="1">
        <v>9.459629623416288E-2</v>
      </c>
      <c r="X5384" s="1">
        <v>8.560290988549478E-2</v>
      </c>
    </row>
    <row r="5385" spans="23:24" x14ac:dyDescent="0.35">
      <c r="W5385" s="1">
        <v>0.10275706833279807</v>
      </c>
      <c r="X5385" s="1">
        <v>7.3602628889880506E-2</v>
      </c>
    </row>
    <row r="5386" spans="23:24" x14ac:dyDescent="0.35">
      <c r="W5386" s="1">
        <v>0.12192562398992002</v>
      </c>
      <c r="X5386" s="1">
        <v>8.1684640371414638E-2</v>
      </c>
    </row>
    <row r="5387" spans="23:24" x14ac:dyDescent="0.35">
      <c r="W5387" s="1">
        <v>9.896056975258416E-2</v>
      </c>
      <c r="X5387" s="1">
        <v>8.0080220827830492E-2</v>
      </c>
    </row>
    <row r="5388" spans="23:24" x14ac:dyDescent="0.35">
      <c r="W5388" s="1">
        <v>9.0014842037897669E-2</v>
      </c>
      <c r="X5388" s="1">
        <v>8.5285599364386122E-2</v>
      </c>
    </row>
    <row r="5389" spans="23:24" x14ac:dyDescent="0.35">
      <c r="W5389" s="1">
        <v>0.13137284854614806</v>
      </c>
      <c r="X5389" s="1">
        <v>7.3147142223576642E-2</v>
      </c>
    </row>
    <row r="5390" spans="23:24" x14ac:dyDescent="0.35">
      <c r="W5390" s="1">
        <v>7.8867289963714615E-2</v>
      </c>
      <c r="X5390" s="1">
        <v>7.0968482213273745E-2</v>
      </c>
    </row>
    <row r="5391" spans="23:24" x14ac:dyDescent="0.35">
      <c r="W5391" s="1">
        <v>0.17016243088797278</v>
      </c>
      <c r="X5391" s="1">
        <v>5.9386389258342664E-2</v>
      </c>
    </row>
    <row r="5392" spans="23:24" x14ac:dyDescent="0.35">
      <c r="W5392" s="1">
        <v>0.13240851333290182</v>
      </c>
      <c r="X5392" s="1">
        <v>7.3416381605299702E-2</v>
      </c>
    </row>
    <row r="5393" spans="23:24" x14ac:dyDescent="0.35">
      <c r="W5393" s="1">
        <v>0.1206109085275533</v>
      </c>
      <c r="X5393" s="1">
        <v>6.6131938095882692E-2</v>
      </c>
    </row>
    <row r="5394" spans="23:24" x14ac:dyDescent="0.35">
      <c r="W5394" s="1">
        <v>8.1702632425004751E-2</v>
      </c>
      <c r="X5394" s="1">
        <v>8.1943672195889578E-2</v>
      </c>
    </row>
    <row r="5395" spans="23:24" x14ac:dyDescent="0.35">
      <c r="W5395" s="1">
        <v>9.2090801965465152E-2</v>
      </c>
      <c r="X5395" s="1">
        <v>8.0213539078263188E-2</v>
      </c>
    </row>
    <row r="5396" spans="23:24" x14ac:dyDescent="0.35">
      <c r="W5396" s="1">
        <v>0.14918561167442013</v>
      </c>
      <c r="X5396" s="1">
        <v>7.4463262480420025E-2</v>
      </c>
    </row>
    <row r="5397" spans="23:24" x14ac:dyDescent="0.35">
      <c r="W5397" s="1">
        <v>4.0543013940852912E-2</v>
      </c>
      <c r="X5397" s="1">
        <v>6.58366861112262E-2</v>
      </c>
    </row>
    <row r="5398" spans="23:24" x14ac:dyDescent="0.35">
      <c r="W5398" s="1">
        <v>0.11857525950587733</v>
      </c>
      <c r="X5398" s="1">
        <v>7.6088003471770124E-2</v>
      </c>
    </row>
    <row r="5399" spans="23:24" x14ac:dyDescent="0.35">
      <c r="W5399" s="1">
        <v>9.817816939211621E-2</v>
      </c>
      <c r="X5399" s="1">
        <v>7.3228610383983206E-2</v>
      </c>
    </row>
    <row r="5400" spans="23:24" x14ac:dyDescent="0.35">
      <c r="W5400" s="1">
        <v>0.10919917474475516</v>
      </c>
      <c r="X5400" s="1">
        <v>5.9855197508909712E-2</v>
      </c>
    </row>
    <row r="5401" spans="23:24" x14ac:dyDescent="0.35">
      <c r="W5401" s="1">
        <v>0.13056112400259434</v>
      </c>
      <c r="X5401" s="1">
        <v>5.8986796286360006E-2</v>
      </c>
    </row>
    <row r="5402" spans="23:24" x14ac:dyDescent="0.35">
      <c r="W5402" s="1">
        <v>8.5801064728916465E-2</v>
      </c>
      <c r="X5402" s="1">
        <v>8.0179252972001763E-2</v>
      </c>
    </row>
    <row r="5403" spans="23:24" x14ac:dyDescent="0.35">
      <c r="W5403" s="1">
        <v>9.9350411340524358E-2</v>
      </c>
      <c r="X5403" s="1">
        <v>8.2514891268063592E-2</v>
      </c>
    </row>
    <row r="5404" spans="23:24" x14ac:dyDescent="0.35">
      <c r="W5404" s="1">
        <v>0.17557186411041181</v>
      </c>
      <c r="X5404" s="1">
        <v>8.2885521364330222E-2</v>
      </c>
    </row>
    <row r="5405" spans="23:24" x14ac:dyDescent="0.35">
      <c r="W5405" s="1">
        <v>0.12574487650467092</v>
      </c>
      <c r="X5405" s="1">
        <v>7.9736442124252377E-2</v>
      </c>
    </row>
    <row r="5406" spans="23:24" x14ac:dyDescent="0.35">
      <c r="W5406" s="1">
        <v>0.1141717757314511</v>
      </c>
      <c r="X5406" s="1">
        <v>8.2042976458590183E-2</v>
      </c>
    </row>
    <row r="5407" spans="23:24" x14ac:dyDescent="0.35">
      <c r="W5407" s="1">
        <v>0.11233098258072793</v>
      </c>
      <c r="X5407" s="1">
        <v>6.4418644109120182E-2</v>
      </c>
    </row>
    <row r="5408" spans="23:24" x14ac:dyDescent="0.35">
      <c r="W5408" s="1">
        <v>0.11086146993705892</v>
      </c>
      <c r="X5408" s="1">
        <v>7.2258111282257065E-2</v>
      </c>
    </row>
    <row r="5409" spans="23:24" x14ac:dyDescent="0.35">
      <c r="W5409" s="1">
        <v>0.16784443998674603</v>
      </c>
      <c r="X5409" s="1">
        <v>7.4457374997941125E-2</v>
      </c>
    </row>
    <row r="5410" spans="23:24" x14ac:dyDescent="0.35">
      <c r="W5410" s="1">
        <v>0.18198240440011859</v>
      </c>
      <c r="X5410" s="1">
        <v>7.5834857898222002E-2</v>
      </c>
    </row>
    <row r="5411" spans="23:24" x14ac:dyDescent="0.35">
      <c r="W5411" s="1">
        <v>0.12270571164693878</v>
      </c>
      <c r="X5411" s="1">
        <v>7.3680839410118382E-2</v>
      </c>
    </row>
    <row r="5412" spans="23:24" x14ac:dyDescent="0.35">
      <c r="W5412" s="1">
        <v>0.13020112393883232</v>
      </c>
      <c r="X5412" s="1">
        <v>6.393810875686283E-2</v>
      </c>
    </row>
    <row r="5413" spans="23:24" x14ac:dyDescent="0.35">
      <c r="W5413" s="1">
        <v>0.10685834253440407</v>
      </c>
      <c r="X5413" s="1">
        <v>8.3374474966920367E-2</v>
      </c>
    </row>
    <row r="5414" spans="23:24" x14ac:dyDescent="0.35">
      <c r="W5414" s="1">
        <v>0.23086574090700585</v>
      </c>
      <c r="X5414" s="1">
        <v>7.3780777289958424E-2</v>
      </c>
    </row>
    <row r="5415" spans="23:24" x14ac:dyDescent="0.35">
      <c r="W5415" s="1">
        <v>0.11879599193431956</v>
      </c>
      <c r="X5415" s="1">
        <v>7.0051384354318791E-2</v>
      </c>
    </row>
    <row r="5416" spans="23:24" x14ac:dyDescent="0.35">
      <c r="W5416" s="1">
        <v>6.5498148018385383E-2</v>
      </c>
      <c r="X5416" s="1">
        <v>7.006732329266116E-2</v>
      </c>
    </row>
    <row r="5417" spans="23:24" x14ac:dyDescent="0.35">
      <c r="W5417" s="1">
        <v>0.14570916107575371</v>
      </c>
      <c r="X5417" s="1">
        <v>8.3909829799512212E-2</v>
      </c>
    </row>
    <row r="5418" spans="23:24" x14ac:dyDescent="0.35">
      <c r="W5418" s="1">
        <v>0.18797938952382909</v>
      </c>
      <c r="X5418" s="1">
        <v>7.5787212483281047E-2</v>
      </c>
    </row>
    <row r="5419" spans="23:24" x14ac:dyDescent="0.35">
      <c r="W5419" s="1">
        <v>0.12207713073664661</v>
      </c>
      <c r="X5419" s="1">
        <v>7.3138055957695181E-2</v>
      </c>
    </row>
    <row r="5420" spans="23:24" x14ac:dyDescent="0.35">
      <c r="W5420" s="1">
        <v>0.10110546058035053</v>
      </c>
      <c r="X5420" s="1">
        <v>7.1358174860482598E-2</v>
      </c>
    </row>
    <row r="5421" spans="23:24" x14ac:dyDescent="0.35">
      <c r="W5421" s="1">
        <v>0.14701030581961905</v>
      </c>
      <c r="X5421" s="1">
        <v>8.0669050843787685E-2</v>
      </c>
    </row>
    <row r="5422" spans="23:24" x14ac:dyDescent="0.35">
      <c r="W5422" s="1">
        <v>0.1475853390841988</v>
      </c>
      <c r="X5422" s="1">
        <v>7.2963438750415277E-2</v>
      </c>
    </row>
    <row r="5423" spans="23:24" x14ac:dyDescent="0.35">
      <c r="W5423" s="1">
        <v>0.18590010075555874</v>
      </c>
      <c r="X5423" s="1">
        <v>6.4456649743626734E-2</v>
      </c>
    </row>
    <row r="5424" spans="23:24" x14ac:dyDescent="0.35">
      <c r="W5424" s="1">
        <v>0.15325125992618305</v>
      </c>
      <c r="X5424" s="1">
        <v>7.5311741098601975E-2</v>
      </c>
    </row>
    <row r="5425" spans="23:24" x14ac:dyDescent="0.35">
      <c r="W5425" s="1">
        <v>0.17814671947979033</v>
      </c>
      <c r="X5425" s="1">
        <v>8.4802571429288556E-2</v>
      </c>
    </row>
    <row r="5426" spans="23:24" x14ac:dyDescent="0.35">
      <c r="W5426" s="1">
        <v>0.18893774211027825</v>
      </c>
      <c r="X5426" s="1">
        <v>8.2894903997648706E-2</v>
      </c>
    </row>
    <row r="5427" spans="23:24" x14ac:dyDescent="0.35">
      <c r="W5427" s="1">
        <v>0.10599042694801564</v>
      </c>
      <c r="X5427" s="1">
        <v>7.6502816991319125E-2</v>
      </c>
    </row>
    <row r="5428" spans="23:24" x14ac:dyDescent="0.35">
      <c r="W5428" s="1">
        <v>0.1401481523539081</v>
      </c>
      <c r="X5428" s="1">
        <v>7.573897788171724E-2</v>
      </c>
    </row>
    <row r="5429" spans="23:24" x14ac:dyDescent="0.35">
      <c r="W5429" s="1">
        <v>0.1312982073642841</v>
      </c>
      <c r="X5429" s="1">
        <v>7.5684468324439494E-2</v>
      </c>
    </row>
    <row r="5430" spans="23:24" x14ac:dyDescent="0.35">
      <c r="W5430" s="1">
        <v>4.2278147799089449E-2</v>
      </c>
      <c r="X5430" s="1">
        <v>7.204160411274993E-2</v>
      </c>
    </row>
    <row r="5431" spans="23:24" x14ac:dyDescent="0.35">
      <c r="W5431" s="1">
        <v>0.1480907144870669</v>
      </c>
      <c r="X5431" s="1">
        <v>7.9667168777758965E-2</v>
      </c>
    </row>
    <row r="5432" spans="23:24" x14ac:dyDescent="0.35">
      <c r="W5432" s="1">
        <v>4.5901558244864749E-2</v>
      </c>
      <c r="X5432" s="1">
        <v>8.1277397176717947E-2</v>
      </c>
    </row>
    <row r="5433" spans="23:24" x14ac:dyDescent="0.35">
      <c r="W5433" s="1">
        <v>0.12186663565848033</v>
      </c>
      <c r="X5433" s="1">
        <v>7.3396575791126115E-2</v>
      </c>
    </row>
    <row r="5434" spans="23:24" x14ac:dyDescent="0.35">
      <c r="W5434" s="1">
        <v>0.14463340013444981</v>
      </c>
      <c r="X5434" s="1">
        <v>6.4311677558847175E-2</v>
      </c>
    </row>
    <row r="5435" spans="23:24" x14ac:dyDescent="0.35">
      <c r="W5435" s="1">
        <v>0.10645292843836218</v>
      </c>
      <c r="X5435" s="1">
        <v>6.5819055591991832E-2</v>
      </c>
    </row>
    <row r="5436" spans="23:24" x14ac:dyDescent="0.35">
      <c r="W5436" s="1">
        <v>0.11537263083163829</v>
      </c>
      <c r="X5436" s="1">
        <v>7.2127620497848211E-2</v>
      </c>
    </row>
    <row r="5437" spans="23:24" x14ac:dyDescent="0.35">
      <c r="W5437" s="1">
        <v>0.12826431780830316</v>
      </c>
      <c r="X5437" s="1">
        <v>7.7841729532329887E-2</v>
      </c>
    </row>
    <row r="5438" spans="23:24" x14ac:dyDescent="0.35">
      <c r="W5438" s="1">
        <v>0.10419732378013324</v>
      </c>
      <c r="X5438" s="1">
        <v>8.6703844052314641E-2</v>
      </c>
    </row>
    <row r="5439" spans="23:24" x14ac:dyDescent="0.35">
      <c r="W5439" s="1">
        <v>9.0905261363038337E-2</v>
      </c>
      <c r="X5439" s="1">
        <v>7.2890682318376004E-2</v>
      </c>
    </row>
    <row r="5440" spans="23:24" x14ac:dyDescent="0.35">
      <c r="W5440" s="1">
        <v>8.0217532227758515E-2</v>
      </c>
      <c r="X5440" s="1">
        <v>7.5386572471782293E-2</v>
      </c>
    </row>
    <row r="5441" spans="23:24" x14ac:dyDescent="0.35">
      <c r="W5441" s="1">
        <v>8.3958621088122465E-2</v>
      </c>
      <c r="X5441" s="1">
        <v>8.1962741055294219E-2</v>
      </c>
    </row>
    <row r="5442" spans="23:24" x14ac:dyDescent="0.35">
      <c r="W5442" s="1">
        <v>0.14282784334473675</v>
      </c>
      <c r="X5442" s="1">
        <v>6.7016413844672357E-2</v>
      </c>
    </row>
    <row r="5443" spans="23:24" x14ac:dyDescent="0.35">
      <c r="W5443" s="1">
        <v>9.4946051768789674E-2</v>
      </c>
      <c r="X5443" s="1">
        <v>8.3063437457658082E-2</v>
      </c>
    </row>
    <row r="5444" spans="23:24" x14ac:dyDescent="0.35">
      <c r="W5444" s="1">
        <v>8.8920016550566583E-2</v>
      </c>
      <c r="X5444" s="1">
        <v>7.2620872728428362E-2</v>
      </c>
    </row>
    <row r="5445" spans="23:24" x14ac:dyDescent="0.35">
      <c r="W5445" s="1">
        <v>0.14562529551549264</v>
      </c>
      <c r="X5445" s="1">
        <v>8.4196006487462935E-2</v>
      </c>
    </row>
    <row r="5446" spans="23:24" x14ac:dyDescent="0.35">
      <c r="W5446" s="1">
        <v>0.12189102836217436</v>
      </c>
      <c r="X5446" s="1">
        <v>6.7260026087192587E-2</v>
      </c>
    </row>
    <row r="5447" spans="23:24" x14ac:dyDescent="0.35">
      <c r="W5447" s="1">
        <v>0.13562480887684214</v>
      </c>
      <c r="X5447" s="1">
        <v>6.8599265548693181E-2</v>
      </c>
    </row>
    <row r="5448" spans="23:24" x14ac:dyDescent="0.35">
      <c r="W5448" s="1">
        <v>0.24167756571335963</v>
      </c>
      <c r="X5448" s="1">
        <v>7.5687352616177234E-2</v>
      </c>
    </row>
    <row r="5449" spans="23:24" x14ac:dyDescent="0.35">
      <c r="W5449" s="1">
        <v>0.18889443860566901</v>
      </c>
      <c r="X5449" s="1">
        <v>6.8236509765749895E-2</v>
      </c>
    </row>
    <row r="5450" spans="23:24" x14ac:dyDescent="0.35">
      <c r="W5450" s="1">
        <v>6.5798396704572326E-2</v>
      </c>
      <c r="X5450" s="1">
        <v>6.7814744676049157E-2</v>
      </c>
    </row>
    <row r="5451" spans="23:24" x14ac:dyDescent="0.35">
      <c r="W5451" s="1">
        <v>0.15598675913178806</v>
      </c>
      <c r="X5451" s="1">
        <v>7.7704260828321201E-2</v>
      </c>
    </row>
    <row r="5452" spans="23:24" x14ac:dyDescent="0.35">
      <c r="W5452" s="1">
        <v>0.14863757325105276</v>
      </c>
      <c r="X5452" s="1">
        <v>7.4441103660431773E-2</v>
      </c>
    </row>
    <row r="5453" spans="23:24" x14ac:dyDescent="0.35">
      <c r="W5453" s="1">
        <v>9.9080578088724724E-2</v>
      </c>
      <c r="X5453" s="1">
        <v>7.3162092674326454E-2</v>
      </c>
    </row>
    <row r="5454" spans="23:24" x14ac:dyDescent="0.35">
      <c r="W5454" s="1">
        <v>0.10890531611988674</v>
      </c>
      <c r="X5454" s="1">
        <v>7.5471761485927435E-2</v>
      </c>
    </row>
    <row r="5455" spans="23:24" x14ac:dyDescent="0.35">
      <c r="W5455" s="1">
        <v>9.5566467501950525E-2</v>
      </c>
      <c r="X5455" s="1">
        <v>6.2700998731078261E-2</v>
      </c>
    </row>
    <row r="5456" spans="23:24" x14ac:dyDescent="0.35">
      <c r="W5456" s="1">
        <v>0.18064088718139537</v>
      </c>
      <c r="X5456" s="1">
        <v>7.7030057931322823E-2</v>
      </c>
    </row>
    <row r="5457" spans="23:24" x14ac:dyDescent="0.35">
      <c r="W5457" s="1">
        <v>0.17019800312151867</v>
      </c>
      <c r="X5457" s="1">
        <v>8.2188062132429837E-2</v>
      </c>
    </row>
    <row r="5458" spans="23:24" x14ac:dyDescent="0.35">
      <c r="W5458" s="1">
        <v>8.0795313636977228E-2</v>
      </c>
      <c r="X5458" s="1">
        <v>7.3247930300019262E-2</v>
      </c>
    </row>
    <row r="5459" spans="23:24" x14ac:dyDescent="0.35">
      <c r="W5459" s="1">
        <v>0.16553332514138774</v>
      </c>
      <c r="X5459" s="1">
        <v>8.4090138324604366E-2</v>
      </c>
    </row>
    <row r="5460" spans="23:24" x14ac:dyDescent="0.35">
      <c r="W5460" s="1">
        <v>9.4864882975600251E-2</v>
      </c>
      <c r="X5460" s="1">
        <v>8.0147821603937644E-2</v>
      </c>
    </row>
    <row r="5461" spans="23:24" x14ac:dyDescent="0.35">
      <c r="W5461" s="1">
        <v>0.10802654598788508</v>
      </c>
      <c r="X5461" s="1">
        <v>8.3697013366105466E-2</v>
      </c>
    </row>
    <row r="5462" spans="23:24" x14ac:dyDescent="0.35">
      <c r="W5462" s="1">
        <v>0.11214349684678582</v>
      </c>
      <c r="X5462" s="1">
        <v>8.1976197031036174E-2</v>
      </c>
    </row>
    <row r="5463" spans="23:24" x14ac:dyDescent="0.35">
      <c r="W5463" s="1">
        <v>0.11944531817198834</v>
      </c>
      <c r="X5463" s="1">
        <v>7.6152529583269235E-2</v>
      </c>
    </row>
    <row r="5464" spans="23:24" x14ac:dyDescent="0.35">
      <c r="W5464" s="1">
        <v>0.12460001303589019</v>
      </c>
      <c r="X5464" s="1">
        <v>7.4220181553315875E-2</v>
      </c>
    </row>
    <row r="5465" spans="23:24" x14ac:dyDescent="0.35">
      <c r="W5465" s="1">
        <v>9.084326548253463E-2</v>
      </c>
      <c r="X5465" s="1">
        <v>6.8564699081440042E-2</v>
      </c>
    </row>
    <row r="5466" spans="23:24" x14ac:dyDescent="0.35">
      <c r="W5466" s="1">
        <v>0.11857256843366848</v>
      </c>
      <c r="X5466" s="1">
        <v>8.1121543447621167E-2</v>
      </c>
    </row>
    <row r="5467" spans="23:24" x14ac:dyDescent="0.35">
      <c r="W5467" s="1">
        <v>0.10586055712407094</v>
      </c>
      <c r="X5467" s="1">
        <v>8.2699680060881423E-2</v>
      </c>
    </row>
    <row r="5468" spans="23:24" x14ac:dyDescent="0.35">
      <c r="W5468" s="1">
        <v>0.10275026675675636</v>
      </c>
      <c r="X5468" s="1">
        <v>7.6677606526710726E-2</v>
      </c>
    </row>
    <row r="5469" spans="23:24" x14ac:dyDescent="0.35">
      <c r="W5469" s="1">
        <v>0.12783202203591859</v>
      </c>
      <c r="X5469" s="1">
        <v>6.7425554894244219E-2</v>
      </c>
    </row>
    <row r="5470" spans="23:24" x14ac:dyDescent="0.35">
      <c r="W5470" s="1">
        <v>0.15002121344788022</v>
      </c>
      <c r="X5470" s="1">
        <v>6.7144689593847742E-2</v>
      </c>
    </row>
    <row r="5471" spans="23:24" x14ac:dyDescent="0.35">
      <c r="W5471" s="1">
        <v>0.18115790191130854</v>
      </c>
      <c r="X5471" s="1">
        <v>7.4061429387400513E-2</v>
      </c>
    </row>
    <row r="5472" spans="23:24" x14ac:dyDescent="0.35">
      <c r="W5472" s="1">
        <v>0.15808477910689533</v>
      </c>
      <c r="X5472" s="1">
        <v>7.8441422815159312E-2</v>
      </c>
    </row>
    <row r="5473" spans="23:24" x14ac:dyDescent="0.35">
      <c r="W5473" s="1">
        <v>0.13379229120719516</v>
      </c>
      <c r="X5473" s="1">
        <v>6.3027626055257246E-2</v>
      </c>
    </row>
    <row r="5474" spans="23:24" x14ac:dyDescent="0.35">
      <c r="W5474" s="1">
        <v>0.11634173945862858</v>
      </c>
      <c r="X5474" s="1">
        <v>7.8611973153433254E-2</v>
      </c>
    </row>
    <row r="5475" spans="23:24" x14ac:dyDescent="0.35">
      <c r="W5475" s="1">
        <v>0.14334769373666156</v>
      </c>
      <c r="X5475" s="1">
        <v>7.101445677115549E-2</v>
      </c>
    </row>
    <row r="5476" spans="23:24" x14ac:dyDescent="0.35">
      <c r="W5476" s="1">
        <v>0.16794840035430525</v>
      </c>
      <c r="X5476" s="1">
        <v>8.7000799348717767E-2</v>
      </c>
    </row>
    <row r="5477" spans="23:24" x14ac:dyDescent="0.35">
      <c r="W5477" s="1">
        <v>0.10521963702395887</v>
      </c>
      <c r="X5477" s="1">
        <v>8.0683536401346012E-2</v>
      </c>
    </row>
    <row r="5478" spans="23:24" x14ac:dyDescent="0.35">
      <c r="W5478" s="1">
        <v>0.13278905793552798</v>
      </c>
      <c r="X5478" s="1">
        <v>7.7488501348395133E-2</v>
      </c>
    </row>
    <row r="5479" spans="23:24" x14ac:dyDescent="0.35">
      <c r="W5479" s="1">
        <v>0.14387580464054328</v>
      </c>
      <c r="X5479" s="1">
        <v>6.4850843501790642E-2</v>
      </c>
    </row>
    <row r="5480" spans="23:24" x14ac:dyDescent="0.35">
      <c r="W5480" s="1">
        <v>0.11352967590086838</v>
      </c>
      <c r="X5480" s="1">
        <v>6.9915995077613161E-2</v>
      </c>
    </row>
    <row r="5481" spans="23:24" x14ac:dyDescent="0.35">
      <c r="W5481" s="1">
        <v>0.12287140020788589</v>
      </c>
      <c r="X5481" s="1">
        <v>6.1925517756102444E-2</v>
      </c>
    </row>
    <row r="5482" spans="23:24" x14ac:dyDescent="0.35">
      <c r="W5482" s="1">
        <v>0.10955804544792569</v>
      </c>
      <c r="X5482" s="1">
        <v>7.9084697471136806E-2</v>
      </c>
    </row>
    <row r="5483" spans="23:24" x14ac:dyDescent="0.35">
      <c r="W5483" s="1">
        <v>0.142248548346815</v>
      </c>
      <c r="X5483" s="1">
        <v>7.3465135408889867E-2</v>
      </c>
    </row>
    <row r="5484" spans="23:24" x14ac:dyDescent="0.35">
      <c r="W5484" s="1">
        <v>0.16222137190835983</v>
      </c>
      <c r="X5484" s="1">
        <v>8.2632263684115567E-2</v>
      </c>
    </row>
    <row r="5485" spans="23:24" x14ac:dyDescent="0.35">
      <c r="W5485" s="1">
        <v>0.13141665040668249</v>
      </c>
      <c r="X5485" s="1">
        <v>6.8732898766222919E-2</v>
      </c>
    </row>
    <row r="5486" spans="23:24" x14ac:dyDescent="0.35">
      <c r="W5486" s="1">
        <v>0.14210746096579618</v>
      </c>
      <c r="X5486" s="1">
        <v>6.4406019128309414E-2</v>
      </c>
    </row>
    <row r="5487" spans="23:24" x14ac:dyDescent="0.35">
      <c r="W5487" s="1">
        <v>8.1041329064778234E-2</v>
      </c>
      <c r="X5487" s="1">
        <v>6.709051776318499E-2</v>
      </c>
    </row>
    <row r="5488" spans="23:24" x14ac:dyDescent="0.35">
      <c r="W5488" s="1">
        <v>0.14662599484240846</v>
      </c>
      <c r="X5488" s="1">
        <v>7.1308518643435306E-2</v>
      </c>
    </row>
    <row r="5489" spans="23:24" x14ac:dyDescent="0.35">
      <c r="W5489" s="1">
        <v>4.1312902058043388E-2</v>
      </c>
      <c r="X5489" s="1">
        <v>7.4839827130321251E-2</v>
      </c>
    </row>
    <row r="5490" spans="23:24" x14ac:dyDescent="0.35">
      <c r="W5490" s="1">
        <v>9.3159746392654785E-2</v>
      </c>
      <c r="X5490" s="1">
        <v>8.183883716797849E-2</v>
      </c>
    </row>
    <row r="5491" spans="23:24" x14ac:dyDescent="0.35">
      <c r="W5491" s="1">
        <v>6.6996773751992089E-2</v>
      </c>
      <c r="X5491" s="1">
        <v>7.285576285687706E-2</v>
      </c>
    </row>
    <row r="5492" spans="23:24" x14ac:dyDescent="0.35">
      <c r="W5492" s="1">
        <v>0.11453004921589804</v>
      </c>
      <c r="X5492" s="1">
        <v>7.9048915506626863E-2</v>
      </c>
    </row>
    <row r="5493" spans="23:24" x14ac:dyDescent="0.35">
      <c r="W5493" s="1">
        <v>0.12901536400091551</v>
      </c>
      <c r="X5493" s="1">
        <v>6.0342284548602014E-2</v>
      </c>
    </row>
    <row r="5494" spans="23:24" x14ac:dyDescent="0.35">
      <c r="W5494" s="1">
        <v>7.5728058468852666E-2</v>
      </c>
      <c r="X5494" s="1">
        <v>7.2340714820487706E-2</v>
      </c>
    </row>
    <row r="5495" spans="23:24" x14ac:dyDescent="0.35">
      <c r="W5495" s="1">
        <v>0.10112032990109943</v>
      </c>
      <c r="X5495" s="1">
        <v>7.8016837923172752E-2</v>
      </c>
    </row>
    <row r="5496" spans="23:24" x14ac:dyDescent="0.35">
      <c r="W5496" s="1">
        <v>0.17208021188381717</v>
      </c>
      <c r="X5496" s="1">
        <v>7.1812740190259211E-2</v>
      </c>
    </row>
    <row r="5497" spans="23:24" x14ac:dyDescent="0.35">
      <c r="W5497" s="1">
        <v>9.9614624587031964E-2</v>
      </c>
      <c r="X5497" s="1">
        <v>7.4304681335483583E-2</v>
      </c>
    </row>
    <row r="5498" spans="23:24" x14ac:dyDescent="0.35">
      <c r="W5498" s="1">
        <v>9.9966951004268889E-2</v>
      </c>
      <c r="X5498" s="1">
        <v>6.5865884284360313E-2</v>
      </c>
    </row>
    <row r="5499" spans="23:24" x14ac:dyDescent="0.35">
      <c r="W5499" s="1">
        <v>0.15159623653299192</v>
      </c>
      <c r="X5499" s="1">
        <v>6.8237686459233754E-2</v>
      </c>
    </row>
    <row r="5500" spans="23:24" x14ac:dyDescent="0.35">
      <c r="W5500" s="1">
        <v>9.2018943726290381E-2</v>
      </c>
      <c r="X5500" s="1">
        <v>8.1408824208842004E-2</v>
      </c>
    </row>
    <row r="5501" spans="23:24" x14ac:dyDescent="0.35">
      <c r="W5501" s="1">
        <v>8.7323377519594514E-2</v>
      </c>
      <c r="X5501" s="1">
        <v>7.3623735578206825E-2</v>
      </c>
    </row>
    <row r="5502" spans="23:24" x14ac:dyDescent="0.35">
      <c r="W5502" s="1">
        <v>8.413893082083157E-2</v>
      </c>
      <c r="X5502" s="1">
        <v>9.2557612269905859E-2</v>
      </c>
    </row>
    <row r="5503" spans="23:24" x14ac:dyDescent="0.35">
      <c r="W5503" s="1">
        <v>0.14681974916385343</v>
      </c>
      <c r="X5503" s="1">
        <v>7.1052411652529554E-2</v>
      </c>
    </row>
    <row r="5504" spans="23:24" x14ac:dyDescent="0.35">
      <c r="W5504" s="1">
        <v>0.1496075908132799</v>
      </c>
      <c r="X5504" s="1">
        <v>6.9664572795450644E-2</v>
      </c>
    </row>
    <row r="5505" spans="23:24" x14ac:dyDescent="0.35">
      <c r="W5505" s="1">
        <v>0.18287800510573771</v>
      </c>
      <c r="X5505" s="1">
        <v>6.7953834075060643E-2</v>
      </c>
    </row>
    <row r="5506" spans="23:24" x14ac:dyDescent="0.35">
      <c r="W5506" s="1">
        <v>9.6364405124388597E-2</v>
      </c>
      <c r="X5506" s="1">
        <v>6.6202593327944981E-2</v>
      </c>
    </row>
    <row r="5507" spans="23:24" x14ac:dyDescent="0.35">
      <c r="W5507" s="1">
        <v>0.12464419615473754</v>
      </c>
      <c r="X5507" s="1">
        <v>6.4384662630760425E-2</v>
      </c>
    </row>
    <row r="5508" spans="23:24" x14ac:dyDescent="0.35">
      <c r="W5508" s="1">
        <v>0.12832208810581536</v>
      </c>
      <c r="X5508" s="1">
        <v>7.4686140480930155E-2</v>
      </c>
    </row>
    <row r="5509" spans="23:24" x14ac:dyDescent="0.35">
      <c r="W5509" s="1">
        <v>0.10480437642101115</v>
      </c>
      <c r="X5509" s="1">
        <v>7.6510730353275755E-2</v>
      </c>
    </row>
    <row r="5510" spans="23:24" x14ac:dyDescent="0.35">
      <c r="W5510" s="1">
        <v>9.5798578861783668E-2</v>
      </c>
      <c r="X5510" s="1">
        <v>6.9644694444034275E-2</v>
      </c>
    </row>
    <row r="5511" spans="23:24" x14ac:dyDescent="0.35">
      <c r="W5511" s="1">
        <v>9.1002170033664509E-2</v>
      </c>
      <c r="X5511" s="1">
        <v>6.6598772368165748E-2</v>
      </c>
    </row>
    <row r="5512" spans="23:24" x14ac:dyDescent="0.35">
      <c r="W5512" s="1">
        <v>8.7370660557410496E-2</v>
      </c>
      <c r="X5512" s="1">
        <v>8.1394289970555977E-2</v>
      </c>
    </row>
    <row r="5513" spans="23:24" x14ac:dyDescent="0.35">
      <c r="W5513" s="1">
        <v>0.1109664070610048</v>
      </c>
      <c r="X5513" s="1">
        <v>8.1613573222714411E-2</v>
      </c>
    </row>
    <row r="5514" spans="23:24" x14ac:dyDescent="0.35">
      <c r="W5514" s="1">
        <v>8.5092886601575657E-2</v>
      </c>
      <c r="X5514" s="1">
        <v>7.0651049913624545E-2</v>
      </c>
    </row>
    <row r="5515" spans="23:24" x14ac:dyDescent="0.35">
      <c r="W5515" s="1">
        <v>7.144660715370077E-2</v>
      </c>
      <c r="X5515" s="1">
        <v>7.3400365645534218E-2</v>
      </c>
    </row>
    <row r="5516" spans="23:24" x14ac:dyDescent="0.35">
      <c r="W5516" s="1">
        <v>0.15212954457535055</v>
      </c>
      <c r="X5516" s="1">
        <v>7.5822676580834594E-2</v>
      </c>
    </row>
    <row r="5517" spans="23:24" x14ac:dyDescent="0.35">
      <c r="W5517" s="1">
        <v>0.18404585659127237</v>
      </c>
      <c r="X5517" s="1">
        <v>7.6399125674414731E-2</v>
      </c>
    </row>
    <row r="5518" spans="23:24" x14ac:dyDescent="0.35">
      <c r="W5518" s="1">
        <v>0.11018447863649605</v>
      </c>
      <c r="X5518" s="1">
        <v>7.4823239866654456E-2</v>
      </c>
    </row>
    <row r="5519" spans="23:24" x14ac:dyDescent="0.35">
      <c r="W5519" s="1">
        <v>0.13873663233297462</v>
      </c>
      <c r="X5519" s="1">
        <v>6.7168853858105143E-2</v>
      </c>
    </row>
    <row r="5520" spans="23:24" x14ac:dyDescent="0.35">
      <c r="W5520" s="1">
        <v>0.13948662733227768</v>
      </c>
      <c r="X5520" s="1">
        <v>7.1583591910566416E-2</v>
      </c>
    </row>
    <row r="5521" spans="23:24" x14ac:dyDescent="0.35">
      <c r="W5521" s="1">
        <v>0.17888578372736919</v>
      </c>
      <c r="X5521" s="1">
        <v>7.6232246441058527E-2</v>
      </c>
    </row>
    <row r="5522" spans="23:24" x14ac:dyDescent="0.35">
      <c r="W5522" s="1">
        <v>8.2081470644656651E-2</v>
      </c>
      <c r="X5522" s="1">
        <v>6.6053333549257742E-2</v>
      </c>
    </row>
    <row r="5523" spans="23:24" x14ac:dyDescent="0.35">
      <c r="W5523" s="1">
        <v>0.12756414181416131</v>
      </c>
      <c r="X5523" s="1">
        <v>6.4771654901780065E-2</v>
      </c>
    </row>
    <row r="5524" spans="23:24" x14ac:dyDescent="0.35">
      <c r="W5524" s="1">
        <v>0.17632311825891134</v>
      </c>
      <c r="X5524" s="1">
        <v>6.9525220625969733E-2</v>
      </c>
    </row>
    <row r="5525" spans="23:24" x14ac:dyDescent="0.35">
      <c r="W5525" s="1">
        <v>8.7852249829318163E-2</v>
      </c>
      <c r="X5525" s="1">
        <v>7.9966611355080319E-2</v>
      </c>
    </row>
    <row r="5526" spans="23:24" x14ac:dyDescent="0.35">
      <c r="W5526" s="1">
        <v>0.13405429454335271</v>
      </c>
      <c r="X5526" s="1">
        <v>7.2808506651860005E-2</v>
      </c>
    </row>
    <row r="5527" spans="23:24" x14ac:dyDescent="0.35">
      <c r="W5527" s="1">
        <v>0.17006242642067937</v>
      </c>
      <c r="X5527" s="1">
        <v>8.4997872453634785E-2</v>
      </c>
    </row>
    <row r="5528" spans="23:24" x14ac:dyDescent="0.35">
      <c r="W5528" s="1">
        <v>0.15962676477187809</v>
      </c>
      <c r="X5528" s="1">
        <v>6.5766700548610627E-2</v>
      </c>
    </row>
    <row r="5529" spans="23:24" x14ac:dyDescent="0.35">
      <c r="W5529" s="1">
        <v>0.12717659229778833</v>
      </c>
      <c r="X5529" s="1">
        <v>7.1610730136329862E-2</v>
      </c>
    </row>
    <row r="5530" spans="23:24" x14ac:dyDescent="0.35">
      <c r="W5530" s="1">
        <v>0.15779801840167851</v>
      </c>
      <c r="X5530" s="1">
        <v>6.1663685754792849E-2</v>
      </c>
    </row>
    <row r="5531" spans="23:24" x14ac:dyDescent="0.35">
      <c r="W5531" s="1">
        <v>6.345863170060051E-2</v>
      </c>
      <c r="X5531" s="1">
        <v>7.2413804543517035E-2</v>
      </c>
    </row>
    <row r="5532" spans="23:24" x14ac:dyDescent="0.35">
      <c r="W5532" s="1">
        <v>0.12704630224267355</v>
      </c>
      <c r="X5532" s="1">
        <v>8.6067374742040598E-2</v>
      </c>
    </row>
    <row r="5533" spans="23:24" x14ac:dyDescent="0.35">
      <c r="W5533" s="1">
        <v>0.11513584380206554</v>
      </c>
      <c r="X5533" s="1">
        <v>7.5395635988397006E-2</v>
      </c>
    </row>
    <row r="5534" spans="23:24" x14ac:dyDescent="0.35">
      <c r="W5534" s="1">
        <v>0.113222465840082</v>
      </c>
      <c r="X5534" s="1">
        <v>6.8911890903472953E-2</v>
      </c>
    </row>
    <row r="5535" spans="23:24" x14ac:dyDescent="0.35">
      <c r="W5535" s="1">
        <v>0.13091623657297768</v>
      </c>
      <c r="X5535" s="1">
        <v>7.0819005513998043E-2</v>
      </c>
    </row>
    <row r="5536" spans="23:24" x14ac:dyDescent="0.35">
      <c r="W5536" s="1">
        <v>0.10309042840837757</v>
      </c>
      <c r="X5536" s="1">
        <v>6.6417540016203078E-2</v>
      </c>
    </row>
    <row r="5537" spans="23:24" x14ac:dyDescent="0.35">
      <c r="W5537" s="1">
        <v>0.11423439269675328</v>
      </c>
      <c r="X5537" s="1">
        <v>7.1458726135431153E-2</v>
      </c>
    </row>
    <row r="5538" spans="23:24" x14ac:dyDescent="0.35">
      <c r="W5538" s="1">
        <v>0.11544294606152228</v>
      </c>
      <c r="X5538" s="1">
        <v>7.1699664485168083E-2</v>
      </c>
    </row>
    <row r="5539" spans="23:24" x14ac:dyDescent="0.35">
      <c r="W5539" s="1">
        <v>0.1428823844348952</v>
      </c>
      <c r="X5539" s="1">
        <v>8.4698952937581146E-2</v>
      </c>
    </row>
    <row r="5540" spans="23:24" x14ac:dyDescent="0.35">
      <c r="W5540" s="1">
        <v>9.2936237542680544E-2</v>
      </c>
      <c r="X5540" s="1">
        <v>6.8162415473165996E-2</v>
      </c>
    </row>
    <row r="5541" spans="23:24" x14ac:dyDescent="0.35">
      <c r="W5541" s="1">
        <v>0.12915488829738164</v>
      </c>
      <c r="X5541" s="1">
        <v>6.6240524970641396E-2</v>
      </c>
    </row>
    <row r="5542" spans="23:24" x14ac:dyDescent="0.35">
      <c r="W5542" s="1">
        <v>9.2835862276174241E-2</v>
      </c>
      <c r="X5542" s="1">
        <v>8.9638319781220846E-2</v>
      </c>
    </row>
    <row r="5543" spans="23:24" x14ac:dyDescent="0.35">
      <c r="W5543" s="1">
        <v>9.8101171965492062E-2</v>
      </c>
      <c r="X5543" s="1">
        <v>7.4530888197378992E-2</v>
      </c>
    </row>
    <row r="5544" spans="23:24" x14ac:dyDescent="0.35">
      <c r="W5544" s="1">
        <v>0.15616591296596471</v>
      </c>
      <c r="X5544" s="1">
        <v>8.3364820563814335E-2</v>
      </c>
    </row>
    <row r="5545" spans="23:24" x14ac:dyDescent="0.35">
      <c r="W5545" s="1">
        <v>7.5709157675073246E-2</v>
      </c>
      <c r="X5545" s="1">
        <v>6.1168531931932155E-2</v>
      </c>
    </row>
    <row r="5546" spans="23:24" x14ac:dyDescent="0.35">
      <c r="W5546" s="1">
        <v>0.10018299607692205</v>
      </c>
      <c r="X5546" s="1">
        <v>7.0363375222140881E-2</v>
      </c>
    </row>
    <row r="5547" spans="23:24" x14ac:dyDescent="0.35">
      <c r="W5547" s="1">
        <v>0.16449802635338973</v>
      </c>
      <c r="X5547" s="1">
        <v>6.6271283172270018E-2</v>
      </c>
    </row>
    <row r="5548" spans="23:24" x14ac:dyDescent="0.35">
      <c r="W5548" s="1">
        <v>0.16127484486740729</v>
      </c>
      <c r="X5548" s="1">
        <v>6.730616421731217E-2</v>
      </c>
    </row>
    <row r="5549" spans="23:24" x14ac:dyDescent="0.35">
      <c r="W5549" s="1">
        <v>7.8770142522695874E-2</v>
      </c>
      <c r="X5549" s="1">
        <v>8.1779899803541001E-2</v>
      </c>
    </row>
    <row r="5550" spans="23:24" x14ac:dyDescent="0.35">
      <c r="W5550" s="1">
        <v>0.12403370136900649</v>
      </c>
      <c r="X5550" s="1">
        <v>7.6623368065924971E-2</v>
      </c>
    </row>
    <row r="5551" spans="23:24" x14ac:dyDescent="0.35">
      <c r="W5551" s="1">
        <v>0.16158361157021761</v>
      </c>
      <c r="X5551" s="1">
        <v>8.5099098445473295E-2</v>
      </c>
    </row>
    <row r="5552" spans="23:24" x14ac:dyDescent="0.35">
      <c r="W5552" s="1">
        <v>0.15644192081610564</v>
      </c>
      <c r="X5552" s="1">
        <v>6.258326740138305E-2</v>
      </c>
    </row>
    <row r="5553" spans="23:24" x14ac:dyDescent="0.35">
      <c r="W5553" s="1">
        <v>0.10296874081313656</v>
      </c>
      <c r="X5553" s="1">
        <v>8.1742575226808792E-2</v>
      </c>
    </row>
    <row r="5554" spans="23:24" x14ac:dyDescent="0.35">
      <c r="W5554" s="1">
        <v>0.15839303215122102</v>
      </c>
      <c r="X5554" s="1">
        <v>7.7758698991271163E-2</v>
      </c>
    </row>
    <row r="5555" spans="23:24" x14ac:dyDescent="0.35">
      <c r="W5555" s="1">
        <v>0.12367638889691079</v>
      </c>
      <c r="X5555" s="1">
        <v>7.1653663682774552E-2</v>
      </c>
    </row>
    <row r="5556" spans="23:24" x14ac:dyDescent="0.35">
      <c r="W5556" s="1">
        <v>0.18486327816990489</v>
      </c>
      <c r="X5556" s="1">
        <v>7.7720347909367479E-2</v>
      </c>
    </row>
    <row r="5557" spans="23:24" x14ac:dyDescent="0.35">
      <c r="W5557" s="1">
        <v>0.15972602042551531</v>
      </c>
      <c r="X5557" s="1">
        <v>7.9080621399190351E-2</v>
      </c>
    </row>
    <row r="5558" spans="23:24" x14ac:dyDescent="0.35">
      <c r="W5558" s="1">
        <v>0.15008095912987396</v>
      </c>
      <c r="X5558" s="1">
        <v>5.5828692937813493E-2</v>
      </c>
    </row>
    <row r="5559" spans="23:24" x14ac:dyDescent="0.35">
      <c r="W5559" s="1">
        <v>0.16388844673181757</v>
      </c>
      <c r="X5559" s="1">
        <v>7.6728055950729984E-2</v>
      </c>
    </row>
    <row r="5560" spans="23:24" x14ac:dyDescent="0.35">
      <c r="W5560" s="1">
        <v>0.13794227761647093</v>
      </c>
      <c r="X5560" s="1">
        <v>6.5560467156198524E-2</v>
      </c>
    </row>
    <row r="5561" spans="23:24" x14ac:dyDescent="0.35">
      <c r="W5561" s="1">
        <v>8.8390999612453891E-2</v>
      </c>
      <c r="X5561" s="1">
        <v>6.7771184108960963E-2</v>
      </c>
    </row>
    <row r="5562" spans="23:24" x14ac:dyDescent="0.35">
      <c r="W5562" s="1">
        <v>8.5184758394215354E-2</v>
      </c>
      <c r="X5562" s="1">
        <v>7.1527998265263862E-2</v>
      </c>
    </row>
    <row r="5563" spans="23:24" x14ac:dyDescent="0.35">
      <c r="W5563" s="1">
        <v>0.10710910111404459</v>
      </c>
      <c r="X5563" s="1">
        <v>7.2442653755551464E-2</v>
      </c>
    </row>
    <row r="5564" spans="23:24" x14ac:dyDescent="0.35">
      <c r="W5564" s="1">
        <v>0.1225241960880703</v>
      </c>
      <c r="X5564" s="1">
        <v>7.6657809842389998E-2</v>
      </c>
    </row>
    <row r="5565" spans="23:24" x14ac:dyDescent="0.35">
      <c r="W5565" s="1">
        <v>0.17065544620712325</v>
      </c>
      <c r="X5565" s="1">
        <v>7.9982092116026346E-2</v>
      </c>
    </row>
    <row r="5566" spans="23:24" x14ac:dyDescent="0.35">
      <c r="W5566" s="1">
        <v>0.16216826966631626</v>
      </c>
      <c r="X5566" s="1">
        <v>6.6760823839817351E-2</v>
      </c>
    </row>
    <row r="5567" spans="23:24" x14ac:dyDescent="0.35">
      <c r="W5567" s="1">
        <v>0.14790158503398509</v>
      </c>
      <c r="X5567" s="1">
        <v>8.3490134609355962E-2</v>
      </c>
    </row>
    <row r="5568" spans="23:24" x14ac:dyDescent="0.35">
      <c r="W5568" s="1">
        <v>8.7596813143429042E-2</v>
      </c>
      <c r="X5568" s="1">
        <v>6.4957164928830954E-2</v>
      </c>
    </row>
    <row r="5569" spans="23:24" x14ac:dyDescent="0.35">
      <c r="W5569" s="1">
        <v>0.21546901813797481</v>
      </c>
      <c r="X5569" s="1">
        <v>7.8199415292395436E-2</v>
      </c>
    </row>
    <row r="5570" spans="23:24" x14ac:dyDescent="0.35">
      <c r="W5570" s="1">
        <v>9.9345222027765523E-2</v>
      </c>
      <c r="X5570" s="1">
        <v>7.4635550940803583E-2</v>
      </c>
    </row>
    <row r="5571" spans="23:24" x14ac:dyDescent="0.35">
      <c r="W5571" s="1">
        <v>0.2041030403505848</v>
      </c>
      <c r="X5571" s="1">
        <v>6.5242119616460384E-2</v>
      </c>
    </row>
    <row r="5572" spans="23:24" x14ac:dyDescent="0.35">
      <c r="W5572" s="1">
        <v>6.954108927692082E-2</v>
      </c>
      <c r="X5572" s="1">
        <v>6.5651997865112874E-2</v>
      </c>
    </row>
    <row r="5573" spans="23:24" x14ac:dyDescent="0.35">
      <c r="W5573" s="1">
        <v>0.16920792855377553</v>
      </c>
      <c r="X5573" s="1">
        <v>6.5264379169999276E-2</v>
      </c>
    </row>
    <row r="5574" spans="23:24" x14ac:dyDescent="0.35">
      <c r="W5574" s="1">
        <v>0.11484303745563462</v>
      </c>
      <c r="X5574" s="1">
        <v>8.1616109783712781E-2</v>
      </c>
    </row>
    <row r="5575" spans="23:24" x14ac:dyDescent="0.35">
      <c r="W5575" s="1">
        <v>0.13794666999189653</v>
      </c>
      <c r="X5575" s="1">
        <v>6.7553852298696815E-2</v>
      </c>
    </row>
    <row r="5576" spans="23:24" x14ac:dyDescent="0.35">
      <c r="W5576" s="1">
        <v>8.1758320030067555E-2</v>
      </c>
      <c r="X5576" s="1">
        <v>7.3822066779534651E-2</v>
      </c>
    </row>
    <row r="5577" spans="23:24" x14ac:dyDescent="0.35">
      <c r="W5577" s="1">
        <v>0.11302119311983239</v>
      </c>
      <c r="X5577" s="1">
        <v>7.5648919194094541E-2</v>
      </c>
    </row>
    <row r="5578" spans="23:24" x14ac:dyDescent="0.35">
      <c r="W5578" s="1">
        <v>0.19115579190811038</v>
      </c>
      <c r="X5578" s="1">
        <v>8.2403092734718547E-2</v>
      </c>
    </row>
    <row r="5579" spans="23:24" x14ac:dyDescent="0.35">
      <c r="W5579" s="1">
        <v>0.13118869134058131</v>
      </c>
      <c r="X5579" s="1">
        <v>6.9359226933306983E-2</v>
      </c>
    </row>
    <row r="5580" spans="23:24" x14ac:dyDescent="0.35">
      <c r="W5580" s="1">
        <v>0.12394840357787662</v>
      </c>
      <c r="X5580" s="1">
        <v>6.3308973701654045E-2</v>
      </c>
    </row>
    <row r="5581" spans="23:24" x14ac:dyDescent="0.35">
      <c r="W5581" s="1">
        <v>0.10944434223001442</v>
      </c>
      <c r="X5581" s="1">
        <v>7.775596215395314E-2</v>
      </c>
    </row>
    <row r="5582" spans="23:24" x14ac:dyDescent="0.35">
      <c r="W5582" s="1">
        <v>7.6137094532103156E-2</v>
      </c>
      <c r="X5582" s="1">
        <v>6.4159516421375865E-2</v>
      </c>
    </row>
    <row r="5583" spans="23:24" x14ac:dyDescent="0.35">
      <c r="W5583" s="1">
        <v>0.18352775829480428</v>
      </c>
      <c r="X5583" s="1">
        <v>7.7687056151428166E-2</v>
      </c>
    </row>
    <row r="5584" spans="23:24" x14ac:dyDescent="0.35">
      <c r="W5584" s="1">
        <v>0.11865756576008879</v>
      </c>
      <c r="X5584" s="1">
        <v>6.6046971094882445E-2</v>
      </c>
    </row>
    <row r="5585" spans="23:24" x14ac:dyDescent="0.35">
      <c r="W5585" s="1">
        <v>0.13645150973981779</v>
      </c>
      <c r="X5585" s="1">
        <v>7.9189365475544504E-2</v>
      </c>
    </row>
    <row r="5586" spans="23:24" x14ac:dyDescent="0.35">
      <c r="W5586" s="1">
        <v>0.10649547995944708</v>
      </c>
      <c r="X5586" s="1">
        <v>6.6059473912699118E-2</v>
      </c>
    </row>
    <row r="5587" spans="23:24" x14ac:dyDescent="0.35">
      <c r="W5587" s="1">
        <v>0.15114750066386184</v>
      </c>
      <c r="X5587" s="1">
        <v>7.4531035074013402E-2</v>
      </c>
    </row>
    <row r="5588" spans="23:24" x14ac:dyDescent="0.35">
      <c r="W5588" s="1">
        <v>8.5204820149276994E-2</v>
      </c>
      <c r="X5588" s="1">
        <v>6.7845733515325884E-2</v>
      </c>
    </row>
    <row r="5589" spans="23:24" x14ac:dyDescent="0.35">
      <c r="W5589" s="1">
        <v>0.13195997182920594</v>
      </c>
      <c r="X5589" s="1">
        <v>7.0394813238175979E-2</v>
      </c>
    </row>
    <row r="5590" spans="23:24" x14ac:dyDescent="0.35">
      <c r="W5590" s="1">
        <v>0.14058644527381259</v>
      </c>
      <c r="X5590" s="1">
        <v>7.7183817026266657E-2</v>
      </c>
    </row>
    <row r="5591" spans="23:24" x14ac:dyDescent="0.35">
      <c r="W5591" s="1">
        <v>0.1632329827498491</v>
      </c>
      <c r="X5591" s="1">
        <v>8.0026537103500384E-2</v>
      </c>
    </row>
    <row r="5592" spans="23:24" x14ac:dyDescent="0.35">
      <c r="W5592" s="1">
        <v>5.3384731102853689E-2</v>
      </c>
      <c r="X5592" s="1">
        <v>8.3886588535697762E-2</v>
      </c>
    </row>
    <row r="5593" spans="23:24" x14ac:dyDescent="0.35">
      <c r="W5593" s="1">
        <v>0.15684088273635544</v>
      </c>
      <c r="X5593" s="1">
        <v>7.5167682087216039E-2</v>
      </c>
    </row>
    <row r="5594" spans="23:24" x14ac:dyDescent="0.35">
      <c r="W5594" s="1">
        <v>9.8371514309429253E-2</v>
      </c>
      <c r="X5594" s="1">
        <v>6.7980422027218004E-2</v>
      </c>
    </row>
    <row r="5595" spans="23:24" x14ac:dyDescent="0.35">
      <c r="W5595" s="1">
        <v>0.15983030871889126</v>
      </c>
      <c r="X5595" s="1">
        <v>9.1764814440376846E-2</v>
      </c>
    </row>
    <row r="5596" spans="23:24" x14ac:dyDescent="0.35">
      <c r="W5596" s="1">
        <v>9.4583936956351256E-2</v>
      </c>
      <c r="X5596" s="1">
        <v>7.469574877144089E-2</v>
      </c>
    </row>
    <row r="5597" spans="23:24" x14ac:dyDescent="0.35">
      <c r="W5597" s="1">
        <v>0.14781770224887181</v>
      </c>
      <c r="X5597" s="1">
        <v>7.8045607239287065E-2</v>
      </c>
    </row>
    <row r="5598" spans="23:24" x14ac:dyDescent="0.35">
      <c r="W5598" s="1">
        <v>0.12062903381387624</v>
      </c>
      <c r="X5598" s="1">
        <v>6.1855928124342312E-2</v>
      </c>
    </row>
    <row r="5599" spans="23:24" x14ac:dyDescent="0.35">
      <c r="W5599" s="1">
        <v>0.15222034754632641</v>
      </c>
      <c r="X5599" s="1">
        <v>8.3249316727768211E-2</v>
      </c>
    </row>
    <row r="5600" spans="23:24" x14ac:dyDescent="0.35">
      <c r="W5600" s="1">
        <v>0.17121341932135992</v>
      </c>
      <c r="X5600" s="1">
        <v>7.4524400709724922E-2</v>
      </c>
    </row>
    <row r="5601" spans="23:24" x14ac:dyDescent="0.35">
      <c r="W5601" s="1">
        <v>0.16513989400847495</v>
      </c>
      <c r="X5601" s="1">
        <v>7.3600690097724353E-2</v>
      </c>
    </row>
    <row r="5602" spans="23:24" x14ac:dyDescent="0.35">
      <c r="W5602" s="1">
        <v>4.0711245169669841E-2</v>
      </c>
      <c r="X5602" s="1">
        <v>8.0802926286402496E-2</v>
      </c>
    </row>
    <row r="5603" spans="23:24" x14ac:dyDescent="0.35">
      <c r="W5603" s="1">
        <v>0.13350640025202298</v>
      </c>
      <c r="X5603" s="1">
        <v>7.5899280225385501E-2</v>
      </c>
    </row>
    <row r="5604" spans="23:24" x14ac:dyDescent="0.35">
      <c r="W5604" s="1">
        <v>0.11872299477073578</v>
      </c>
      <c r="X5604" s="1">
        <v>7.3736794250011131E-2</v>
      </c>
    </row>
    <row r="5605" spans="23:24" x14ac:dyDescent="0.35">
      <c r="W5605" s="1">
        <v>0.15173189159711087</v>
      </c>
      <c r="X5605" s="1">
        <v>6.9762562646030049E-2</v>
      </c>
    </row>
    <row r="5606" spans="23:24" x14ac:dyDescent="0.35">
      <c r="W5606" s="1">
        <v>0.17429185648838796</v>
      </c>
      <c r="X5606" s="1">
        <v>7.9910762595693324E-2</v>
      </c>
    </row>
    <row r="5607" spans="23:24" x14ac:dyDescent="0.35">
      <c r="W5607" s="1">
        <v>0.11442347518176765</v>
      </c>
      <c r="X5607" s="1">
        <v>7.3223815227505498E-2</v>
      </c>
    </row>
    <row r="5608" spans="23:24" x14ac:dyDescent="0.35">
      <c r="W5608" s="1">
        <v>0.10185164715128003</v>
      </c>
      <c r="X5608" s="1">
        <v>7.0798751430989265E-2</v>
      </c>
    </row>
    <row r="5609" spans="23:24" x14ac:dyDescent="0.35">
      <c r="W5609" s="1">
        <v>0.12514480882990853</v>
      </c>
      <c r="X5609" s="1">
        <v>6.5602798077656427E-2</v>
      </c>
    </row>
    <row r="5610" spans="23:24" x14ac:dyDescent="0.35">
      <c r="W5610" s="1">
        <v>0.1808428338149104</v>
      </c>
      <c r="X5610" s="1">
        <v>8.2534343395568421E-2</v>
      </c>
    </row>
    <row r="5611" spans="23:24" x14ac:dyDescent="0.35">
      <c r="W5611" s="1">
        <v>0.12056129893228951</v>
      </c>
      <c r="X5611" s="1">
        <v>7.0247879579900058E-2</v>
      </c>
    </row>
    <row r="5612" spans="23:24" x14ac:dyDescent="0.35">
      <c r="W5612" s="1">
        <v>0.14767248416728029</v>
      </c>
      <c r="X5612" s="1">
        <v>7.4146031444498509E-2</v>
      </c>
    </row>
    <row r="5613" spans="23:24" x14ac:dyDescent="0.35">
      <c r="W5613" s="1">
        <v>0.12046887298478692</v>
      </c>
      <c r="X5613" s="1">
        <v>6.9734148379242064E-2</v>
      </c>
    </row>
    <row r="5614" spans="23:24" x14ac:dyDescent="0.35">
      <c r="W5614" s="1">
        <v>0.1082725883750526</v>
      </c>
      <c r="X5614" s="1">
        <v>7.3495416518342405E-2</v>
      </c>
    </row>
    <row r="5615" spans="23:24" x14ac:dyDescent="0.35">
      <c r="W5615" s="1">
        <v>0.16100563010008284</v>
      </c>
      <c r="X5615" s="1">
        <v>6.8409348703962258E-2</v>
      </c>
    </row>
    <row r="5616" spans="23:24" x14ac:dyDescent="0.35">
      <c r="W5616" s="1">
        <v>6.8459047810828011E-2</v>
      </c>
      <c r="X5616" s="1">
        <v>7.4296169936255985E-2</v>
      </c>
    </row>
    <row r="5617" spans="23:24" x14ac:dyDescent="0.35">
      <c r="W5617" s="1">
        <v>0.15259580588875243</v>
      </c>
      <c r="X5617" s="1">
        <v>6.6117300919441041E-2</v>
      </c>
    </row>
    <row r="5618" spans="23:24" x14ac:dyDescent="0.35">
      <c r="W5618" s="1">
        <v>0.17432756173528596</v>
      </c>
      <c r="X5618" s="1">
        <v>6.1567487480256144E-2</v>
      </c>
    </row>
    <row r="5619" spans="23:24" x14ac:dyDescent="0.35">
      <c r="W5619" s="1">
        <v>0.14844726889823123</v>
      </c>
      <c r="X5619" s="1">
        <v>7.3071283931810491E-2</v>
      </c>
    </row>
    <row r="5620" spans="23:24" x14ac:dyDescent="0.35">
      <c r="W5620" s="1">
        <v>0.10952565628239253</v>
      </c>
      <c r="X5620" s="1">
        <v>6.8473485378332186E-2</v>
      </c>
    </row>
    <row r="5621" spans="23:24" x14ac:dyDescent="0.35">
      <c r="W5621" s="1">
        <v>0.15856360062246821</v>
      </c>
      <c r="X5621" s="1">
        <v>7.3548685341999223E-2</v>
      </c>
    </row>
    <row r="5622" spans="23:24" x14ac:dyDescent="0.35">
      <c r="W5622" s="1">
        <v>8.8281698542571174E-2</v>
      </c>
      <c r="X5622" s="1">
        <v>6.4912728988279725E-2</v>
      </c>
    </row>
    <row r="5623" spans="23:24" x14ac:dyDescent="0.35">
      <c r="W5623" s="1">
        <v>0.10918659985186041</v>
      </c>
      <c r="X5623" s="1">
        <v>6.9786176193392807E-2</v>
      </c>
    </row>
    <row r="5624" spans="23:24" x14ac:dyDescent="0.35">
      <c r="W5624" s="1">
        <v>0.1085580603737375</v>
      </c>
      <c r="X5624" s="1">
        <v>6.5745653533776038E-2</v>
      </c>
    </row>
    <row r="5625" spans="23:24" x14ac:dyDescent="0.35">
      <c r="W5625" s="1">
        <v>0.10224257297698647</v>
      </c>
      <c r="X5625" s="1">
        <v>6.456940121014082E-2</v>
      </c>
    </row>
    <row r="5626" spans="23:24" x14ac:dyDescent="0.35">
      <c r="W5626" s="1">
        <v>0.11364099375960546</v>
      </c>
      <c r="X5626" s="1">
        <v>7.9993821631094753E-2</v>
      </c>
    </row>
    <row r="5627" spans="23:24" x14ac:dyDescent="0.35">
      <c r="W5627" s="1">
        <v>0.1381916149663589</v>
      </c>
      <c r="X5627" s="1">
        <v>8.5449602172629771E-2</v>
      </c>
    </row>
    <row r="5628" spans="23:24" x14ac:dyDescent="0.35">
      <c r="W5628" s="1">
        <v>0.11272219098165093</v>
      </c>
      <c r="X5628" s="1">
        <v>8.2846471096818336E-2</v>
      </c>
    </row>
    <row r="5629" spans="23:24" x14ac:dyDescent="0.35">
      <c r="W5629" s="1">
        <v>9.4612564584710013E-2</v>
      </c>
      <c r="X5629" s="1">
        <v>5.7682130398463018E-2</v>
      </c>
    </row>
    <row r="5630" spans="23:24" x14ac:dyDescent="0.35">
      <c r="W5630" s="1">
        <v>5.8353219523999078E-2</v>
      </c>
      <c r="X5630" s="1">
        <v>8.4998376107273496E-2</v>
      </c>
    </row>
    <row r="5631" spans="23:24" x14ac:dyDescent="0.35">
      <c r="W5631" s="1">
        <v>0.11114133720579522</v>
      </c>
      <c r="X5631" s="1">
        <v>6.7469587711478915E-2</v>
      </c>
    </row>
    <row r="5632" spans="23:24" x14ac:dyDescent="0.35">
      <c r="W5632" s="1">
        <v>7.8415957642490985E-2</v>
      </c>
      <c r="X5632" s="1">
        <v>6.7914264172683411E-2</v>
      </c>
    </row>
    <row r="5633" spans="23:24" x14ac:dyDescent="0.35">
      <c r="W5633" s="1">
        <v>0.10788838822902602</v>
      </c>
      <c r="X5633" s="1">
        <v>7.8493192105754839E-2</v>
      </c>
    </row>
    <row r="5634" spans="23:24" x14ac:dyDescent="0.35">
      <c r="W5634" s="1">
        <v>0.14788566693004279</v>
      </c>
      <c r="X5634" s="1">
        <v>7.3867382303834911E-2</v>
      </c>
    </row>
    <row r="5635" spans="23:24" x14ac:dyDescent="0.35">
      <c r="W5635" s="1">
        <v>0.12346229771376382</v>
      </c>
      <c r="X5635" s="1">
        <v>7.1101304212727839E-2</v>
      </c>
    </row>
    <row r="5636" spans="23:24" x14ac:dyDescent="0.35">
      <c r="W5636" s="1">
        <v>0.12695579476321983</v>
      </c>
      <c r="X5636" s="1">
        <v>8.0268521994787859E-2</v>
      </c>
    </row>
    <row r="5637" spans="23:24" x14ac:dyDescent="0.35">
      <c r="W5637" s="1">
        <v>0.15391685111442444</v>
      </c>
      <c r="X5637" s="1">
        <v>8.3200457241429701E-2</v>
      </c>
    </row>
    <row r="5638" spans="23:24" x14ac:dyDescent="0.35">
      <c r="W5638" s="1">
        <v>7.583832751229469E-2</v>
      </c>
      <c r="X5638" s="1">
        <v>6.6760714695290935E-2</v>
      </c>
    </row>
    <row r="5639" spans="23:24" x14ac:dyDescent="0.35">
      <c r="W5639" s="1">
        <v>8.2077471466085461E-2</v>
      </c>
      <c r="X5639" s="1">
        <v>6.1726631068329645E-2</v>
      </c>
    </row>
    <row r="5640" spans="23:24" x14ac:dyDescent="0.35">
      <c r="W5640" s="1">
        <v>9.8392132994925552E-2</v>
      </c>
      <c r="X5640" s="1">
        <v>7.0530647745018007E-2</v>
      </c>
    </row>
    <row r="5641" spans="23:24" x14ac:dyDescent="0.35">
      <c r="W5641" s="1">
        <v>8.6478889392976432E-2</v>
      </c>
      <c r="X5641" s="1">
        <v>8.3573689720527367E-2</v>
      </c>
    </row>
    <row r="5642" spans="23:24" x14ac:dyDescent="0.35">
      <c r="W5642" s="1">
        <v>0.21088777588020013</v>
      </c>
      <c r="X5642" s="1">
        <v>6.7962712953748783E-2</v>
      </c>
    </row>
    <row r="5643" spans="23:24" x14ac:dyDescent="0.35">
      <c r="W5643" s="1">
        <v>6.8257061658098639E-2</v>
      </c>
      <c r="X5643" s="1">
        <v>7.3604518591812496E-2</v>
      </c>
    </row>
    <row r="5644" spans="23:24" x14ac:dyDescent="0.35">
      <c r="W5644" s="1">
        <v>0.13119013088832965</v>
      </c>
      <c r="X5644" s="1">
        <v>8.528848204682668E-2</v>
      </c>
    </row>
    <row r="5645" spans="23:24" x14ac:dyDescent="0.35">
      <c r="W5645" s="1">
        <v>0.12544187459321421</v>
      </c>
      <c r="X5645" s="1">
        <v>6.5825930903963159E-2</v>
      </c>
    </row>
    <row r="5646" spans="23:24" x14ac:dyDescent="0.35">
      <c r="W5646" s="1">
        <v>9.8245147566304425E-2</v>
      </c>
      <c r="X5646" s="1">
        <v>7.4169291095139103E-2</v>
      </c>
    </row>
    <row r="5647" spans="23:24" x14ac:dyDescent="0.35">
      <c r="W5647" s="1">
        <v>0.22356744560412367</v>
      </c>
      <c r="X5647" s="1">
        <v>7.1284756294877336E-2</v>
      </c>
    </row>
    <row r="5648" spans="23:24" x14ac:dyDescent="0.35">
      <c r="W5648" s="1">
        <v>0.12175495881624032</v>
      </c>
      <c r="X5648" s="1">
        <v>7.5827290338484774E-2</v>
      </c>
    </row>
    <row r="5649" spans="23:24" x14ac:dyDescent="0.35">
      <c r="W5649" s="1">
        <v>0.11612277495065992</v>
      </c>
      <c r="X5649" s="1">
        <v>6.6841585210278817E-2</v>
      </c>
    </row>
    <row r="5650" spans="23:24" x14ac:dyDescent="0.35">
      <c r="W5650" s="1">
        <v>0.10546320408568421</v>
      </c>
      <c r="X5650" s="1">
        <v>7.2960141399521838E-2</v>
      </c>
    </row>
    <row r="5651" spans="23:24" x14ac:dyDescent="0.35">
      <c r="W5651" s="1">
        <v>5.5893561571151329E-2</v>
      </c>
      <c r="X5651" s="1">
        <v>7.0585696072140297E-2</v>
      </c>
    </row>
    <row r="5652" spans="23:24" x14ac:dyDescent="0.35">
      <c r="W5652" s="1">
        <v>0.20232529700896906</v>
      </c>
      <c r="X5652" s="1">
        <v>7.5381042855145575E-2</v>
      </c>
    </row>
    <row r="5653" spans="23:24" x14ac:dyDescent="0.35">
      <c r="W5653" s="1">
        <v>0.14159985150578991</v>
      </c>
      <c r="X5653" s="1">
        <v>7.1927511242017461E-2</v>
      </c>
    </row>
    <row r="5654" spans="23:24" x14ac:dyDescent="0.35">
      <c r="W5654" s="1">
        <v>0.13974729819311649</v>
      </c>
      <c r="X5654" s="1">
        <v>7.8740075134431986E-2</v>
      </c>
    </row>
    <row r="5655" spans="23:24" x14ac:dyDescent="0.35">
      <c r="W5655" s="1">
        <v>0.10452634867055588</v>
      </c>
      <c r="X5655" s="1">
        <v>6.8727671999066903E-2</v>
      </c>
    </row>
    <row r="5656" spans="23:24" x14ac:dyDescent="0.35">
      <c r="W5656" s="1">
        <v>8.853251911658222E-2</v>
      </c>
      <c r="X5656" s="1">
        <v>7.5973382245496837E-2</v>
      </c>
    </row>
    <row r="5657" spans="23:24" x14ac:dyDescent="0.35">
      <c r="W5657" s="1">
        <v>8.6254836164584514E-2</v>
      </c>
      <c r="X5657" s="1">
        <v>7.5555541007346752E-2</v>
      </c>
    </row>
    <row r="5658" spans="23:24" x14ac:dyDescent="0.35">
      <c r="W5658" s="1">
        <v>0.1422013225866765</v>
      </c>
      <c r="X5658" s="1">
        <v>7.0011686179560148E-2</v>
      </c>
    </row>
    <row r="5659" spans="23:24" x14ac:dyDescent="0.35">
      <c r="W5659" s="1">
        <v>0.1934159353981908</v>
      </c>
      <c r="X5659" s="1">
        <v>7.6366056984215225E-2</v>
      </c>
    </row>
    <row r="5660" spans="23:24" x14ac:dyDescent="0.35">
      <c r="W5660" s="1">
        <v>0.13543758301077435</v>
      </c>
      <c r="X5660" s="1">
        <v>7.2625175972161962E-2</v>
      </c>
    </row>
    <row r="5661" spans="23:24" x14ac:dyDescent="0.35">
      <c r="W5661" s="1">
        <v>0.13799506890972912</v>
      </c>
      <c r="X5661" s="1">
        <v>6.941008827691747E-2</v>
      </c>
    </row>
    <row r="5662" spans="23:24" x14ac:dyDescent="0.35">
      <c r="W5662" s="1">
        <v>8.9447235684741555E-2</v>
      </c>
      <c r="X5662" s="1">
        <v>6.6630613305274936E-2</v>
      </c>
    </row>
    <row r="5663" spans="23:24" x14ac:dyDescent="0.35">
      <c r="W5663" s="1">
        <v>6.6798632227891064E-2</v>
      </c>
      <c r="X5663" s="1">
        <v>6.6112388737352645E-2</v>
      </c>
    </row>
    <row r="5664" spans="23:24" x14ac:dyDescent="0.35">
      <c r="W5664" s="1">
        <v>0.11597632871989338</v>
      </c>
      <c r="X5664" s="1">
        <v>7.1479806769650975E-2</v>
      </c>
    </row>
    <row r="5665" spans="23:24" x14ac:dyDescent="0.35">
      <c r="W5665" s="1">
        <v>0.12917026391246922</v>
      </c>
      <c r="X5665" s="1">
        <v>7.0000237635847021E-2</v>
      </c>
    </row>
    <row r="5666" spans="23:24" x14ac:dyDescent="0.35">
      <c r="W5666" s="1">
        <v>0.18462470650036567</v>
      </c>
      <c r="X5666" s="1">
        <v>7.487376218158405E-2</v>
      </c>
    </row>
    <row r="5667" spans="23:24" x14ac:dyDescent="0.35">
      <c r="W5667" s="1">
        <v>8.8207213607015333E-2</v>
      </c>
      <c r="X5667" s="1">
        <v>7.6192829580603333E-2</v>
      </c>
    </row>
    <row r="5668" spans="23:24" x14ac:dyDescent="0.35">
      <c r="W5668" s="1">
        <v>0.18032702633095754</v>
      </c>
      <c r="X5668" s="1">
        <v>6.7813103691221441E-2</v>
      </c>
    </row>
    <row r="5669" spans="23:24" x14ac:dyDescent="0.35">
      <c r="W5669" s="1">
        <v>0.2154479879821225</v>
      </c>
      <c r="X5669" s="1">
        <v>7.815296608975654E-2</v>
      </c>
    </row>
    <row r="5670" spans="23:24" x14ac:dyDescent="0.35">
      <c r="W5670" s="1">
        <v>0.11888261632747832</v>
      </c>
      <c r="X5670" s="1">
        <v>6.3608985804954166E-2</v>
      </c>
    </row>
    <row r="5671" spans="23:24" x14ac:dyDescent="0.35">
      <c r="W5671" s="1">
        <v>0.12117849650471069</v>
      </c>
      <c r="X5671" s="1">
        <v>7.8649899990750644E-2</v>
      </c>
    </row>
    <row r="5672" spans="23:24" x14ac:dyDescent="0.35">
      <c r="W5672" s="1">
        <v>0.14891187337142742</v>
      </c>
      <c r="X5672" s="1">
        <v>8.0573830258273443E-2</v>
      </c>
    </row>
    <row r="5673" spans="23:24" x14ac:dyDescent="0.35">
      <c r="W5673" s="1">
        <v>0.13939402383614574</v>
      </c>
      <c r="X5673" s="1">
        <v>7.3033182956070419E-2</v>
      </c>
    </row>
    <row r="5674" spans="23:24" x14ac:dyDescent="0.35">
      <c r="W5674" s="1">
        <v>6.7426833148620968E-2</v>
      </c>
      <c r="X5674" s="1">
        <v>7.1640666682060955E-2</v>
      </c>
    </row>
    <row r="5675" spans="23:24" x14ac:dyDescent="0.35">
      <c r="W5675" s="1">
        <v>0.10507218135716356</v>
      </c>
      <c r="X5675" s="1">
        <v>6.7461139621137756E-2</v>
      </c>
    </row>
    <row r="5676" spans="23:24" x14ac:dyDescent="0.35">
      <c r="W5676" s="1">
        <v>7.6962617071606676E-2</v>
      </c>
      <c r="X5676" s="1">
        <v>8.2173338509015842E-2</v>
      </c>
    </row>
    <row r="5677" spans="23:24" x14ac:dyDescent="0.35">
      <c r="W5677" s="1">
        <v>0.18058589398655567</v>
      </c>
      <c r="X5677" s="1">
        <v>7.1682948500361554E-2</v>
      </c>
    </row>
    <row r="5678" spans="23:24" x14ac:dyDescent="0.35">
      <c r="W5678" s="1">
        <v>0.124769661107895</v>
      </c>
      <c r="X5678" s="1">
        <v>9.3654035054856741E-2</v>
      </c>
    </row>
    <row r="5679" spans="23:24" x14ac:dyDescent="0.35">
      <c r="W5679" s="1">
        <v>0.11020995222202878</v>
      </c>
      <c r="X5679" s="1">
        <v>7.3800125310387141E-2</v>
      </c>
    </row>
    <row r="5680" spans="23:24" x14ac:dyDescent="0.35">
      <c r="W5680" s="1">
        <v>8.0474385209439836E-2</v>
      </c>
      <c r="X5680" s="1">
        <v>6.5014622230902583E-2</v>
      </c>
    </row>
    <row r="5681" spans="23:24" x14ac:dyDescent="0.35">
      <c r="W5681" s="1">
        <v>7.3039931763215105E-2</v>
      </c>
      <c r="X5681" s="1">
        <v>9.2279377452423733E-2</v>
      </c>
    </row>
    <row r="5682" spans="23:24" x14ac:dyDescent="0.35">
      <c r="W5682" s="1">
        <v>0.15182650217448801</v>
      </c>
      <c r="X5682" s="1">
        <v>7.3150467205821357E-2</v>
      </c>
    </row>
    <row r="5683" spans="23:24" x14ac:dyDescent="0.35">
      <c r="W5683" s="1">
        <v>0.1509848915160199</v>
      </c>
      <c r="X5683" s="1">
        <v>7.921998006312822E-2</v>
      </c>
    </row>
    <row r="5684" spans="23:24" x14ac:dyDescent="0.35">
      <c r="W5684" s="1">
        <v>0.14454725504864951</v>
      </c>
      <c r="X5684" s="1">
        <v>8.1002001780548658E-2</v>
      </c>
    </row>
    <row r="5685" spans="23:24" x14ac:dyDescent="0.35">
      <c r="W5685" s="1">
        <v>0.13556737583069856</v>
      </c>
      <c r="X5685" s="1">
        <v>7.6983342373927233E-2</v>
      </c>
    </row>
    <row r="5686" spans="23:24" x14ac:dyDescent="0.35">
      <c r="W5686" s="1">
        <v>0.10546839542463915</v>
      </c>
      <c r="X5686" s="1">
        <v>7.7101357943772098E-2</v>
      </c>
    </row>
    <row r="5687" spans="23:24" x14ac:dyDescent="0.35">
      <c r="W5687" s="1">
        <v>0.20056976258864534</v>
      </c>
      <c r="X5687" s="1">
        <v>7.0760158408423798E-2</v>
      </c>
    </row>
    <row r="5688" spans="23:24" x14ac:dyDescent="0.35">
      <c r="W5688" s="1">
        <v>0.13148021099870877</v>
      </c>
      <c r="X5688" s="1">
        <v>7.4101498035691771E-2</v>
      </c>
    </row>
    <row r="5689" spans="23:24" x14ac:dyDescent="0.35">
      <c r="W5689" s="1">
        <v>0.18138290429154402</v>
      </c>
      <c r="X5689" s="1">
        <v>6.8228505228197373E-2</v>
      </c>
    </row>
    <row r="5690" spans="23:24" x14ac:dyDescent="0.35">
      <c r="W5690" s="1">
        <v>0.16145442497767659</v>
      </c>
      <c r="X5690" s="1">
        <v>7.5275632420118463E-2</v>
      </c>
    </row>
    <row r="5691" spans="23:24" x14ac:dyDescent="0.35">
      <c r="W5691" s="1">
        <v>9.7594570091889876E-2</v>
      </c>
      <c r="X5691" s="1">
        <v>6.7897475847052829E-2</v>
      </c>
    </row>
    <row r="5692" spans="23:24" x14ac:dyDescent="0.35">
      <c r="W5692" s="1">
        <v>0.13684862713711143</v>
      </c>
      <c r="X5692" s="1">
        <v>6.092554385323664E-2</v>
      </c>
    </row>
    <row r="5693" spans="23:24" x14ac:dyDescent="0.35">
      <c r="W5693" s="1">
        <v>0.12668056136496886</v>
      </c>
      <c r="X5693" s="1">
        <v>7.9431527525226295E-2</v>
      </c>
    </row>
    <row r="5694" spans="23:24" x14ac:dyDescent="0.35">
      <c r="W5694" s="1">
        <v>9.9591450970802908E-2</v>
      </c>
      <c r="X5694" s="1">
        <v>7.4706808000524066E-2</v>
      </c>
    </row>
    <row r="5695" spans="23:24" x14ac:dyDescent="0.35">
      <c r="W5695" s="1">
        <v>0.10264586879126658</v>
      </c>
      <c r="X5695" s="1">
        <v>8.1583439796306806E-2</v>
      </c>
    </row>
    <row r="5696" spans="23:24" x14ac:dyDescent="0.35">
      <c r="W5696" s="1">
        <v>3.242617941352588E-2</v>
      </c>
      <c r="X5696" s="1">
        <v>6.3504738368069441E-2</v>
      </c>
    </row>
    <row r="5697" spans="23:24" x14ac:dyDescent="0.35">
      <c r="W5697" s="1">
        <v>0.10993581991985857</v>
      </c>
      <c r="X5697" s="1">
        <v>7.0231800573454503E-2</v>
      </c>
    </row>
    <row r="5698" spans="23:24" x14ac:dyDescent="0.35">
      <c r="W5698" s="1">
        <v>0.17130612399239364</v>
      </c>
      <c r="X5698" s="1">
        <v>6.158731903643308E-2</v>
      </c>
    </row>
    <row r="5699" spans="23:24" x14ac:dyDescent="0.35">
      <c r="W5699" s="1">
        <v>0.1222787119756068</v>
      </c>
      <c r="X5699" s="1">
        <v>7.2478737934225379E-2</v>
      </c>
    </row>
    <row r="5700" spans="23:24" x14ac:dyDescent="0.35">
      <c r="W5700" s="1">
        <v>0.1604790301735548</v>
      </c>
      <c r="X5700" s="1">
        <v>7.449064438318094E-2</v>
      </c>
    </row>
    <row r="5701" spans="23:24" x14ac:dyDescent="0.35">
      <c r="W5701" s="1">
        <v>6.7396585789447405E-2</v>
      </c>
      <c r="X5701" s="1">
        <v>7.1494692543178071E-2</v>
      </c>
    </row>
    <row r="5702" spans="23:24" x14ac:dyDescent="0.35">
      <c r="W5702" s="1">
        <v>0.10052549367094188</v>
      </c>
      <c r="X5702" s="1">
        <v>6.7130844420132327E-2</v>
      </c>
    </row>
    <row r="5703" spans="23:24" x14ac:dyDescent="0.35">
      <c r="W5703" s="1">
        <v>0.13757121861175392</v>
      </c>
      <c r="X5703" s="1">
        <v>6.3080557869885048E-2</v>
      </c>
    </row>
    <row r="5704" spans="23:24" x14ac:dyDescent="0.35">
      <c r="W5704" s="1">
        <v>0.17833967394678751</v>
      </c>
      <c r="X5704" s="1">
        <v>7.002721379184168E-2</v>
      </c>
    </row>
    <row r="5705" spans="23:24" x14ac:dyDescent="0.35">
      <c r="W5705" s="1">
        <v>0.11844190420755418</v>
      </c>
      <c r="X5705" s="1">
        <v>7.3653383010653578E-2</v>
      </c>
    </row>
    <row r="5706" spans="23:24" x14ac:dyDescent="0.35">
      <c r="W5706" s="1">
        <v>0.15401711579135635</v>
      </c>
      <c r="X5706" s="1">
        <v>6.8404416549920272E-2</v>
      </c>
    </row>
    <row r="5707" spans="23:24" x14ac:dyDescent="0.35">
      <c r="W5707" s="1">
        <v>0.18268511926896314</v>
      </c>
      <c r="X5707" s="1">
        <v>7.43107501902604E-2</v>
      </c>
    </row>
    <row r="5708" spans="23:24" x14ac:dyDescent="0.35">
      <c r="W5708" s="1">
        <v>5.1215721712740914E-2</v>
      </c>
      <c r="X5708" s="1">
        <v>7.232862435667331E-2</v>
      </c>
    </row>
    <row r="5709" spans="23:24" x14ac:dyDescent="0.35">
      <c r="W5709" s="1">
        <v>5.9987229391251118E-2</v>
      </c>
      <c r="X5709" s="1">
        <v>6.3272889394841644E-2</v>
      </c>
    </row>
    <row r="5710" spans="23:24" x14ac:dyDescent="0.35">
      <c r="W5710" s="1">
        <v>0.10450088619256648</v>
      </c>
      <c r="X5710" s="1">
        <v>7.6753454101470289E-2</v>
      </c>
    </row>
    <row r="5711" spans="23:24" x14ac:dyDescent="0.35">
      <c r="W5711" s="1">
        <v>9.0036291786697698E-2</v>
      </c>
      <c r="X5711" s="1">
        <v>7.5827489895574862E-2</v>
      </c>
    </row>
    <row r="5712" spans="23:24" x14ac:dyDescent="0.35">
      <c r="W5712" s="1">
        <v>0.10958757170309119</v>
      </c>
      <c r="X5712" s="1">
        <v>7.2001990099264099E-2</v>
      </c>
    </row>
    <row r="5713" spans="23:24" x14ac:dyDescent="0.35">
      <c r="W5713" s="1">
        <v>0.17827371334998343</v>
      </c>
      <c r="X5713" s="1">
        <v>6.8009370471644265E-2</v>
      </c>
    </row>
    <row r="5714" spans="23:24" x14ac:dyDescent="0.35">
      <c r="W5714" s="1">
        <v>0.11050323663032358</v>
      </c>
      <c r="X5714" s="1">
        <v>7.1586899085478412E-2</v>
      </c>
    </row>
    <row r="5715" spans="23:24" x14ac:dyDescent="0.35">
      <c r="W5715" s="1">
        <v>0.11382560487515003</v>
      </c>
      <c r="X5715" s="1">
        <v>7.8097418964361454E-2</v>
      </c>
    </row>
    <row r="5716" spans="23:24" x14ac:dyDescent="0.35">
      <c r="W5716" s="1">
        <v>9.4265056880873388E-2</v>
      </c>
      <c r="X5716" s="1">
        <v>8.7279460988225102E-2</v>
      </c>
    </row>
    <row r="5717" spans="23:24" x14ac:dyDescent="0.35">
      <c r="W5717" s="1">
        <v>0.11903431818370902</v>
      </c>
      <c r="X5717" s="1">
        <v>6.5778918969298231E-2</v>
      </c>
    </row>
    <row r="5718" spans="23:24" x14ac:dyDescent="0.35">
      <c r="W5718" s="1">
        <v>0.14207628675436568</v>
      </c>
      <c r="X5718" s="1">
        <v>8.0091373432308974E-2</v>
      </c>
    </row>
    <row r="5719" spans="23:24" x14ac:dyDescent="0.35">
      <c r="W5719" s="1">
        <v>5.0860438076049119E-2</v>
      </c>
      <c r="X5719" s="1">
        <v>6.5299246301534969E-2</v>
      </c>
    </row>
    <row r="5720" spans="23:24" x14ac:dyDescent="0.35">
      <c r="W5720" s="1">
        <v>0.11015793348806202</v>
      </c>
      <c r="X5720" s="1">
        <v>7.1103217492489934E-2</v>
      </c>
    </row>
    <row r="5721" spans="23:24" x14ac:dyDescent="0.35">
      <c r="W5721" s="1">
        <v>0.11295655408497574</v>
      </c>
      <c r="X5721" s="1">
        <v>6.4727048661603226E-2</v>
      </c>
    </row>
    <row r="5722" spans="23:24" x14ac:dyDescent="0.35">
      <c r="W5722" s="1">
        <v>0.1809643724118315</v>
      </c>
      <c r="X5722" s="1">
        <v>7.3284079489101053E-2</v>
      </c>
    </row>
    <row r="5723" spans="23:24" x14ac:dyDescent="0.35">
      <c r="W5723" s="1">
        <v>0.13589558197727891</v>
      </c>
      <c r="X5723" s="1">
        <v>6.7456989820409236E-2</v>
      </c>
    </row>
    <row r="5724" spans="23:24" x14ac:dyDescent="0.35">
      <c r="W5724" s="1">
        <v>0.18150642429919506</v>
      </c>
      <c r="X5724" s="1">
        <v>8.3361560662259845E-2</v>
      </c>
    </row>
    <row r="5725" spans="23:24" x14ac:dyDescent="0.35">
      <c r="W5725" s="1">
        <v>8.7409503945213407E-2</v>
      </c>
      <c r="X5725" s="1">
        <v>6.7209641651145721E-2</v>
      </c>
    </row>
    <row r="5726" spans="23:24" x14ac:dyDescent="0.35">
      <c r="W5726" s="1">
        <v>0.13937448836709865</v>
      </c>
      <c r="X5726" s="1">
        <v>7.1185382264689304E-2</v>
      </c>
    </row>
    <row r="5727" spans="23:24" x14ac:dyDescent="0.35">
      <c r="W5727" s="1">
        <v>0.15559278834394097</v>
      </c>
      <c r="X5727" s="1">
        <v>8.0319602236995996E-2</v>
      </c>
    </row>
    <row r="5728" spans="23:24" x14ac:dyDescent="0.35">
      <c r="W5728" s="1">
        <v>0.21795814959210813</v>
      </c>
      <c r="X5728" s="1">
        <v>6.2971067557904103E-2</v>
      </c>
    </row>
    <row r="5729" spans="23:24" x14ac:dyDescent="0.35">
      <c r="W5729" s="1">
        <v>9.9417642379717508E-2</v>
      </c>
      <c r="X5729" s="1">
        <v>6.6379857901155026E-2</v>
      </c>
    </row>
    <row r="5730" spans="23:24" x14ac:dyDescent="0.35">
      <c r="W5730" s="1">
        <v>0.12078813851778247</v>
      </c>
      <c r="X5730" s="1">
        <v>8.9037021332706662E-2</v>
      </c>
    </row>
    <row r="5731" spans="23:24" x14ac:dyDescent="0.35">
      <c r="W5731" s="1">
        <v>0.12173665525493327</v>
      </c>
      <c r="X5731" s="1">
        <v>7.0665609155458886E-2</v>
      </c>
    </row>
    <row r="5732" spans="23:24" x14ac:dyDescent="0.35">
      <c r="W5732" s="1">
        <v>0.24405148923964215</v>
      </c>
      <c r="X5732" s="1">
        <v>7.342146861269358E-2</v>
      </c>
    </row>
    <row r="5733" spans="23:24" x14ac:dyDescent="0.35">
      <c r="W5733" s="1">
        <v>8.7781189507448731E-2</v>
      </c>
      <c r="X5733" s="1">
        <v>7.7227316209549701E-2</v>
      </c>
    </row>
    <row r="5734" spans="23:24" x14ac:dyDescent="0.35">
      <c r="W5734" s="1">
        <v>0.14609263779676041</v>
      </c>
      <c r="X5734" s="1">
        <v>8.9180355883443682E-2</v>
      </c>
    </row>
    <row r="5735" spans="23:24" x14ac:dyDescent="0.35">
      <c r="W5735" s="1">
        <v>0.14766241203941588</v>
      </c>
      <c r="X5735" s="1">
        <v>7.4911219652555261E-2</v>
      </c>
    </row>
    <row r="5736" spans="23:24" x14ac:dyDescent="0.35">
      <c r="W5736" s="1">
        <v>0.14827963375879616</v>
      </c>
      <c r="X5736" s="1">
        <v>7.6835490329097908E-2</v>
      </c>
    </row>
    <row r="5737" spans="23:24" x14ac:dyDescent="0.35">
      <c r="W5737" s="1">
        <v>9.3618393036655867E-2</v>
      </c>
      <c r="X5737" s="1">
        <v>6.9022746118267253E-2</v>
      </c>
    </row>
    <row r="5738" spans="23:24" x14ac:dyDescent="0.35">
      <c r="W5738" s="1">
        <v>0.11803151012999225</v>
      </c>
      <c r="X5738" s="1">
        <v>6.9411776564282282E-2</v>
      </c>
    </row>
    <row r="5739" spans="23:24" x14ac:dyDescent="0.35">
      <c r="W5739" s="1">
        <v>0.14030937903172647</v>
      </c>
      <c r="X5739" s="1">
        <v>7.6316099223879677E-2</v>
      </c>
    </row>
    <row r="5740" spans="23:24" x14ac:dyDescent="0.35">
      <c r="W5740" s="1">
        <v>0.14057224321298456</v>
      </c>
      <c r="X5740" s="1">
        <v>6.4766175806387327E-2</v>
      </c>
    </row>
    <row r="5741" spans="23:24" x14ac:dyDescent="0.35">
      <c r="W5741" s="1">
        <v>6.899163603983971E-2</v>
      </c>
      <c r="X5741" s="1">
        <v>6.6900961464043451E-2</v>
      </c>
    </row>
    <row r="5742" spans="23:24" x14ac:dyDescent="0.35">
      <c r="W5742" s="1">
        <v>0.13127529464689802</v>
      </c>
      <c r="X5742" s="1">
        <v>6.8755110683034887E-2</v>
      </c>
    </row>
    <row r="5743" spans="23:24" x14ac:dyDescent="0.35">
      <c r="W5743" s="1">
        <v>0.13705575274998516</v>
      </c>
      <c r="X5743" s="1">
        <v>6.7164128904886308E-2</v>
      </c>
    </row>
    <row r="5744" spans="23:24" x14ac:dyDescent="0.35">
      <c r="W5744" s="1">
        <v>8.1983002843724728E-2</v>
      </c>
      <c r="X5744" s="1">
        <v>7.0654782932921836E-2</v>
      </c>
    </row>
    <row r="5745" spans="23:24" x14ac:dyDescent="0.35">
      <c r="W5745" s="1">
        <v>7.5343411943332494E-2</v>
      </c>
      <c r="X5745" s="1">
        <v>7.6290753476081163E-2</v>
      </c>
    </row>
    <row r="5746" spans="23:24" x14ac:dyDescent="0.35">
      <c r="W5746" s="1">
        <v>9.5322550395912087E-2</v>
      </c>
      <c r="X5746" s="1">
        <v>6.2427241280490403E-2</v>
      </c>
    </row>
    <row r="5747" spans="23:24" x14ac:dyDescent="0.35">
      <c r="W5747" s="1">
        <v>0.1186529771270588</v>
      </c>
      <c r="X5747" s="1">
        <v>5.9383475322498935E-2</v>
      </c>
    </row>
    <row r="5748" spans="23:24" x14ac:dyDescent="0.35">
      <c r="W5748" s="1">
        <v>8.1514556073261524E-2</v>
      </c>
      <c r="X5748" s="1">
        <v>7.2670754212690675E-2</v>
      </c>
    </row>
    <row r="5749" spans="23:24" x14ac:dyDescent="0.35">
      <c r="W5749" s="1">
        <v>9.3737345036705166E-2</v>
      </c>
      <c r="X5749" s="1">
        <v>6.4424103101577007E-2</v>
      </c>
    </row>
    <row r="5750" spans="23:24" x14ac:dyDescent="0.35">
      <c r="W5750" s="1">
        <v>0.14487211768697961</v>
      </c>
      <c r="X5750" s="1">
        <v>6.7466179815587307E-2</v>
      </c>
    </row>
    <row r="5751" spans="23:24" x14ac:dyDescent="0.35">
      <c r="W5751" s="1">
        <v>0.12811895818619945</v>
      </c>
      <c r="X5751" s="1">
        <v>7.2329159855145569E-2</v>
      </c>
    </row>
    <row r="5752" spans="23:24" x14ac:dyDescent="0.35">
      <c r="W5752" s="1">
        <v>0.10301081463439354</v>
      </c>
      <c r="X5752" s="1">
        <v>8.3047161208218589E-2</v>
      </c>
    </row>
    <row r="5753" spans="23:24" x14ac:dyDescent="0.35">
      <c r="W5753" s="1">
        <v>7.8335941431845191E-2</v>
      </c>
      <c r="X5753" s="1">
        <v>6.0218728563071873E-2</v>
      </c>
    </row>
    <row r="5754" spans="23:24" x14ac:dyDescent="0.35">
      <c r="W5754" s="1">
        <v>9.3144094029668167E-2</v>
      </c>
      <c r="X5754" s="1">
        <v>7.2956796140686661E-2</v>
      </c>
    </row>
    <row r="5755" spans="23:24" x14ac:dyDescent="0.35">
      <c r="W5755" s="1">
        <v>0.17076664789224605</v>
      </c>
      <c r="X5755" s="1">
        <v>7.1019830158279687E-2</v>
      </c>
    </row>
    <row r="5756" spans="23:24" x14ac:dyDescent="0.35">
      <c r="W5756" s="1">
        <v>0.1185203567663986</v>
      </c>
      <c r="X5756" s="1">
        <v>7.8553157818382041E-2</v>
      </c>
    </row>
    <row r="5757" spans="23:24" x14ac:dyDescent="0.35">
      <c r="W5757" s="1">
        <v>0.1359172365305179</v>
      </c>
      <c r="X5757" s="1">
        <v>7.0432697705470393E-2</v>
      </c>
    </row>
    <row r="5758" spans="23:24" x14ac:dyDescent="0.35">
      <c r="W5758" s="1">
        <v>0.19440335457728497</v>
      </c>
      <c r="X5758" s="1">
        <v>6.7592548168822028E-2</v>
      </c>
    </row>
    <row r="5759" spans="23:24" x14ac:dyDescent="0.35">
      <c r="W5759" s="1">
        <v>0.14155024782927339</v>
      </c>
      <c r="X5759" s="1">
        <v>7.4043976667884454E-2</v>
      </c>
    </row>
    <row r="5760" spans="23:24" x14ac:dyDescent="0.35">
      <c r="W5760" s="1">
        <v>0.11183239401452627</v>
      </c>
      <c r="X5760" s="1">
        <v>8.5811929372318047E-2</v>
      </c>
    </row>
    <row r="5761" spans="23:24" x14ac:dyDescent="0.35">
      <c r="W5761" s="1">
        <v>0.14839679803485017</v>
      </c>
      <c r="X5761" s="1">
        <v>8.1963651696652776E-2</v>
      </c>
    </row>
    <row r="5762" spans="23:24" x14ac:dyDescent="0.35">
      <c r="W5762" s="1">
        <v>0.10640056422898536</v>
      </c>
      <c r="X5762" s="1">
        <v>8.3100504273060344E-2</v>
      </c>
    </row>
    <row r="5763" spans="23:24" x14ac:dyDescent="0.35">
      <c r="W5763" s="1">
        <v>0.10468021866157229</v>
      </c>
      <c r="X5763" s="1">
        <v>6.7138632676015692E-2</v>
      </c>
    </row>
    <row r="5764" spans="23:24" x14ac:dyDescent="0.35">
      <c r="W5764" s="1">
        <v>0.11282139691614468</v>
      </c>
      <c r="X5764" s="1">
        <v>6.8649845441104085E-2</v>
      </c>
    </row>
    <row r="5765" spans="23:24" x14ac:dyDescent="0.35">
      <c r="W5765" s="1">
        <v>0.12960181560896755</v>
      </c>
      <c r="X5765" s="1">
        <v>7.5146427394753662E-2</v>
      </c>
    </row>
    <row r="5766" spans="23:24" x14ac:dyDescent="0.35">
      <c r="W5766" s="1">
        <v>0.12034259463755514</v>
      </c>
      <c r="X5766" s="1">
        <v>7.5431930580912132E-2</v>
      </c>
    </row>
    <row r="5767" spans="23:24" x14ac:dyDescent="0.35">
      <c r="W5767" s="1">
        <v>5.3887155441731283E-2</v>
      </c>
      <c r="X5767" s="1">
        <v>6.7841524381117305E-2</v>
      </c>
    </row>
    <row r="5768" spans="23:24" x14ac:dyDescent="0.35">
      <c r="W5768" s="1">
        <v>0.16844404231869037</v>
      </c>
      <c r="X5768" s="1">
        <v>8.6307088141665766E-2</v>
      </c>
    </row>
    <row r="5769" spans="23:24" x14ac:dyDescent="0.35">
      <c r="W5769" s="1">
        <v>0.14167074149521119</v>
      </c>
      <c r="X5769" s="1">
        <v>7.2747099110462357E-2</v>
      </c>
    </row>
    <row r="5770" spans="23:24" x14ac:dyDescent="0.35">
      <c r="W5770" s="1">
        <v>0.14948751853678788</v>
      </c>
      <c r="X5770" s="1">
        <v>8.3230615312095205E-2</v>
      </c>
    </row>
    <row r="5771" spans="23:24" x14ac:dyDescent="0.35">
      <c r="W5771" s="1">
        <v>0.10550696806961146</v>
      </c>
      <c r="X5771" s="1">
        <v>7.0283885904538185E-2</v>
      </c>
    </row>
    <row r="5772" spans="23:24" x14ac:dyDescent="0.35">
      <c r="W5772" s="1">
        <v>9.7357473880419265E-2</v>
      </c>
      <c r="X5772" s="1">
        <v>6.8783138204592129E-2</v>
      </c>
    </row>
    <row r="5773" spans="23:24" x14ac:dyDescent="0.35">
      <c r="W5773" s="1">
        <v>0.16456693729152483</v>
      </c>
      <c r="X5773" s="1">
        <v>7.9083430265335417E-2</v>
      </c>
    </row>
    <row r="5774" spans="23:24" x14ac:dyDescent="0.35">
      <c r="W5774" s="1">
        <v>9.2006162978647499E-2</v>
      </c>
      <c r="X5774" s="1">
        <v>6.4564879624351243E-2</v>
      </c>
    </row>
    <row r="5775" spans="23:24" x14ac:dyDescent="0.35">
      <c r="W5775" s="1">
        <v>7.4950272727354994E-2</v>
      </c>
      <c r="X5775" s="1">
        <v>6.8909639474658557E-2</v>
      </c>
    </row>
    <row r="5776" spans="23:24" x14ac:dyDescent="0.35">
      <c r="W5776" s="1">
        <v>0.17474691810597087</v>
      </c>
      <c r="X5776" s="1">
        <v>7.6132649267912827E-2</v>
      </c>
    </row>
    <row r="5777" spans="23:24" x14ac:dyDescent="0.35">
      <c r="W5777" s="1">
        <v>0.13293625868807712</v>
      </c>
      <c r="X5777" s="1">
        <v>6.7928826252308658E-2</v>
      </c>
    </row>
    <row r="5778" spans="23:24" x14ac:dyDescent="0.35">
      <c r="W5778" s="1">
        <v>0.18689622420958485</v>
      </c>
      <c r="X5778" s="1">
        <v>7.0319695906215354E-2</v>
      </c>
    </row>
    <row r="5779" spans="23:24" x14ac:dyDescent="0.35">
      <c r="W5779" s="1">
        <v>2.6957423854223395E-2</v>
      </c>
      <c r="X5779" s="1">
        <v>8.0170590364114877E-2</v>
      </c>
    </row>
    <row r="5780" spans="23:24" x14ac:dyDescent="0.35">
      <c r="W5780" s="1">
        <v>0.12505151953450655</v>
      </c>
      <c r="X5780" s="1">
        <v>6.7786894225918007E-2</v>
      </c>
    </row>
    <row r="5781" spans="23:24" x14ac:dyDescent="0.35">
      <c r="W5781" s="1">
        <v>6.2580237626637336E-2</v>
      </c>
      <c r="X5781" s="1">
        <v>6.7780597107730212E-2</v>
      </c>
    </row>
    <row r="5782" spans="23:24" x14ac:dyDescent="0.35">
      <c r="W5782" s="1">
        <v>0.16742365957535932</v>
      </c>
      <c r="X5782" s="1">
        <v>8.1182276511320914E-2</v>
      </c>
    </row>
    <row r="5783" spans="23:24" x14ac:dyDescent="0.35">
      <c r="W5783" s="1">
        <v>0.12765902423068165</v>
      </c>
      <c r="X5783" s="1">
        <v>6.991781679814639E-2</v>
      </c>
    </row>
    <row r="5784" spans="23:24" x14ac:dyDescent="0.35">
      <c r="W5784" s="1">
        <v>0.23790580890612634</v>
      </c>
      <c r="X5784" s="1">
        <v>6.5150334378887412E-2</v>
      </c>
    </row>
    <row r="5785" spans="23:24" x14ac:dyDescent="0.35">
      <c r="W5785" s="1">
        <v>0.10683355490450541</v>
      </c>
      <c r="X5785" s="1">
        <v>7.8159126817986105E-2</v>
      </c>
    </row>
    <row r="5786" spans="23:24" x14ac:dyDescent="0.35">
      <c r="W5786" s="1">
        <v>0.17598699468790691</v>
      </c>
      <c r="X5786" s="1">
        <v>6.5387394421193623E-2</v>
      </c>
    </row>
    <row r="5787" spans="23:24" x14ac:dyDescent="0.35">
      <c r="W5787" s="1">
        <v>0.12327323441721538</v>
      </c>
      <c r="X5787" s="1">
        <v>7.8428300549457944E-2</v>
      </c>
    </row>
    <row r="5788" spans="23:24" x14ac:dyDescent="0.35">
      <c r="W5788" s="1">
        <v>0.22771230981588153</v>
      </c>
      <c r="X5788" s="1">
        <v>6.7768675824513763E-2</v>
      </c>
    </row>
    <row r="5789" spans="23:24" x14ac:dyDescent="0.35">
      <c r="W5789" s="1">
        <v>6.1900227414636744E-2</v>
      </c>
      <c r="X5789" s="1">
        <v>6.8772004281252325E-2</v>
      </c>
    </row>
    <row r="5790" spans="23:24" x14ac:dyDescent="0.35">
      <c r="W5790" s="1">
        <v>0.13647870488004243</v>
      </c>
      <c r="X5790" s="1">
        <v>7.6664350554360536E-2</v>
      </c>
    </row>
    <row r="5791" spans="23:24" x14ac:dyDescent="0.35">
      <c r="W5791" s="1">
        <v>0.14756905452398672</v>
      </c>
      <c r="X5791" s="1">
        <v>7.5517959081062819E-2</v>
      </c>
    </row>
    <row r="5792" spans="23:24" x14ac:dyDescent="0.35">
      <c r="W5792" s="1">
        <v>9.3507168809029428E-2</v>
      </c>
      <c r="X5792" s="1">
        <v>8.2846442432462281E-2</v>
      </c>
    </row>
    <row r="5793" spans="23:24" x14ac:dyDescent="0.35">
      <c r="W5793" s="1">
        <v>6.1088918872674647E-2</v>
      </c>
      <c r="X5793" s="1">
        <v>7.4694611242709458E-2</v>
      </c>
    </row>
    <row r="5794" spans="23:24" x14ac:dyDescent="0.35">
      <c r="W5794" s="1">
        <v>0.18825993063392632</v>
      </c>
      <c r="X5794" s="1">
        <v>8.4996544974525162E-2</v>
      </c>
    </row>
    <row r="5795" spans="23:24" x14ac:dyDescent="0.35">
      <c r="W5795" s="1">
        <v>0.16713016213053034</v>
      </c>
      <c r="X5795" s="1">
        <v>6.9401517488897155E-2</v>
      </c>
    </row>
    <row r="5796" spans="23:24" x14ac:dyDescent="0.35">
      <c r="W5796" s="1">
        <v>0.15889264582502394</v>
      </c>
      <c r="X5796" s="1">
        <v>7.2147467427882042E-2</v>
      </c>
    </row>
    <row r="5797" spans="23:24" x14ac:dyDescent="0.35">
      <c r="W5797" s="1">
        <v>0.10238627096873354</v>
      </c>
      <c r="X5797" s="1">
        <v>7.5441332008044912E-2</v>
      </c>
    </row>
    <row r="5798" spans="23:24" x14ac:dyDescent="0.35">
      <c r="W5798" s="1">
        <v>3.08522728085876E-2</v>
      </c>
      <c r="X5798" s="1">
        <v>7.4923698176998343E-2</v>
      </c>
    </row>
    <row r="5799" spans="23:24" x14ac:dyDescent="0.35">
      <c r="W5799" s="1">
        <v>0.22160926664142977</v>
      </c>
      <c r="X5799" s="1">
        <v>8.1549976142159614E-2</v>
      </c>
    </row>
    <row r="5800" spans="23:24" x14ac:dyDescent="0.35">
      <c r="W5800" s="1">
        <v>0.13804040759347957</v>
      </c>
      <c r="X5800" s="1">
        <v>5.7557821845912863E-2</v>
      </c>
    </row>
    <row r="5801" spans="23:24" x14ac:dyDescent="0.35">
      <c r="W5801" s="1">
        <v>0.10013718610887201</v>
      </c>
      <c r="X5801" s="1">
        <v>7.7726867661024629E-2</v>
      </c>
    </row>
    <row r="5802" spans="23:24" x14ac:dyDescent="0.35">
      <c r="W5802" s="1">
        <v>7.0385189223925337E-2</v>
      </c>
      <c r="X5802" s="1">
        <v>8.1088212180875918E-2</v>
      </c>
    </row>
    <row r="5803" spans="23:24" x14ac:dyDescent="0.35">
      <c r="W5803" s="1">
        <v>0.16626272477185111</v>
      </c>
      <c r="X5803" s="1">
        <v>7.4567469946716092E-2</v>
      </c>
    </row>
    <row r="5804" spans="23:24" x14ac:dyDescent="0.35">
      <c r="W5804" s="1">
        <v>0.10732535489635286</v>
      </c>
      <c r="X5804" s="1">
        <v>7.1478025205456625E-2</v>
      </c>
    </row>
    <row r="5805" spans="23:24" x14ac:dyDescent="0.35">
      <c r="W5805" s="1">
        <v>0.16863472568979665</v>
      </c>
      <c r="X5805" s="1">
        <v>7.7885870049642106E-2</v>
      </c>
    </row>
    <row r="5806" spans="23:24" x14ac:dyDescent="0.35">
      <c r="W5806" s="1">
        <v>9.9035245919290471E-2</v>
      </c>
      <c r="X5806" s="1">
        <v>7.8175055409801492E-2</v>
      </c>
    </row>
    <row r="5807" spans="23:24" x14ac:dyDescent="0.35">
      <c r="W5807" s="1">
        <v>0.19808627975427728</v>
      </c>
      <c r="X5807" s="1">
        <v>7.581206480820013E-2</v>
      </c>
    </row>
    <row r="5808" spans="23:24" x14ac:dyDescent="0.35">
      <c r="W5808" s="1">
        <v>0.12914411540336435</v>
      </c>
      <c r="X5808" s="1">
        <v>6.8924637639183176E-2</v>
      </c>
    </row>
    <row r="5809" spans="23:24" x14ac:dyDescent="0.35">
      <c r="W5809" s="1">
        <v>0.17084453881533901</v>
      </c>
      <c r="X5809" s="1">
        <v>7.0092327194949594E-2</v>
      </c>
    </row>
    <row r="5810" spans="23:24" x14ac:dyDescent="0.35">
      <c r="W5810" s="1">
        <v>9.7381870567362805E-2</v>
      </c>
      <c r="X5810" s="1">
        <v>8.9346565023541186E-2</v>
      </c>
    </row>
    <row r="5811" spans="23:24" x14ac:dyDescent="0.35">
      <c r="W5811" s="1">
        <v>0.12779672089977723</v>
      </c>
      <c r="X5811" s="1">
        <v>6.8859230300480065E-2</v>
      </c>
    </row>
    <row r="5812" spans="23:24" x14ac:dyDescent="0.35">
      <c r="W5812" s="1">
        <v>9.2511978963090158E-2</v>
      </c>
      <c r="X5812" s="1">
        <v>7.464185817394145E-2</v>
      </c>
    </row>
    <row r="5813" spans="23:24" x14ac:dyDescent="0.35">
      <c r="W5813" s="1">
        <v>0.15387067221000272</v>
      </c>
      <c r="X5813" s="1">
        <v>7.5508233407754449E-2</v>
      </c>
    </row>
    <row r="5814" spans="23:24" x14ac:dyDescent="0.35">
      <c r="W5814" s="1">
        <v>6.7409791048563372E-2</v>
      </c>
      <c r="X5814" s="1">
        <v>7.771455109851616E-2</v>
      </c>
    </row>
    <row r="5815" spans="23:24" x14ac:dyDescent="0.35">
      <c r="W5815" s="1">
        <v>0.16853795997790133</v>
      </c>
      <c r="X5815" s="1">
        <v>7.2047545196662441E-2</v>
      </c>
    </row>
    <row r="5816" spans="23:24" x14ac:dyDescent="0.35">
      <c r="W5816" s="1">
        <v>0.10255946814212114</v>
      </c>
      <c r="X5816" s="1">
        <v>7.1928844619553789E-2</v>
      </c>
    </row>
    <row r="5817" spans="23:24" x14ac:dyDescent="0.35">
      <c r="W5817" s="1">
        <v>0.13064734569488667</v>
      </c>
      <c r="X5817" s="1">
        <v>6.2863395623535448E-2</v>
      </c>
    </row>
    <row r="5818" spans="23:24" x14ac:dyDescent="0.35">
      <c r="W5818" s="1">
        <v>0.1857384130164812</v>
      </c>
      <c r="X5818" s="1">
        <v>7.1600030026175654E-2</v>
      </c>
    </row>
    <row r="5819" spans="23:24" x14ac:dyDescent="0.35">
      <c r="W5819" s="1">
        <v>0.11238319251631723</v>
      </c>
      <c r="X5819" s="1">
        <v>7.179263785144771E-2</v>
      </c>
    </row>
    <row r="5820" spans="23:24" x14ac:dyDescent="0.35">
      <c r="W5820" s="1">
        <v>8.1711645951354273E-2</v>
      </c>
      <c r="X5820" s="1">
        <v>6.9733418807613967E-2</v>
      </c>
    </row>
    <row r="5821" spans="23:24" x14ac:dyDescent="0.35">
      <c r="W5821" s="1">
        <v>0.13933643972107035</v>
      </c>
      <c r="X5821" s="1">
        <v>8.1124777790509639E-2</v>
      </c>
    </row>
    <row r="5822" spans="23:24" x14ac:dyDescent="0.35">
      <c r="W5822" s="1">
        <v>5.6954952340197318E-2</v>
      </c>
      <c r="X5822" s="1">
        <v>7.7116691468127788E-2</v>
      </c>
    </row>
    <row r="5823" spans="23:24" x14ac:dyDescent="0.35">
      <c r="W5823" s="1">
        <v>0.16253233525639876</v>
      </c>
      <c r="X5823" s="1">
        <v>6.6613807535811351E-2</v>
      </c>
    </row>
    <row r="5824" spans="23:24" x14ac:dyDescent="0.35">
      <c r="W5824" s="1">
        <v>7.0158301197193795E-2</v>
      </c>
      <c r="X5824" s="1">
        <v>7.3820209410973073E-2</v>
      </c>
    </row>
    <row r="5825" spans="23:24" x14ac:dyDescent="0.35">
      <c r="W5825" s="1">
        <v>0.12740386239365931</v>
      </c>
      <c r="X5825" s="1">
        <v>6.3203856275551015E-2</v>
      </c>
    </row>
    <row r="5826" spans="23:24" x14ac:dyDescent="0.35">
      <c r="W5826" s="1">
        <v>0.13962515582309121</v>
      </c>
      <c r="X5826" s="1">
        <v>8.2664297662095293E-2</v>
      </c>
    </row>
    <row r="5827" spans="23:24" x14ac:dyDescent="0.35">
      <c r="W5827" s="1">
        <v>8.8831012621026773E-2</v>
      </c>
      <c r="X5827" s="1">
        <v>8.2477869957879466E-2</v>
      </c>
    </row>
    <row r="5828" spans="23:24" x14ac:dyDescent="0.35">
      <c r="W5828" s="1">
        <v>0.12386212926839413</v>
      </c>
      <c r="X5828" s="1">
        <v>7.5221464934953464E-2</v>
      </c>
    </row>
    <row r="5829" spans="23:24" x14ac:dyDescent="0.35">
      <c r="W5829" s="1">
        <v>7.0555123114489637E-2</v>
      </c>
      <c r="X5829" s="1">
        <v>7.5254889029965827E-2</v>
      </c>
    </row>
    <row r="5830" spans="23:24" x14ac:dyDescent="0.35">
      <c r="W5830" s="1">
        <v>0.22049810690742344</v>
      </c>
      <c r="X5830" s="1">
        <v>6.355883728522585E-2</v>
      </c>
    </row>
    <row r="5831" spans="23:24" x14ac:dyDescent="0.35">
      <c r="W5831" s="1">
        <v>0.17381710881354673</v>
      </c>
      <c r="X5831" s="1">
        <v>6.674780509270245E-2</v>
      </c>
    </row>
    <row r="5832" spans="23:24" x14ac:dyDescent="0.35">
      <c r="W5832" s="1">
        <v>0.11997714194391018</v>
      </c>
      <c r="X5832" s="1">
        <v>8.0107793981249939E-2</v>
      </c>
    </row>
    <row r="5833" spans="23:24" x14ac:dyDescent="0.35">
      <c r="W5833" s="1">
        <v>0.17132251958153843</v>
      </c>
      <c r="X5833" s="1">
        <v>7.0811297036076026E-2</v>
      </c>
    </row>
    <row r="5834" spans="23:24" x14ac:dyDescent="0.35">
      <c r="W5834" s="1">
        <v>0.13066929809419814</v>
      </c>
      <c r="X5834" s="1">
        <v>8.0974144503351289E-2</v>
      </c>
    </row>
    <row r="5835" spans="23:24" x14ac:dyDescent="0.35">
      <c r="W5835" s="1">
        <v>0.13841459536033174</v>
      </c>
      <c r="X5835" s="1">
        <v>8.1028162565928749E-2</v>
      </c>
    </row>
    <row r="5836" spans="23:24" x14ac:dyDescent="0.35">
      <c r="W5836" s="1">
        <v>8.0479984724479925E-2</v>
      </c>
      <c r="X5836" s="1">
        <v>7.2551733925228373E-2</v>
      </c>
    </row>
    <row r="5837" spans="23:24" x14ac:dyDescent="0.35">
      <c r="W5837" s="1">
        <v>8.0871968411131867E-2</v>
      </c>
      <c r="X5837" s="1">
        <v>7.2848975726736612E-2</v>
      </c>
    </row>
    <row r="5838" spans="23:24" x14ac:dyDescent="0.35">
      <c r="W5838" s="1">
        <v>0.14481977097581211</v>
      </c>
      <c r="X5838" s="1">
        <v>6.9646676113768E-2</v>
      </c>
    </row>
    <row r="5839" spans="23:24" x14ac:dyDescent="0.35">
      <c r="W5839" s="1">
        <v>7.0203227042975769E-2</v>
      </c>
      <c r="X5839" s="1">
        <v>7.7117327564278526E-2</v>
      </c>
    </row>
    <row r="5840" spans="23:24" x14ac:dyDescent="0.35">
      <c r="W5840" s="1">
        <v>0.13328090268521975</v>
      </c>
      <c r="X5840" s="1">
        <v>6.9572704752192252E-2</v>
      </c>
    </row>
    <row r="5841" spans="23:24" x14ac:dyDescent="0.35">
      <c r="W5841" s="1">
        <v>0.15012856010582598</v>
      </c>
      <c r="X5841" s="1">
        <v>6.0398749591927599E-2</v>
      </c>
    </row>
    <row r="5842" spans="23:24" x14ac:dyDescent="0.35">
      <c r="W5842" s="1">
        <v>0.17091392370536407</v>
      </c>
      <c r="X5842" s="1">
        <v>5.1433960595220485E-2</v>
      </c>
    </row>
    <row r="5843" spans="23:24" x14ac:dyDescent="0.35">
      <c r="W5843" s="1">
        <v>0.11804197842094588</v>
      </c>
      <c r="X5843" s="1">
        <v>6.7825569416199924E-2</v>
      </c>
    </row>
    <row r="5844" spans="23:24" x14ac:dyDescent="0.35">
      <c r="W5844" s="1">
        <v>0.10893468742599577</v>
      </c>
      <c r="X5844" s="1">
        <v>8.641843984553356E-2</v>
      </c>
    </row>
    <row r="5845" spans="23:24" x14ac:dyDescent="0.35">
      <c r="W5845" s="1">
        <v>0.13082610967868402</v>
      </c>
      <c r="X5845" s="1">
        <v>6.8451465471207992E-2</v>
      </c>
    </row>
    <row r="5846" spans="23:24" x14ac:dyDescent="0.35">
      <c r="W5846" s="1">
        <v>0.10418511624465077</v>
      </c>
      <c r="X5846" s="1">
        <v>8.0138473607827942E-2</v>
      </c>
    </row>
    <row r="5847" spans="23:24" x14ac:dyDescent="0.35">
      <c r="W5847" s="1">
        <v>0.14164464984640635</v>
      </c>
      <c r="X5847" s="1">
        <v>7.1567541704977269E-2</v>
      </c>
    </row>
    <row r="5848" spans="23:24" x14ac:dyDescent="0.35">
      <c r="W5848" s="1">
        <v>0.15309624378610232</v>
      </c>
      <c r="X5848" s="1">
        <v>7.1826131765381232E-2</v>
      </c>
    </row>
    <row r="5849" spans="23:24" x14ac:dyDescent="0.35">
      <c r="W5849" s="1">
        <v>0.17604171112709355</v>
      </c>
      <c r="X5849" s="1">
        <v>7.752841899355109E-2</v>
      </c>
    </row>
    <row r="5850" spans="23:24" x14ac:dyDescent="0.35">
      <c r="W5850" s="1">
        <v>0.24305942513046985</v>
      </c>
      <c r="X5850" s="1">
        <v>6.3458654228865916E-2</v>
      </c>
    </row>
    <row r="5851" spans="23:24" x14ac:dyDescent="0.35">
      <c r="W5851" s="1">
        <v>0.1964198470949563</v>
      </c>
      <c r="X5851" s="1">
        <v>6.9290566882290683E-2</v>
      </c>
    </row>
    <row r="5852" spans="23:24" x14ac:dyDescent="0.35">
      <c r="W5852" s="1">
        <v>0.10830375395483682</v>
      </c>
      <c r="X5852" s="1">
        <v>7.9868974035640625E-2</v>
      </c>
    </row>
    <row r="5853" spans="23:24" x14ac:dyDescent="0.35">
      <c r="W5853" s="1">
        <v>0.10433499233821175</v>
      </c>
      <c r="X5853" s="1">
        <v>7.7371590713509866E-2</v>
      </c>
    </row>
    <row r="5854" spans="23:24" x14ac:dyDescent="0.35">
      <c r="W5854" s="1">
        <v>8.6012480321174145E-2</v>
      </c>
      <c r="X5854" s="1">
        <v>7.3667636953532345E-2</v>
      </c>
    </row>
    <row r="5855" spans="23:24" x14ac:dyDescent="0.35">
      <c r="W5855" s="1">
        <v>0.15297271899601461</v>
      </c>
      <c r="X5855" s="1">
        <v>7.0618701312951851E-2</v>
      </c>
    </row>
    <row r="5856" spans="23:24" x14ac:dyDescent="0.35">
      <c r="W5856" s="1">
        <v>0.15185108108954259</v>
      </c>
      <c r="X5856" s="1">
        <v>6.6478013352343698E-2</v>
      </c>
    </row>
    <row r="5857" spans="23:24" x14ac:dyDescent="0.35">
      <c r="W5857" s="1">
        <v>0.15215663916572697</v>
      </c>
      <c r="X5857" s="1">
        <v>8.0431868895414455E-2</v>
      </c>
    </row>
    <row r="5858" spans="23:24" x14ac:dyDescent="0.35">
      <c r="W5858" s="1">
        <v>0.16944981507905132</v>
      </c>
      <c r="X5858" s="1">
        <v>7.0172595998830467E-2</v>
      </c>
    </row>
    <row r="5859" spans="23:24" x14ac:dyDescent="0.35">
      <c r="W5859" s="1">
        <v>0.14337899923410924</v>
      </c>
      <c r="X5859" s="1">
        <v>6.7734904578915664E-2</v>
      </c>
    </row>
    <row r="5860" spans="23:24" x14ac:dyDescent="0.35">
      <c r="W5860" s="1">
        <v>0.13838563333722464</v>
      </c>
      <c r="X5860" s="1">
        <v>6.2299524168112283E-2</v>
      </c>
    </row>
    <row r="5861" spans="23:24" x14ac:dyDescent="0.35">
      <c r="W5861" s="1">
        <v>0.13433161464536703</v>
      </c>
      <c r="X5861" s="1">
        <v>7.4412193881364663E-2</v>
      </c>
    </row>
    <row r="5862" spans="23:24" x14ac:dyDescent="0.35">
      <c r="W5862" s="1">
        <v>0.13360406056318319</v>
      </c>
      <c r="X5862" s="1">
        <v>6.5116377614428303E-2</v>
      </c>
    </row>
    <row r="5863" spans="23:24" x14ac:dyDescent="0.35">
      <c r="W5863" s="1">
        <v>0.14081301938621005</v>
      </c>
      <c r="X5863" s="1">
        <v>7.5050606278918269E-2</v>
      </c>
    </row>
    <row r="5864" spans="23:24" x14ac:dyDescent="0.35">
      <c r="W5864" s="1">
        <v>0.16564066508700215</v>
      </c>
      <c r="X5864" s="1">
        <v>7.1148335012262989E-2</v>
      </c>
    </row>
    <row r="5865" spans="23:24" x14ac:dyDescent="0.35">
      <c r="W5865" s="1">
        <v>0.21978022709675393</v>
      </c>
      <c r="X5865" s="1">
        <v>7.9891758988797135E-2</v>
      </c>
    </row>
    <row r="5866" spans="23:24" x14ac:dyDescent="0.35">
      <c r="W5866" s="1">
        <v>0.2251890357781805</v>
      </c>
      <c r="X5866" s="1">
        <v>6.8401778418624506E-2</v>
      </c>
    </row>
    <row r="5867" spans="23:24" x14ac:dyDescent="0.35">
      <c r="W5867" s="1">
        <v>6.4018785636296593E-2</v>
      </c>
      <c r="X5867" s="1">
        <v>8.1262707270028225E-2</v>
      </c>
    </row>
    <row r="5868" spans="23:24" x14ac:dyDescent="0.35">
      <c r="W5868" s="1">
        <v>0.16890122565966825</v>
      </c>
      <c r="X5868" s="1">
        <v>8.2679368481221371E-2</v>
      </c>
    </row>
    <row r="5869" spans="23:24" x14ac:dyDescent="0.35">
      <c r="W5869" s="1">
        <v>8.4290060266692057E-2</v>
      </c>
      <c r="X5869" s="1">
        <v>7.5614101361221153E-2</v>
      </c>
    </row>
    <row r="5870" spans="23:24" x14ac:dyDescent="0.35">
      <c r="W5870" s="1">
        <v>0.12496522685366873</v>
      </c>
      <c r="X5870" s="1">
        <v>7.8270404584947828E-2</v>
      </c>
    </row>
    <row r="5871" spans="23:24" x14ac:dyDescent="0.35">
      <c r="W5871" s="1">
        <v>0.12577058918828343</v>
      </c>
      <c r="X5871" s="1">
        <v>8.2485265975399472E-2</v>
      </c>
    </row>
    <row r="5872" spans="23:24" x14ac:dyDescent="0.35">
      <c r="W5872" s="1">
        <v>8.5920001147133052E-2</v>
      </c>
      <c r="X5872" s="1">
        <v>7.2087635927032989E-2</v>
      </c>
    </row>
    <row r="5873" spans="23:24" x14ac:dyDescent="0.35">
      <c r="W5873" s="1">
        <v>8.2982512584070189E-2</v>
      </c>
      <c r="X5873" s="1">
        <v>6.9768881351670572E-2</v>
      </c>
    </row>
    <row r="5874" spans="23:24" x14ac:dyDescent="0.35">
      <c r="W5874" s="1">
        <v>9.1638839711587261E-2</v>
      </c>
      <c r="X5874" s="1">
        <v>7.2657629654957506E-2</v>
      </c>
    </row>
    <row r="5875" spans="23:24" x14ac:dyDescent="0.35">
      <c r="W5875" s="1">
        <v>0.14130322084995384</v>
      </c>
      <c r="X5875" s="1">
        <v>7.8316112957837192E-2</v>
      </c>
    </row>
    <row r="5876" spans="23:24" x14ac:dyDescent="0.35">
      <c r="W5876" s="1">
        <v>0.12812499539591182</v>
      </c>
      <c r="X5876" s="1">
        <v>6.903738592667498E-2</v>
      </c>
    </row>
    <row r="5877" spans="23:24" x14ac:dyDescent="0.35">
      <c r="W5877" s="1">
        <v>0.11632943867714518</v>
      </c>
      <c r="X5877" s="1">
        <v>6.2064748870367149E-2</v>
      </c>
    </row>
    <row r="5878" spans="23:24" x14ac:dyDescent="0.35">
      <c r="W5878" s="1">
        <v>0.11290879843348312</v>
      </c>
      <c r="X5878" s="1">
        <v>7.3993753090033934E-2</v>
      </c>
    </row>
    <row r="5879" spans="23:24" x14ac:dyDescent="0.35">
      <c r="W5879" s="1">
        <v>0.20756591274708347</v>
      </c>
      <c r="X5879" s="1">
        <v>8.6155546271348526E-2</v>
      </c>
    </row>
    <row r="5880" spans="23:24" x14ac:dyDescent="0.35">
      <c r="W5880" s="1">
        <v>9.0626368698088156E-2</v>
      </c>
      <c r="X5880" s="1">
        <v>7.7498976295665878E-2</v>
      </c>
    </row>
    <row r="5881" spans="23:24" x14ac:dyDescent="0.35">
      <c r="W5881" s="1">
        <v>0.13910843517471605</v>
      </c>
      <c r="X5881" s="1">
        <v>7.3929030190297965E-2</v>
      </c>
    </row>
    <row r="5882" spans="23:24" x14ac:dyDescent="0.35">
      <c r="W5882" s="1">
        <v>0.12699014642154305</v>
      </c>
      <c r="X5882" s="1">
        <v>6.1639590759550458E-2</v>
      </c>
    </row>
    <row r="5883" spans="23:24" x14ac:dyDescent="0.35">
      <c r="W5883" s="1">
        <v>6.1501612732917099E-2</v>
      </c>
      <c r="X5883" s="1">
        <v>7.5860297093917201E-2</v>
      </c>
    </row>
    <row r="5884" spans="23:24" x14ac:dyDescent="0.35">
      <c r="W5884" s="1">
        <v>0.15859309149709344</v>
      </c>
      <c r="X5884" s="1">
        <v>7.2120442277184976E-2</v>
      </c>
    </row>
    <row r="5885" spans="23:24" x14ac:dyDescent="0.35">
      <c r="W5885" s="1">
        <v>9.1716528074448966E-2</v>
      </c>
      <c r="X5885" s="1">
        <v>7.1466281691752134E-2</v>
      </c>
    </row>
    <row r="5886" spans="23:24" x14ac:dyDescent="0.35">
      <c r="W5886" s="1">
        <v>0.12448998240005338</v>
      </c>
      <c r="X5886" s="1">
        <v>7.2145333717203997E-2</v>
      </c>
    </row>
    <row r="5887" spans="23:24" x14ac:dyDescent="0.35">
      <c r="W5887" s="1">
        <v>0.12735287662645289</v>
      </c>
      <c r="X5887" s="1">
        <v>8.697853654770514E-2</v>
      </c>
    </row>
    <row r="5888" spans="23:24" x14ac:dyDescent="0.35">
      <c r="W5888" s="1">
        <v>0.10866477921255369</v>
      </c>
      <c r="X5888" s="1">
        <v>7.5317658074367091E-2</v>
      </c>
    </row>
    <row r="5889" spans="23:24" x14ac:dyDescent="0.35">
      <c r="W5889" s="1">
        <v>0.1501840218481636</v>
      </c>
      <c r="X5889" s="1">
        <v>7.6056420064128882E-2</v>
      </c>
    </row>
    <row r="5890" spans="23:24" x14ac:dyDescent="0.35">
      <c r="W5890" s="1">
        <v>0.15798143448698654</v>
      </c>
      <c r="X5890" s="1">
        <v>7.3624738034966677E-2</v>
      </c>
    </row>
    <row r="5891" spans="23:24" x14ac:dyDescent="0.35">
      <c r="W5891" s="1">
        <v>8.6980829236007251E-2</v>
      </c>
      <c r="X5891" s="1">
        <v>7.1888181056060055E-2</v>
      </c>
    </row>
    <row r="5892" spans="23:24" x14ac:dyDescent="0.35">
      <c r="W5892" s="1">
        <v>0.14325747962099777</v>
      </c>
      <c r="X5892" s="1">
        <v>7.1686536749762608E-2</v>
      </c>
    </row>
    <row r="5893" spans="23:24" x14ac:dyDescent="0.35">
      <c r="W5893" s="1">
        <v>9.4451777234557222E-2</v>
      </c>
      <c r="X5893" s="1">
        <v>6.735598392236028E-2</v>
      </c>
    </row>
    <row r="5894" spans="23:24" x14ac:dyDescent="0.35">
      <c r="W5894" s="1">
        <v>0.11434161037532897</v>
      </c>
      <c r="X5894" s="1">
        <v>6.7819725012964918E-2</v>
      </c>
    </row>
    <row r="5895" spans="23:24" x14ac:dyDescent="0.35">
      <c r="W5895" s="1">
        <v>7.2574042919032467E-2</v>
      </c>
      <c r="X5895" s="1">
        <v>7.4305270436388557E-2</v>
      </c>
    </row>
    <row r="5896" spans="23:24" x14ac:dyDescent="0.35">
      <c r="W5896" s="1">
        <v>0.14014607750223917</v>
      </c>
      <c r="X5896" s="1">
        <v>7.7752703830291009E-2</v>
      </c>
    </row>
    <row r="5897" spans="23:24" x14ac:dyDescent="0.35">
      <c r="W5897" s="1">
        <v>7.5045894351428055E-2</v>
      </c>
      <c r="X5897" s="1">
        <v>7.1679660297349235E-2</v>
      </c>
    </row>
    <row r="5898" spans="23:24" x14ac:dyDescent="0.35">
      <c r="W5898" s="1">
        <v>0.11147171408386214</v>
      </c>
      <c r="X5898" s="1">
        <v>6.930219419595969E-2</v>
      </c>
    </row>
    <row r="5899" spans="23:24" x14ac:dyDescent="0.35">
      <c r="W5899" s="1">
        <v>0.1350762753533763</v>
      </c>
      <c r="X5899" s="1">
        <v>7.817286194066761E-2</v>
      </c>
    </row>
    <row r="5900" spans="23:24" x14ac:dyDescent="0.35">
      <c r="W5900" s="1">
        <v>9.8839482296208203E-2</v>
      </c>
      <c r="X5900" s="1">
        <v>8.0629085686345706E-2</v>
      </c>
    </row>
    <row r="5901" spans="23:24" x14ac:dyDescent="0.35">
      <c r="W5901" s="1">
        <v>0.16679690021123661</v>
      </c>
      <c r="X5901" s="1">
        <v>8.3852664891393813E-2</v>
      </c>
    </row>
    <row r="5902" spans="23:24" x14ac:dyDescent="0.35">
      <c r="W5902" s="1">
        <v>0.11844998988876299</v>
      </c>
      <c r="X5902" s="1">
        <v>6.9664277232790964E-2</v>
      </c>
    </row>
    <row r="5903" spans="23:24" x14ac:dyDescent="0.35">
      <c r="W5903" s="1">
        <v>0.11410195969398873</v>
      </c>
      <c r="X5903" s="1">
        <v>6.8251570541326995E-2</v>
      </c>
    </row>
    <row r="5904" spans="23:24" x14ac:dyDescent="0.35">
      <c r="W5904" s="1">
        <v>0.15437326456888734</v>
      </c>
      <c r="X5904" s="1">
        <v>7.8218488395563418E-2</v>
      </c>
    </row>
    <row r="5905" spans="23:24" x14ac:dyDescent="0.35">
      <c r="W5905" s="1">
        <v>8.782127153285435E-2</v>
      </c>
      <c r="X5905" s="1">
        <v>7.0611591804055282E-2</v>
      </c>
    </row>
    <row r="5906" spans="23:24" x14ac:dyDescent="0.35">
      <c r="W5906" s="1">
        <v>0.14444985019021517</v>
      </c>
      <c r="X5906" s="1">
        <v>7.578502937210907E-2</v>
      </c>
    </row>
    <row r="5907" spans="23:24" x14ac:dyDescent="0.35">
      <c r="W5907" s="1">
        <v>0.12133608810306273</v>
      </c>
      <c r="X5907" s="1">
        <v>7.2368263900253749E-2</v>
      </c>
    </row>
    <row r="5908" spans="23:24" x14ac:dyDescent="0.35">
      <c r="W5908" s="1">
        <v>8.1812455623531788E-2</v>
      </c>
      <c r="X5908" s="1">
        <v>8.246308637493939E-2</v>
      </c>
    </row>
    <row r="5909" spans="23:24" x14ac:dyDescent="0.35">
      <c r="W5909" s="1">
        <v>8.4926012816822105E-2</v>
      </c>
      <c r="X5909" s="1">
        <v>8.5518049222801581E-2</v>
      </c>
    </row>
    <row r="5910" spans="23:24" x14ac:dyDescent="0.35">
      <c r="W5910" s="1">
        <v>0.12676992064513293</v>
      </c>
      <c r="X5910" s="1">
        <v>7.2273048560751632E-2</v>
      </c>
    </row>
    <row r="5911" spans="23:24" x14ac:dyDescent="0.35">
      <c r="W5911" s="1">
        <v>0.1348443223009741</v>
      </c>
      <c r="X5911" s="1">
        <v>8.3119981701452919E-2</v>
      </c>
    </row>
    <row r="5912" spans="23:24" x14ac:dyDescent="0.35">
      <c r="W5912" s="1">
        <v>0.1123868905001848</v>
      </c>
      <c r="X5912" s="1">
        <v>7.007120585473238E-2</v>
      </c>
    </row>
    <row r="5913" spans="23:24" x14ac:dyDescent="0.35">
      <c r="W5913" s="1">
        <v>0.12458697421531451</v>
      </c>
      <c r="X5913" s="1">
        <v>7.7921551354409438E-2</v>
      </c>
    </row>
    <row r="5914" spans="23:24" x14ac:dyDescent="0.35">
      <c r="W5914" s="1">
        <v>9.5246273747055854E-2</v>
      </c>
      <c r="X5914" s="1">
        <v>7.4805299483937965E-2</v>
      </c>
    </row>
    <row r="5915" spans="23:24" x14ac:dyDescent="0.35">
      <c r="W5915" s="1">
        <v>0.15392986232339845</v>
      </c>
      <c r="X5915" s="1">
        <v>7.9535093244311517E-2</v>
      </c>
    </row>
    <row r="5916" spans="23:24" x14ac:dyDescent="0.35">
      <c r="W5916" s="1">
        <v>0.19756443216774855</v>
      </c>
      <c r="X5916" s="1">
        <v>5.8988293348300511E-2</v>
      </c>
    </row>
    <row r="5917" spans="23:24" x14ac:dyDescent="0.35">
      <c r="W5917" s="1">
        <v>0.15708430582966137</v>
      </c>
      <c r="X5917" s="1">
        <v>7.9193473566277442E-2</v>
      </c>
    </row>
    <row r="5918" spans="23:24" x14ac:dyDescent="0.35">
      <c r="W5918" s="1">
        <v>6.1890609413751463E-2</v>
      </c>
      <c r="X5918" s="1">
        <v>8.0402589508368427E-2</v>
      </c>
    </row>
    <row r="5919" spans="23:24" x14ac:dyDescent="0.35">
      <c r="W5919" s="1">
        <v>0.1410781104565686</v>
      </c>
      <c r="X5919" s="1">
        <v>7.3225692477205243E-2</v>
      </c>
    </row>
    <row r="5920" spans="23:24" x14ac:dyDescent="0.35">
      <c r="W5920" s="1">
        <v>0.10314111761394629</v>
      </c>
      <c r="X5920" s="1">
        <v>7.0701809423798029E-2</v>
      </c>
    </row>
    <row r="5921" spans="23:24" x14ac:dyDescent="0.35">
      <c r="W5921" s="1">
        <v>0.10528427201373058</v>
      </c>
      <c r="X5921" s="1">
        <v>7.2977700023718214E-2</v>
      </c>
    </row>
    <row r="5922" spans="23:24" x14ac:dyDescent="0.35">
      <c r="W5922" s="1">
        <v>6.3310132701060118E-2</v>
      </c>
      <c r="X5922" s="1">
        <v>6.0822599168665982E-2</v>
      </c>
    </row>
    <row r="5923" spans="23:24" x14ac:dyDescent="0.35">
      <c r="W5923" s="1">
        <v>7.433512041116197E-2</v>
      </c>
      <c r="X5923" s="1">
        <v>8.2047753071963159E-2</v>
      </c>
    </row>
    <row r="5924" spans="23:24" x14ac:dyDescent="0.35">
      <c r="W5924" s="1">
        <v>0.10208986463123715</v>
      </c>
      <c r="X5924" s="1">
        <v>6.2941368335009101E-2</v>
      </c>
    </row>
    <row r="5925" spans="23:24" x14ac:dyDescent="0.35">
      <c r="W5925" s="1">
        <v>0.1086183039839006</v>
      </c>
      <c r="X5925" s="1">
        <v>7.6177298285714665E-2</v>
      </c>
    </row>
    <row r="5926" spans="23:24" x14ac:dyDescent="0.35">
      <c r="W5926" s="1">
        <v>0.12294867516237207</v>
      </c>
      <c r="X5926" s="1">
        <v>6.5533218791470754E-2</v>
      </c>
    </row>
    <row r="5927" spans="23:24" x14ac:dyDescent="0.35">
      <c r="W5927" s="1">
        <v>0.15372118543992541</v>
      </c>
      <c r="X5927" s="1">
        <v>7.3468810782913646E-2</v>
      </c>
    </row>
    <row r="5928" spans="23:24" x14ac:dyDescent="0.35">
      <c r="W5928" s="1">
        <v>0.11677411702912366</v>
      </c>
      <c r="X5928" s="1">
        <v>6.6532924793310369E-2</v>
      </c>
    </row>
    <row r="5929" spans="23:24" x14ac:dyDescent="0.35">
      <c r="W5929" s="1">
        <v>8.5744971311688456E-2</v>
      </c>
      <c r="X5929" s="1">
        <v>6.556894814133872E-2</v>
      </c>
    </row>
    <row r="5930" spans="23:24" x14ac:dyDescent="0.35">
      <c r="W5930" s="1">
        <v>0.13319903265669075</v>
      </c>
      <c r="X5930" s="1">
        <v>8.2015581947616156E-2</v>
      </c>
    </row>
    <row r="5931" spans="23:24" x14ac:dyDescent="0.35">
      <c r="W5931" s="1">
        <v>0.15249177483743104</v>
      </c>
      <c r="X5931" s="1">
        <v>8.221951231742404E-2</v>
      </c>
    </row>
    <row r="5932" spans="23:24" x14ac:dyDescent="0.35">
      <c r="W5932" s="1">
        <v>0.12454438464914497</v>
      </c>
      <c r="X5932" s="1">
        <v>6.2526783089091334E-2</v>
      </c>
    </row>
    <row r="5933" spans="23:24" x14ac:dyDescent="0.35">
      <c r="W5933" s="1">
        <v>0.12702701723540333</v>
      </c>
      <c r="X5933" s="1">
        <v>6.8471631399801863E-2</v>
      </c>
    </row>
    <row r="5934" spans="23:24" x14ac:dyDescent="0.35">
      <c r="W5934" s="1">
        <v>0.17289186264000511</v>
      </c>
      <c r="X5934" s="1">
        <v>6.4289907519846243E-2</v>
      </c>
    </row>
    <row r="5935" spans="23:24" x14ac:dyDescent="0.35">
      <c r="W5935" s="1">
        <v>0.13839553372729152</v>
      </c>
      <c r="X5935" s="1">
        <v>8.7183005050051887E-2</v>
      </c>
    </row>
    <row r="5936" spans="23:24" x14ac:dyDescent="0.35">
      <c r="W5936" s="1">
        <v>9.1849508536134605E-2</v>
      </c>
      <c r="X5936" s="1">
        <v>7.4932885475333541E-2</v>
      </c>
    </row>
    <row r="5937" spans="23:24" x14ac:dyDescent="0.35">
      <c r="W5937" s="1">
        <v>0.10169519172795094</v>
      </c>
      <c r="X5937" s="1">
        <v>7.1054023015637846E-2</v>
      </c>
    </row>
    <row r="5938" spans="23:24" x14ac:dyDescent="0.35">
      <c r="W5938" s="1">
        <v>8.0033327166333379E-2</v>
      </c>
      <c r="X5938" s="1">
        <v>8.0551835807127561E-2</v>
      </c>
    </row>
    <row r="5939" spans="23:24" x14ac:dyDescent="0.35">
      <c r="W5939" s="1">
        <v>0.17408797326505754</v>
      </c>
      <c r="X5939" s="1">
        <v>7.7906398914414157E-2</v>
      </c>
    </row>
    <row r="5940" spans="23:24" x14ac:dyDescent="0.35">
      <c r="W5940" s="1">
        <v>6.7269745179949325E-2</v>
      </c>
      <c r="X5940" s="1">
        <v>7.9807924916206183E-2</v>
      </c>
    </row>
    <row r="5941" spans="23:24" x14ac:dyDescent="0.35">
      <c r="W5941" s="1">
        <v>9.4719846676501795E-2</v>
      </c>
      <c r="X5941" s="1">
        <v>7.0830720471623171E-2</v>
      </c>
    </row>
    <row r="5942" spans="23:24" x14ac:dyDescent="0.35">
      <c r="W5942" s="1">
        <v>0.15601852979762976</v>
      </c>
      <c r="X5942" s="1">
        <v>7.9050425743070279E-2</v>
      </c>
    </row>
    <row r="5943" spans="23:24" x14ac:dyDescent="0.35">
      <c r="W5943" s="1">
        <v>0.10141747910483057</v>
      </c>
      <c r="X5943" s="1">
        <v>8.1595007776570957E-2</v>
      </c>
    </row>
    <row r="5944" spans="23:24" x14ac:dyDescent="0.35">
      <c r="W5944" s="1">
        <v>0.12094766561518489</v>
      </c>
      <c r="X5944" s="1">
        <v>7.9308157025136064E-2</v>
      </c>
    </row>
    <row r="5945" spans="23:24" x14ac:dyDescent="0.35">
      <c r="W5945" s="1">
        <v>0.11307512010751064</v>
      </c>
      <c r="X5945" s="1">
        <v>7.8320630524247231E-2</v>
      </c>
    </row>
    <row r="5946" spans="23:24" x14ac:dyDescent="0.35">
      <c r="W5946" s="1">
        <v>0.12246525813788556</v>
      </c>
      <c r="X5946" s="1">
        <v>6.6478352221597634E-2</v>
      </c>
    </row>
    <row r="5947" spans="23:24" x14ac:dyDescent="0.35">
      <c r="W5947" s="1">
        <v>9.7800777711904541E-2</v>
      </c>
      <c r="X5947" s="1">
        <v>7.5037334982089171E-2</v>
      </c>
    </row>
    <row r="5948" spans="23:24" x14ac:dyDescent="0.35">
      <c r="W5948" s="1">
        <v>0.15087834954819179</v>
      </c>
      <c r="X5948" s="1">
        <v>7.088715843574514E-2</v>
      </c>
    </row>
    <row r="5949" spans="23:24" x14ac:dyDescent="0.35">
      <c r="W5949" s="1">
        <v>0.14652537490399298</v>
      </c>
      <c r="X5949" s="1">
        <v>7.3576075940929311E-2</v>
      </c>
    </row>
    <row r="5950" spans="23:24" x14ac:dyDescent="0.35">
      <c r="W5950" s="1">
        <v>0.11264322366557011</v>
      </c>
      <c r="X5950" s="1">
        <v>7.8505939015244386E-2</v>
      </c>
    </row>
    <row r="5951" spans="23:24" x14ac:dyDescent="0.35">
      <c r="W5951" s="1">
        <v>0.16528242435018847</v>
      </c>
      <c r="X5951" s="1">
        <v>6.3231927765152351E-2</v>
      </c>
    </row>
    <row r="5952" spans="23:24" x14ac:dyDescent="0.35">
      <c r="W5952" s="1">
        <v>0.21901844050750707</v>
      </c>
      <c r="X5952" s="1">
        <v>6.0652579127267049E-2</v>
      </c>
    </row>
    <row r="5953" spans="23:24" x14ac:dyDescent="0.35">
      <c r="W5953" s="1">
        <v>0.13417124879255038</v>
      </c>
      <c r="X5953" s="1">
        <v>7.1574948867535834E-2</v>
      </c>
    </row>
    <row r="5954" spans="23:24" x14ac:dyDescent="0.35">
      <c r="W5954" s="1">
        <v>3.4138390980396283E-2</v>
      </c>
      <c r="X5954" s="1">
        <v>7.4371985186742123E-2</v>
      </c>
    </row>
    <row r="5955" spans="23:24" x14ac:dyDescent="0.35">
      <c r="W5955" s="1">
        <v>0.17706981589651538</v>
      </c>
      <c r="X5955" s="1">
        <v>7.6050828048392152E-2</v>
      </c>
    </row>
    <row r="5956" spans="23:24" x14ac:dyDescent="0.35">
      <c r="W5956" s="1">
        <v>0.11048691019152534</v>
      </c>
      <c r="X5956" s="1">
        <v>6.1203433113293022E-2</v>
      </c>
    </row>
    <row r="5957" spans="23:24" x14ac:dyDescent="0.35">
      <c r="W5957" s="1">
        <v>9.4890474063812569E-2</v>
      </c>
      <c r="X5957" s="1">
        <v>6.4299863442907099E-2</v>
      </c>
    </row>
    <row r="5958" spans="23:24" x14ac:dyDescent="0.35">
      <c r="W5958" s="1">
        <v>7.3594487258643149E-2</v>
      </c>
      <c r="X5958" s="1">
        <v>8.1670637096506113E-2</v>
      </c>
    </row>
    <row r="5959" spans="23:24" x14ac:dyDescent="0.35">
      <c r="W5959" s="1">
        <v>0.13548593126166786</v>
      </c>
      <c r="X5959" s="1">
        <v>6.9444896280991458E-2</v>
      </c>
    </row>
    <row r="5960" spans="23:24" x14ac:dyDescent="0.35">
      <c r="W5960" s="1">
        <v>0.10153817851419222</v>
      </c>
      <c r="X5960" s="1">
        <v>5.372008934844047E-2</v>
      </c>
    </row>
    <row r="5961" spans="23:24" x14ac:dyDescent="0.35">
      <c r="W5961" s="1">
        <v>0.10745855525668047</v>
      </c>
      <c r="X5961" s="1">
        <v>7.4051519095496662E-2</v>
      </c>
    </row>
    <row r="5962" spans="23:24" x14ac:dyDescent="0.35">
      <c r="W5962" s="1">
        <v>0.10796399982927607</v>
      </c>
      <c r="X5962" s="1">
        <v>5.7139753905382354E-2</v>
      </c>
    </row>
    <row r="5963" spans="23:24" x14ac:dyDescent="0.35">
      <c r="W5963" s="1">
        <v>0.19316874260173567</v>
      </c>
      <c r="X5963" s="1">
        <v>6.1243126703493994E-2</v>
      </c>
    </row>
    <row r="5964" spans="23:24" x14ac:dyDescent="0.35">
      <c r="W5964" s="1">
        <v>0.11184548442494413</v>
      </c>
      <c r="X5964" s="1">
        <v>7.3467194740836864E-2</v>
      </c>
    </row>
    <row r="5965" spans="23:24" x14ac:dyDescent="0.35">
      <c r="W5965" s="1">
        <v>0.15541880188071833</v>
      </c>
      <c r="X5965" s="1">
        <v>7.6570990022683069E-2</v>
      </c>
    </row>
    <row r="5966" spans="23:24" x14ac:dyDescent="0.35">
      <c r="W5966" s="1">
        <v>0.14798477480511707</v>
      </c>
      <c r="X5966" s="1">
        <v>6.7099164692670646E-2</v>
      </c>
    </row>
    <row r="5967" spans="23:24" x14ac:dyDescent="0.35">
      <c r="W5967" s="1">
        <v>0.16872023996324215</v>
      </c>
      <c r="X5967" s="1">
        <v>7.280188093043817E-2</v>
      </c>
    </row>
    <row r="5968" spans="23:24" x14ac:dyDescent="0.35">
      <c r="W5968" s="1">
        <v>9.8922985946396036E-2</v>
      </c>
      <c r="X5968" s="1">
        <v>7.7368843016537292E-2</v>
      </c>
    </row>
    <row r="5969" spans="23:24" x14ac:dyDescent="0.35">
      <c r="W5969" s="1">
        <v>8.0185175967959488E-2</v>
      </c>
      <c r="X5969" s="1">
        <v>7.6723280300050406E-2</v>
      </c>
    </row>
    <row r="5970" spans="23:24" x14ac:dyDescent="0.35">
      <c r="W5970" s="1">
        <v>0.12388734761892706</v>
      </c>
      <c r="X5970" s="1">
        <v>7.4639101889213549E-2</v>
      </c>
    </row>
    <row r="5971" spans="23:24" x14ac:dyDescent="0.35">
      <c r="W5971" s="1">
        <v>8.8239209956573417E-2</v>
      </c>
      <c r="X5971" s="1">
        <v>7.2258964912978355E-2</v>
      </c>
    </row>
    <row r="5972" spans="23:24" x14ac:dyDescent="0.35">
      <c r="W5972" s="1">
        <v>0.13515236512051731</v>
      </c>
      <c r="X5972" s="1">
        <v>8.0561397963614084E-2</v>
      </c>
    </row>
    <row r="5973" spans="23:24" x14ac:dyDescent="0.35">
      <c r="W5973" s="1">
        <v>0.14200143571655044</v>
      </c>
      <c r="X5973" s="1">
        <v>8.1775928305562573E-2</v>
      </c>
    </row>
    <row r="5974" spans="23:24" x14ac:dyDescent="0.35">
      <c r="W5974" s="1">
        <v>0.110540416522382</v>
      </c>
      <c r="X5974" s="1">
        <v>7.0917632891831436E-2</v>
      </c>
    </row>
    <row r="5975" spans="23:24" x14ac:dyDescent="0.35">
      <c r="W5975" s="1">
        <v>0.13258543174774173</v>
      </c>
      <c r="X5975" s="1">
        <v>6.7955691126180093E-2</v>
      </c>
    </row>
    <row r="5976" spans="23:24" x14ac:dyDescent="0.35">
      <c r="W5976" s="1">
        <v>0.11655202656186336</v>
      </c>
      <c r="X5976" s="1">
        <v>8.0239494956072577E-2</v>
      </c>
    </row>
    <row r="5977" spans="23:24" x14ac:dyDescent="0.35">
      <c r="W5977" s="1">
        <v>0.1566358281116953</v>
      </c>
      <c r="X5977" s="1">
        <v>6.6781998526397629E-2</v>
      </c>
    </row>
    <row r="5978" spans="23:24" x14ac:dyDescent="0.35">
      <c r="W5978" s="1">
        <v>9.3159021620964122E-2</v>
      </c>
      <c r="X5978" s="1">
        <v>7.21819321204865E-2</v>
      </c>
    </row>
    <row r="5979" spans="23:24" x14ac:dyDescent="0.35">
      <c r="W5979" s="1">
        <v>8.0499774855587125E-2</v>
      </c>
      <c r="X5979" s="1">
        <v>6.5098613925030496E-2</v>
      </c>
    </row>
    <row r="5980" spans="23:24" x14ac:dyDescent="0.35">
      <c r="W5980" s="1">
        <v>0.10905567149617212</v>
      </c>
      <c r="X5980" s="1">
        <v>7.9504824458400208E-2</v>
      </c>
    </row>
    <row r="5981" spans="23:24" x14ac:dyDescent="0.35">
      <c r="W5981" s="1">
        <v>9.896595833742805E-2</v>
      </c>
      <c r="X5981" s="1">
        <v>7.1925441087713843E-2</v>
      </c>
    </row>
    <row r="5982" spans="23:24" x14ac:dyDescent="0.35">
      <c r="W5982" s="1">
        <v>9.2642845444203425E-2</v>
      </c>
      <c r="X5982" s="1">
        <v>7.488209540821987E-2</v>
      </c>
    </row>
    <row r="5983" spans="23:24" x14ac:dyDescent="0.35">
      <c r="W5983" s="1">
        <v>0.20335033590407869</v>
      </c>
      <c r="X5983" s="1">
        <v>6.8913360441118579E-2</v>
      </c>
    </row>
    <row r="5984" spans="23:24" x14ac:dyDescent="0.35">
      <c r="W5984" s="1">
        <v>9.515623130720674E-2</v>
      </c>
      <c r="X5984" s="1">
        <v>7.6449255081787792E-2</v>
      </c>
    </row>
    <row r="5985" spans="23:24" x14ac:dyDescent="0.35">
      <c r="W5985" s="1">
        <v>0.14712793529088453</v>
      </c>
      <c r="X5985" s="1">
        <v>7.6738343387607724E-2</v>
      </c>
    </row>
    <row r="5986" spans="23:24" x14ac:dyDescent="0.35">
      <c r="W5986" s="1">
        <v>0.11958166739525966</v>
      </c>
      <c r="X5986" s="1">
        <v>8.4233499724939542E-2</v>
      </c>
    </row>
    <row r="5987" spans="23:24" x14ac:dyDescent="0.35">
      <c r="W5987" s="1">
        <v>9.6339122636134755E-2</v>
      </c>
      <c r="X5987" s="1">
        <v>6.7704914125777768E-2</v>
      </c>
    </row>
    <row r="5988" spans="23:24" x14ac:dyDescent="0.35">
      <c r="W5988" s="1">
        <v>9.7384251416782641E-2</v>
      </c>
      <c r="X5988" s="1">
        <v>6.5930960448389558E-2</v>
      </c>
    </row>
    <row r="5989" spans="23:24" x14ac:dyDescent="0.35">
      <c r="W5989" s="1">
        <v>0.13736815574534256</v>
      </c>
      <c r="X5989" s="1">
        <v>6.9270825015900678E-2</v>
      </c>
    </row>
    <row r="5990" spans="23:24" x14ac:dyDescent="0.35">
      <c r="W5990" s="1">
        <v>0.10524454840377384</v>
      </c>
      <c r="X5990" s="1">
        <v>7.9431550439226312E-2</v>
      </c>
    </row>
    <row r="5991" spans="23:24" x14ac:dyDescent="0.35">
      <c r="W5991" s="1">
        <v>0.1600269147531399</v>
      </c>
      <c r="X5991" s="1">
        <v>7.1005263128872675E-2</v>
      </c>
    </row>
    <row r="5992" spans="23:24" x14ac:dyDescent="0.35">
      <c r="W5992" s="1">
        <v>0.10869066195563248</v>
      </c>
      <c r="X5992" s="1">
        <v>7.6203587573238502E-2</v>
      </c>
    </row>
    <row r="5993" spans="23:24" x14ac:dyDescent="0.35">
      <c r="W5993" s="1">
        <v>0.11375039546681087</v>
      </c>
      <c r="X5993" s="1">
        <v>7.889191871753494E-2</v>
      </c>
    </row>
    <row r="5994" spans="23:24" x14ac:dyDescent="0.35">
      <c r="W5994" s="1">
        <v>0.15987885922332357</v>
      </c>
      <c r="X5994" s="1">
        <v>7.7781360000588606E-2</v>
      </c>
    </row>
    <row r="5995" spans="23:24" x14ac:dyDescent="0.35">
      <c r="W5995" s="1">
        <v>0.15609647852132347</v>
      </c>
      <c r="X5995" s="1">
        <v>7.7149477569857322E-2</v>
      </c>
    </row>
    <row r="5996" spans="23:24" x14ac:dyDescent="0.35">
      <c r="W5996" s="1">
        <v>0.11965839798878486</v>
      </c>
      <c r="X5996" s="1">
        <v>7.7458039799741252E-2</v>
      </c>
    </row>
    <row r="5997" spans="23:24" x14ac:dyDescent="0.35">
      <c r="W5997" s="1">
        <v>0.12671982627884959</v>
      </c>
      <c r="X5997" s="1">
        <v>7.148589531761125E-2</v>
      </c>
    </row>
    <row r="5998" spans="23:24" x14ac:dyDescent="0.35">
      <c r="W5998" s="1">
        <v>0.13532614886881333</v>
      </c>
      <c r="X5998" s="1">
        <v>5.915726355086031E-2</v>
      </c>
    </row>
    <row r="5999" spans="23:24" x14ac:dyDescent="0.35">
      <c r="W5999" s="1">
        <v>0.19158316714753743</v>
      </c>
      <c r="X5999" s="1">
        <v>6.4634223557250348E-2</v>
      </c>
    </row>
    <row r="6000" spans="23:24" x14ac:dyDescent="0.35">
      <c r="W6000" s="1">
        <v>0.12854358835448454</v>
      </c>
      <c r="X6000" s="1">
        <v>7.6082830205720112E-2</v>
      </c>
    </row>
    <row r="6001" spans="23:24" x14ac:dyDescent="0.35">
      <c r="W6001" s="1">
        <v>0.12536999639173563</v>
      </c>
      <c r="X6001" s="1">
        <v>8.0039995602558506E-2</v>
      </c>
    </row>
    <row r="6002" spans="23:24" x14ac:dyDescent="0.35">
      <c r="W6002" s="1">
        <v>8.9384815530628936E-2</v>
      </c>
      <c r="X6002" s="1">
        <v>6.6355427711262821E-2</v>
      </c>
    </row>
    <row r="6003" spans="23:24" x14ac:dyDescent="0.35">
      <c r="W6003" s="1">
        <v>0.12037787951795265</v>
      </c>
      <c r="X6003" s="1">
        <v>8.4578085733348074E-2</v>
      </c>
    </row>
    <row r="6004" spans="23:24" x14ac:dyDescent="0.35">
      <c r="W6004" s="1">
        <v>0.15382112572504325</v>
      </c>
      <c r="X6004" s="1">
        <v>7.1117154502792782E-2</v>
      </c>
    </row>
    <row r="6005" spans="23:24" x14ac:dyDescent="0.35">
      <c r="W6005" s="1">
        <v>0.1314678599416097</v>
      </c>
      <c r="X6005" s="1">
        <v>7.2315998234023848E-2</v>
      </c>
    </row>
    <row r="6006" spans="23:24" x14ac:dyDescent="0.35">
      <c r="W6006" s="1">
        <v>0.11027147628003364</v>
      </c>
      <c r="X6006" s="1">
        <v>7.3962661971276017E-2</v>
      </c>
    </row>
    <row r="6007" spans="23:24" x14ac:dyDescent="0.35">
      <c r="W6007" s="1">
        <v>0.10954362894866931</v>
      </c>
      <c r="X6007" s="1">
        <v>7.4425863633598807E-2</v>
      </c>
    </row>
    <row r="6008" spans="23:24" x14ac:dyDescent="0.35">
      <c r="W6008" s="1">
        <v>9.5664319858439706E-2</v>
      </c>
      <c r="X6008" s="1">
        <v>7.2967125298031482E-2</v>
      </c>
    </row>
    <row r="6009" spans="23:24" x14ac:dyDescent="0.35">
      <c r="W6009" s="1">
        <v>0.13582951010032973</v>
      </c>
      <c r="X6009" s="1">
        <v>7.3272779860701964E-2</v>
      </c>
    </row>
    <row r="6010" spans="23:24" x14ac:dyDescent="0.35">
      <c r="W6010" s="1">
        <v>0.15422382142871349</v>
      </c>
      <c r="X6010" s="1">
        <v>6.5415911929547127E-2</v>
      </c>
    </row>
    <row r="6011" spans="23:24" x14ac:dyDescent="0.35">
      <c r="W6011" s="1">
        <v>0.14719216170405303</v>
      </c>
      <c r="X6011" s="1">
        <v>7.004744583658809E-2</v>
      </c>
    </row>
    <row r="6012" spans="23:24" x14ac:dyDescent="0.35">
      <c r="W6012" s="1">
        <v>9.6943542041107111E-2</v>
      </c>
      <c r="X6012" s="1">
        <v>7.572666926545768E-2</v>
      </c>
    </row>
    <row r="6013" spans="23:24" x14ac:dyDescent="0.35">
      <c r="W6013" s="1">
        <v>0.13328890169832119</v>
      </c>
      <c r="X6013" s="1">
        <v>7.6525399775982078E-2</v>
      </c>
    </row>
    <row r="6014" spans="23:24" x14ac:dyDescent="0.35">
      <c r="W6014" s="1">
        <v>0.13314784481561137</v>
      </c>
      <c r="X6014" s="1">
        <v>7.4678383362922818E-2</v>
      </c>
    </row>
    <row r="6015" spans="23:24" x14ac:dyDescent="0.35">
      <c r="W6015" s="1">
        <v>0.13823289070751965</v>
      </c>
      <c r="X6015" s="1">
        <v>6.7318584503143403E-2</v>
      </c>
    </row>
    <row r="6016" spans="23:24" x14ac:dyDescent="0.35">
      <c r="W6016" s="1">
        <v>0.16492731660601678</v>
      </c>
      <c r="X6016" s="1">
        <v>6.1327711335244332E-2</v>
      </c>
    </row>
    <row r="6017" spans="23:24" x14ac:dyDescent="0.35">
      <c r="W6017" s="1">
        <v>7.6919232617271405E-2</v>
      </c>
      <c r="X6017" s="1">
        <v>8.1822231696258893E-2</v>
      </c>
    </row>
    <row r="6018" spans="23:24" x14ac:dyDescent="0.35">
      <c r="W6018" s="1">
        <v>0.13086624584964723</v>
      </c>
      <c r="X6018" s="1">
        <v>8.5011154243895992E-2</v>
      </c>
    </row>
    <row r="6019" spans="23:24" x14ac:dyDescent="0.35">
      <c r="W6019" s="1">
        <v>0.14302933687096742</v>
      </c>
      <c r="X6019" s="1">
        <v>7.5646300901131031E-2</v>
      </c>
    </row>
    <row r="6020" spans="23:24" x14ac:dyDescent="0.35">
      <c r="W6020" s="1">
        <v>0.10506729279314309</v>
      </c>
      <c r="X6020" s="1">
        <v>7.1668540606393313E-2</v>
      </c>
    </row>
    <row r="6021" spans="23:24" x14ac:dyDescent="0.35">
      <c r="W6021" s="1">
        <v>0.18069096875194535</v>
      </c>
      <c r="X6021" s="1">
        <v>6.8597659438846964E-2</v>
      </c>
    </row>
    <row r="6022" spans="23:24" x14ac:dyDescent="0.35">
      <c r="W6022" s="1">
        <v>0.13789973273427214</v>
      </c>
      <c r="X6022" s="1">
        <v>6.745208583107884E-2</v>
      </c>
    </row>
    <row r="6023" spans="23:24" x14ac:dyDescent="0.35">
      <c r="W6023" s="1">
        <v>7.0863899934673791E-2</v>
      </c>
      <c r="X6023" s="1">
        <v>6.2035952742341902E-2</v>
      </c>
    </row>
    <row r="6024" spans="23:24" x14ac:dyDescent="0.35">
      <c r="W6024" s="1">
        <v>0.11611898025303735</v>
      </c>
      <c r="X6024" s="1">
        <v>7.1079299930624229E-2</v>
      </c>
    </row>
    <row r="6025" spans="23:24" x14ac:dyDescent="0.35">
      <c r="W6025" s="1">
        <v>9.9420367877439242E-2</v>
      </c>
      <c r="X6025" s="1">
        <v>6.7238910400812646E-2</v>
      </c>
    </row>
    <row r="6026" spans="23:24" x14ac:dyDescent="0.35">
      <c r="W6026" s="1">
        <v>7.0671495460017164E-2</v>
      </c>
      <c r="X6026" s="1">
        <v>7.1594702806564006E-2</v>
      </c>
    </row>
    <row r="6027" spans="23:24" x14ac:dyDescent="0.35">
      <c r="W6027" s="1">
        <v>0.13437868159154753</v>
      </c>
      <c r="X6027" s="1">
        <v>6.6999079015488877E-2</v>
      </c>
    </row>
    <row r="6028" spans="23:24" x14ac:dyDescent="0.35">
      <c r="W6028" s="1">
        <v>0.12977987288163262</v>
      </c>
      <c r="X6028" s="1">
        <v>7.972663353443428E-2</v>
      </c>
    </row>
    <row r="6029" spans="23:24" x14ac:dyDescent="0.35">
      <c r="W6029" s="1">
        <v>0.1443464816504596</v>
      </c>
      <c r="X6029" s="1">
        <v>6.9496564628250462E-2</v>
      </c>
    </row>
    <row r="6030" spans="23:24" x14ac:dyDescent="0.35">
      <c r="W6030" s="1">
        <v>0.16210552089989116</v>
      </c>
      <c r="X6030" s="1">
        <v>6.7142580633263518E-2</v>
      </c>
    </row>
    <row r="6031" spans="23:24" x14ac:dyDescent="0.35">
      <c r="W6031" s="1">
        <v>0.1686331992110961</v>
      </c>
      <c r="X6031" s="1">
        <v>7.4986151696207232E-2</v>
      </c>
    </row>
    <row r="6032" spans="23:24" x14ac:dyDescent="0.35">
      <c r="W6032" s="1">
        <v>0.10866131907255872</v>
      </c>
      <c r="X6032" s="1">
        <v>7.2036904208282099E-2</v>
      </c>
    </row>
    <row r="6033" spans="23:24" x14ac:dyDescent="0.35">
      <c r="W6033" s="1">
        <v>0.18954231938724941</v>
      </c>
      <c r="X6033" s="1">
        <v>7.0426309195992201E-2</v>
      </c>
    </row>
    <row r="6034" spans="23:24" x14ac:dyDescent="0.35">
      <c r="W6034" s="1">
        <v>7.8822016725080823E-2</v>
      </c>
      <c r="X6034" s="1">
        <v>6.6868588618672065E-2</v>
      </c>
    </row>
    <row r="6035" spans="23:24" x14ac:dyDescent="0.35">
      <c r="W6035" s="1">
        <v>0.13872443949657387</v>
      </c>
      <c r="X6035" s="1">
        <v>7.2191550059377024E-2</v>
      </c>
    </row>
    <row r="6036" spans="23:24" x14ac:dyDescent="0.35">
      <c r="W6036" s="1">
        <v>0.12571098948356574</v>
      </c>
      <c r="X6036" s="1">
        <v>6.7107988733987753E-2</v>
      </c>
    </row>
    <row r="6037" spans="23:24" x14ac:dyDescent="0.35">
      <c r="W6037" s="1">
        <v>0.14917150201583418</v>
      </c>
      <c r="X6037" s="1">
        <v>7.2902281147604567E-2</v>
      </c>
    </row>
    <row r="6038" spans="23:24" x14ac:dyDescent="0.35">
      <c r="W6038" s="1">
        <v>0.10672382865347019</v>
      </c>
      <c r="X6038" s="1">
        <v>7.0364282256311708E-2</v>
      </c>
    </row>
    <row r="6039" spans="23:24" x14ac:dyDescent="0.35">
      <c r="W6039" s="1">
        <v>0.12171699700123728</v>
      </c>
      <c r="X6039" s="1">
        <v>7.6585222361543914E-2</v>
      </c>
    </row>
    <row r="6040" spans="23:24" x14ac:dyDescent="0.35">
      <c r="W6040" s="1">
        <v>0.10773314796007205</v>
      </c>
      <c r="X6040" s="1">
        <v>8.0101225818120181E-2</v>
      </c>
    </row>
    <row r="6041" spans="23:24" x14ac:dyDescent="0.35">
      <c r="W6041" s="1">
        <v>0.19936665683497301</v>
      </c>
      <c r="X6041" s="1">
        <v>7.1458700853846244E-2</v>
      </c>
    </row>
    <row r="6042" spans="23:24" x14ac:dyDescent="0.35">
      <c r="W6042" s="1">
        <v>0.11741057515135367</v>
      </c>
      <c r="X6042" s="1">
        <v>8.0635639437213913E-2</v>
      </c>
    </row>
    <row r="6043" spans="23:24" x14ac:dyDescent="0.35">
      <c r="W6043" s="1">
        <v>0.11168981845715087</v>
      </c>
      <c r="X6043" s="1">
        <v>6.9977965636315448E-2</v>
      </c>
    </row>
    <row r="6044" spans="23:24" x14ac:dyDescent="0.35">
      <c r="W6044" s="1">
        <v>0.12426378646330005</v>
      </c>
      <c r="X6044" s="1">
        <v>7.3312797991455306E-2</v>
      </c>
    </row>
    <row r="6045" spans="23:24" x14ac:dyDescent="0.35">
      <c r="W6045" s="1">
        <v>0.15425946416350311</v>
      </c>
      <c r="X6045" s="1">
        <v>6.3341765368403274E-2</v>
      </c>
    </row>
    <row r="6046" spans="23:24" x14ac:dyDescent="0.35">
      <c r="W6046" s="1">
        <v>0.1351988228817782</v>
      </c>
      <c r="X6046" s="1">
        <v>8.1437675637747134E-2</v>
      </c>
    </row>
    <row r="6047" spans="23:24" x14ac:dyDescent="0.35">
      <c r="W6047" s="1">
        <v>0.14575368515467235</v>
      </c>
      <c r="X6047" s="1">
        <v>7.192505409323513E-2</v>
      </c>
    </row>
    <row r="6048" spans="23:24" x14ac:dyDescent="0.35">
      <c r="W6048" s="1">
        <v>0.1714632179988973</v>
      </c>
      <c r="X6048" s="1">
        <v>6.3400196091484423E-2</v>
      </c>
    </row>
    <row r="6049" spans="23:24" x14ac:dyDescent="0.35">
      <c r="W6049" s="1">
        <v>0.17006638803996244</v>
      </c>
      <c r="X6049" s="1">
        <v>6.4348660131476221E-2</v>
      </c>
    </row>
    <row r="6050" spans="23:24" x14ac:dyDescent="0.35">
      <c r="W6050" s="1">
        <v>0.1094931525740801</v>
      </c>
      <c r="X6050" s="1">
        <v>6.9936551743548833E-2</v>
      </c>
    </row>
    <row r="6051" spans="23:24" x14ac:dyDescent="0.35">
      <c r="W6051" s="1">
        <v>0.13599180634716168</v>
      </c>
      <c r="X6051" s="1">
        <v>7.231140776409016E-2</v>
      </c>
    </row>
    <row r="6052" spans="23:24" x14ac:dyDescent="0.35">
      <c r="W6052" s="1">
        <v>0.1312284977771756</v>
      </c>
      <c r="X6052" s="1">
        <v>8.0751817527151423E-2</v>
      </c>
    </row>
    <row r="6053" spans="23:24" x14ac:dyDescent="0.35">
      <c r="W6053" s="1">
        <v>0.18717649250705715</v>
      </c>
      <c r="X6053" s="1">
        <v>6.3408146878393357E-2</v>
      </c>
    </row>
    <row r="6054" spans="23:24" x14ac:dyDescent="0.35">
      <c r="W6054" s="1">
        <v>8.9158621325655885E-2</v>
      </c>
      <c r="X6054" s="1">
        <v>7.6224391043813303E-2</v>
      </c>
    </row>
    <row r="6055" spans="23:24" x14ac:dyDescent="0.35">
      <c r="W6055" s="1">
        <v>0.13016218749397246</v>
      </c>
      <c r="X6055" s="1">
        <v>7.3118856529214141E-2</v>
      </c>
    </row>
    <row r="6056" spans="23:24" x14ac:dyDescent="0.35">
      <c r="W6056" s="1">
        <v>0.12356028903673089</v>
      </c>
      <c r="X6056" s="1">
        <v>7.6640955170825018E-2</v>
      </c>
    </row>
    <row r="6057" spans="23:24" x14ac:dyDescent="0.35">
      <c r="W6057" s="1">
        <v>0.11396908203564138</v>
      </c>
      <c r="X6057" s="1">
        <v>7.7861279389327409E-2</v>
      </c>
    </row>
    <row r="6058" spans="23:24" x14ac:dyDescent="0.35">
      <c r="W6058" s="1">
        <v>7.2132021468085838E-2</v>
      </c>
      <c r="X6058" s="1">
        <v>8.6758910529933148E-2</v>
      </c>
    </row>
    <row r="6059" spans="23:24" x14ac:dyDescent="0.35">
      <c r="W6059" s="1">
        <v>0.10863946586721118</v>
      </c>
      <c r="X6059" s="1">
        <v>6.7091786615427584E-2</v>
      </c>
    </row>
    <row r="6060" spans="23:24" x14ac:dyDescent="0.35">
      <c r="W6060" s="1">
        <v>8.2388533265447927E-2</v>
      </c>
      <c r="X6060" s="1">
        <v>7.2502070481552008E-2</v>
      </c>
    </row>
    <row r="6061" spans="23:24" x14ac:dyDescent="0.35">
      <c r="W6061" s="1">
        <v>0.13439995423885764</v>
      </c>
      <c r="X6061" s="1">
        <v>8.5741643613821819E-2</v>
      </c>
    </row>
    <row r="6062" spans="23:24" x14ac:dyDescent="0.35">
      <c r="W6062" s="1">
        <v>0.13663949634333283</v>
      </c>
      <c r="X6062" s="1">
        <v>6.5172720096611167E-2</v>
      </c>
    </row>
    <row r="6063" spans="23:24" x14ac:dyDescent="0.35">
      <c r="W6063" s="1">
        <v>0.16630255254229565</v>
      </c>
      <c r="X6063" s="1">
        <v>7.4684148039608239E-2</v>
      </c>
    </row>
    <row r="6064" spans="23:24" x14ac:dyDescent="0.35">
      <c r="W6064" s="1">
        <v>9.7385974622317573E-2</v>
      </c>
      <c r="X6064" s="1">
        <v>7.4706029267018539E-2</v>
      </c>
    </row>
    <row r="6065" spans="23:24" x14ac:dyDescent="0.35">
      <c r="W6065" s="1">
        <v>0.14107510289124314</v>
      </c>
      <c r="X6065" s="1">
        <v>7.8415446307072964E-2</v>
      </c>
    </row>
    <row r="6066" spans="23:24" x14ac:dyDescent="0.35">
      <c r="W6066" s="1">
        <v>6.7368541262248671E-2</v>
      </c>
      <c r="X6066" s="1">
        <v>7.2087365599846187E-2</v>
      </c>
    </row>
    <row r="6067" spans="23:24" x14ac:dyDescent="0.35">
      <c r="W6067" s="1">
        <v>0.14554468464807946</v>
      </c>
      <c r="X6067" s="1">
        <v>7.8721245610697918E-2</v>
      </c>
    </row>
    <row r="6068" spans="23:24" x14ac:dyDescent="0.35">
      <c r="W6068" s="1">
        <v>0.12379907539838841</v>
      </c>
      <c r="X6068" s="1">
        <v>6.5233199288171714E-2</v>
      </c>
    </row>
    <row r="6069" spans="23:24" x14ac:dyDescent="0.35">
      <c r="W6069" s="1">
        <v>0.10364839527656433</v>
      </c>
      <c r="X6069" s="1">
        <v>7.4778817833961411E-2</v>
      </c>
    </row>
    <row r="6070" spans="23:24" x14ac:dyDescent="0.35">
      <c r="W6070" s="1">
        <v>0.12366076332896192</v>
      </c>
      <c r="X6070" s="1">
        <v>6.7552910609723391E-2</v>
      </c>
    </row>
    <row r="6071" spans="23:24" x14ac:dyDescent="0.35">
      <c r="W6071" s="1">
        <v>0.11465756984744213</v>
      </c>
      <c r="X6071" s="1">
        <v>6.0492181906138871E-2</v>
      </c>
    </row>
    <row r="6072" spans="23:24" x14ac:dyDescent="0.35">
      <c r="W6072" s="1">
        <v>0.1069193319136148</v>
      </c>
      <c r="X6072" s="1">
        <v>8.2160333807327998E-2</v>
      </c>
    </row>
    <row r="6073" spans="23:24" x14ac:dyDescent="0.35">
      <c r="W6073" s="1">
        <v>9.9735240051321838E-2</v>
      </c>
      <c r="X6073" s="1">
        <v>6.8482136049090869E-2</v>
      </c>
    </row>
    <row r="6074" spans="23:24" x14ac:dyDescent="0.35">
      <c r="W6074" s="1">
        <v>0.15862931574643646</v>
      </c>
      <c r="X6074" s="1">
        <v>7.349654187878453E-2</v>
      </c>
    </row>
    <row r="6075" spans="23:24" x14ac:dyDescent="0.35">
      <c r="W6075" s="1">
        <v>0.19322631376111965</v>
      </c>
      <c r="X6075" s="1">
        <v>7.779083814975217E-2</v>
      </c>
    </row>
    <row r="6076" spans="23:24" x14ac:dyDescent="0.35">
      <c r="W6076" s="1">
        <v>0.21088422335142565</v>
      </c>
      <c r="X6076" s="1">
        <v>7.3424741201490173E-2</v>
      </c>
    </row>
    <row r="6077" spans="23:24" x14ac:dyDescent="0.35">
      <c r="W6077" s="1">
        <v>0.15970933334460979</v>
      </c>
      <c r="X6077" s="1">
        <v>7.7647854125013932E-2</v>
      </c>
    </row>
    <row r="6078" spans="23:24" x14ac:dyDescent="0.35">
      <c r="W6078" s="1">
        <v>0.14358358196193599</v>
      </c>
      <c r="X6078" s="1">
        <v>7.85582065290302E-2</v>
      </c>
    </row>
    <row r="6079" spans="23:24" x14ac:dyDescent="0.35">
      <c r="W6079" s="1">
        <v>0.13690695698560873</v>
      </c>
      <c r="X6079" s="1">
        <v>8.3359703545631908E-2</v>
      </c>
    </row>
    <row r="6080" spans="23:24" x14ac:dyDescent="0.35">
      <c r="W6080" s="1">
        <v>0.1477358289357944</v>
      </c>
      <c r="X6080" s="1">
        <v>6.3154658179720838E-2</v>
      </c>
    </row>
    <row r="6081" spans="23:24" x14ac:dyDescent="0.35">
      <c r="W6081" s="1">
        <v>0.16877394511871557</v>
      </c>
      <c r="X6081" s="1">
        <v>7.7420006712072775E-2</v>
      </c>
    </row>
    <row r="6082" spans="23:24" x14ac:dyDescent="0.35">
      <c r="W6082" s="1">
        <v>0.22017256286146458</v>
      </c>
      <c r="X6082" s="1">
        <v>7.028644724862404E-2</v>
      </c>
    </row>
    <row r="6083" spans="23:24" x14ac:dyDescent="0.35">
      <c r="W6083" s="1">
        <v>7.5340441818331882E-2</v>
      </c>
      <c r="X6083" s="1">
        <v>7.0042576441748439E-2</v>
      </c>
    </row>
    <row r="6084" spans="23:24" x14ac:dyDescent="0.35">
      <c r="W6084" s="1">
        <v>0.11196835614890577</v>
      </c>
      <c r="X6084" s="1">
        <v>7.2058999923746994E-2</v>
      </c>
    </row>
    <row r="6085" spans="23:24" x14ac:dyDescent="0.35">
      <c r="W6085" s="1">
        <v>0.13817748650857453</v>
      </c>
      <c r="X6085" s="1">
        <v>6.9178661263479699E-2</v>
      </c>
    </row>
    <row r="6086" spans="23:24" x14ac:dyDescent="0.35">
      <c r="W6086" s="1">
        <v>0.1581862625933117</v>
      </c>
      <c r="X6086" s="1">
        <v>8.0958044207437366E-2</v>
      </c>
    </row>
    <row r="6087" spans="23:24" x14ac:dyDescent="0.35">
      <c r="W6087" s="1">
        <v>0.11861246734356756</v>
      </c>
      <c r="X6087" s="1">
        <v>8.0034344632750762E-2</v>
      </c>
    </row>
    <row r="6088" spans="23:24" x14ac:dyDescent="0.35">
      <c r="W6088" s="1">
        <v>4.0428794943642599E-2</v>
      </c>
      <c r="X6088" s="1">
        <v>7.6130314737289109E-2</v>
      </c>
    </row>
    <row r="6089" spans="23:24" x14ac:dyDescent="0.35">
      <c r="W6089" s="1">
        <v>9.6460599457371288E-2</v>
      </c>
      <c r="X6089" s="1">
        <v>6.2130815515037498E-2</v>
      </c>
    </row>
    <row r="6090" spans="23:24" x14ac:dyDescent="0.35">
      <c r="W6090" s="1">
        <v>8.3777445131127726E-2</v>
      </c>
      <c r="X6090" s="1">
        <v>6.3324847059067962E-2</v>
      </c>
    </row>
    <row r="6091" spans="23:24" x14ac:dyDescent="0.35">
      <c r="W6091" s="1">
        <v>0.1904988872168154</v>
      </c>
      <c r="X6091" s="1">
        <v>6.280962210094776E-2</v>
      </c>
    </row>
    <row r="6092" spans="23:24" x14ac:dyDescent="0.35">
      <c r="W6092" s="1">
        <v>0.18925277136744856</v>
      </c>
      <c r="X6092" s="1">
        <v>7.1948755144222026E-2</v>
      </c>
    </row>
    <row r="6093" spans="23:24" x14ac:dyDescent="0.35">
      <c r="W6093" s="1">
        <v>0.13994662669631763</v>
      </c>
      <c r="X6093" s="1">
        <v>7.3106576980891763E-2</v>
      </c>
    </row>
    <row r="6094" spans="23:24" x14ac:dyDescent="0.35">
      <c r="W6094" s="1">
        <v>0.15593089991030973</v>
      </c>
      <c r="X6094" s="1">
        <v>7.4205979745737394E-2</v>
      </c>
    </row>
    <row r="6095" spans="23:24" x14ac:dyDescent="0.35">
      <c r="W6095" s="1">
        <v>9.3218534461052327E-2</v>
      </c>
      <c r="X6095" s="1">
        <v>7.2703261399590963E-2</v>
      </c>
    </row>
    <row r="6096" spans="23:24" x14ac:dyDescent="0.35">
      <c r="W6096" s="1">
        <v>0.10136237382664759</v>
      </c>
      <c r="X6096" s="1">
        <v>8.3848846306406183E-2</v>
      </c>
    </row>
    <row r="6097" spans="23:24" x14ac:dyDescent="0.35">
      <c r="W6097" s="1">
        <v>0.14955868198869671</v>
      </c>
      <c r="X6097" s="1">
        <v>7.0695718045110989E-2</v>
      </c>
    </row>
    <row r="6098" spans="23:24" x14ac:dyDescent="0.35">
      <c r="W6098" s="1">
        <v>0.11558679694877627</v>
      </c>
      <c r="X6098" s="1">
        <v>7.6252167749714023E-2</v>
      </c>
    </row>
    <row r="6099" spans="23:24" x14ac:dyDescent="0.35">
      <c r="W6099" s="1">
        <v>0.10317722514293326</v>
      </c>
      <c r="X6099" s="1">
        <v>6.8106665660546836E-2</v>
      </c>
    </row>
    <row r="6100" spans="23:24" x14ac:dyDescent="0.35">
      <c r="W6100" s="1">
        <v>0.12764011124841512</v>
      </c>
      <c r="X6100" s="1">
        <v>7.4555773309148893E-2</v>
      </c>
    </row>
    <row r="6101" spans="23:24" x14ac:dyDescent="0.35">
      <c r="W6101" s="1">
        <v>7.9278366189782457E-2</v>
      </c>
      <c r="X6101" s="1">
        <v>7.4254485905435777E-2</v>
      </c>
    </row>
    <row r="6102" spans="23:24" x14ac:dyDescent="0.35">
      <c r="W6102" s="1">
        <v>8.7599946917642946E-2</v>
      </c>
      <c r="X6102" s="1">
        <v>7.8587035479762868E-2</v>
      </c>
    </row>
    <row r="6103" spans="23:24" x14ac:dyDescent="0.35">
      <c r="W6103" s="1">
        <v>8.6659305476805226E-2</v>
      </c>
      <c r="X6103" s="1">
        <v>8.2844934370910284E-2</v>
      </c>
    </row>
    <row r="6104" spans="23:24" x14ac:dyDescent="0.35">
      <c r="W6104" s="1">
        <v>0.12599329768035172</v>
      </c>
      <c r="X6104" s="1">
        <v>6.5110978833685287E-2</v>
      </c>
    </row>
    <row r="6105" spans="23:24" x14ac:dyDescent="0.35">
      <c r="W6105" s="1">
        <v>0.10900011171785695</v>
      </c>
      <c r="X6105" s="1">
        <v>7.8845159060440678E-2</v>
      </c>
    </row>
    <row r="6106" spans="23:24" x14ac:dyDescent="0.35">
      <c r="W6106" s="1">
        <v>0.19938405131610137</v>
      </c>
      <c r="X6106" s="1">
        <v>8.1839666322985602E-2</v>
      </c>
    </row>
    <row r="6107" spans="23:24" x14ac:dyDescent="0.35">
      <c r="W6107" s="1">
        <v>0.12607714220600164</v>
      </c>
      <c r="X6107" s="1">
        <v>7.4999058816637973E-2</v>
      </c>
    </row>
    <row r="6108" spans="23:24" x14ac:dyDescent="0.35">
      <c r="W6108" s="1">
        <v>0.13480732031744758</v>
      </c>
      <c r="X6108" s="1">
        <v>6.8297393631192443E-2</v>
      </c>
    </row>
    <row r="6109" spans="23:24" x14ac:dyDescent="0.35">
      <c r="W6109" s="1">
        <v>0.10762148619101097</v>
      </c>
      <c r="X6109" s="1">
        <v>6.2175646575669034E-2</v>
      </c>
    </row>
    <row r="6110" spans="23:24" x14ac:dyDescent="0.35">
      <c r="W6110" s="1">
        <v>0.17653294159344801</v>
      </c>
      <c r="X6110" s="1">
        <v>8.6066004322888093E-2</v>
      </c>
    </row>
    <row r="6111" spans="23:24" x14ac:dyDescent="0.35">
      <c r="W6111" s="1">
        <v>0.13384700506009506</v>
      </c>
      <c r="X6111" s="1">
        <v>8.4754293147313184E-2</v>
      </c>
    </row>
    <row r="6112" spans="23:24" x14ac:dyDescent="0.35">
      <c r="W6112" s="1">
        <v>0.15967679959027703</v>
      </c>
      <c r="X6112" s="1">
        <v>7.5840856848528593E-2</v>
      </c>
    </row>
    <row r="6113" spans="23:24" x14ac:dyDescent="0.35">
      <c r="W6113" s="1">
        <v>0.20622833541327101</v>
      </c>
      <c r="X6113" s="1">
        <v>7.5863073943605253E-2</v>
      </c>
    </row>
    <row r="6114" spans="23:24" x14ac:dyDescent="0.35">
      <c r="W6114" s="1">
        <v>0.15287964367012674</v>
      </c>
      <c r="X6114" s="1">
        <v>7.0955568535814778E-2</v>
      </c>
    </row>
    <row r="6115" spans="23:24" x14ac:dyDescent="0.35">
      <c r="W6115" s="1">
        <v>9.0486916284029606E-2</v>
      </c>
      <c r="X6115" s="1">
        <v>6.7074341456128131E-2</v>
      </c>
    </row>
    <row r="6116" spans="23:24" x14ac:dyDescent="0.35">
      <c r="W6116" s="1">
        <v>0.10376922683234113</v>
      </c>
      <c r="X6116" s="1">
        <v>8.4684607090684802E-2</v>
      </c>
    </row>
    <row r="6117" spans="23:24" x14ac:dyDescent="0.35">
      <c r="W6117" s="1">
        <v>0.12456750584903498</v>
      </c>
      <c r="X6117" s="1">
        <v>8.1376570923655508E-2</v>
      </c>
    </row>
    <row r="6118" spans="23:24" x14ac:dyDescent="0.35">
      <c r="W6118" s="1">
        <v>0.11710155768659347</v>
      </c>
      <c r="X6118" s="1">
        <v>6.5744209900103184E-2</v>
      </c>
    </row>
    <row r="6119" spans="23:24" x14ac:dyDescent="0.35">
      <c r="W6119" s="1">
        <v>5.525636623790775E-2</v>
      </c>
      <c r="X6119" s="1">
        <v>7.7181196801559201E-2</v>
      </c>
    </row>
    <row r="6120" spans="23:24" x14ac:dyDescent="0.35">
      <c r="W6120" s="1">
        <v>0.14006840809972276</v>
      </c>
      <c r="X6120" s="1">
        <v>7.7398578682798674E-2</v>
      </c>
    </row>
    <row r="6121" spans="23:24" x14ac:dyDescent="0.35">
      <c r="W6121" s="1">
        <v>0.11481042374310846</v>
      </c>
      <c r="X6121" s="1">
        <v>7.5870401011500652E-2</v>
      </c>
    </row>
    <row r="6122" spans="23:24" x14ac:dyDescent="0.35">
      <c r="W6122" s="1">
        <v>0.10699540625637116</v>
      </c>
      <c r="X6122" s="1">
        <v>7.3238894447252276E-2</v>
      </c>
    </row>
    <row r="6123" spans="23:24" x14ac:dyDescent="0.35">
      <c r="W6123" s="1">
        <v>0.13386627777471682</v>
      </c>
      <c r="X6123" s="1">
        <v>7.6405762650200534E-2</v>
      </c>
    </row>
    <row r="6124" spans="23:24" x14ac:dyDescent="0.35">
      <c r="W6124" s="1">
        <v>0.1140694097099415</v>
      </c>
      <c r="X6124" s="1">
        <v>8.0351169804146486E-2</v>
      </c>
    </row>
    <row r="6125" spans="23:24" x14ac:dyDescent="0.35">
      <c r="W6125" s="1">
        <v>0.12172425467835768</v>
      </c>
      <c r="X6125" s="1">
        <v>6.9663316999230285E-2</v>
      </c>
    </row>
    <row r="6126" spans="23:24" x14ac:dyDescent="0.35">
      <c r="W6126" s="1">
        <v>0.10559789001228048</v>
      </c>
      <c r="X6126" s="1">
        <v>7.3790249048062917E-2</v>
      </c>
    </row>
    <row r="6127" spans="23:24" x14ac:dyDescent="0.35">
      <c r="W6127" s="1">
        <v>0.16187659302341073</v>
      </c>
      <c r="X6127" s="1">
        <v>7.5687001358135983E-2</v>
      </c>
    </row>
    <row r="6128" spans="23:24" x14ac:dyDescent="0.35">
      <c r="W6128" s="1">
        <v>0.1601185061019117</v>
      </c>
      <c r="X6128" s="1">
        <v>6.8749141912482103E-2</v>
      </c>
    </row>
    <row r="6129" spans="23:24" x14ac:dyDescent="0.35">
      <c r="W6129" s="1">
        <v>0.10611443735802983</v>
      </c>
      <c r="X6129" s="1">
        <v>7.6063944145689524E-2</v>
      </c>
    </row>
    <row r="6130" spans="23:24" x14ac:dyDescent="0.35">
      <c r="W6130" s="1">
        <v>0.14293796053329189</v>
      </c>
      <c r="X6130" s="1">
        <v>6.5630310135162642E-2</v>
      </c>
    </row>
    <row r="6131" spans="23:24" x14ac:dyDescent="0.35">
      <c r="W6131" s="1">
        <v>0.14625232621229567</v>
      </c>
      <c r="X6131" s="1">
        <v>8.0681023328688997E-2</v>
      </c>
    </row>
    <row r="6132" spans="23:24" x14ac:dyDescent="0.35">
      <c r="W6132" s="1">
        <v>0.14293652187510686</v>
      </c>
      <c r="X6132" s="1">
        <v>7.16615668567811E-2</v>
      </c>
    </row>
    <row r="6133" spans="23:24" x14ac:dyDescent="0.35">
      <c r="W6133" s="1">
        <v>0.14175706114119624</v>
      </c>
      <c r="X6133" s="1">
        <v>9.1126991523647519E-2</v>
      </c>
    </row>
    <row r="6134" spans="23:24" x14ac:dyDescent="0.35">
      <c r="W6134" s="1">
        <v>0.10629139510397589</v>
      </c>
      <c r="X6134" s="1">
        <v>7.6249510969932655E-2</v>
      </c>
    </row>
    <row r="6135" spans="23:24" x14ac:dyDescent="0.35">
      <c r="W6135" s="1">
        <v>0.1753442155207936</v>
      </c>
      <c r="X6135" s="1">
        <v>7.2304740891334901E-2</v>
      </c>
    </row>
    <row r="6136" spans="23:24" x14ac:dyDescent="0.35">
      <c r="W6136" s="1">
        <v>0.13784655570959914</v>
      </c>
      <c r="X6136" s="1">
        <v>7.1501767567454189E-2</v>
      </c>
    </row>
    <row r="6137" spans="23:24" x14ac:dyDescent="0.35">
      <c r="W6137" s="1">
        <v>0.1092131291828573</v>
      </c>
      <c r="X6137" s="1">
        <v>8.1127764961880858E-2</v>
      </c>
    </row>
    <row r="6138" spans="23:24" x14ac:dyDescent="0.35">
      <c r="W6138" s="1">
        <v>0.10698844120492113</v>
      </c>
      <c r="X6138" s="1">
        <v>7.5101443362969977E-2</v>
      </c>
    </row>
    <row r="6139" spans="23:24" x14ac:dyDescent="0.35">
      <c r="W6139" s="1">
        <v>0.11627690817110059</v>
      </c>
      <c r="X6139" s="1">
        <v>5.8621222652035454E-2</v>
      </c>
    </row>
    <row r="6140" spans="23:24" x14ac:dyDescent="0.35">
      <c r="W6140" s="1">
        <v>0.16285562011751065</v>
      </c>
      <c r="X6140" s="1">
        <v>7.2856566053244795E-2</v>
      </c>
    </row>
    <row r="6141" spans="23:24" x14ac:dyDescent="0.35">
      <c r="W6141" s="1">
        <v>0.11302966282761928</v>
      </c>
      <c r="X6141" s="1">
        <v>7.7961392924265585E-2</v>
      </c>
    </row>
    <row r="6142" spans="23:24" x14ac:dyDescent="0.35">
      <c r="W6142" s="1">
        <v>0.10919056177965558</v>
      </c>
      <c r="X6142" s="1">
        <v>7.7488580930468912E-2</v>
      </c>
    </row>
    <row r="6143" spans="23:24" x14ac:dyDescent="0.35">
      <c r="W6143" s="1">
        <v>0.21751009270828225</v>
      </c>
      <c r="X6143" s="1">
        <v>6.94746915916888E-2</v>
      </c>
    </row>
    <row r="6144" spans="23:24" x14ac:dyDescent="0.35">
      <c r="W6144" s="1">
        <v>0.13604689876588227</v>
      </c>
      <c r="X6144" s="1">
        <v>7.4896140543004919E-2</v>
      </c>
    </row>
    <row r="6145" spans="23:24" x14ac:dyDescent="0.35">
      <c r="W6145" s="1">
        <v>0.14549502934604597</v>
      </c>
      <c r="X6145" s="1">
        <v>6.0145796563800182E-2</v>
      </c>
    </row>
    <row r="6146" spans="23:24" x14ac:dyDescent="0.35">
      <c r="W6146" s="1">
        <v>7.5126262293954582E-2</v>
      </c>
      <c r="X6146" s="1">
        <v>6.5085447951723038E-2</v>
      </c>
    </row>
    <row r="6147" spans="23:24" x14ac:dyDescent="0.35">
      <c r="W6147" s="1">
        <v>6.1968141043455827E-2</v>
      </c>
      <c r="X6147" s="1">
        <v>7.0308571302517997E-2</v>
      </c>
    </row>
    <row r="6148" spans="23:24" x14ac:dyDescent="0.35">
      <c r="W6148" s="1">
        <v>0.14047141167453847</v>
      </c>
      <c r="X6148" s="1">
        <v>7.5737800292544982E-2</v>
      </c>
    </row>
    <row r="6149" spans="23:24" x14ac:dyDescent="0.35">
      <c r="W6149" s="1">
        <v>0.13533261539449959</v>
      </c>
      <c r="X6149" s="1">
        <v>8.4678282046422054E-2</v>
      </c>
    </row>
    <row r="6150" spans="23:24" x14ac:dyDescent="0.35">
      <c r="W6150" s="1">
        <v>4.7283113418130407E-2</v>
      </c>
      <c r="X6150" s="1">
        <v>6.819000560719829E-2</v>
      </c>
    </row>
    <row r="6151" spans="23:24" x14ac:dyDescent="0.35">
      <c r="W6151" s="1">
        <v>8.4844541524997652E-2</v>
      </c>
      <c r="X6151" s="1">
        <v>8.0258326087631782E-2</v>
      </c>
    </row>
    <row r="6152" spans="23:24" x14ac:dyDescent="0.35">
      <c r="W6152" s="1">
        <v>0.12367454674066325</v>
      </c>
      <c r="X6152" s="1">
        <v>7.1126280710635384E-2</v>
      </c>
    </row>
    <row r="6153" spans="23:24" x14ac:dyDescent="0.35">
      <c r="W6153" s="1">
        <v>0.14595318213985298</v>
      </c>
      <c r="X6153" s="1">
        <v>7.8398933276381005E-2</v>
      </c>
    </row>
    <row r="6154" spans="23:24" x14ac:dyDescent="0.35">
      <c r="W6154" s="1">
        <v>0.1297674958788555</v>
      </c>
      <c r="X6154" s="1">
        <v>6.8141113727966773E-2</v>
      </c>
    </row>
    <row r="6155" spans="23:24" x14ac:dyDescent="0.35">
      <c r="W6155" s="1">
        <v>0.15288558770721772</v>
      </c>
      <c r="X6155" s="1">
        <v>7.6925274288180995E-2</v>
      </c>
    </row>
    <row r="6156" spans="23:24" x14ac:dyDescent="0.35">
      <c r="W6156" s="1">
        <v>8.480922338773067E-2</v>
      </c>
      <c r="X6156" s="1">
        <v>8.3959448338703113E-2</v>
      </c>
    </row>
    <row r="6157" spans="23:24" x14ac:dyDescent="0.35">
      <c r="W6157" s="1">
        <v>0.11722290846562533</v>
      </c>
      <c r="X6157" s="1">
        <v>8.5023221144239977E-2</v>
      </c>
    </row>
    <row r="6158" spans="23:24" x14ac:dyDescent="0.35">
      <c r="W6158" s="1">
        <v>0.14070945173178262</v>
      </c>
      <c r="X6158" s="1">
        <v>5.283659567910351E-2</v>
      </c>
    </row>
    <row r="6159" spans="23:24" x14ac:dyDescent="0.35">
      <c r="W6159" s="1">
        <v>0.14647777567881626</v>
      </c>
      <c r="X6159" s="1">
        <v>6.5167828578614861E-2</v>
      </c>
    </row>
    <row r="6160" spans="23:24" x14ac:dyDescent="0.35">
      <c r="W6160" s="1">
        <v>0.15284756218181728</v>
      </c>
      <c r="X6160" s="1">
        <v>7.0499389072790561E-2</v>
      </c>
    </row>
    <row r="6161" spans="23:24" x14ac:dyDescent="0.35">
      <c r="W6161" s="1">
        <v>0.17316415103981453</v>
      </c>
      <c r="X6161" s="1">
        <v>7.3723651438970195E-2</v>
      </c>
    </row>
    <row r="6162" spans="23:24" x14ac:dyDescent="0.35">
      <c r="W6162" s="1">
        <v>0.20450418936088433</v>
      </c>
      <c r="X6162" s="1">
        <v>8.2511466216267676E-2</v>
      </c>
    </row>
    <row r="6163" spans="23:24" x14ac:dyDescent="0.35">
      <c r="W6163" s="1">
        <v>0.1121610110006539</v>
      </c>
      <c r="X6163" s="1">
        <v>7.803108267529775E-2</v>
      </c>
    </row>
    <row r="6164" spans="23:24" x14ac:dyDescent="0.35">
      <c r="W6164" s="1">
        <v>0.15704081742067633</v>
      </c>
      <c r="X6164" s="1">
        <v>7.1397983123988595E-2</v>
      </c>
    </row>
    <row r="6165" spans="23:24" x14ac:dyDescent="0.35">
      <c r="W6165" s="1">
        <v>0.14156708443752541</v>
      </c>
      <c r="X6165" s="1">
        <v>7.347868609547116E-2</v>
      </c>
    </row>
    <row r="6166" spans="23:24" x14ac:dyDescent="0.35">
      <c r="W6166" s="1">
        <v>0.22091264244613251</v>
      </c>
      <c r="X6166" s="1">
        <v>7.7764050751652172E-2</v>
      </c>
    </row>
    <row r="6167" spans="23:24" x14ac:dyDescent="0.35">
      <c r="W6167" s="1">
        <v>0.12900764233997708</v>
      </c>
      <c r="X6167" s="1">
        <v>6.2338993315059037E-2</v>
      </c>
    </row>
    <row r="6168" spans="23:24" x14ac:dyDescent="0.35">
      <c r="W6168" s="1">
        <v>0.10590894251388172</v>
      </c>
      <c r="X6168" s="1">
        <v>7.1268749598259268E-2</v>
      </c>
    </row>
    <row r="6169" spans="23:24" x14ac:dyDescent="0.35">
      <c r="W6169" s="1">
        <v>5.0563975888108459E-2</v>
      </c>
      <c r="X6169" s="1">
        <v>7.0630643980746394E-2</v>
      </c>
    </row>
    <row r="6170" spans="23:24" x14ac:dyDescent="0.35">
      <c r="W6170" s="1">
        <v>0.12265404834755245</v>
      </c>
      <c r="X6170" s="1">
        <v>6.06567998845935E-2</v>
      </c>
    </row>
    <row r="6171" spans="23:24" x14ac:dyDescent="0.35">
      <c r="W6171" s="1">
        <v>7.8948265252614558E-2</v>
      </c>
      <c r="X6171" s="1">
        <v>7.7650535785995872E-2</v>
      </c>
    </row>
    <row r="6172" spans="23:24" x14ac:dyDescent="0.35">
      <c r="W6172" s="1">
        <v>0.10438703756708478</v>
      </c>
      <c r="X6172" s="1">
        <v>7.1969540812526989E-2</v>
      </c>
    </row>
    <row r="6173" spans="23:24" x14ac:dyDescent="0.35">
      <c r="W6173" s="1">
        <v>0.14964100124106383</v>
      </c>
      <c r="X6173" s="1">
        <v>7.2672205530511694E-2</v>
      </c>
    </row>
    <row r="6174" spans="23:24" x14ac:dyDescent="0.35">
      <c r="W6174" s="1">
        <v>0.14382155863589596</v>
      </c>
      <c r="X6174" s="1">
        <v>7.629090263467124E-2</v>
      </c>
    </row>
    <row r="6175" spans="23:24" x14ac:dyDescent="0.35">
      <c r="W6175" s="1">
        <v>0.11631778231840362</v>
      </c>
      <c r="X6175" s="1">
        <v>6.6656963158955487E-2</v>
      </c>
    </row>
    <row r="6176" spans="23:24" x14ac:dyDescent="0.35">
      <c r="W6176" s="1">
        <v>0.11447306398435697</v>
      </c>
      <c r="X6176" s="1">
        <v>7.969159899281443E-2</v>
      </c>
    </row>
    <row r="6177" spans="23:24" x14ac:dyDescent="0.35">
      <c r="W6177" s="1">
        <v>0.1021816135008411</v>
      </c>
      <c r="X6177" s="1">
        <v>8.2050339049041396E-2</v>
      </c>
    </row>
    <row r="6178" spans="23:24" x14ac:dyDescent="0.35">
      <c r="W6178" s="1">
        <v>0.12402493230087175</v>
      </c>
      <c r="X6178" s="1">
        <v>7.3170551507407991E-2</v>
      </c>
    </row>
    <row r="6179" spans="23:24" x14ac:dyDescent="0.35">
      <c r="W6179" s="1">
        <v>0.14968362614839603</v>
      </c>
      <c r="X6179" s="1">
        <v>7.7751629128201383E-2</v>
      </c>
    </row>
    <row r="6180" spans="23:24" x14ac:dyDescent="0.35">
      <c r="W6180" s="1">
        <v>7.0414040453512516E-2</v>
      </c>
      <c r="X6180" s="1">
        <v>7.9313519097584953E-2</v>
      </c>
    </row>
    <row r="6181" spans="23:24" x14ac:dyDescent="0.35">
      <c r="W6181" s="1">
        <v>0.15292280500524336</v>
      </c>
      <c r="X6181" s="1">
        <v>6.5437962753091147E-2</v>
      </c>
    </row>
    <row r="6182" spans="23:24" x14ac:dyDescent="0.35">
      <c r="W6182" s="1">
        <v>0.100470145446659</v>
      </c>
      <c r="X6182" s="1">
        <v>6.3047141278311417E-2</v>
      </c>
    </row>
    <row r="6183" spans="23:24" x14ac:dyDescent="0.35">
      <c r="W6183" s="1">
        <v>0.11161121800289253</v>
      </c>
      <c r="X6183" s="1">
        <v>7.2267264563250375E-2</v>
      </c>
    </row>
    <row r="6184" spans="23:24" x14ac:dyDescent="0.35">
      <c r="W6184" s="1">
        <v>0.19174182450762123</v>
      </c>
      <c r="X6184" s="1">
        <v>7.3725147020051715E-2</v>
      </c>
    </row>
    <row r="6185" spans="23:24" x14ac:dyDescent="0.35">
      <c r="W6185" s="1">
        <v>0.11128031614757439</v>
      </c>
      <c r="X6185" s="1">
        <v>7.3286779463389004E-2</v>
      </c>
    </row>
    <row r="6186" spans="23:24" x14ac:dyDescent="0.35">
      <c r="W6186" s="1">
        <v>0.11944593953362093</v>
      </c>
      <c r="X6186" s="1">
        <v>7.7091062277128405E-2</v>
      </c>
    </row>
    <row r="6187" spans="23:24" x14ac:dyDescent="0.35">
      <c r="W6187" s="1">
        <v>0.14414143485891762</v>
      </c>
      <c r="X6187" s="1">
        <v>6.3819055689186791E-2</v>
      </c>
    </row>
    <row r="6188" spans="23:24" x14ac:dyDescent="0.35">
      <c r="W6188" s="1">
        <v>0.10371680748727341</v>
      </c>
      <c r="X6188" s="1">
        <v>7.0464166089725777E-2</v>
      </c>
    </row>
    <row r="6189" spans="23:24" x14ac:dyDescent="0.35">
      <c r="W6189" s="1">
        <v>0.17584261634168752</v>
      </c>
      <c r="X6189" s="1">
        <v>7.1911986850062143E-2</v>
      </c>
    </row>
    <row r="6190" spans="23:24" x14ac:dyDescent="0.35">
      <c r="W6190" s="1">
        <v>0.11721966935680728</v>
      </c>
      <c r="X6190" s="1">
        <v>6.261770488011216E-2</v>
      </c>
    </row>
    <row r="6191" spans="23:24" x14ac:dyDescent="0.35">
      <c r="W6191" s="1">
        <v>0.14507804258288104</v>
      </c>
      <c r="X6191" s="1">
        <v>8.2257417382766193E-2</v>
      </c>
    </row>
    <row r="6192" spans="23:24" x14ac:dyDescent="0.35">
      <c r="W6192" s="1">
        <v>8.3497985402850361E-2</v>
      </c>
      <c r="X6192" s="1">
        <v>7.2455422632052874E-2</v>
      </c>
    </row>
    <row r="6193" spans="23:24" x14ac:dyDescent="0.35">
      <c r="W6193" s="1">
        <v>0.2110164133215906</v>
      </c>
      <c r="X6193" s="1">
        <v>7.2853957590816643E-2</v>
      </c>
    </row>
    <row r="6194" spans="23:24" x14ac:dyDescent="0.35">
      <c r="W6194" s="1">
        <v>0.15849453824759197</v>
      </c>
      <c r="X6194" s="1">
        <v>7.2156774114626662E-2</v>
      </c>
    </row>
    <row r="6195" spans="23:24" x14ac:dyDescent="0.35">
      <c r="W6195" s="1">
        <v>0.13901266557367342</v>
      </c>
      <c r="X6195" s="1">
        <v>6.8183288027153455E-2</v>
      </c>
    </row>
    <row r="6196" spans="23:24" x14ac:dyDescent="0.35">
      <c r="W6196" s="1">
        <v>0.17727608480820867</v>
      </c>
      <c r="X6196" s="1">
        <v>6.8907142993321138E-2</v>
      </c>
    </row>
    <row r="6197" spans="23:24" x14ac:dyDescent="0.35">
      <c r="W6197" s="1">
        <v>0.14624425937144458</v>
      </c>
      <c r="X6197" s="1">
        <v>7.2777038401737701E-2</v>
      </c>
    </row>
    <row r="6198" spans="23:24" x14ac:dyDescent="0.35">
      <c r="W6198" s="1">
        <v>0.12034810739295065</v>
      </c>
      <c r="X6198" s="1">
        <v>6.4075197993146912E-2</v>
      </c>
    </row>
    <row r="6199" spans="23:24" x14ac:dyDescent="0.35">
      <c r="W6199" s="1">
        <v>0.11610858843321092</v>
      </c>
      <c r="X6199" s="1">
        <v>8.5092199455266887E-2</v>
      </c>
    </row>
    <row r="6200" spans="23:24" x14ac:dyDescent="0.35">
      <c r="W6200" s="1">
        <v>0.10557808257992263</v>
      </c>
      <c r="X6200" s="1">
        <v>7.63510964962031E-2</v>
      </c>
    </row>
    <row r="6201" spans="23:24" x14ac:dyDescent="0.35">
      <c r="W6201" s="1">
        <v>0.14332077679749866</v>
      </c>
      <c r="X6201" s="1">
        <v>7.8137909968678296E-2</v>
      </c>
    </row>
    <row r="6202" spans="23:24" x14ac:dyDescent="0.35">
      <c r="W6202" s="1">
        <v>0.17400529186741709</v>
      </c>
      <c r="X6202" s="1">
        <v>7.8463804443088703E-2</v>
      </c>
    </row>
    <row r="6203" spans="23:24" x14ac:dyDescent="0.35">
      <c r="W6203" s="1">
        <v>0.14129730627579518</v>
      </c>
      <c r="X6203" s="1">
        <v>7.607246441762297E-2</v>
      </c>
    </row>
    <row r="6204" spans="23:24" x14ac:dyDescent="0.35">
      <c r="W6204" s="1">
        <v>0.13745519739359335</v>
      </c>
      <c r="X6204" s="1">
        <v>7.6173858190541427E-2</v>
      </c>
    </row>
    <row r="6205" spans="23:24" x14ac:dyDescent="0.35">
      <c r="W6205" s="1">
        <v>0.12496136894503107</v>
      </c>
      <c r="X6205" s="1">
        <v>6.4806720368671605E-2</v>
      </c>
    </row>
    <row r="6206" spans="23:24" x14ac:dyDescent="0.35">
      <c r="W6206" s="1">
        <v>0.16006931951076808</v>
      </c>
      <c r="X6206" s="1">
        <v>9.3082120265430751E-2</v>
      </c>
    </row>
    <row r="6207" spans="23:24" x14ac:dyDescent="0.35">
      <c r="W6207" s="1">
        <v>0.16271237098050206</v>
      </c>
      <c r="X6207" s="1">
        <v>7.4414099569461795E-2</v>
      </c>
    </row>
    <row r="6208" spans="23:24" x14ac:dyDescent="0.35">
      <c r="W6208" s="1">
        <v>0.12795201129525857</v>
      </c>
      <c r="X6208" s="1">
        <v>8.190542622580145E-2</v>
      </c>
    </row>
    <row r="6209" spans="23:24" x14ac:dyDescent="0.35">
      <c r="W6209" s="1">
        <v>0.13639047276184768</v>
      </c>
      <c r="X6209" s="1">
        <v>6.9601379176254072E-2</v>
      </c>
    </row>
    <row r="6210" spans="23:24" x14ac:dyDescent="0.35">
      <c r="W6210" s="1">
        <v>0.16904310353591523</v>
      </c>
      <c r="X6210" s="1">
        <v>7.3921038166498546E-2</v>
      </c>
    </row>
    <row r="6211" spans="23:24" x14ac:dyDescent="0.35">
      <c r="W6211" s="1">
        <v>0.17158777950137338</v>
      </c>
      <c r="X6211" s="1">
        <v>7.1835928859794326E-2</v>
      </c>
    </row>
    <row r="6212" spans="23:24" x14ac:dyDescent="0.35">
      <c r="W6212" s="1">
        <v>0.17255942846420758</v>
      </c>
      <c r="X6212" s="1">
        <v>7.7137218489744599E-2</v>
      </c>
    </row>
    <row r="6213" spans="23:24" x14ac:dyDescent="0.35">
      <c r="W6213" s="1">
        <v>0.15956836008748132</v>
      </c>
      <c r="X6213" s="1">
        <v>6.7249148608072809E-2</v>
      </c>
    </row>
    <row r="6214" spans="23:24" x14ac:dyDescent="0.35">
      <c r="W6214" s="1">
        <v>0.10758493159038496</v>
      </c>
      <c r="X6214" s="1">
        <v>7.9195890633281404E-2</v>
      </c>
    </row>
    <row r="6215" spans="23:24" x14ac:dyDescent="0.35">
      <c r="W6215" s="1">
        <v>0.14085930189629425</v>
      </c>
      <c r="X6215" s="1">
        <v>7.3499158297476067E-2</v>
      </c>
    </row>
    <row r="6216" spans="23:24" x14ac:dyDescent="0.35">
      <c r="W6216" s="1">
        <v>0.12114952101631959</v>
      </c>
      <c r="X6216" s="1">
        <v>7.2552172375754564E-2</v>
      </c>
    </row>
    <row r="6217" spans="23:24" x14ac:dyDescent="0.35">
      <c r="W6217" s="1">
        <v>9.4181059900867892E-2</v>
      </c>
      <c r="X6217" s="1">
        <v>7.328346019558428E-2</v>
      </c>
    </row>
    <row r="6218" spans="23:24" x14ac:dyDescent="0.35">
      <c r="W6218" s="1">
        <v>0.13452759065421471</v>
      </c>
      <c r="X6218" s="1">
        <v>7.4630472468869155E-2</v>
      </c>
    </row>
    <row r="6219" spans="23:24" x14ac:dyDescent="0.35">
      <c r="W6219" s="1">
        <v>6.8037321873063883E-2</v>
      </c>
      <c r="X6219" s="1">
        <v>7.0813460097090816E-2</v>
      </c>
    </row>
    <row r="6220" spans="23:24" x14ac:dyDescent="0.35">
      <c r="W6220" s="1">
        <v>6.8341120818621537E-2</v>
      </c>
      <c r="X6220" s="1">
        <v>8.336931547685239E-2</v>
      </c>
    </row>
    <row r="6221" spans="23:24" x14ac:dyDescent="0.35">
      <c r="W6221" s="1">
        <v>0.19378312517798424</v>
      </c>
      <c r="X6221" s="1">
        <v>7.5720419961839383E-2</v>
      </c>
    </row>
    <row r="6222" spans="23:24" x14ac:dyDescent="0.35">
      <c r="W6222" s="1">
        <v>0.10067373705678873</v>
      </c>
      <c r="X6222" s="1">
        <v>7.2046537942830224E-2</v>
      </c>
    </row>
    <row r="6223" spans="23:24" x14ac:dyDescent="0.35">
      <c r="W6223" s="1">
        <v>9.6221581221626495E-2</v>
      </c>
      <c r="X6223" s="1">
        <v>7.524225491565821E-2</v>
      </c>
    </row>
    <row r="6224" spans="23:24" x14ac:dyDescent="0.35">
      <c r="W6224" s="1">
        <v>0.11235332601182746</v>
      </c>
      <c r="X6224" s="1">
        <v>8.2118324932902165E-2</v>
      </c>
    </row>
    <row r="6225" spans="23:24" x14ac:dyDescent="0.35">
      <c r="W6225" s="1">
        <v>0.11718254896092062</v>
      </c>
      <c r="X6225" s="1">
        <v>8.2456404960866078E-2</v>
      </c>
    </row>
    <row r="6226" spans="23:24" x14ac:dyDescent="0.35">
      <c r="W6226" s="1">
        <v>5.3781852849732692E-2</v>
      </c>
      <c r="X6226" s="1">
        <v>7.4242704841840201E-2</v>
      </c>
    </row>
    <row r="6227" spans="23:24" x14ac:dyDescent="0.35">
      <c r="W6227" s="1">
        <v>9.4808463363296624E-2</v>
      </c>
      <c r="X6227" s="1">
        <v>6.3941767007553274E-2</v>
      </c>
    </row>
    <row r="6228" spans="23:24" x14ac:dyDescent="0.35">
      <c r="W6228" s="1">
        <v>0.13567156207172659</v>
      </c>
      <c r="X6228" s="1">
        <v>7.0788501868763565E-2</v>
      </c>
    </row>
    <row r="6229" spans="23:24" x14ac:dyDescent="0.35">
      <c r="W6229" s="1">
        <v>0.16362562542111414</v>
      </c>
      <c r="X6229" s="1">
        <v>7.6954453537299197E-2</v>
      </c>
    </row>
    <row r="6230" spans="23:24" x14ac:dyDescent="0.35">
      <c r="W6230" s="1">
        <v>0.10176853650471385</v>
      </c>
      <c r="X6230" s="1">
        <v>6.4292104113775478E-2</v>
      </c>
    </row>
    <row r="6231" spans="23:24" x14ac:dyDescent="0.35">
      <c r="W6231" s="1">
        <v>0.16797235414405609</v>
      </c>
      <c r="X6231" s="1">
        <v>6.6715203030155532E-2</v>
      </c>
    </row>
    <row r="6232" spans="23:24" x14ac:dyDescent="0.35">
      <c r="W6232" s="1">
        <v>0.18029973410236044</v>
      </c>
      <c r="X6232" s="1">
        <v>7.6286642103185337E-2</v>
      </c>
    </row>
    <row r="6233" spans="23:24" x14ac:dyDescent="0.35">
      <c r="W6233" s="1">
        <v>6.4860648738009452E-2</v>
      </c>
      <c r="X6233" s="1">
        <v>7.6876375988030279E-2</v>
      </c>
    </row>
    <row r="6234" spans="23:24" x14ac:dyDescent="0.35">
      <c r="W6234" s="1">
        <v>6.6344404031436488E-2</v>
      </c>
      <c r="X6234" s="1">
        <v>6.991391468507667E-2</v>
      </c>
    </row>
    <row r="6235" spans="23:24" x14ac:dyDescent="0.35">
      <c r="W6235" s="1">
        <v>6.8256575011887088E-2</v>
      </c>
      <c r="X6235" s="1">
        <v>7.7004498876887026E-2</v>
      </c>
    </row>
    <row r="6236" spans="23:24" x14ac:dyDescent="0.35">
      <c r="W6236" s="1">
        <v>0.15333791026589116</v>
      </c>
      <c r="X6236" s="1">
        <v>6.9229628760228548E-2</v>
      </c>
    </row>
    <row r="6237" spans="23:24" x14ac:dyDescent="0.35">
      <c r="W6237" s="1">
        <v>0.11726058240608528</v>
      </c>
      <c r="X6237" s="1">
        <v>7.1789982814666364E-2</v>
      </c>
    </row>
    <row r="6238" spans="23:24" x14ac:dyDescent="0.35">
      <c r="W6238" s="1">
        <v>0.18483525193143824</v>
      </c>
      <c r="X6238" s="1">
        <v>6.6889107528807418E-2</v>
      </c>
    </row>
    <row r="6239" spans="23:24" x14ac:dyDescent="0.35">
      <c r="W6239" s="1">
        <v>9.0150862185167435E-2</v>
      </c>
      <c r="X6239" s="1">
        <v>6.8017849665009983E-2</v>
      </c>
    </row>
    <row r="6240" spans="23:24" x14ac:dyDescent="0.35">
      <c r="W6240" s="1">
        <v>8.4708667708725871E-2</v>
      </c>
      <c r="X6240" s="1">
        <v>6.66170393237102E-2</v>
      </c>
    </row>
    <row r="6241" spans="23:24" x14ac:dyDescent="0.35">
      <c r="W6241" s="1">
        <v>0.15648550384722681</v>
      </c>
      <c r="X6241" s="1">
        <v>6.5472024581982216E-2</v>
      </c>
    </row>
    <row r="6242" spans="23:24" x14ac:dyDescent="0.35">
      <c r="W6242" s="1">
        <v>8.2984891635983216E-2</v>
      </c>
      <c r="X6242" s="1">
        <v>6.682580680253819E-2</v>
      </c>
    </row>
    <row r="6243" spans="23:24" x14ac:dyDescent="0.35">
      <c r="W6243" s="1">
        <v>9.6342091171222499E-2</v>
      </c>
      <c r="X6243" s="1">
        <v>6.7739537502323463E-2</v>
      </c>
    </row>
    <row r="6244" spans="23:24" x14ac:dyDescent="0.35">
      <c r="W6244" s="1">
        <v>8.2786202428431821E-2</v>
      </c>
      <c r="X6244" s="1">
        <v>7.4133123163592857E-2</v>
      </c>
    </row>
    <row r="6245" spans="23:24" x14ac:dyDescent="0.35">
      <c r="W6245" s="1">
        <v>9.0766684315134682E-2</v>
      </c>
      <c r="X6245" s="1">
        <v>7.6053280508038321E-2</v>
      </c>
    </row>
    <row r="6246" spans="23:24" x14ac:dyDescent="0.35">
      <c r="W6246" s="1">
        <v>0.10123054291319433</v>
      </c>
      <c r="X6246" s="1">
        <v>8.9579168893051411E-2</v>
      </c>
    </row>
    <row r="6247" spans="23:24" x14ac:dyDescent="0.35">
      <c r="W6247" s="1">
        <v>0.13487030650084808</v>
      </c>
      <c r="X6247" s="1">
        <v>7.373600504399172E-2</v>
      </c>
    </row>
    <row r="6248" spans="23:24" x14ac:dyDescent="0.35">
      <c r="W6248" s="1">
        <v>0.12917956604032699</v>
      </c>
      <c r="X6248" s="1">
        <v>7.2225275803329242E-2</v>
      </c>
    </row>
    <row r="6249" spans="23:24" x14ac:dyDescent="0.35">
      <c r="W6249" s="1">
        <v>0.13056084252678835</v>
      </c>
      <c r="X6249" s="1">
        <v>6.0787801504156032E-2</v>
      </c>
    </row>
    <row r="6250" spans="23:24" x14ac:dyDescent="0.35">
      <c r="W6250" s="1">
        <v>0.15560150663976113</v>
      </c>
      <c r="X6250" s="1">
        <v>8.3846604988128667E-2</v>
      </c>
    </row>
    <row r="6251" spans="23:24" x14ac:dyDescent="0.35">
      <c r="W6251" s="1">
        <v>0.11163307450855453</v>
      </c>
      <c r="X6251" s="1">
        <v>6.8470161977427224E-2</v>
      </c>
    </row>
    <row r="6252" spans="23:24" x14ac:dyDescent="0.35">
      <c r="W6252" s="1">
        <v>0.1329477287869234</v>
      </c>
      <c r="X6252" s="1">
        <v>7.3054738192846441E-2</v>
      </c>
    </row>
    <row r="6253" spans="23:24" x14ac:dyDescent="0.35">
      <c r="W6253" s="1">
        <v>0.13071921026089939</v>
      </c>
      <c r="X6253" s="1">
        <v>7.6031083245404543E-2</v>
      </c>
    </row>
    <row r="6254" spans="23:24" x14ac:dyDescent="0.35">
      <c r="W6254" s="1">
        <v>0.14027916552054531</v>
      </c>
      <c r="X6254" s="1">
        <v>6.8168755025323671E-2</v>
      </c>
    </row>
    <row r="6255" spans="23:24" x14ac:dyDescent="0.35">
      <c r="W6255" s="1">
        <v>0.11028537163989482</v>
      </c>
      <c r="X6255" s="1">
        <v>7.1084371194452503E-2</v>
      </c>
    </row>
    <row r="6256" spans="23:24" x14ac:dyDescent="0.35">
      <c r="W6256" s="1">
        <v>0.11925182077244467</v>
      </c>
      <c r="X6256" s="1">
        <v>8.4013630737899747E-2</v>
      </c>
    </row>
    <row r="6257" spans="23:24" x14ac:dyDescent="0.35">
      <c r="W6257" s="1">
        <v>8.7521720416723126E-2</v>
      </c>
      <c r="X6257" s="1">
        <v>8.4751901377274994E-2</v>
      </c>
    </row>
    <row r="6258" spans="23:24" x14ac:dyDescent="0.35">
      <c r="W6258" s="1">
        <v>0.17611064805196808</v>
      </c>
      <c r="X6258" s="1">
        <v>7.3785315910108215E-2</v>
      </c>
    </row>
    <row r="6259" spans="23:24" x14ac:dyDescent="0.35">
      <c r="W6259" s="1">
        <v>0.10012722898444393</v>
      </c>
      <c r="X6259" s="1">
        <v>7.7053495502886385E-2</v>
      </c>
    </row>
    <row r="6260" spans="23:24" x14ac:dyDescent="0.35">
      <c r="W6260" s="1">
        <v>0.16297606772264972</v>
      </c>
      <c r="X6260" s="1">
        <v>7.3073365043518412E-2</v>
      </c>
    </row>
    <row r="6261" spans="23:24" x14ac:dyDescent="0.35">
      <c r="W6261" s="1">
        <v>9.2061498493970051E-2</v>
      </c>
      <c r="X6261" s="1">
        <v>6.9354553602407623E-2</v>
      </c>
    </row>
    <row r="6262" spans="23:24" x14ac:dyDescent="0.35">
      <c r="W6262" s="1">
        <v>0.10495930094243833</v>
      </c>
      <c r="X6262" s="1">
        <v>7.6658442663512238E-2</v>
      </c>
    </row>
    <row r="6263" spans="23:24" x14ac:dyDescent="0.35">
      <c r="W6263" s="1">
        <v>0.1522079665115843</v>
      </c>
      <c r="X6263" s="1">
        <v>7.7919817903163394E-2</v>
      </c>
    </row>
    <row r="6264" spans="23:24" x14ac:dyDescent="0.35">
      <c r="W6264" s="1">
        <v>8.5660190765082023E-2</v>
      </c>
      <c r="X6264" s="1">
        <v>6.8752308179546584E-2</v>
      </c>
    </row>
    <row r="6265" spans="23:24" x14ac:dyDescent="0.35">
      <c r="W6265" s="1">
        <v>7.6313380818196386E-2</v>
      </c>
      <c r="X6265" s="1">
        <v>8.6828906749760792E-2</v>
      </c>
    </row>
    <row r="6266" spans="23:24" x14ac:dyDescent="0.35">
      <c r="W6266" s="1">
        <v>0.11815141207261193</v>
      </c>
      <c r="X6266" s="1">
        <v>8.2079207063392265E-2</v>
      </c>
    </row>
    <row r="6267" spans="23:24" x14ac:dyDescent="0.35">
      <c r="W6267" s="1">
        <v>9.9946437869942173E-2</v>
      </c>
      <c r="X6267" s="1">
        <v>7.7108703235553147E-2</v>
      </c>
    </row>
    <row r="6268" spans="23:24" x14ac:dyDescent="0.35">
      <c r="W6268" s="1">
        <v>0.1402916979528841</v>
      </c>
      <c r="X6268" s="1">
        <v>7.8977071948809194E-2</v>
      </c>
    </row>
    <row r="6269" spans="23:24" x14ac:dyDescent="0.35">
      <c r="W6269" s="1">
        <v>8.4399717022773491E-2</v>
      </c>
      <c r="X6269" s="1">
        <v>8.0455099776409397E-2</v>
      </c>
    </row>
    <row r="6270" spans="23:24" x14ac:dyDescent="0.35">
      <c r="W6270" s="1">
        <v>0.10245194644903566</v>
      </c>
      <c r="X6270" s="1">
        <v>6.8780525719699212E-2</v>
      </c>
    </row>
    <row r="6271" spans="23:24" x14ac:dyDescent="0.35">
      <c r="W6271" s="1">
        <v>0.10128105677311994</v>
      </c>
      <c r="X6271" s="1">
        <v>6.4984625563475201E-2</v>
      </c>
    </row>
    <row r="6272" spans="23:24" x14ac:dyDescent="0.35">
      <c r="W6272" s="1">
        <v>0.1692960497928846</v>
      </c>
      <c r="X6272" s="1">
        <v>5.4237191105680566E-2</v>
      </c>
    </row>
    <row r="6273" spans="23:24" x14ac:dyDescent="0.35">
      <c r="W6273" s="1">
        <v>0.14037706857562626</v>
      </c>
      <c r="X6273" s="1">
        <v>7.3524649300864983E-2</v>
      </c>
    </row>
    <row r="6274" spans="23:24" x14ac:dyDescent="0.35">
      <c r="W6274" s="1">
        <v>0.10413299764751893</v>
      </c>
      <c r="X6274" s="1">
        <v>7.1287372883215544E-2</v>
      </c>
    </row>
    <row r="6275" spans="23:24" x14ac:dyDescent="0.35">
      <c r="W6275" s="1">
        <v>0.15713860520230738</v>
      </c>
      <c r="X6275" s="1">
        <v>6.811463089128518E-2</v>
      </c>
    </row>
    <row r="6276" spans="23:24" x14ac:dyDescent="0.35">
      <c r="W6276" s="1">
        <v>0.2312653417924011</v>
      </c>
      <c r="X6276" s="1">
        <v>7.5833756700705357E-2</v>
      </c>
    </row>
    <row r="6277" spans="23:24" x14ac:dyDescent="0.35">
      <c r="W6277" s="1">
        <v>0.17229954329887898</v>
      </c>
      <c r="X6277" s="1">
        <v>8.0264975812894879E-2</v>
      </c>
    </row>
    <row r="6278" spans="23:24" x14ac:dyDescent="0.35">
      <c r="W6278" s="1">
        <v>5.5112972440445107E-2</v>
      </c>
      <c r="X6278" s="1">
        <v>7.0768699783614192E-2</v>
      </c>
    </row>
    <row r="6279" spans="23:24" x14ac:dyDescent="0.35">
      <c r="W6279" s="1">
        <v>8.0467137360409113E-2</v>
      </c>
      <c r="X6279" s="1">
        <v>7.3774536653334222E-2</v>
      </c>
    </row>
    <row r="6280" spans="23:24" x14ac:dyDescent="0.35">
      <c r="W6280" s="1">
        <v>0.10037532794461534</v>
      </c>
      <c r="X6280" s="1">
        <v>7.5324192189507241E-2</v>
      </c>
    </row>
    <row r="6281" spans="23:24" x14ac:dyDescent="0.35">
      <c r="W6281" s="1">
        <v>0.15222574378709752</v>
      </c>
      <c r="X6281" s="1">
        <v>7.3521686662082142E-2</v>
      </c>
    </row>
    <row r="6282" spans="23:24" x14ac:dyDescent="0.35">
      <c r="W6282" s="1">
        <v>0.19025444802702673</v>
      </c>
      <c r="X6282" s="1">
        <v>6.9207994702259454E-2</v>
      </c>
    </row>
    <row r="6283" spans="23:24" x14ac:dyDescent="0.35">
      <c r="W6283" s="1">
        <v>0.15832331194744298</v>
      </c>
      <c r="X6283" s="1">
        <v>6.6157238261111001E-2</v>
      </c>
    </row>
    <row r="6284" spans="23:24" x14ac:dyDescent="0.35">
      <c r="W6284" s="1">
        <v>0.11762108182878839</v>
      </c>
      <c r="X6284" s="1">
        <v>5.7367133176941365E-2</v>
      </c>
    </row>
    <row r="6285" spans="23:24" x14ac:dyDescent="0.35">
      <c r="W6285" s="1">
        <v>0.11484146291000408</v>
      </c>
      <c r="X6285" s="1">
        <v>7.1129151365807206E-2</v>
      </c>
    </row>
    <row r="6286" spans="23:24" x14ac:dyDescent="0.35">
      <c r="W6286" s="1">
        <v>0.113877004950514</v>
      </c>
      <c r="X6286" s="1">
        <v>6.8217712181421031E-2</v>
      </c>
    </row>
    <row r="6287" spans="23:24" x14ac:dyDescent="0.35">
      <c r="W6287" s="1">
        <v>8.4902870692683763E-2</v>
      </c>
      <c r="X6287" s="1">
        <v>8.1954561792870806E-2</v>
      </c>
    </row>
    <row r="6288" spans="23:24" x14ac:dyDescent="0.35">
      <c r="W6288" s="1">
        <v>7.1047824483246425E-2</v>
      </c>
      <c r="X6288" s="1">
        <v>7.391824913938716E-2</v>
      </c>
    </row>
    <row r="6289" spans="23:24" x14ac:dyDescent="0.35">
      <c r="W6289" s="1">
        <v>3.865041666825042E-2</v>
      </c>
      <c r="X6289" s="1">
        <v>7.2841659828800781E-2</v>
      </c>
    </row>
    <row r="6290" spans="23:24" x14ac:dyDescent="0.35">
      <c r="W6290" s="1">
        <v>0.16468124139418783</v>
      </c>
      <c r="X6290" s="1">
        <v>6.9834418284409727E-2</v>
      </c>
    </row>
    <row r="6291" spans="23:24" x14ac:dyDescent="0.35">
      <c r="W6291" s="1">
        <v>0.14468737037673507</v>
      </c>
      <c r="X6291" s="1">
        <v>6.679205063036367E-2</v>
      </c>
    </row>
    <row r="6292" spans="23:24" x14ac:dyDescent="0.35">
      <c r="W6292" s="1">
        <v>0.1607305441394824</v>
      </c>
      <c r="X6292" s="1">
        <v>7.1111267105509413E-2</v>
      </c>
    </row>
    <row r="6293" spans="23:24" x14ac:dyDescent="0.35">
      <c r="W6293" s="1">
        <v>0.12943312647535921</v>
      </c>
      <c r="X6293" s="1">
        <v>5.9833075924058787E-2</v>
      </c>
    </row>
    <row r="6294" spans="23:24" x14ac:dyDescent="0.35">
      <c r="W6294" s="1">
        <v>0.14206400287758991</v>
      </c>
      <c r="X6294" s="1">
        <v>7.3490023016902495E-2</v>
      </c>
    </row>
    <row r="6295" spans="23:24" x14ac:dyDescent="0.35">
      <c r="W6295" s="1">
        <v>0.15600160903700022</v>
      </c>
      <c r="X6295" s="1">
        <v>7.0039400141926791E-2</v>
      </c>
    </row>
    <row r="6296" spans="23:24" x14ac:dyDescent="0.35">
      <c r="W6296" s="1">
        <v>0.12934922786856795</v>
      </c>
      <c r="X6296" s="1">
        <v>8.2220521222040613E-2</v>
      </c>
    </row>
    <row r="6297" spans="23:24" x14ac:dyDescent="0.35">
      <c r="W6297" s="1">
        <v>5.0092644261415131E-2</v>
      </c>
      <c r="X6297" s="1">
        <v>7.7438238283851921E-2</v>
      </c>
    </row>
    <row r="6298" spans="23:24" x14ac:dyDescent="0.35">
      <c r="W6298" s="1">
        <v>0.15579692808389667</v>
      </c>
      <c r="X6298" s="1">
        <v>6.642734455296978E-2</v>
      </c>
    </row>
    <row r="6299" spans="23:24" x14ac:dyDescent="0.35">
      <c r="W6299" s="1">
        <v>0.15859640688803744</v>
      </c>
      <c r="X6299" s="1">
        <v>7.934367790067616E-2</v>
      </c>
    </row>
    <row r="6300" spans="23:24" x14ac:dyDescent="0.35">
      <c r="W6300" s="1">
        <v>0.11378435326678105</v>
      </c>
      <c r="X6300" s="1">
        <v>7.6500403660203595E-2</v>
      </c>
    </row>
    <row r="6301" spans="23:24" x14ac:dyDescent="0.35">
      <c r="W6301" s="1">
        <v>9.6272661716563235E-2</v>
      </c>
      <c r="X6301" s="1">
        <v>7.6728123186194624E-2</v>
      </c>
    </row>
    <row r="6302" spans="23:24" x14ac:dyDescent="0.35">
      <c r="W6302" s="1">
        <v>6.0970502613385991E-2</v>
      </c>
      <c r="X6302" s="1">
        <v>6.8809605162969995E-2</v>
      </c>
    </row>
    <row r="6303" spans="23:24" x14ac:dyDescent="0.35">
      <c r="W6303" s="1">
        <v>0.11534112222416915</v>
      </c>
      <c r="X6303" s="1">
        <v>6.4039084055131937E-2</v>
      </c>
    </row>
    <row r="6304" spans="23:24" x14ac:dyDescent="0.35">
      <c r="W6304" s="1">
        <v>9.9582090348714347E-2</v>
      </c>
      <c r="X6304" s="1">
        <v>7.6783251939517683E-2</v>
      </c>
    </row>
    <row r="6305" spans="23:24" x14ac:dyDescent="0.35">
      <c r="W6305" s="1">
        <v>0.12170004059331108</v>
      </c>
      <c r="X6305" s="1">
        <v>7.222083715655675E-2</v>
      </c>
    </row>
    <row r="6306" spans="23:24" x14ac:dyDescent="0.35">
      <c r="W6306" s="1">
        <v>6.5030408325073452E-2</v>
      </c>
      <c r="X6306" s="1">
        <v>7.097494413990664E-2</v>
      </c>
    </row>
    <row r="6307" spans="23:24" x14ac:dyDescent="0.35">
      <c r="W6307" s="1">
        <v>0.13897651741318739</v>
      </c>
      <c r="X6307" s="1">
        <v>7.4335964975856872E-2</v>
      </c>
    </row>
    <row r="6308" spans="23:24" x14ac:dyDescent="0.35">
      <c r="W6308" s="1">
        <v>0.11924557027230587</v>
      </c>
      <c r="X6308" s="1">
        <v>8.2058137256084726E-2</v>
      </c>
    </row>
    <row r="6309" spans="23:24" x14ac:dyDescent="0.35">
      <c r="W6309" s="1">
        <v>0.12259580513120194</v>
      </c>
      <c r="X6309" s="1">
        <v>5.9612562499407322E-2</v>
      </c>
    </row>
    <row r="6310" spans="23:24" x14ac:dyDescent="0.35">
      <c r="W6310" s="1">
        <v>0.20134126665418495</v>
      </c>
      <c r="X6310" s="1">
        <v>8.0325834358157322E-2</v>
      </c>
    </row>
    <row r="6311" spans="23:24" x14ac:dyDescent="0.35">
      <c r="W6311" s="1">
        <v>0.13644517726584016</v>
      </c>
      <c r="X6311" s="1">
        <v>9.0301839391124891E-2</v>
      </c>
    </row>
    <row r="6312" spans="23:24" x14ac:dyDescent="0.35">
      <c r="W6312" s="1">
        <v>8.8719252403639315E-2</v>
      </c>
      <c r="X6312" s="1">
        <v>7.4107089459589992E-2</v>
      </c>
    </row>
    <row r="6313" spans="23:24" x14ac:dyDescent="0.35">
      <c r="W6313" s="1">
        <v>9.3856026094253364E-2</v>
      </c>
      <c r="X6313" s="1">
        <v>7.0299790087462385E-2</v>
      </c>
    </row>
    <row r="6314" spans="23:24" x14ac:dyDescent="0.35">
      <c r="W6314" s="1">
        <v>0.19413301907932068</v>
      </c>
      <c r="X6314" s="1">
        <v>6.02003024994354E-2</v>
      </c>
    </row>
    <row r="6315" spans="23:24" x14ac:dyDescent="0.35">
      <c r="W6315" s="1">
        <v>0.12473980147492481</v>
      </c>
      <c r="X6315" s="1">
        <v>8.9353959390216037E-2</v>
      </c>
    </row>
    <row r="6316" spans="23:24" x14ac:dyDescent="0.35">
      <c r="W6316" s="1">
        <v>7.0898407059061475E-2</v>
      </c>
      <c r="X6316" s="1">
        <v>7.4207519560373261E-2</v>
      </c>
    </row>
    <row r="6317" spans="23:24" x14ac:dyDescent="0.35">
      <c r="W6317" s="1">
        <v>0.14086369997013692</v>
      </c>
      <c r="X6317" s="1">
        <v>6.6247754611581472E-2</v>
      </c>
    </row>
    <row r="6318" spans="23:24" x14ac:dyDescent="0.35">
      <c r="W6318" s="1">
        <v>2.7946724739142281E-2</v>
      </c>
      <c r="X6318" s="1">
        <v>7.9097312806843831E-2</v>
      </c>
    </row>
    <row r="6319" spans="23:24" x14ac:dyDescent="0.35">
      <c r="W6319" s="1">
        <v>0.12662010598470208</v>
      </c>
      <c r="X6319" s="1">
        <v>7.5716049761498205E-2</v>
      </c>
    </row>
    <row r="6320" spans="23:24" x14ac:dyDescent="0.35">
      <c r="W6320" s="1">
        <v>0.1431367051642598</v>
      </c>
      <c r="X6320" s="1">
        <v>7.224824827365979E-2</v>
      </c>
    </row>
    <row r="6321" spans="23:24" x14ac:dyDescent="0.35">
      <c r="W6321" s="1">
        <v>0.14227487274303097</v>
      </c>
      <c r="X6321" s="1">
        <v>7.5159548084960878E-2</v>
      </c>
    </row>
    <row r="6322" spans="23:24" x14ac:dyDescent="0.35">
      <c r="W6322" s="1">
        <v>0.10994494484198136</v>
      </c>
      <c r="X6322" s="1">
        <v>7.3022867441721581E-2</v>
      </c>
    </row>
    <row r="6323" spans="23:24" x14ac:dyDescent="0.35">
      <c r="W6323" s="1">
        <v>8.9276087892863565E-2</v>
      </c>
      <c r="X6323" s="1">
        <v>6.8265475096725786E-2</v>
      </c>
    </row>
    <row r="6324" spans="23:24" x14ac:dyDescent="0.35">
      <c r="W6324" s="1">
        <v>0.11941735400136033</v>
      </c>
      <c r="X6324" s="1">
        <v>8.1870588850024753E-2</v>
      </c>
    </row>
    <row r="6325" spans="23:24" x14ac:dyDescent="0.35">
      <c r="W6325" s="1">
        <v>9.2494197311554061E-2</v>
      </c>
      <c r="X6325" s="1">
        <v>5.4165163634955764E-2</v>
      </c>
    </row>
    <row r="6326" spans="23:24" x14ac:dyDescent="0.35">
      <c r="W6326" s="1">
        <v>0.12659537388868247</v>
      </c>
      <c r="X6326" s="1">
        <v>7.5909138509929114E-2</v>
      </c>
    </row>
    <row r="6327" spans="23:24" x14ac:dyDescent="0.35">
      <c r="W6327" s="1">
        <v>0.10196891489290127</v>
      </c>
      <c r="X6327" s="1">
        <v>7.365006815926832E-2</v>
      </c>
    </row>
    <row r="6328" spans="23:24" x14ac:dyDescent="0.35">
      <c r="W6328" s="1">
        <v>0.1755399557974906</v>
      </c>
      <c r="X6328" s="1">
        <v>7.2888661624281509E-2</v>
      </c>
    </row>
    <row r="6329" spans="23:24" x14ac:dyDescent="0.35">
      <c r="W6329" s="1">
        <v>0.12610280122966477</v>
      </c>
      <c r="X6329" s="1">
        <v>7.4977783658140937E-2</v>
      </c>
    </row>
    <row r="6330" spans="23:24" x14ac:dyDescent="0.35">
      <c r="W6330" s="1">
        <v>0.13123071002316511</v>
      </c>
      <c r="X6330" s="1">
        <v>8.2463609681670214E-2</v>
      </c>
    </row>
    <row r="6331" spans="23:24" x14ac:dyDescent="0.35">
      <c r="W6331" s="1">
        <v>0.13421548911678061</v>
      </c>
      <c r="X6331" s="1">
        <v>7.3232359446034595E-2</v>
      </c>
    </row>
    <row r="6332" spans="23:24" x14ac:dyDescent="0.35">
      <c r="W6332" s="1">
        <v>0.11022729115509344</v>
      </c>
      <c r="X6332" s="1">
        <v>7.4551056955521125E-2</v>
      </c>
    </row>
    <row r="6333" spans="23:24" x14ac:dyDescent="0.35">
      <c r="W6333" s="1">
        <v>0.11047576494123446</v>
      </c>
      <c r="X6333" s="1">
        <v>7.5043363347673919E-2</v>
      </c>
    </row>
    <row r="6334" spans="23:24" x14ac:dyDescent="0.35">
      <c r="W6334" s="1">
        <v>0.16454542442175879</v>
      </c>
      <c r="X6334" s="1">
        <v>7.1979252451945613E-2</v>
      </c>
    </row>
    <row r="6335" spans="23:24" x14ac:dyDescent="0.35">
      <c r="W6335" s="1">
        <v>0.12229273166771737</v>
      </c>
      <c r="X6335" s="1">
        <v>7.017993619916775E-2</v>
      </c>
    </row>
    <row r="6336" spans="23:24" x14ac:dyDescent="0.35">
      <c r="W6336" s="1">
        <v>0.13575766713731952</v>
      </c>
      <c r="X6336" s="1">
        <v>6.9170798747349896E-2</v>
      </c>
    </row>
    <row r="6337" spans="23:24" x14ac:dyDescent="0.35">
      <c r="W6337" s="1">
        <v>0.12632137631214801</v>
      </c>
      <c r="X6337" s="1">
        <v>6.8406100814400031E-2</v>
      </c>
    </row>
    <row r="6338" spans="23:24" x14ac:dyDescent="0.35">
      <c r="W6338" s="1">
        <v>0.13085314431473494</v>
      </c>
      <c r="X6338" s="1">
        <v>6.7287302395557635E-2</v>
      </c>
    </row>
    <row r="6339" spans="23:24" x14ac:dyDescent="0.35">
      <c r="W6339" s="1">
        <v>0.17432237101075598</v>
      </c>
      <c r="X6339" s="1">
        <v>7.8921629892321293E-2</v>
      </c>
    </row>
    <row r="6340" spans="23:24" x14ac:dyDescent="0.35">
      <c r="W6340" s="1">
        <v>0.10020384767044055</v>
      </c>
      <c r="X6340" s="1">
        <v>7.9462983322133127E-2</v>
      </c>
    </row>
    <row r="6341" spans="23:24" x14ac:dyDescent="0.35">
      <c r="W6341" s="1">
        <v>7.930627070493812E-2</v>
      </c>
      <c r="X6341" s="1">
        <v>6.6737923673528515E-2</v>
      </c>
    </row>
    <row r="6342" spans="23:24" x14ac:dyDescent="0.35">
      <c r="W6342" s="1">
        <v>0.15140969589582531</v>
      </c>
      <c r="X6342" s="1">
        <v>6.7112727565255617E-2</v>
      </c>
    </row>
    <row r="6343" spans="23:24" x14ac:dyDescent="0.35">
      <c r="W6343" s="1">
        <v>0.11729183273992816</v>
      </c>
      <c r="X6343" s="1">
        <v>6.6374852437999593E-2</v>
      </c>
    </row>
    <row r="6344" spans="23:24" x14ac:dyDescent="0.35">
      <c r="W6344" s="1">
        <v>0.11034658801902997</v>
      </c>
      <c r="X6344" s="1">
        <v>6.9101276581618479E-2</v>
      </c>
    </row>
    <row r="6345" spans="23:24" x14ac:dyDescent="0.35">
      <c r="W6345" s="1">
        <v>0.12142586868696581</v>
      </c>
      <c r="X6345" s="1">
        <v>6.7727701654377637E-2</v>
      </c>
    </row>
    <row r="6346" spans="23:24" x14ac:dyDescent="0.35">
      <c r="W6346" s="1">
        <v>0.16317230600784405</v>
      </c>
      <c r="X6346" s="1">
        <v>6.9716410217022157E-2</v>
      </c>
    </row>
    <row r="6347" spans="23:24" x14ac:dyDescent="0.35">
      <c r="W6347" s="1">
        <v>0.11123033748242817</v>
      </c>
      <c r="X6347" s="1">
        <v>8.4097597511539973E-2</v>
      </c>
    </row>
    <row r="6348" spans="23:24" x14ac:dyDescent="0.35">
      <c r="W6348" s="1">
        <v>0.11619246179008003</v>
      </c>
      <c r="X6348" s="1">
        <v>5.7762311664538837E-2</v>
      </c>
    </row>
    <row r="6349" spans="23:24" x14ac:dyDescent="0.35">
      <c r="W6349" s="1">
        <v>5.8786716999223332E-2</v>
      </c>
      <c r="X6349" s="1">
        <v>8.1233201229047994E-2</v>
      </c>
    </row>
    <row r="6350" spans="23:24" x14ac:dyDescent="0.35">
      <c r="W6350" s="1">
        <v>0.17929455371290492</v>
      </c>
      <c r="X6350" s="1">
        <v>5.9458101151582794E-2</v>
      </c>
    </row>
    <row r="6351" spans="23:24" x14ac:dyDescent="0.35">
      <c r="W6351" s="1">
        <v>0.15979909520133329</v>
      </c>
      <c r="X6351" s="1">
        <v>6.276539914029268E-2</v>
      </c>
    </row>
    <row r="6352" spans="23:24" x14ac:dyDescent="0.35">
      <c r="W6352" s="1">
        <v>8.2054172961347982E-2</v>
      </c>
      <c r="X6352" s="1">
        <v>7.1856643799086697E-2</v>
      </c>
    </row>
    <row r="6353" spans="23:24" x14ac:dyDescent="0.35">
      <c r="W6353" s="1">
        <v>0.14857403040530937</v>
      </c>
      <c r="X6353" s="1">
        <v>6.7543302489290399E-2</v>
      </c>
    </row>
    <row r="6354" spans="23:24" x14ac:dyDescent="0.35">
      <c r="W6354" s="1">
        <v>0.12100048294526067</v>
      </c>
      <c r="X6354" s="1">
        <v>7.0577790438157303E-2</v>
      </c>
    </row>
    <row r="6355" spans="23:24" x14ac:dyDescent="0.35">
      <c r="W6355" s="1">
        <v>8.5345236581392037E-2</v>
      </c>
      <c r="X6355" s="1">
        <v>6.1528074977827418E-2</v>
      </c>
    </row>
    <row r="6356" spans="23:24" x14ac:dyDescent="0.35">
      <c r="W6356" s="1">
        <v>8.4858269043893042E-2</v>
      </c>
      <c r="X6356" s="1">
        <v>7.0444285446644439E-2</v>
      </c>
    </row>
    <row r="6357" spans="23:24" x14ac:dyDescent="0.35">
      <c r="W6357" s="1">
        <v>0.16945107438133489</v>
      </c>
      <c r="X6357" s="1">
        <v>6.1156113332143401E-2</v>
      </c>
    </row>
    <row r="6358" spans="23:24" x14ac:dyDescent="0.35">
      <c r="W6358" s="1">
        <v>7.9894101867224121E-2</v>
      </c>
      <c r="X6358" s="1">
        <v>6.8533212807207269E-2</v>
      </c>
    </row>
    <row r="6359" spans="23:24" x14ac:dyDescent="0.35">
      <c r="W6359" s="1">
        <v>0.12724166045458918</v>
      </c>
      <c r="X6359" s="1">
        <v>7.9384592707397922E-2</v>
      </c>
    </row>
    <row r="6360" spans="23:24" x14ac:dyDescent="0.35">
      <c r="W6360" s="1">
        <v>0.1980069684741077</v>
      </c>
      <c r="X6360" s="1">
        <v>7.6221063262878419E-2</v>
      </c>
    </row>
    <row r="6361" spans="23:24" x14ac:dyDescent="0.35">
      <c r="W6361" s="1">
        <v>0.17696176989737933</v>
      </c>
      <c r="X6361" s="1">
        <v>6.5250515628008557E-2</v>
      </c>
    </row>
    <row r="6362" spans="23:24" x14ac:dyDescent="0.35">
      <c r="W6362" s="1">
        <v>8.8580861216128071E-2</v>
      </c>
      <c r="X6362" s="1">
        <v>7.3983585814455521E-2</v>
      </c>
    </row>
    <row r="6363" spans="23:24" x14ac:dyDescent="0.35">
      <c r="W6363" s="1">
        <v>0.13741780451352126</v>
      </c>
      <c r="X6363" s="1">
        <v>6.6680230667306398E-2</v>
      </c>
    </row>
    <row r="6364" spans="23:24" x14ac:dyDescent="0.35">
      <c r="W6364" s="1">
        <v>0.14503183908850326</v>
      </c>
      <c r="X6364" s="1">
        <v>6.8731900811049892E-2</v>
      </c>
    </row>
    <row r="6365" spans="23:24" x14ac:dyDescent="0.35">
      <c r="W6365" s="1">
        <v>8.7868790050705359E-2</v>
      </c>
      <c r="X6365" s="1">
        <v>7.1074063812674226E-2</v>
      </c>
    </row>
    <row r="6366" spans="23:24" x14ac:dyDescent="0.35">
      <c r="W6366" s="1">
        <v>0.12281891561906622</v>
      </c>
      <c r="X6366" s="1">
        <v>7.0009980039866915E-2</v>
      </c>
    </row>
    <row r="6367" spans="23:24" x14ac:dyDescent="0.35">
      <c r="W6367" s="1">
        <v>0.13789519660490557</v>
      </c>
      <c r="X6367" s="1">
        <v>7.7550911643744613E-2</v>
      </c>
    </row>
    <row r="6368" spans="23:24" x14ac:dyDescent="0.35">
      <c r="W6368" s="1">
        <v>0.10877224127580831</v>
      </c>
      <c r="X6368" s="1">
        <v>8.0704347820233543E-2</v>
      </c>
    </row>
    <row r="6369" spans="23:24" x14ac:dyDescent="0.35">
      <c r="W6369" s="1">
        <v>0.12244368176015352</v>
      </c>
      <c r="X6369" s="1">
        <v>8.0736891514462256E-2</v>
      </c>
    </row>
    <row r="6370" spans="23:24" x14ac:dyDescent="0.35">
      <c r="W6370" s="1">
        <v>0.1466995846566681</v>
      </c>
      <c r="X6370" s="1">
        <v>6.7478200448329625E-2</v>
      </c>
    </row>
    <row r="6371" spans="23:24" x14ac:dyDescent="0.35">
      <c r="W6371" s="1">
        <v>0.19616982523381088</v>
      </c>
      <c r="X6371" s="1">
        <v>7.4768182952285711E-2</v>
      </c>
    </row>
    <row r="6372" spans="23:24" x14ac:dyDescent="0.35">
      <c r="W6372" s="1">
        <v>0.13757487801299217</v>
      </c>
      <c r="X6372" s="1">
        <v>8.6822041672997508E-2</v>
      </c>
    </row>
    <row r="6373" spans="23:24" x14ac:dyDescent="0.35">
      <c r="W6373" s="1">
        <v>5.9779517569577001E-2</v>
      </c>
      <c r="X6373" s="1">
        <v>6.7998786833974645E-2</v>
      </c>
    </row>
    <row r="6374" spans="23:24" x14ac:dyDescent="0.35">
      <c r="W6374" s="1">
        <v>0.14212646399993889</v>
      </c>
      <c r="X6374" s="1">
        <v>7.6746441640787325E-2</v>
      </c>
    </row>
    <row r="6375" spans="23:24" x14ac:dyDescent="0.35">
      <c r="W6375" s="1">
        <v>0.12493858556944315</v>
      </c>
      <c r="X6375" s="1">
        <v>8.2231398393977723E-2</v>
      </c>
    </row>
    <row r="6376" spans="23:24" x14ac:dyDescent="0.35">
      <c r="W6376" s="1">
        <v>0.10600783473128206</v>
      </c>
      <c r="X6376" s="1">
        <v>7.6395394325687552E-2</v>
      </c>
    </row>
    <row r="6377" spans="23:24" x14ac:dyDescent="0.35">
      <c r="W6377" s="1">
        <v>0.14591803706897855</v>
      </c>
      <c r="X6377" s="1">
        <v>7.8585618476833846E-2</v>
      </c>
    </row>
    <row r="6378" spans="23:24" x14ac:dyDescent="0.35">
      <c r="W6378" s="1">
        <v>8.2716061879939184E-2</v>
      </c>
      <c r="X6378" s="1">
        <v>7.3666449418989116E-2</v>
      </c>
    </row>
    <row r="6379" spans="23:24" x14ac:dyDescent="0.35">
      <c r="W6379" s="1">
        <v>0.11239340280141863</v>
      </c>
      <c r="X6379" s="1">
        <v>6.5515601212302668E-2</v>
      </c>
    </row>
    <row r="6380" spans="23:24" x14ac:dyDescent="0.35">
      <c r="W6380" s="1">
        <v>8.5055956077387584E-2</v>
      </c>
      <c r="X6380" s="1">
        <v>7.4922902048978918E-2</v>
      </c>
    </row>
    <row r="6381" spans="23:24" x14ac:dyDescent="0.35">
      <c r="W6381" s="1">
        <v>0.11960878542474229</v>
      </c>
      <c r="X6381" s="1">
        <v>7.9980771575386286E-2</v>
      </c>
    </row>
    <row r="6382" spans="23:24" x14ac:dyDescent="0.35">
      <c r="W6382" s="1">
        <v>9.63222568850155E-2</v>
      </c>
      <c r="X6382" s="1">
        <v>7.6847901243255981E-2</v>
      </c>
    </row>
    <row r="6383" spans="23:24" x14ac:dyDescent="0.35">
      <c r="W6383" s="1">
        <v>0.13033181817888106</v>
      </c>
      <c r="X6383" s="1">
        <v>6.8256974384226052E-2</v>
      </c>
    </row>
    <row r="6384" spans="23:24" x14ac:dyDescent="0.35">
      <c r="W6384" s="1">
        <v>0.16399810031714401</v>
      </c>
      <c r="X6384" s="1">
        <v>7.2528291152608823E-2</v>
      </c>
    </row>
    <row r="6385" spans="23:24" x14ac:dyDescent="0.35">
      <c r="W6385" s="1">
        <v>0.19277203848161073</v>
      </c>
      <c r="X6385" s="1">
        <v>7.4607783757308546E-2</v>
      </c>
    </row>
    <row r="6386" spans="23:24" x14ac:dyDescent="0.35">
      <c r="W6386" s="1">
        <v>0.14518466911764305</v>
      </c>
      <c r="X6386" s="1">
        <v>8.0708043634883112E-2</v>
      </c>
    </row>
    <row r="6387" spans="23:24" x14ac:dyDescent="0.35">
      <c r="W6387" s="1">
        <v>0.1203435923071039</v>
      </c>
      <c r="X6387" s="1">
        <v>7.1103417279928999E-2</v>
      </c>
    </row>
    <row r="6388" spans="23:24" x14ac:dyDescent="0.35">
      <c r="W6388" s="1">
        <v>0.14149512773446982</v>
      </c>
      <c r="X6388" s="1">
        <v>7.1444658389862942E-2</v>
      </c>
    </row>
    <row r="6389" spans="23:24" x14ac:dyDescent="0.35">
      <c r="W6389" s="1">
        <v>8.9086651962132946E-2</v>
      </c>
      <c r="X6389" s="1">
        <v>6.9731415965949298E-2</v>
      </c>
    </row>
    <row r="6390" spans="23:24" x14ac:dyDescent="0.35">
      <c r="W6390" s="1">
        <v>0.14199792887221907</v>
      </c>
      <c r="X6390" s="1">
        <v>6.5098284072546517E-2</v>
      </c>
    </row>
    <row r="6391" spans="23:24" x14ac:dyDescent="0.35">
      <c r="W6391" s="1">
        <v>0.1337168790638994</v>
      </c>
      <c r="X6391" s="1">
        <v>7.2432562784509338E-2</v>
      </c>
    </row>
    <row r="6392" spans="23:24" x14ac:dyDescent="0.35">
      <c r="W6392" s="1">
        <v>0.1602546138003591</v>
      </c>
      <c r="X6392" s="1">
        <v>6.570961594973751E-2</v>
      </c>
    </row>
    <row r="6393" spans="23:24" x14ac:dyDescent="0.35">
      <c r="W6393" s="1">
        <v>0.12803361338256436</v>
      </c>
      <c r="X6393" s="1">
        <v>7.5061660306799033E-2</v>
      </c>
    </row>
    <row r="6394" spans="23:24" x14ac:dyDescent="0.35">
      <c r="W6394" s="1">
        <v>0.10878485514052327</v>
      </c>
      <c r="X6394" s="1">
        <v>6.9540430460511185E-2</v>
      </c>
    </row>
    <row r="6395" spans="23:24" x14ac:dyDescent="0.35">
      <c r="W6395" s="1">
        <v>7.655348167639775E-2</v>
      </c>
      <c r="X6395" s="1">
        <v>7.4197767639251511E-2</v>
      </c>
    </row>
    <row r="6396" spans="23:24" x14ac:dyDescent="0.35">
      <c r="W6396" s="1">
        <v>0.11670605041301707</v>
      </c>
      <c r="X6396" s="1">
        <v>6.6011671249022616E-2</v>
      </c>
    </row>
    <row r="6397" spans="23:24" x14ac:dyDescent="0.35">
      <c r="W6397" s="1">
        <v>0.180374998176829</v>
      </c>
      <c r="X6397" s="1">
        <v>6.8850890492358624E-2</v>
      </c>
    </row>
    <row r="6398" spans="23:24" x14ac:dyDescent="0.35">
      <c r="W6398" s="1">
        <v>0.18014046621965618</v>
      </c>
      <c r="X6398" s="1">
        <v>8.0198088351874558E-2</v>
      </c>
    </row>
    <row r="6399" spans="23:24" x14ac:dyDescent="0.35">
      <c r="W6399" s="1">
        <v>0.11661356011154367</v>
      </c>
      <c r="X6399" s="1">
        <v>7.3228522388949502E-2</v>
      </c>
    </row>
    <row r="6400" spans="23:24" x14ac:dyDescent="0.35">
      <c r="W6400" s="1">
        <v>0.16299572657750838</v>
      </c>
      <c r="X6400" s="1">
        <v>6.8616455542676966E-2</v>
      </c>
    </row>
    <row r="6401" spans="23:24" x14ac:dyDescent="0.35">
      <c r="W6401" s="1">
        <v>0.12801240473570874</v>
      </c>
      <c r="X6401" s="1">
        <v>8.092994303314488E-2</v>
      </c>
    </row>
    <row r="6402" spans="23:24" x14ac:dyDescent="0.35">
      <c r="W6402" s="1">
        <v>0.10751862556692227</v>
      </c>
      <c r="X6402" s="1">
        <v>7.157006074923955E-2</v>
      </c>
    </row>
    <row r="6403" spans="23:24" x14ac:dyDescent="0.35">
      <c r="W6403" s="1">
        <v>0.13944438103116208</v>
      </c>
      <c r="X6403" s="1">
        <v>8.2858305753067463E-2</v>
      </c>
    </row>
    <row r="6404" spans="23:24" x14ac:dyDescent="0.35">
      <c r="W6404" s="1">
        <v>0.13933481526387737</v>
      </c>
      <c r="X6404" s="1">
        <v>7.7321703660409094E-2</v>
      </c>
    </row>
    <row r="6405" spans="23:24" x14ac:dyDescent="0.35">
      <c r="W6405" s="1">
        <v>0.10110710982302673</v>
      </c>
      <c r="X6405" s="1">
        <v>8.0467147046310666E-2</v>
      </c>
    </row>
    <row r="6406" spans="23:24" x14ac:dyDescent="0.35">
      <c r="W6406" s="1">
        <v>0.13153492359057917</v>
      </c>
      <c r="X6406" s="1">
        <v>7.6036962048914622E-2</v>
      </c>
    </row>
    <row r="6407" spans="23:24" x14ac:dyDescent="0.35">
      <c r="W6407" s="1">
        <v>0.13036927509156548</v>
      </c>
      <c r="X6407" s="1">
        <v>7.3385821205581805E-2</v>
      </c>
    </row>
    <row r="6408" spans="23:24" x14ac:dyDescent="0.35">
      <c r="W6408" s="1">
        <v>0.17464637664011384</v>
      </c>
      <c r="X6408" s="1">
        <v>6.7714959062588717E-2</v>
      </c>
    </row>
    <row r="6409" spans="23:24" x14ac:dyDescent="0.35">
      <c r="W6409" s="1">
        <v>0.12207371018572277</v>
      </c>
      <c r="X6409" s="1">
        <v>7.6881622194531193E-2</v>
      </c>
    </row>
    <row r="6410" spans="23:24" x14ac:dyDescent="0.35">
      <c r="W6410" s="1">
        <v>0.12734637199835408</v>
      </c>
      <c r="X6410" s="1">
        <v>8.1665711849756323E-2</v>
      </c>
    </row>
    <row r="6411" spans="23:24" x14ac:dyDescent="0.35">
      <c r="W6411" s="1">
        <v>0.11006646091623606</v>
      </c>
      <c r="X6411" s="1">
        <v>7.9599142012609633E-2</v>
      </c>
    </row>
    <row r="6412" spans="23:24" x14ac:dyDescent="0.35">
      <c r="W6412" s="1">
        <v>0.10769311522949176</v>
      </c>
      <c r="X6412" s="1">
        <v>6.9557690132949962E-2</v>
      </c>
    </row>
    <row r="6413" spans="23:24" x14ac:dyDescent="0.35">
      <c r="W6413" s="1">
        <v>0.1336443529726199</v>
      </c>
      <c r="X6413" s="1">
        <v>7.1865498689678134E-2</v>
      </c>
    </row>
    <row r="6414" spans="23:24" x14ac:dyDescent="0.35">
      <c r="W6414" s="1">
        <v>0.12193523421717467</v>
      </c>
      <c r="X6414" s="1">
        <v>6.7520556147233221E-2</v>
      </c>
    </row>
    <row r="6415" spans="23:24" x14ac:dyDescent="0.35">
      <c r="W6415" s="1">
        <v>6.0825822351763259E-2</v>
      </c>
      <c r="X6415" s="1">
        <v>7.5252755562518273E-2</v>
      </c>
    </row>
    <row r="6416" spans="23:24" x14ac:dyDescent="0.35">
      <c r="W6416" s="1">
        <v>0.12209890024749104</v>
      </c>
      <c r="X6416" s="1">
        <v>7.2634857816847281E-2</v>
      </c>
    </row>
    <row r="6417" spans="23:24" x14ac:dyDescent="0.35">
      <c r="W6417" s="1">
        <v>0.14644820511988854</v>
      </c>
      <c r="X6417" s="1">
        <v>8.0710305859253179E-2</v>
      </c>
    </row>
    <row r="6418" spans="23:24" x14ac:dyDescent="0.35">
      <c r="W6418" s="1">
        <v>0.18508116250403517</v>
      </c>
      <c r="X6418" s="1">
        <v>6.7275304184447521E-2</v>
      </c>
    </row>
    <row r="6419" spans="23:24" x14ac:dyDescent="0.35">
      <c r="W6419" s="1">
        <v>0.17869425983181175</v>
      </c>
      <c r="X6419" s="1">
        <v>7.2392375784916557E-2</v>
      </c>
    </row>
    <row r="6420" spans="23:24" x14ac:dyDescent="0.35">
      <c r="W6420" s="1">
        <v>6.2445215949843202E-2</v>
      </c>
      <c r="X6420" s="1">
        <v>7.3749203912171254E-2</v>
      </c>
    </row>
    <row r="6421" spans="23:24" x14ac:dyDescent="0.35">
      <c r="W6421" s="1">
        <v>9.9622965436447553E-2</v>
      </c>
      <c r="X6421" s="1">
        <v>7.3934509924860545E-2</v>
      </c>
    </row>
    <row r="6422" spans="23:24" x14ac:dyDescent="0.35">
      <c r="W6422" s="1">
        <v>0.10144262368185064</v>
      </c>
      <c r="X6422" s="1">
        <v>8.3652256152571478E-2</v>
      </c>
    </row>
    <row r="6423" spans="23:24" x14ac:dyDescent="0.35">
      <c r="W6423" s="1">
        <v>9.9859128722992185E-2</v>
      </c>
      <c r="X6423" s="1">
        <v>8.1240201835408823E-2</v>
      </c>
    </row>
    <row r="6424" spans="23:24" x14ac:dyDescent="0.35">
      <c r="W6424" s="1">
        <v>0.11330938219974618</v>
      </c>
      <c r="X6424" s="1">
        <v>6.8151213367813906E-2</v>
      </c>
    </row>
    <row r="6425" spans="23:24" x14ac:dyDescent="0.35">
      <c r="W6425" s="1">
        <v>3.5095632045480718E-2</v>
      </c>
      <c r="X6425" s="1">
        <v>5.6750228072266214E-2</v>
      </c>
    </row>
    <row r="6426" spans="23:24" x14ac:dyDescent="0.35">
      <c r="W6426" s="1">
        <v>0.12513429220559957</v>
      </c>
      <c r="X6426" s="1">
        <v>7.4471932351640929E-2</v>
      </c>
    </row>
    <row r="6427" spans="23:24" x14ac:dyDescent="0.35">
      <c r="W6427" s="1">
        <v>0.15327769224314802</v>
      </c>
      <c r="X6427" s="1">
        <v>7.0558272114942033E-2</v>
      </c>
    </row>
    <row r="6428" spans="23:24" x14ac:dyDescent="0.35">
      <c r="W6428" s="1">
        <v>0.10636956611008319</v>
      </c>
      <c r="X6428" s="1">
        <v>6.3533722589610167E-2</v>
      </c>
    </row>
    <row r="6429" spans="23:24" x14ac:dyDescent="0.35">
      <c r="W6429" s="1">
        <v>0.14135829248636123</v>
      </c>
      <c r="X6429" s="1">
        <v>7.7020630388838898E-2</v>
      </c>
    </row>
    <row r="6430" spans="23:24" x14ac:dyDescent="0.35">
      <c r="W6430" s="1">
        <v>0.17695153962447252</v>
      </c>
      <c r="X6430" s="1">
        <v>7.1071801221488706E-2</v>
      </c>
    </row>
    <row r="6431" spans="23:24" x14ac:dyDescent="0.35">
      <c r="W6431" s="1">
        <v>0.12797453264818581</v>
      </c>
      <c r="X6431" s="1">
        <v>8.2041020566593445E-2</v>
      </c>
    </row>
    <row r="6432" spans="23:24" x14ac:dyDescent="0.35">
      <c r="W6432" s="1">
        <v>0.12839619238410704</v>
      </c>
      <c r="X6432" s="1">
        <v>6.7069310719159461E-2</v>
      </c>
    </row>
    <row r="6433" spans="23:24" x14ac:dyDescent="0.35">
      <c r="W6433" s="1">
        <v>9.2963787912931695E-2</v>
      </c>
      <c r="X6433" s="1">
        <v>6.7772288798571487E-2</v>
      </c>
    </row>
    <row r="6434" spans="23:24" x14ac:dyDescent="0.35">
      <c r="W6434" s="1">
        <v>0.136580413051264</v>
      </c>
      <c r="X6434" s="1">
        <v>7.1174988163220862E-2</v>
      </c>
    </row>
    <row r="6435" spans="23:24" x14ac:dyDescent="0.35">
      <c r="W6435" s="1">
        <v>0.15291586408783142</v>
      </c>
      <c r="X6435" s="1">
        <v>9.0507883157659813E-2</v>
      </c>
    </row>
    <row r="6436" spans="23:24" x14ac:dyDescent="0.35">
      <c r="W6436" s="1">
        <v>0.14985786498051046</v>
      </c>
      <c r="X6436" s="1">
        <v>6.7780780648087041E-2</v>
      </c>
    </row>
    <row r="6437" spans="23:24" x14ac:dyDescent="0.35">
      <c r="W6437" s="1">
        <v>0.13406266102328179</v>
      </c>
      <c r="X6437" s="1">
        <v>7.3668275184676613E-2</v>
      </c>
    </row>
    <row r="6438" spans="23:24" x14ac:dyDescent="0.35">
      <c r="W6438" s="1">
        <v>0.14157243903506278</v>
      </c>
      <c r="X6438" s="1">
        <v>6.8269437386005327E-2</v>
      </c>
    </row>
    <row r="6439" spans="23:24" x14ac:dyDescent="0.35">
      <c r="W6439" s="1">
        <v>3.5808508680635898E-2</v>
      </c>
      <c r="X6439" s="1">
        <v>6.8243058114529534E-2</v>
      </c>
    </row>
    <row r="6440" spans="23:24" x14ac:dyDescent="0.35">
      <c r="W6440" s="1">
        <v>0.13267771274192386</v>
      </c>
      <c r="X6440" s="1">
        <v>7.1696366609160581E-2</v>
      </c>
    </row>
    <row r="6441" spans="23:24" x14ac:dyDescent="0.35">
      <c r="W6441" s="1">
        <v>0.14093506074423434</v>
      </c>
      <c r="X6441" s="1">
        <v>7.1263731805177269E-2</v>
      </c>
    </row>
    <row r="6442" spans="23:24" x14ac:dyDescent="0.35">
      <c r="W6442" s="1">
        <v>0.12298801664355441</v>
      </c>
      <c r="X6442" s="1">
        <v>6.6719063078838278E-2</v>
      </c>
    </row>
    <row r="6443" spans="23:24" x14ac:dyDescent="0.35">
      <c r="W6443" s="1">
        <v>0.12853556765890861</v>
      </c>
      <c r="X6443" s="1">
        <v>8.0225165749703453E-2</v>
      </c>
    </row>
    <row r="6444" spans="23:24" x14ac:dyDescent="0.35">
      <c r="W6444" s="1">
        <v>0.10371866148844511</v>
      </c>
      <c r="X6444" s="1">
        <v>6.9763739545504314E-2</v>
      </c>
    </row>
    <row r="6445" spans="23:24" x14ac:dyDescent="0.35">
      <c r="W6445" s="1">
        <v>0.16746702093272381</v>
      </c>
      <c r="X6445" s="1">
        <v>7.7705363394898294E-2</v>
      </c>
    </row>
    <row r="6446" spans="23:24" x14ac:dyDescent="0.35">
      <c r="W6446" s="1">
        <v>7.2209773827447421E-2</v>
      </c>
      <c r="X6446" s="1">
        <v>6.8277695859228188E-2</v>
      </c>
    </row>
    <row r="6447" spans="23:24" x14ac:dyDescent="0.35">
      <c r="W6447" s="1">
        <v>0.162851526374028</v>
      </c>
      <c r="X6447" s="1">
        <v>7.2045160001738662E-2</v>
      </c>
    </row>
    <row r="6448" spans="23:24" x14ac:dyDescent="0.35">
      <c r="W6448" s="1">
        <v>8.399831510467215E-2</v>
      </c>
      <c r="X6448" s="1">
        <v>7.1054124210209707E-2</v>
      </c>
    </row>
    <row r="6449" spans="23:24" x14ac:dyDescent="0.35">
      <c r="W6449" s="1">
        <v>0.1316115749462381</v>
      </c>
      <c r="X6449" s="1">
        <v>6.6921084693433705E-2</v>
      </c>
    </row>
    <row r="6450" spans="23:24" x14ac:dyDescent="0.35">
      <c r="W6450" s="1">
        <v>0.11567989973736847</v>
      </c>
      <c r="X6450" s="1">
        <v>6.7839281042014241E-2</v>
      </c>
    </row>
    <row r="6451" spans="23:24" x14ac:dyDescent="0.35">
      <c r="W6451" s="1">
        <v>0.13132877284238553</v>
      </c>
      <c r="X6451" s="1">
        <v>7.3947560415924873E-2</v>
      </c>
    </row>
    <row r="6452" spans="23:24" x14ac:dyDescent="0.35">
      <c r="W6452" s="1">
        <v>0.1635681329219798</v>
      </c>
      <c r="X6452" s="1">
        <v>8.1474417345688582E-2</v>
      </c>
    </row>
    <row r="6453" spans="23:24" x14ac:dyDescent="0.35">
      <c r="W6453" s="1">
        <v>0.12779099839245411</v>
      </c>
      <c r="X6453" s="1">
        <v>5.8176967643090362E-2</v>
      </c>
    </row>
    <row r="6454" spans="23:24" x14ac:dyDescent="0.35">
      <c r="W6454" s="1">
        <v>0.10150956754443707</v>
      </c>
      <c r="X6454" s="1">
        <v>8.5862927453616886E-2</v>
      </c>
    </row>
    <row r="6455" spans="23:24" x14ac:dyDescent="0.35">
      <c r="W6455" s="1">
        <v>0.12513926731679592</v>
      </c>
      <c r="X6455" s="1">
        <v>7.6742709566761852E-2</v>
      </c>
    </row>
    <row r="6456" spans="23:24" x14ac:dyDescent="0.35">
      <c r="W6456" s="1">
        <v>0.13348531760532412</v>
      </c>
      <c r="X6456" s="1">
        <v>8.503743438241175E-2</v>
      </c>
    </row>
    <row r="6457" spans="23:24" x14ac:dyDescent="0.35">
      <c r="W6457" s="1">
        <v>0.10282064456511741</v>
      </c>
      <c r="X6457" s="1">
        <v>6.7889432704983863E-2</v>
      </c>
    </row>
    <row r="6458" spans="23:24" x14ac:dyDescent="0.35">
      <c r="W6458" s="1">
        <v>0.17218519617204353</v>
      </c>
      <c r="X6458" s="1">
        <v>7.0665551293406972E-2</v>
      </c>
    </row>
    <row r="6459" spans="23:24" x14ac:dyDescent="0.35">
      <c r="W6459" s="1">
        <v>0.16596520916080881</v>
      </c>
      <c r="X6459" s="1">
        <v>6.8099442506493912E-2</v>
      </c>
    </row>
    <row r="6460" spans="23:24" x14ac:dyDescent="0.35">
      <c r="W6460" s="1">
        <v>7.1329644266767689E-2</v>
      </c>
      <c r="X6460" s="1">
        <v>7.2158668199799991E-2</v>
      </c>
    </row>
    <row r="6461" spans="23:24" x14ac:dyDescent="0.35">
      <c r="W6461" s="1">
        <v>0.13849043382867232</v>
      </c>
      <c r="X6461" s="1">
        <v>7.4804654021028358E-2</v>
      </c>
    </row>
    <row r="6462" spans="23:24" x14ac:dyDescent="0.35">
      <c r="W6462" s="1">
        <v>0.15968281817255403</v>
      </c>
      <c r="X6462" s="1">
        <v>6.3344736714564032E-2</v>
      </c>
    </row>
    <row r="6463" spans="23:24" x14ac:dyDescent="0.35">
      <c r="W6463" s="1">
        <v>0.11906782029101448</v>
      </c>
      <c r="X6463" s="1">
        <v>7.8604762677502493E-2</v>
      </c>
    </row>
    <row r="6464" spans="23:24" x14ac:dyDescent="0.35">
      <c r="W6464" s="1">
        <v>0.15008329577583979</v>
      </c>
      <c r="X6464" s="1">
        <v>7.773412296206729E-2</v>
      </c>
    </row>
    <row r="6465" spans="23:24" x14ac:dyDescent="0.35">
      <c r="W6465" s="1">
        <v>0.17919316513917893</v>
      </c>
      <c r="X6465" s="1">
        <v>6.5744026652878179E-2</v>
      </c>
    </row>
    <row r="6466" spans="23:24" x14ac:dyDescent="0.35">
      <c r="W6466" s="1">
        <v>9.0725255277491756E-2</v>
      </c>
      <c r="X6466" s="1">
        <v>7.6801542091874189E-2</v>
      </c>
    </row>
    <row r="6467" spans="23:24" x14ac:dyDescent="0.35">
      <c r="W6467" s="1">
        <v>0.15614830903433119</v>
      </c>
      <c r="X6467" s="1">
        <v>6.8911073192489763E-2</v>
      </c>
    </row>
    <row r="6468" spans="23:24" x14ac:dyDescent="0.35">
      <c r="W6468" s="1">
        <v>0.17904039479867051</v>
      </c>
      <c r="X6468" s="1">
        <v>7.3418668517635247E-2</v>
      </c>
    </row>
    <row r="6469" spans="23:24" x14ac:dyDescent="0.35">
      <c r="W6469" s="1">
        <v>0.10016508430241222</v>
      </c>
      <c r="X6469" s="1">
        <v>7.5923188799530361E-2</v>
      </c>
    </row>
    <row r="6470" spans="23:24" x14ac:dyDescent="0.35">
      <c r="W6470" s="1">
        <v>0.1564871402478023</v>
      </c>
      <c r="X6470" s="1">
        <v>6.7139512238868632E-2</v>
      </c>
    </row>
    <row r="6471" spans="23:24" x14ac:dyDescent="0.35">
      <c r="W6471" s="1">
        <v>0.12387759142922161</v>
      </c>
      <c r="X6471" s="1">
        <v>7.1312679508785726E-2</v>
      </c>
    </row>
    <row r="6472" spans="23:24" x14ac:dyDescent="0.35">
      <c r="W6472" s="1">
        <v>0.20126509092048961</v>
      </c>
      <c r="X6472" s="1">
        <v>7.8988192847836786E-2</v>
      </c>
    </row>
    <row r="6473" spans="23:24" x14ac:dyDescent="0.35">
      <c r="W6473" s="1">
        <v>0.11457583197044352</v>
      </c>
      <c r="X6473" s="1">
        <v>6.6815346745801224E-2</v>
      </c>
    </row>
    <row r="6474" spans="23:24" x14ac:dyDescent="0.35">
      <c r="W6474" s="1">
        <v>0.11499822341349275</v>
      </c>
      <c r="X6474" s="1">
        <v>6.6549894703789206E-2</v>
      </c>
    </row>
    <row r="6475" spans="23:24" x14ac:dyDescent="0.35">
      <c r="W6475" s="1">
        <v>7.7784914805028471E-2</v>
      </c>
      <c r="X6475" s="1">
        <v>7.8284213266770111E-2</v>
      </c>
    </row>
    <row r="6476" spans="23:24" x14ac:dyDescent="0.35">
      <c r="W6476" s="1">
        <v>0.17720791943203684</v>
      </c>
      <c r="X6476" s="1">
        <v>7.2736029836292362E-2</v>
      </c>
    </row>
    <row r="6477" spans="23:24" x14ac:dyDescent="0.35">
      <c r="W6477" s="1">
        <v>0.10790518222699719</v>
      </c>
      <c r="X6477" s="1">
        <v>7.4778655637645394E-2</v>
      </c>
    </row>
    <row r="6478" spans="23:24" x14ac:dyDescent="0.35">
      <c r="W6478" s="1">
        <v>0.10698232350099701</v>
      </c>
      <c r="X6478" s="1">
        <v>8.1922954689758978E-2</v>
      </c>
    </row>
    <row r="6479" spans="23:24" x14ac:dyDescent="0.35">
      <c r="W6479" s="1">
        <v>0.189575068372277</v>
      </c>
      <c r="X6479" s="1">
        <v>6.5705055626014572E-2</v>
      </c>
    </row>
    <row r="6480" spans="23:24" x14ac:dyDescent="0.35">
      <c r="W6480" s="1">
        <v>3.5260722919551624E-2</v>
      </c>
      <c r="X6480" s="1">
        <v>7.4195479682793594E-2</v>
      </c>
    </row>
    <row r="6481" spans="23:24" x14ac:dyDescent="0.35">
      <c r="W6481" s="1">
        <v>8.2569857136776115E-2</v>
      </c>
      <c r="X6481" s="1">
        <v>8.7191822501380023E-2</v>
      </c>
    </row>
    <row r="6482" spans="23:24" x14ac:dyDescent="0.35">
      <c r="W6482" s="1">
        <v>8.0894992066557148E-2</v>
      </c>
      <c r="X6482" s="1">
        <v>6.7066395888600056E-2</v>
      </c>
    </row>
    <row r="6483" spans="23:24" x14ac:dyDescent="0.35">
      <c r="W6483" s="1">
        <v>0.15795398195001442</v>
      </c>
      <c r="X6483" s="1">
        <v>7.2724697153003656E-2</v>
      </c>
    </row>
    <row r="6484" spans="23:24" x14ac:dyDescent="0.35">
      <c r="W6484" s="1">
        <v>0.14140360694635734</v>
      </c>
      <c r="X6484" s="1">
        <v>6.7103055662773803E-2</v>
      </c>
    </row>
    <row r="6485" spans="23:24" x14ac:dyDescent="0.35">
      <c r="W6485" s="1">
        <v>0.10575108077376516</v>
      </c>
      <c r="X6485" s="1">
        <v>6.999774712820013E-2</v>
      </c>
    </row>
    <row r="6486" spans="23:24" x14ac:dyDescent="0.35">
      <c r="W6486" s="1">
        <v>7.7366140909032044E-2</v>
      </c>
      <c r="X6486" s="1">
        <v>7.3949513773719125E-2</v>
      </c>
    </row>
    <row r="6487" spans="23:24" x14ac:dyDescent="0.35">
      <c r="W6487" s="1">
        <v>0.13646097329845852</v>
      </c>
      <c r="X6487" s="1">
        <v>7.3771497645315556E-2</v>
      </c>
    </row>
    <row r="6488" spans="23:24" x14ac:dyDescent="0.35">
      <c r="W6488" s="1">
        <v>0.10347372957595868</v>
      </c>
      <c r="X6488" s="1">
        <v>6.9738444243697267E-2</v>
      </c>
    </row>
    <row r="6489" spans="23:24" x14ac:dyDescent="0.35">
      <c r="W6489" s="1">
        <v>0.10934727107684328</v>
      </c>
      <c r="X6489" s="1">
        <v>7.4879074130058121E-2</v>
      </c>
    </row>
    <row r="6490" spans="23:24" x14ac:dyDescent="0.35">
      <c r="W6490" s="1">
        <v>0.1483647466353355</v>
      </c>
      <c r="X6490" s="1">
        <v>7.1336421563297475E-2</v>
      </c>
    </row>
    <row r="6491" spans="23:24" x14ac:dyDescent="0.35">
      <c r="W6491" s="1">
        <v>8.6961986966107796E-2</v>
      </c>
      <c r="X6491" s="1">
        <v>7.7424174333508858E-2</v>
      </c>
    </row>
    <row r="6492" spans="23:24" x14ac:dyDescent="0.35">
      <c r="W6492" s="1">
        <v>0.126906510649202</v>
      </c>
      <c r="X6492" s="1">
        <v>8.2864028664623696E-2</v>
      </c>
    </row>
    <row r="6493" spans="23:24" x14ac:dyDescent="0.35">
      <c r="W6493" s="1">
        <v>7.8139615297704967E-2</v>
      </c>
      <c r="X6493" s="1">
        <v>7.8275970730272912E-2</v>
      </c>
    </row>
    <row r="6494" spans="23:24" x14ac:dyDescent="0.35">
      <c r="W6494" s="1">
        <v>0.12907855961198744</v>
      </c>
      <c r="X6494" s="1">
        <v>6.7494899734086636E-2</v>
      </c>
    </row>
    <row r="6495" spans="23:24" x14ac:dyDescent="0.35">
      <c r="W6495" s="1">
        <v>0.10305162570048365</v>
      </c>
      <c r="X6495" s="1">
        <v>6.5537949250854197E-2</v>
      </c>
    </row>
    <row r="6496" spans="23:24" x14ac:dyDescent="0.35">
      <c r="W6496" s="1">
        <v>0.14492221930425142</v>
      </c>
      <c r="X6496" s="1">
        <v>7.2518007896447342E-2</v>
      </c>
    </row>
    <row r="6497" spans="23:24" x14ac:dyDescent="0.35">
      <c r="W6497" s="1">
        <v>8.9210880888949573E-2</v>
      </c>
      <c r="X6497" s="1">
        <v>6.7140093335941314E-2</v>
      </c>
    </row>
    <row r="6498" spans="23:24" x14ac:dyDescent="0.35">
      <c r="W6498" s="1">
        <v>9.3191194081798656E-2</v>
      </c>
      <c r="X6498" s="1">
        <v>8.7161049092203485E-2</v>
      </c>
    </row>
    <row r="6499" spans="23:24" x14ac:dyDescent="0.35">
      <c r="W6499" s="1">
        <v>4.285462498362258E-2</v>
      </c>
      <c r="X6499" s="1">
        <v>7.9356372242330497E-2</v>
      </c>
    </row>
    <row r="6500" spans="23:24" x14ac:dyDescent="0.35">
      <c r="W6500" s="1">
        <v>5.5534817804388625E-2</v>
      </c>
      <c r="X6500" s="1">
        <v>7.556253916656519E-2</v>
      </c>
    </row>
    <row r="6501" spans="23:24" x14ac:dyDescent="0.35">
      <c r="W6501" s="1">
        <v>9.4982393064993786E-2</v>
      </c>
      <c r="X6501" s="1">
        <v>8.612963024696732E-2</v>
      </c>
    </row>
    <row r="6502" spans="23:24" x14ac:dyDescent="0.35">
      <c r="W6502" s="1">
        <v>0.14623218477509581</v>
      </c>
      <c r="X6502" s="1">
        <v>7.7788599995238072E-2</v>
      </c>
    </row>
    <row r="6503" spans="23:24" x14ac:dyDescent="0.35">
      <c r="W6503" s="1">
        <v>6.6296810857835675E-2</v>
      </c>
      <c r="X6503" s="1">
        <v>7.272009580166211E-2</v>
      </c>
    </row>
    <row r="6504" spans="23:24" x14ac:dyDescent="0.35">
      <c r="W6504" s="1">
        <v>0.1861699068053646</v>
      </c>
      <c r="X6504" s="1">
        <v>6.320999090594942E-2</v>
      </c>
    </row>
    <row r="6505" spans="23:24" x14ac:dyDescent="0.35">
      <c r="W6505" s="1">
        <v>0.10896507655530385</v>
      </c>
      <c r="X6505" s="1">
        <v>8.3128912828443743E-2</v>
      </c>
    </row>
    <row r="6506" spans="23:24" x14ac:dyDescent="0.35">
      <c r="W6506" s="1">
        <v>6.3748168549448536E-2</v>
      </c>
      <c r="X6506" s="1">
        <v>6.5420357758583764E-2</v>
      </c>
    </row>
    <row r="6507" spans="23:24" x14ac:dyDescent="0.35">
      <c r="W6507" s="1">
        <v>0.11921420592320842</v>
      </c>
      <c r="X6507" s="1">
        <v>7.856908985332009E-2</v>
      </c>
    </row>
    <row r="6508" spans="23:24" x14ac:dyDescent="0.35">
      <c r="W6508" s="1">
        <v>0.18841246153037372</v>
      </c>
      <c r="X6508" s="1">
        <v>8.268376464902373E-2</v>
      </c>
    </row>
    <row r="6509" spans="23:24" x14ac:dyDescent="0.35">
      <c r="W6509" s="1">
        <v>0.10974923518133584</v>
      </c>
      <c r="X6509" s="1">
        <v>7.2409933404479543E-2</v>
      </c>
    </row>
    <row r="6510" spans="23:24" x14ac:dyDescent="0.35">
      <c r="W6510" s="1">
        <v>0.13254861394277118</v>
      </c>
      <c r="X6510" s="1">
        <v>8.368334632960614E-2</v>
      </c>
    </row>
    <row r="6511" spans="23:24" x14ac:dyDescent="0.35">
      <c r="W6511" s="1">
        <v>0.14656449478465916</v>
      </c>
      <c r="X6511" s="1">
        <v>7.6047090676433976E-2</v>
      </c>
    </row>
    <row r="6512" spans="23:24" x14ac:dyDescent="0.35">
      <c r="W6512" s="1">
        <v>7.9991106163965542E-2</v>
      </c>
      <c r="X6512" s="1">
        <v>7.578201462543438E-2</v>
      </c>
    </row>
    <row r="6513" spans="23:24" x14ac:dyDescent="0.35">
      <c r="W6513" s="1">
        <v>0.1311839051848076</v>
      </c>
      <c r="X6513" s="1">
        <v>6.9368374663930643E-2</v>
      </c>
    </row>
    <row r="6514" spans="23:24" x14ac:dyDescent="0.35">
      <c r="W6514" s="1">
        <v>0.11121221595935893</v>
      </c>
      <c r="X6514" s="1">
        <v>7.4075138766379167E-2</v>
      </c>
    </row>
    <row r="6515" spans="23:24" x14ac:dyDescent="0.35">
      <c r="W6515" s="1">
        <v>9.5872865497475424E-2</v>
      </c>
      <c r="X6515" s="1">
        <v>7.9354807365267399E-2</v>
      </c>
    </row>
    <row r="6516" spans="23:24" x14ac:dyDescent="0.35">
      <c r="W6516" s="1">
        <v>0.11359417768346725</v>
      </c>
      <c r="X6516" s="1">
        <v>5.652969432210312E-2</v>
      </c>
    </row>
    <row r="6517" spans="23:24" x14ac:dyDescent="0.35">
      <c r="W6517" s="1">
        <v>0.14794465477065422</v>
      </c>
      <c r="X6517" s="1">
        <v>6.4348359759116111E-2</v>
      </c>
    </row>
    <row r="6518" spans="23:24" x14ac:dyDescent="0.35">
      <c r="W6518" s="1">
        <v>0.12815749025459411</v>
      </c>
      <c r="X6518" s="1">
        <v>8.0647991138469224E-2</v>
      </c>
    </row>
    <row r="6519" spans="23:24" x14ac:dyDescent="0.35">
      <c r="W6519" s="1">
        <v>9.4318575495877521E-2</v>
      </c>
      <c r="X6519" s="1">
        <v>6.5143668521115861E-2</v>
      </c>
    </row>
    <row r="6520" spans="23:24" x14ac:dyDescent="0.35">
      <c r="W6520" s="1">
        <v>6.9259480072602075E-2</v>
      </c>
      <c r="X6520" s="1">
        <v>6.9156309382099559E-2</v>
      </c>
    </row>
    <row r="6521" spans="23:24" x14ac:dyDescent="0.35">
      <c r="W6521" s="1">
        <v>0.1764351748407762</v>
      </c>
      <c r="X6521" s="1">
        <v>7.9960833621597949E-2</v>
      </c>
    </row>
    <row r="6522" spans="23:24" x14ac:dyDescent="0.35">
      <c r="W6522" s="1">
        <v>3.4967857637177246E-2</v>
      </c>
      <c r="X6522" s="1">
        <v>7.1982928287743483E-2</v>
      </c>
    </row>
    <row r="6523" spans="23:24" x14ac:dyDescent="0.35">
      <c r="W6523" s="1">
        <v>0.17877190940793919</v>
      </c>
      <c r="X6523" s="1">
        <v>7.0404379070522285E-2</v>
      </c>
    </row>
    <row r="6524" spans="23:24" x14ac:dyDescent="0.35">
      <c r="W6524" s="1">
        <v>0.14776763216024613</v>
      </c>
      <c r="X6524" s="1">
        <v>8.2425605939704383E-2</v>
      </c>
    </row>
    <row r="6525" spans="23:24" x14ac:dyDescent="0.35">
      <c r="W6525" s="1">
        <v>0.17515075398674762</v>
      </c>
      <c r="X6525" s="1">
        <v>7.0374787981789283E-2</v>
      </c>
    </row>
    <row r="6526" spans="23:24" x14ac:dyDescent="0.35">
      <c r="W6526" s="1">
        <v>0.15777716170011757</v>
      </c>
      <c r="X6526" s="1">
        <v>8.2748843161433494E-2</v>
      </c>
    </row>
    <row r="6527" spans="23:24" x14ac:dyDescent="0.35">
      <c r="W6527" s="1">
        <v>0.12913894006769255</v>
      </c>
      <c r="X6527" s="1">
        <v>7.1465685193941697E-2</v>
      </c>
    </row>
    <row r="6528" spans="23:24" x14ac:dyDescent="0.35">
      <c r="W6528" s="1">
        <v>6.2327325213986429E-2</v>
      </c>
      <c r="X6528" s="1">
        <v>7.9573406635717894E-2</v>
      </c>
    </row>
    <row r="6529" spans="23:24" x14ac:dyDescent="0.35">
      <c r="W6529" s="1">
        <v>8.8936000861811193E-2</v>
      </c>
      <c r="X6529" s="1">
        <v>6.2748760996069977E-2</v>
      </c>
    </row>
    <row r="6530" spans="23:24" x14ac:dyDescent="0.35">
      <c r="W6530" s="1">
        <v>0.12784355110534107</v>
      </c>
      <c r="X6530" s="1">
        <v>6.772844181097365E-2</v>
      </c>
    </row>
    <row r="6531" spans="23:24" x14ac:dyDescent="0.35">
      <c r="W6531" s="1">
        <v>0.12953600068886972</v>
      </c>
      <c r="X6531" s="1">
        <v>7.99545570859614E-2</v>
      </c>
    </row>
    <row r="6532" spans="23:24" x14ac:dyDescent="0.35">
      <c r="W6532" s="1">
        <v>0.12536026445823589</v>
      </c>
      <c r="X6532" s="1">
        <v>6.7642146509119261E-2</v>
      </c>
    </row>
    <row r="6533" spans="23:24" x14ac:dyDescent="0.35">
      <c r="W6533" s="1">
        <v>0.20056870793443404</v>
      </c>
      <c r="X6533" s="1">
        <v>6.6636436084877473E-2</v>
      </c>
    </row>
    <row r="6534" spans="23:24" x14ac:dyDescent="0.35">
      <c r="W6534" s="1">
        <v>5.9389644277460407E-2</v>
      </c>
      <c r="X6534" s="1">
        <v>7.0895422319533274E-2</v>
      </c>
    </row>
    <row r="6535" spans="23:24" x14ac:dyDescent="0.35">
      <c r="W6535" s="1">
        <v>0.12071272727181315</v>
      </c>
      <c r="X6535" s="1">
        <v>7.0477444842728165E-2</v>
      </c>
    </row>
    <row r="6536" spans="23:24" x14ac:dyDescent="0.35">
      <c r="W6536" s="1">
        <v>0.13215338183480196</v>
      </c>
      <c r="X6536" s="1">
        <v>7.2976687722845129E-2</v>
      </c>
    </row>
    <row r="6537" spans="23:24" x14ac:dyDescent="0.35">
      <c r="W6537" s="1">
        <v>0.13034560751544255</v>
      </c>
      <c r="X6537" s="1">
        <v>7.505161845868151E-2</v>
      </c>
    </row>
    <row r="6538" spans="23:24" x14ac:dyDescent="0.35">
      <c r="W6538" s="1">
        <v>0.12696274316432943</v>
      </c>
      <c r="X6538" s="1">
        <v>6.2766973661031331E-2</v>
      </c>
    </row>
    <row r="6539" spans="23:24" x14ac:dyDescent="0.35">
      <c r="W6539" s="1">
        <v>0.11606972121311832</v>
      </c>
      <c r="X6539" s="1">
        <v>7.0701640890448406E-2</v>
      </c>
    </row>
    <row r="6540" spans="23:24" x14ac:dyDescent="0.35">
      <c r="W6540" s="1">
        <v>9.521371353563679E-2</v>
      </c>
      <c r="X6540" s="1">
        <v>6.6583961870669325E-2</v>
      </c>
    </row>
    <row r="6541" spans="23:24" x14ac:dyDescent="0.35">
      <c r="W6541" s="1">
        <v>0.17810490588828931</v>
      </c>
      <c r="X6541" s="1">
        <v>5.7306955303837094E-2</v>
      </c>
    </row>
    <row r="6542" spans="23:24" x14ac:dyDescent="0.35">
      <c r="W6542" s="1">
        <v>0.15264576207053682</v>
      </c>
      <c r="X6542" s="1">
        <v>6.9475697322052013E-2</v>
      </c>
    </row>
    <row r="6543" spans="23:24" x14ac:dyDescent="0.35">
      <c r="W6543" s="1">
        <v>0.23655121276078472</v>
      </c>
      <c r="X6543" s="1">
        <v>7.3592942045032389E-2</v>
      </c>
    </row>
    <row r="6544" spans="23:24" x14ac:dyDescent="0.35">
      <c r="W6544" s="1">
        <v>0.10843219944916882</v>
      </c>
      <c r="X6544" s="1">
        <v>8.0787422475158133E-2</v>
      </c>
    </row>
    <row r="6545" spans="23:24" x14ac:dyDescent="0.35">
      <c r="W6545" s="1">
        <v>0.16225266487882051</v>
      </c>
      <c r="X6545" s="1">
        <v>7.8100098473251667E-2</v>
      </c>
    </row>
    <row r="6546" spans="23:24" x14ac:dyDescent="0.35">
      <c r="W6546" s="1">
        <v>8.7343411722644371E-2</v>
      </c>
      <c r="X6546" s="1">
        <v>7.437598474210648E-2</v>
      </c>
    </row>
    <row r="6547" spans="23:24" x14ac:dyDescent="0.35">
      <c r="W6547" s="1">
        <v>0.20994720231261099</v>
      </c>
      <c r="X6547" s="1">
        <v>7.2016776733643748E-2</v>
      </c>
    </row>
    <row r="6548" spans="23:24" x14ac:dyDescent="0.35">
      <c r="W6548" s="1">
        <v>0.18202770058273399</v>
      </c>
      <c r="X6548" s="1">
        <v>6.6492120937926141E-2</v>
      </c>
    </row>
    <row r="6549" spans="23:24" x14ac:dyDescent="0.35">
      <c r="W6549" s="1">
        <v>0.18270443584685325</v>
      </c>
      <c r="X6549" s="1">
        <v>6.982423089986553E-2</v>
      </c>
    </row>
    <row r="6550" spans="23:24" x14ac:dyDescent="0.35">
      <c r="W6550" s="1">
        <v>8.5159674732653068E-2</v>
      </c>
      <c r="X6550" s="1">
        <v>7.1866356699175918E-2</v>
      </c>
    </row>
    <row r="6551" spans="23:24" x14ac:dyDescent="0.35">
      <c r="W6551" s="1">
        <v>0.13182680345335385</v>
      </c>
      <c r="X6551" s="1">
        <v>7.6873749292371937E-2</v>
      </c>
    </row>
    <row r="6552" spans="23:24" x14ac:dyDescent="0.35">
      <c r="W6552" s="1">
        <v>0.13853804770164713</v>
      </c>
      <c r="X6552" s="1">
        <v>6.9535647750512894E-2</v>
      </c>
    </row>
    <row r="6553" spans="23:24" x14ac:dyDescent="0.35">
      <c r="W6553" s="1">
        <v>9.3282951425952776E-2</v>
      </c>
      <c r="X6553" s="1">
        <v>8.312638409639167E-2</v>
      </c>
    </row>
    <row r="6554" spans="23:24" x14ac:dyDescent="0.35">
      <c r="W6554" s="1">
        <v>8.8317073898362741E-2</v>
      </c>
      <c r="X6554" s="1">
        <v>7.4706597477062361E-2</v>
      </c>
    </row>
    <row r="6555" spans="23:24" x14ac:dyDescent="0.35">
      <c r="W6555" s="1">
        <v>0.11020411175655842</v>
      </c>
      <c r="X6555" s="1">
        <v>6.6385222289524454E-2</v>
      </c>
    </row>
    <row r="6556" spans="23:24" x14ac:dyDescent="0.35">
      <c r="W6556" s="1">
        <v>0.15897067777141194</v>
      </c>
      <c r="X6556" s="1">
        <v>8.3210808628028113E-2</v>
      </c>
    </row>
    <row r="6557" spans="23:24" x14ac:dyDescent="0.35">
      <c r="W6557" s="1">
        <v>0.15767573987125316</v>
      </c>
      <c r="X6557" s="1">
        <v>6.3138215930621411E-2</v>
      </c>
    </row>
    <row r="6558" spans="23:24" x14ac:dyDescent="0.35">
      <c r="W6558" s="1">
        <v>7.3836809859396446E-2</v>
      </c>
      <c r="X6558" s="1">
        <v>8.1908116315933865E-2</v>
      </c>
    </row>
    <row r="6559" spans="23:24" x14ac:dyDescent="0.35">
      <c r="W6559" s="1">
        <v>0.12119363939216954</v>
      </c>
      <c r="X6559" s="1">
        <v>7.3615116359344951E-2</v>
      </c>
    </row>
    <row r="6560" spans="23:24" x14ac:dyDescent="0.35">
      <c r="W6560" s="1">
        <v>0.11995643927673494</v>
      </c>
      <c r="X6560" s="1">
        <v>6.3630571511739814E-2</v>
      </c>
    </row>
    <row r="6561" spans="23:24" x14ac:dyDescent="0.35">
      <c r="W6561" s="1">
        <v>0.17911656680983046</v>
      </c>
      <c r="X6561" s="1">
        <v>7.7041865096278306E-2</v>
      </c>
    </row>
    <row r="6562" spans="23:24" x14ac:dyDescent="0.35">
      <c r="W6562" s="1">
        <v>0.15589252714097013</v>
      </c>
      <c r="X6562" s="1">
        <v>6.7918210923689951E-2</v>
      </c>
    </row>
    <row r="6563" spans="23:24" x14ac:dyDescent="0.35">
      <c r="W6563" s="1">
        <v>8.9875904367325621E-2</v>
      </c>
      <c r="X6563" s="1">
        <v>9.134450561044774E-2</v>
      </c>
    </row>
    <row r="6564" spans="23:24" x14ac:dyDescent="0.35">
      <c r="W6564" s="1">
        <v>0.14598068643309436</v>
      </c>
      <c r="X6564" s="1">
        <v>6.5180363414125975E-2</v>
      </c>
    </row>
    <row r="6565" spans="23:24" x14ac:dyDescent="0.35">
      <c r="W6565" s="1">
        <v>0.15510430956157095</v>
      </c>
      <c r="X6565" s="1">
        <v>6.8006580661841329E-2</v>
      </c>
    </row>
    <row r="6566" spans="23:24" x14ac:dyDescent="0.35">
      <c r="W6566" s="1">
        <v>4.8203234224266645E-2</v>
      </c>
      <c r="X6566" s="1">
        <v>7.4436362114929072E-2</v>
      </c>
    </row>
    <row r="6567" spans="23:24" x14ac:dyDescent="0.35">
      <c r="W6567" s="1">
        <v>0.10066185836093022</v>
      </c>
      <c r="X6567" s="1">
        <v>6.9851569740114652E-2</v>
      </c>
    </row>
    <row r="6568" spans="23:24" x14ac:dyDescent="0.35">
      <c r="W6568" s="1">
        <v>7.7144566170604945E-2</v>
      </c>
      <c r="X6568" s="1">
        <v>7.0937541904876944E-2</v>
      </c>
    </row>
    <row r="6569" spans="23:24" x14ac:dyDescent="0.35">
      <c r="W6569" s="1">
        <v>0.11223404171218276</v>
      </c>
      <c r="X6569" s="1">
        <v>7.5112648007118574E-2</v>
      </c>
    </row>
    <row r="6570" spans="23:24" x14ac:dyDescent="0.35">
      <c r="W6570" s="1">
        <v>0.10394931756083547</v>
      </c>
      <c r="X6570" s="1">
        <v>7.1909261294761412E-2</v>
      </c>
    </row>
    <row r="6571" spans="23:24" x14ac:dyDescent="0.35">
      <c r="W6571" s="1">
        <v>0.12723600050315786</v>
      </c>
      <c r="X6571" s="1">
        <v>7.1344934431402815E-2</v>
      </c>
    </row>
    <row r="6572" spans="23:24" x14ac:dyDescent="0.35">
      <c r="W6572" s="1">
        <v>0.14021804418121442</v>
      </c>
      <c r="X6572" s="1">
        <v>6.6748285211579994E-2</v>
      </c>
    </row>
    <row r="6573" spans="23:24" x14ac:dyDescent="0.35">
      <c r="W6573" s="1">
        <v>0.10017851815631484</v>
      </c>
      <c r="X6573" s="1">
        <v>7.7752786760466888E-2</v>
      </c>
    </row>
    <row r="6574" spans="23:24" x14ac:dyDescent="0.35">
      <c r="W6574" s="1">
        <v>8.0215802783316636E-2</v>
      </c>
      <c r="X6574" s="1">
        <v>6.7703584202671863E-2</v>
      </c>
    </row>
    <row r="6575" spans="23:24" x14ac:dyDescent="0.35">
      <c r="W6575" s="1">
        <v>0.11735515414353714</v>
      </c>
      <c r="X6575" s="1">
        <v>7.7055733718120245E-2</v>
      </c>
    </row>
    <row r="6576" spans="23:24" x14ac:dyDescent="0.35">
      <c r="W6576" s="1">
        <v>5.3589697590659346E-2</v>
      </c>
      <c r="X6576" s="1">
        <v>6.3058674297768777E-2</v>
      </c>
    </row>
    <row r="6577" spans="23:24" x14ac:dyDescent="0.35">
      <c r="W6577" s="1">
        <v>0.12626250590366084</v>
      </c>
      <c r="X6577" s="1">
        <v>8.1156463894146214E-2</v>
      </c>
    </row>
    <row r="6578" spans="23:24" x14ac:dyDescent="0.35">
      <c r="W6578" s="1">
        <v>0.10925595937083532</v>
      </c>
      <c r="X6578" s="1">
        <v>7.6562239134006754E-2</v>
      </c>
    </row>
    <row r="6579" spans="23:24" x14ac:dyDescent="0.35">
      <c r="W6579" s="1">
        <v>0.14517863812743004</v>
      </c>
      <c r="X6579" s="1">
        <v>7.0017133985288402E-2</v>
      </c>
    </row>
    <row r="6580" spans="23:24" x14ac:dyDescent="0.35">
      <c r="W6580" s="1">
        <v>8.2938713506837569E-2</v>
      </c>
      <c r="X6580" s="1">
        <v>7.4104883535592081E-2</v>
      </c>
    </row>
    <row r="6581" spans="23:24" x14ac:dyDescent="0.35">
      <c r="W6581" s="1">
        <v>0.20057471863773424</v>
      </c>
      <c r="X6581" s="1">
        <v>6.900823304225509E-2</v>
      </c>
    </row>
    <row r="6582" spans="23:24" x14ac:dyDescent="0.35">
      <c r="W6582" s="1">
        <v>0.15713779018043939</v>
      </c>
      <c r="X6582" s="1">
        <v>8.8128141283034644E-2</v>
      </c>
    </row>
    <row r="6583" spans="23:24" x14ac:dyDescent="0.35">
      <c r="W6583" s="1">
        <v>9.8089833092657841E-2</v>
      </c>
      <c r="X6583" s="1">
        <v>7.1942281027703225E-2</v>
      </c>
    </row>
    <row r="6584" spans="23:24" x14ac:dyDescent="0.35">
      <c r="W6584" s="1">
        <v>0.10035537557670815</v>
      </c>
      <c r="X6584" s="1">
        <v>6.4477027738298207E-2</v>
      </c>
    </row>
    <row r="6585" spans="23:24" x14ac:dyDescent="0.35">
      <c r="W6585" s="1">
        <v>0.15471471598163156</v>
      </c>
      <c r="X6585" s="1">
        <v>7.2409407256066649E-2</v>
      </c>
    </row>
    <row r="6586" spans="23:24" x14ac:dyDescent="0.35">
      <c r="W6586" s="1">
        <v>0.16423933172290095</v>
      </c>
      <c r="X6586" s="1">
        <v>7.6761304505895675E-2</v>
      </c>
    </row>
    <row r="6587" spans="23:24" x14ac:dyDescent="0.35">
      <c r="W6587" s="1">
        <v>0.15234133872774658</v>
      </c>
      <c r="X6587" s="1">
        <v>7.1858456732983605E-2</v>
      </c>
    </row>
    <row r="6588" spans="23:24" x14ac:dyDescent="0.35">
      <c r="W6588" s="1">
        <v>0.17386374126371473</v>
      </c>
      <c r="X6588" s="1">
        <v>6.079609443755038E-2</v>
      </c>
    </row>
    <row r="6589" spans="23:24" x14ac:dyDescent="0.35">
      <c r="W6589" s="1">
        <v>0.12861517345827522</v>
      </c>
      <c r="X6589" s="1">
        <v>7.4580675541144628E-2</v>
      </c>
    </row>
    <row r="6590" spans="23:24" x14ac:dyDescent="0.35">
      <c r="W6590" s="1">
        <v>0.17227903088571073</v>
      </c>
      <c r="X6590" s="1">
        <v>6.761749172577132E-2</v>
      </c>
    </row>
    <row r="6591" spans="23:24" x14ac:dyDescent="0.35">
      <c r="W6591" s="1">
        <v>9.4177049252438083E-2</v>
      </c>
      <c r="X6591" s="1">
        <v>7.2135226853211692E-2</v>
      </c>
    </row>
    <row r="6592" spans="23:24" x14ac:dyDescent="0.35">
      <c r="W6592" s="1">
        <v>0.10746619251386536</v>
      </c>
      <c r="X6592" s="1">
        <v>7.9898441854703142E-2</v>
      </c>
    </row>
    <row r="6593" spans="23:24" x14ac:dyDescent="0.35">
      <c r="W6593" s="1">
        <v>0.13660009472193901</v>
      </c>
      <c r="X6593" s="1">
        <v>7.2619170170736755E-2</v>
      </c>
    </row>
    <row r="6594" spans="23:24" x14ac:dyDescent="0.35">
      <c r="W6594" s="1">
        <v>0.13151372054237176</v>
      </c>
      <c r="X6594" s="1">
        <v>6.6366344404513986E-2</v>
      </c>
    </row>
    <row r="6595" spans="23:24" x14ac:dyDescent="0.35">
      <c r="W6595" s="1">
        <v>9.7654859436583363E-2</v>
      </c>
      <c r="X6595" s="1">
        <v>7.2501660393363199E-2</v>
      </c>
    </row>
    <row r="6596" spans="23:24" x14ac:dyDescent="0.35">
      <c r="W6596" s="1">
        <v>9.6985130831417132E-2</v>
      </c>
      <c r="X6596" s="1">
        <v>8.0187501045848639E-2</v>
      </c>
    </row>
    <row r="6597" spans="23:24" x14ac:dyDescent="0.35">
      <c r="W6597" s="1">
        <v>0.15135495666700916</v>
      </c>
      <c r="X6597" s="1">
        <v>6.0580356870624449E-2</v>
      </c>
    </row>
    <row r="6598" spans="23:24" x14ac:dyDescent="0.35">
      <c r="W6598" s="1">
        <v>0.19792627303338373</v>
      </c>
      <c r="X6598" s="1">
        <v>8.0553168943624187E-2</v>
      </c>
    </row>
    <row r="6599" spans="23:24" x14ac:dyDescent="0.35">
      <c r="W6599" s="1">
        <v>0.15443655665613387</v>
      </c>
      <c r="X6599" s="1">
        <v>6.9583772007310238E-2</v>
      </c>
    </row>
    <row r="6600" spans="23:24" x14ac:dyDescent="0.35">
      <c r="W6600" s="1">
        <v>8.2005523033948258E-2</v>
      </c>
      <c r="X6600" s="1">
        <v>8.5710078279070095E-2</v>
      </c>
    </row>
    <row r="6601" spans="23:24" x14ac:dyDescent="0.35">
      <c r="W6601" s="1">
        <v>0.13145047325889414</v>
      </c>
      <c r="X6601" s="1">
        <v>8.1688766507809721E-2</v>
      </c>
    </row>
    <row r="6602" spans="23:24" x14ac:dyDescent="0.35">
      <c r="W6602" s="1">
        <v>0.14046277093060611</v>
      </c>
      <c r="X6602" s="1">
        <v>6.9732281406282876E-2</v>
      </c>
    </row>
    <row r="6603" spans="23:24" x14ac:dyDescent="0.35">
      <c r="W6603" s="1">
        <v>0.13328755237877776</v>
      </c>
      <c r="X6603" s="1">
        <v>5.3784725072726962E-2</v>
      </c>
    </row>
    <row r="6604" spans="23:24" x14ac:dyDescent="0.35">
      <c r="W6604" s="1">
        <v>7.1861158495096333E-2</v>
      </c>
      <c r="X6604" s="1">
        <v>7.8379673776305087E-2</v>
      </c>
    </row>
    <row r="6605" spans="23:24" x14ac:dyDescent="0.35">
      <c r="W6605" s="1">
        <v>0.11644500282144588</v>
      </c>
      <c r="X6605" s="1">
        <v>7.0931303190878217E-2</v>
      </c>
    </row>
    <row r="6606" spans="23:24" x14ac:dyDescent="0.35">
      <c r="W6606" s="1">
        <v>0.11923405345832983</v>
      </c>
      <c r="X6606" s="1">
        <v>6.9818256446429292E-2</v>
      </c>
    </row>
    <row r="6607" spans="23:24" x14ac:dyDescent="0.35">
      <c r="W6607" s="1">
        <v>0.11977672530755212</v>
      </c>
      <c r="X6607" s="1">
        <v>7.2390241140260631E-2</v>
      </c>
    </row>
    <row r="6608" spans="23:24" x14ac:dyDescent="0.35">
      <c r="W6608" s="1">
        <v>0.12992162387049633</v>
      </c>
      <c r="X6608" s="1">
        <v>7.3209520469607686E-2</v>
      </c>
    </row>
    <row r="6609" spans="23:24" x14ac:dyDescent="0.35">
      <c r="W6609" s="1">
        <v>0.16675083042678396</v>
      </c>
      <c r="X6609" s="1">
        <v>7.4119901912918743E-2</v>
      </c>
    </row>
    <row r="6610" spans="23:24" x14ac:dyDescent="0.35">
      <c r="W6610" s="1">
        <v>0.170347521620412</v>
      </c>
      <c r="X6610" s="1">
        <v>7.6673741332113798E-2</v>
      </c>
    </row>
    <row r="6611" spans="23:24" x14ac:dyDescent="0.35">
      <c r="W6611" s="1">
        <v>0.15888587003938492</v>
      </c>
      <c r="X6611" s="1">
        <v>6.1500634403707601E-2</v>
      </c>
    </row>
    <row r="6612" spans="23:24" x14ac:dyDescent="0.35">
      <c r="W6612" s="1">
        <v>6.6526164796669507E-2</v>
      </c>
      <c r="X6612" s="1">
        <v>7.4236433832484863E-2</v>
      </c>
    </row>
    <row r="6613" spans="23:24" x14ac:dyDescent="0.35">
      <c r="W6613" s="1">
        <v>0.14655277421192481</v>
      </c>
      <c r="X6613" s="1">
        <v>6.9377898491221265E-2</v>
      </c>
    </row>
    <row r="6614" spans="23:24" x14ac:dyDescent="0.35">
      <c r="W6614" s="1">
        <v>0.13295838271304627</v>
      </c>
      <c r="X6614" s="1">
        <v>7.0829272947638758E-2</v>
      </c>
    </row>
    <row r="6615" spans="23:24" x14ac:dyDescent="0.35">
      <c r="W6615" s="1">
        <v>7.9662399635685555E-2</v>
      </c>
      <c r="X6615" s="1">
        <v>7.0138791473327661E-2</v>
      </c>
    </row>
    <row r="6616" spans="23:24" x14ac:dyDescent="0.35">
      <c r="W6616" s="1">
        <v>9.3672720645468388E-2</v>
      </c>
      <c r="X6616" s="1">
        <v>6.0565215922921516E-2</v>
      </c>
    </row>
    <row r="6617" spans="23:24" x14ac:dyDescent="0.35">
      <c r="W6617" s="1">
        <v>0.15325809309133942</v>
      </c>
      <c r="X6617" s="1">
        <v>7.0067354098267184E-2</v>
      </c>
    </row>
    <row r="6618" spans="23:24" x14ac:dyDescent="0.35">
      <c r="W6618" s="1">
        <v>8.145396055536791E-2</v>
      </c>
      <c r="X6618" s="1">
        <v>6.0562949905236751E-2</v>
      </c>
    </row>
    <row r="6619" spans="23:24" x14ac:dyDescent="0.35">
      <c r="W6619" s="1">
        <v>0.14345348075078124</v>
      </c>
      <c r="X6619" s="1">
        <v>7.3752791682691526E-2</v>
      </c>
    </row>
    <row r="6620" spans="23:24" x14ac:dyDescent="0.35">
      <c r="W6620" s="1">
        <v>0.1059726556959566</v>
      </c>
      <c r="X6620" s="1">
        <v>7.8459656399790481E-2</v>
      </c>
    </row>
    <row r="6621" spans="23:24" x14ac:dyDescent="0.35">
      <c r="W6621" s="1">
        <v>8.9660305375332872E-2</v>
      </c>
      <c r="X6621" s="1">
        <v>7.1049792692834651E-2</v>
      </c>
    </row>
    <row r="6622" spans="23:24" x14ac:dyDescent="0.35">
      <c r="W6622" s="1">
        <v>0.13731614228611222</v>
      </c>
      <c r="X6622" s="1">
        <v>8.0998789496566831E-2</v>
      </c>
    </row>
    <row r="6623" spans="23:24" x14ac:dyDescent="0.35">
      <c r="W6623" s="1">
        <v>9.4627896057469796E-2</v>
      </c>
      <c r="X6623" s="1">
        <v>7.9556099600709876E-2</v>
      </c>
    </row>
    <row r="6624" spans="23:24" x14ac:dyDescent="0.35">
      <c r="W6624" s="1">
        <v>0.16505966428205432</v>
      </c>
      <c r="X6624" s="1">
        <v>7.2682005640146125E-2</v>
      </c>
    </row>
    <row r="6625" spans="23:24" x14ac:dyDescent="0.35">
      <c r="W6625" s="1">
        <v>8.0801427670839532E-2</v>
      </c>
      <c r="X6625" s="1">
        <v>7.389314831084727E-2</v>
      </c>
    </row>
    <row r="6626" spans="23:24" x14ac:dyDescent="0.35">
      <c r="W6626" s="1">
        <v>7.5445678740020172E-2</v>
      </c>
      <c r="X6626" s="1">
        <v>6.9118388956515842E-2</v>
      </c>
    </row>
    <row r="6627" spans="23:24" x14ac:dyDescent="0.35">
      <c r="W6627" s="1">
        <v>0.17481697131020613</v>
      </c>
      <c r="X6627" s="1">
        <v>7.0103530394091521E-2</v>
      </c>
    </row>
    <row r="6628" spans="23:24" x14ac:dyDescent="0.35">
      <c r="W6628" s="1">
        <v>0.13608722207753243</v>
      </c>
      <c r="X6628" s="1">
        <v>6.4526253114599405E-2</v>
      </c>
    </row>
    <row r="6629" spans="23:24" x14ac:dyDescent="0.35">
      <c r="W6629" s="1">
        <v>8.4502876976759733E-2</v>
      </c>
      <c r="X6629" s="1">
        <v>8.1911388428102916E-2</v>
      </c>
    </row>
    <row r="6630" spans="23:24" x14ac:dyDescent="0.35">
      <c r="W6630" s="1">
        <v>6.1989712460452928E-2</v>
      </c>
      <c r="X6630" s="1">
        <v>7.8790541865267877E-2</v>
      </c>
    </row>
    <row r="6631" spans="23:24" x14ac:dyDescent="0.35">
      <c r="W6631" s="1">
        <v>0.13903392298449901</v>
      </c>
      <c r="X6631" s="1">
        <v>7.5913432292674263E-2</v>
      </c>
    </row>
    <row r="6632" spans="23:24" x14ac:dyDescent="0.35">
      <c r="W6632" s="1">
        <v>0.18552526055178808</v>
      </c>
      <c r="X6632" s="1">
        <v>7.1872233211123196E-2</v>
      </c>
    </row>
    <row r="6633" spans="23:24" x14ac:dyDescent="0.35">
      <c r="W6633" s="1">
        <v>0.12083132677564956</v>
      </c>
      <c r="X6633" s="1">
        <v>7.4371390354999956E-2</v>
      </c>
    </row>
    <row r="6634" spans="23:24" x14ac:dyDescent="0.35">
      <c r="W6634" s="1">
        <v>0.13446776002143568</v>
      </c>
      <c r="X6634" s="1">
        <v>6.9474541336034271E-2</v>
      </c>
    </row>
    <row r="6635" spans="23:24" x14ac:dyDescent="0.35">
      <c r="W6635" s="1">
        <v>5.0103458655716082E-2</v>
      </c>
      <c r="X6635" s="1">
        <v>6.8822522552953139E-2</v>
      </c>
    </row>
    <row r="6636" spans="23:24" x14ac:dyDescent="0.35">
      <c r="W6636" s="1">
        <v>0.16952071297056159</v>
      </c>
      <c r="X6636" s="1">
        <v>7.8887970915339167E-2</v>
      </c>
    </row>
    <row r="6637" spans="23:24" x14ac:dyDescent="0.35">
      <c r="W6637" s="1">
        <v>0.12501782803204309</v>
      </c>
      <c r="X6637" s="1">
        <v>6.4806791448831808E-2</v>
      </c>
    </row>
    <row r="6638" spans="23:24" x14ac:dyDescent="0.35">
      <c r="W6638" s="1">
        <v>0.22134022683607313</v>
      </c>
      <c r="X6638" s="1">
        <v>6.8390248463887443E-2</v>
      </c>
    </row>
    <row r="6639" spans="23:24" x14ac:dyDescent="0.35">
      <c r="W6639" s="1">
        <v>8.9372835347900637E-2</v>
      </c>
      <c r="X6639" s="1">
        <v>7.9466418332190092E-2</v>
      </c>
    </row>
    <row r="6640" spans="23:24" x14ac:dyDescent="0.35">
      <c r="W6640" s="1">
        <v>9.6497293685903429E-2</v>
      </c>
      <c r="X6640" s="1">
        <v>8.0188061841609967E-2</v>
      </c>
    </row>
    <row r="6641" spans="23:24" x14ac:dyDescent="0.35">
      <c r="W6641" s="1">
        <v>0.10117481381899562</v>
      </c>
      <c r="X6641" s="1">
        <v>7.3062771989553951E-2</v>
      </c>
    </row>
    <row r="6642" spans="23:24" x14ac:dyDescent="0.35">
      <c r="W6642" s="1">
        <v>0.18979178066354585</v>
      </c>
      <c r="X6642" s="1">
        <v>6.7624225800835006E-2</v>
      </c>
    </row>
    <row r="6643" spans="23:24" x14ac:dyDescent="0.35">
      <c r="W6643" s="1">
        <v>0.15948395814810978</v>
      </c>
      <c r="X6643" s="1">
        <v>7.4849123849358157E-2</v>
      </c>
    </row>
    <row r="6644" spans="23:24" x14ac:dyDescent="0.35">
      <c r="W6644" s="1">
        <v>0.13315525305658005</v>
      </c>
      <c r="X6644" s="1">
        <v>7.8562399232303168E-2</v>
      </c>
    </row>
    <row r="6645" spans="23:24" x14ac:dyDescent="0.35">
      <c r="W6645" s="1">
        <v>0.11822032057719345</v>
      </c>
      <c r="X6645" s="1">
        <v>7.4690795160745144E-2</v>
      </c>
    </row>
    <row r="6646" spans="23:24" x14ac:dyDescent="0.35">
      <c r="W6646" s="1">
        <v>0.12098376546101086</v>
      </c>
      <c r="X6646" s="1">
        <v>6.7921256009666905E-2</v>
      </c>
    </row>
    <row r="6647" spans="23:24" x14ac:dyDescent="0.35">
      <c r="W6647" s="1">
        <v>0.16528485755092759</v>
      </c>
      <c r="X6647" s="1">
        <v>7.0053567545936987E-2</v>
      </c>
    </row>
    <row r="6648" spans="23:24" x14ac:dyDescent="0.35">
      <c r="W6648" s="1">
        <v>3.0008274295701076E-2</v>
      </c>
      <c r="X6648" s="1">
        <v>8.5165271296666428E-2</v>
      </c>
    </row>
    <row r="6649" spans="23:24" x14ac:dyDescent="0.35">
      <c r="W6649" s="1">
        <v>7.0655086782865695E-2</v>
      </c>
      <c r="X6649" s="1">
        <v>6.8766556601825915E-2</v>
      </c>
    </row>
    <row r="6650" spans="23:24" x14ac:dyDescent="0.35">
      <c r="W6650" s="1">
        <v>0.14992859541434078</v>
      </c>
      <c r="X6650" s="1">
        <v>8.0561141077323553E-2</v>
      </c>
    </row>
    <row r="6651" spans="23:24" x14ac:dyDescent="0.35">
      <c r="W6651" s="1">
        <v>0.11318840684245113</v>
      </c>
      <c r="X6651" s="1">
        <v>7.1750076977358426E-2</v>
      </c>
    </row>
    <row r="6652" spans="23:24" x14ac:dyDescent="0.35">
      <c r="W6652" s="1">
        <v>0.17195234754471578</v>
      </c>
      <c r="X6652" s="1">
        <v>7.9911586061495385E-2</v>
      </c>
    </row>
    <row r="6653" spans="23:24" x14ac:dyDescent="0.35">
      <c r="W6653" s="1">
        <v>5.5756358606564804E-2</v>
      </c>
      <c r="X6653" s="1">
        <v>7.2954072872758083E-2</v>
      </c>
    </row>
    <row r="6654" spans="23:24" x14ac:dyDescent="0.35">
      <c r="W6654" s="1">
        <v>0.12334539819554236</v>
      </c>
      <c r="X6654" s="1">
        <v>7.6076453671831135E-2</v>
      </c>
    </row>
    <row r="6655" spans="23:24" x14ac:dyDescent="0.35">
      <c r="W6655" s="1">
        <v>0.13373883199171388</v>
      </c>
      <c r="X6655" s="1">
        <v>7.4964829057036025E-2</v>
      </c>
    </row>
    <row r="6656" spans="23:24" x14ac:dyDescent="0.35">
      <c r="W6656" s="1">
        <v>5.7822158999067508E-2</v>
      </c>
      <c r="X6656" s="1">
        <v>8.2490677915861607E-2</v>
      </c>
    </row>
    <row r="6657" spans="23:24" x14ac:dyDescent="0.35">
      <c r="W6657" s="1">
        <v>0.2152444480627973</v>
      </c>
      <c r="X6657" s="1">
        <v>6.8604958129117266E-2</v>
      </c>
    </row>
    <row r="6658" spans="23:24" x14ac:dyDescent="0.35">
      <c r="W6658" s="1">
        <v>9.7870568329557983E-2</v>
      </c>
      <c r="X6658" s="1">
        <v>6.751689856722437E-2</v>
      </c>
    </row>
    <row r="6659" spans="23:24" x14ac:dyDescent="0.35">
      <c r="W6659" s="1">
        <v>0.15465369436996612</v>
      </c>
      <c r="X6659" s="1">
        <v>6.478505741097923E-2</v>
      </c>
    </row>
    <row r="6660" spans="23:24" x14ac:dyDescent="0.35">
      <c r="W6660" s="1">
        <v>0.16544001517251661</v>
      </c>
      <c r="X6660" s="1">
        <v>7.6127555370779476E-2</v>
      </c>
    </row>
    <row r="6661" spans="23:24" x14ac:dyDescent="0.35">
      <c r="W6661" s="1">
        <v>0.121166133814679</v>
      </c>
      <c r="X6661" s="1">
        <v>7.4981146521127182E-2</v>
      </c>
    </row>
    <row r="6662" spans="23:24" x14ac:dyDescent="0.35">
      <c r="W6662" s="1">
        <v>0.11722198893314872</v>
      </c>
      <c r="X6662" s="1">
        <v>6.5336104767577077E-2</v>
      </c>
    </row>
    <row r="6663" spans="23:24" x14ac:dyDescent="0.35">
      <c r="W6663" s="1">
        <v>0.14919519213104659</v>
      </c>
      <c r="X6663" s="1">
        <v>6.814459302942158E-2</v>
      </c>
    </row>
    <row r="6664" spans="23:24" x14ac:dyDescent="0.35">
      <c r="W6664" s="1">
        <v>0.14234171729576284</v>
      </c>
      <c r="X6664" s="1">
        <v>7.0093847619565511E-2</v>
      </c>
    </row>
    <row r="6665" spans="23:24" x14ac:dyDescent="0.35">
      <c r="W6665" s="1">
        <v>0.15847870268731623</v>
      </c>
      <c r="X6665" s="1">
        <v>8.13124079724169E-2</v>
      </c>
    </row>
    <row r="6666" spans="23:24" x14ac:dyDescent="0.35">
      <c r="W6666" s="1">
        <v>0.13797656602464281</v>
      </c>
      <c r="X6666" s="1">
        <v>6.7605314755819448E-2</v>
      </c>
    </row>
    <row r="6667" spans="23:24" x14ac:dyDescent="0.35">
      <c r="W6667" s="1">
        <v>0.22642286843285753</v>
      </c>
      <c r="X6667" s="1">
        <v>7.534658496754211E-2</v>
      </c>
    </row>
    <row r="6668" spans="23:24" x14ac:dyDescent="0.35">
      <c r="W6668" s="1">
        <v>0.16501232098739238</v>
      </c>
      <c r="X6668" s="1">
        <v>6.6333626519506778E-2</v>
      </c>
    </row>
    <row r="6669" spans="23:24" x14ac:dyDescent="0.35">
      <c r="W6669" s="1">
        <v>0.15387030903286214</v>
      </c>
      <c r="X6669" s="1">
        <v>7.1887645343126916E-2</v>
      </c>
    </row>
    <row r="6670" spans="23:24" x14ac:dyDescent="0.35">
      <c r="W6670" s="1">
        <v>0.11736087727424516</v>
      </c>
      <c r="X6670" s="1">
        <v>7.8372989166400009E-2</v>
      </c>
    </row>
    <row r="6671" spans="23:24" x14ac:dyDescent="0.35">
      <c r="W6671" s="1">
        <v>0.1117558662942888</v>
      </c>
      <c r="X6671" s="1">
        <v>6.9870104267644978E-2</v>
      </c>
    </row>
    <row r="6672" spans="23:24" x14ac:dyDescent="0.35">
      <c r="W6672" s="1">
        <v>0.18495735899528731</v>
      </c>
      <c r="X6672" s="1">
        <v>7.9372293117665221E-2</v>
      </c>
    </row>
    <row r="6673" spans="23:24" x14ac:dyDescent="0.35">
      <c r="W6673" s="1">
        <v>9.6296771126936465E-2</v>
      </c>
      <c r="X6673" s="1">
        <v>7.0667376155785847E-2</v>
      </c>
    </row>
    <row r="6674" spans="23:24" x14ac:dyDescent="0.35">
      <c r="W6674" s="1">
        <v>0.14026164155727727</v>
      </c>
      <c r="X6674" s="1">
        <v>8.2971672694169857E-2</v>
      </c>
    </row>
    <row r="6675" spans="23:24" x14ac:dyDescent="0.35">
      <c r="W6675" s="1">
        <v>0.14996556754766455</v>
      </c>
      <c r="X6675" s="1">
        <v>8.694429945197342E-2</v>
      </c>
    </row>
    <row r="6676" spans="23:24" x14ac:dyDescent="0.35">
      <c r="W6676" s="1">
        <v>8.5938517045075713E-2</v>
      </c>
      <c r="X6676" s="1">
        <v>7.4823066646579756E-2</v>
      </c>
    </row>
    <row r="6677" spans="23:24" x14ac:dyDescent="0.35">
      <c r="W6677" s="1">
        <v>0.18412126031216269</v>
      </c>
      <c r="X6677" s="1">
        <v>7.1111625768146197E-2</v>
      </c>
    </row>
    <row r="6678" spans="23:24" x14ac:dyDescent="0.35">
      <c r="W6678" s="1">
        <v>1.8398439127419897E-2</v>
      </c>
      <c r="X6678" s="1">
        <v>7.6026626253222596E-2</v>
      </c>
    </row>
    <row r="6679" spans="23:24" x14ac:dyDescent="0.35">
      <c r="W6679" s="1">
        <v>7.8580237757917448E-2</v>
      </c>
      <c r="X6679" s="1">
        <v>6.5827531746484716E-2</v>
      </c>
    </row>
    <row r="6680" spans="23:24" x14ac:dyDescent="0.35">
      <c r="W6680" s="1">
        <v>0.1376610654947541</v>
      </c>
      <c r="X6680" s="1">
        <v>7.4201346257434117E-2</v>
      </c>
    </row>
    <row r="6681" spans="23:24" x14ac:dyDescent="0.35">
      <c r="W6681" s="1">
        <v>0.15556433041296658</v>
      </c>
      <c r="X6681" s="1">
        <v>7.415466506254699E-2</v>
      </c>
    </row>
    <row r="6682" spans="23:24" x14ac:dyDescent="0.35">
      <c r="W6682" s="1">
        <v>0.11954229894998769</v>
      </c>
      <c r="X6682" s="1">
        <v>6.588396055483238E-2</v>
      </c>
    </row>
    <row r="6683" spans="23:24" x14ac:dyDescent="0.35">
      <c r="W6683" s="1">
        <v>0.12732085327149001</v>
      </c>
      <c r="X6683" s="1">
        <v>7.1099807688175629E-2</v>
      </c>
    </row>
    <row r="6684" spans="23:24" x14ac:dyDescent="0.35">
      <c r="W6684" s="1">
        <v>0.16152492152322662</v>
      </c>
      <c r="X6684" s="1">
        <v>7.031962974538282E-2</v>
      </c>
    </row>
    <row r="6685" spans="23:24" x14ac:dyDescent="0.35">
      <c r="W6685" s="1">
        <v>0.11639727839329872</v>
      </c>
      <c r="X6685" s="1">
        <v>6.8086215848269613E-2</v>
      </c>
    </row>
    <row r="6686" spans="23:24" x14ac:dyDescent="0.35">
      <c r="W6686" s="1">
        <v>6.1303825837586201E-2</v>
      </c>
      <c r="X6686" s="1">
        <v>7.3409961171031546E-2</v>
      </c>
    </row>
    <row r="6687" spans="23:24" x14ac:dyDescent="0.35">
      <c r="W6687" s="1">
        <v>0.15324573578967682</v>
      </c>
      <c r="X6687" s="1">
        <v>7.9685262591819281E-2</v>
      </c>
    </row>
    <row r="6688" spans="23:24" x14ac:dyDescent="0.35">
      <c r="W6688" s="1">
        <v>0.12266870852761214</v>
      </c>
      <c r="X6688" s="1">
        <v>7.1566935108503579E-2</v>
      </c>
    </row>
    <row r="6689" spans="23:24" x14ac:dyDescent="0.35">
      <c r="W6689" s="1">
        <v>0.12940558722006879</v>
      </c>
      <c r="X6689" s="1">
        <v>6.4201328550946235E-2</v>
      </c>
    </row>
    <row r="6690" spans="23:24" x14ac:dyDescent="0.35">
      <c r="W6690" s="1">
        <v>6.896642951502141E-2</v>
      </c>
      <c r="X6690" s="1">
        <v>8.3388967401986813E-2</v>
      </c>
    </row>
    <row r="6691" spans="23:24" x14ac:dyDescent="0.35">
      <c r="W6691" s="1">
        <v>0.18055811687996459</v>
      </c>
      <c r="X6691" s="1">
        <v>7.8070261709454539E-2</v>
      </c>
    </row>
    <row r="6692" spans="23:24" x14ac:dyDescent="0.35">
      <c r="W6692" s="1">
        <v>0.11486603544442708</v>
      </c>
      <c r="X6692" s="1">
        <v>6.7437026861861718E-2</v>
      </c>
    </row>
    <row r="6693" spans="23:24" x14ac:dyDescent="0.35">
      <c r="W6693" s="1">
        <v>8.6750099144579318E-2</v>
      </c>
      <c r="X6693" s="1">
        <v>8.2582877573307206E-2</v>
      </c>
    </row>
    <row r="6694" spans="23:24" x14ac:dyDescent="0.35">
      <c r="W6694" s="1">
        <v>0.22329073671111099</v>
      </c>
      <c r="X6694" s="1">
        <v>7.4141605869313787E-2</v>
      </c>
    </row>
    <row r="6695" spans="23:24" x14ac:dyDescent="0.35">
      <c r="W6695" s="1">
        <v>0.17717085212727901</v>
      </c>
      <c r="X6695" s="1">
        <v>6.9905639406838485E-2</v>
      </c>
    </row>
    <row r="6696" spans="23:24" x14ac:dyDescent="0.35">
      <c r="W6696" s="1">
        <v>0.11548301295696728</v>
      </c>
      <c r="X6696" s="1">
        <v>6.9177233939685168E-2</v>
      </c>
    </row>
    <row r="6697" spans="23:24" x14ac:dyDescent="0.35">
      <c r="W6697" s="1">
        <v>0.16866554787174448</v>
      </c>
      <c r="X6697" s="1">
        <v>6.9593409363535988E-2</v>
      </c>
    </row>
    <row r="6698" spans="23:24" x14ac:dyDescent="0.35">
      <c r="W6698" s="1">
        <v>0.15077277848021531</v>
      </c>
      <c r="X6698" s="1">
        <v>7.7808292655528272E-2</v>
      </c>
    </row>
    <row r="6699" spans="23:24" x14ac:dyDescent="0.35">
      <c r="W6699" s="1">
        <v>0.10995622747847977</v>
      </c>
      <c r="X6699" s="1">
        <v>7.8282974352122683E-2</v>
      </c>
    </row>
    <row r="6700" spans="23:24" x14ac:dyDescent="0.35">
      <c r="W6700" s="1">
        <v>0.11595349879402828</v>
      </c>
      <c r="X6700" s="1">
        <v>6.7253636719288606E-2</v>
      </c>
    </row>
    <row r="6701" spans="23:24" x14ac:dyDescent="0.35">
      <c r="W6701" s="1">
        <v>0.10513090492285104</v>
      </c>
      <c r="X6701" s="1">
        <v>7.459825180127061E-2</v>
      </c>
    </row>
    <row r="6702" spans="23:24" x14ac:dyDescent="0.35">
      <c r="W6702" s="1">
        <v>0.14253218904339549</v>
      </c>
      <c r="X6702" s="1">
        <v>7.153325721635978E-2</v>
      </c>
    </row>
    <row r="6703" spans="23:24" x14ac:dyDescent="0.35">
      <c r="W6703" s="1">
        <v>0.13039684411301988</v>
      </c>
      <c r="X6703" s="1">
        <v>7.8924055414028096E-2</v>
      </c>
    </row>
    <row r="6704" spans="23:24" x14ac:dyDescent="0.35">
      <c r="W6704" s="1">
        <v>0.12400860066491393</v>
      </c>
      <c r="X6704" s="1">
        <v>6.8122318898185735E-2</v>
      </c>
    </row>
    <row r="6705" spans="23:24" x14ac:dyDescent="0.35">
      <c r="W6705" s="1">
        <v>9.509287849707504E-2</v>
      </c>
      <c r="X6705" s="1">
        <v>7.6515809582376873E-2</v>
      </c>
    </row>
    <row r="6706" spans="23:24" x14ac:dyDescent="0.35">
      <c r="W6706" s="1">
        <v>7.3999123362460395E-2</v>
      </c>
      <c r="X6706" s="1">
        <v>7.4289375880128308E-2</v>
      </c>
    </row>
    <row r="6707" spans="23:24" x14ac:dyDescent="0.35">
      <c r="W6707" s="1">
        <v>0.15457685989096959</v>
      </c>
      <c r="X6707" s="1">
        <v>7.8088087148334789E-2</v>
      </c>
    </row>
    <row r="6708" spans="23:24" x14ac:dyDescent="0.35">
      <c r="W6708" s="1">
        <v>8.0989008671467078E-2</v>
      </c>
      <c r="X6708" s="1">
        <v>8.050418706722523E-2</v>
      </c>
    </row>
    <row r="6709" spans="23:24" x14ac:dyDescent="0.35">
      <c r="W6709" s="1">
        <v>0.10961725361259878</v>
      </c>
      <c r="X6709" s="1">
        <v>7.9195849791560691E-2</v>
      </c>
    </row>
    <row r="6710" spans="23:24" x14ac:dyDescent="0.35">
      <c r="W6710" s="1">
        <v>0.14076223857459835</v>
      </c>
      <c r="X6710" s="1">
        <v>8.2064776014153948E-2</v>
      </c>
    </row>
    <row r="6711" spans="23:24" x14ac:dyDescent="0.35">
      <c r="W6711" s="1">
        <v>0.10651761806951177</v>
      </c>
      <c r="X6711" s="1">
        <v>8.871138328942664E-2</v>
      </c>
    </row>
    <row r="6712" spans="23:24" x14ac:dyDescent="0.35">
      <c r="W6712" s="1">
        <v>0.10292594705131308</v>
      </c>
      <c r="X6712" s="1">
        <v>6.6288861208605693E-2</v>
      </c>
    </row>
    <row r="6713" spans="23:24" x14ac:dyDescent="0.35">
      <c r="W6713" s="1">
        <v>0.15496045529130953</v>
      </c>
      <c r="X6713" s="1">
        <v>6.4335140953279274E-2</v>
      </c>
    </row>
    <row r="6714" spans="23:24" x14ac:dyDescent="0.35">
      <c r="W6714" s="1">
        <v>0.16276425268337613</v>
      </c>
      <c r="X6714" s="1">
        <v>7.0898561747966965E-2</v>
      </c>
    </row>
    <row r="6715" spans="23:24" x14ac:dyDescent="0.35">
      <c r="W6715" s="1">
        <v>0.15705762479011387</v>
      </c>
      <c r="X6715" s="1">
        <v>6.8382539272618684E-2</v>
      </c>
    </row>
    <row r="6716" spans="23:24" x14ac:dyDescent="0.35">
      <c r="W6716" s="1">
        <v>0.18427832216111262</v>
      </c>
      <c r="X6716" s="1">
        <v>6.5636050339604818E-2</v>
      </c>
    </row>
    <row r="6717" spans="23:24" x14ac:dyDescent="0.35">
      <c r="W6717" s="1">
        <v>9.1673562277570841E-2</v>
      </c>
      <c r="X6717" s="1">
        <v>6.6230860292420521E-2</v>
      </c>
    </row>
    <row r="6718" spans="23:24" x14ac:dyDescent="0.35">
      <c r="W6718" s="1">
        <v>0.19268660012124572</v>
      </c>
      <c r="X6718" s="1">
        <v>8.7768890718927017E-2</v>
      </c>
    </row>
    <row r="6719" spans="23:24" x14ac:dyDescent="0.35">
      <c r="W6719" s="1">
        <v>0.13812677623020608</v>
      </c>
      <c r="X6719" s="1">
        <v>7.1020703607836425E-2</v>
      </c>
    </row>
    <row r="6720" spans="23:24" x14ac:dyDescent="0.35">
      <c r="W6720" s="1">
        <v>0.18116901971057064</v>
      </c>
      <c r="X6720" s="1">
        <v>8.0726715102457713E-2</v>
      </c>
    </row>
    <row r="6721" spans="23:24" x14ac:dyDescent="0.35">
      <c r="W6721" s="1">
        <v>0.13106294881806191</v>
      </c>
      <c r="X6721" s="1">
        <v>7.2828654862717973E-2</v>
      </c>
    </row>
    <row r="6722" spans="23:24" x14ac:dyDescent="0.35">
      <c r="W6722" s="1">
        <v>9.1350108065585633E-2</v>
      </c>
      <c r="X6722" s="1">
        <v>8.2799120212968508E-2</v>
      </c>
    </row>
    <row r="6723" spans="23:24" x14ac:dyDescent="0.35">
      <c r="W6723" s="1">
        <v>0.12786773996946277</v>
      </c>
      <c r="X6723" s="1">
        <v>8.2239358306822039E-2</v>
      </c>
    </row>
    <row r="6724" spans="23:24" x14ac:dyDescent="0.35">
      <c r="W6724" s="1">
        <v>9.3028214637526085E-2</v>
      </c>
      <c r="X6724" s="1">
        <v>7.8131714223598991E-2</v>
      </c>
    </row>
    <row r="6725" spans="23:24" x14ac:dyDescent="0.35">
      <c r="W6725" s="1">
        <v>0.1116667358665433</v>
      </c>
      <c r="X6725" s="1">
        <v>7.4072816988232773E-2</v>
      </c>
    </row>
    <row r="6726" spans="23:24" x14ac:dyDescent="0.35">
      <c r="W6726" s="1">
        <v>9.8073674732975125E-2</v>
      </c>
      <c r="X6726" s="1">
        <v>6.7447373671259817E-2</v>
      </c>
    </row>
    <row r="6727" spans="23:24" x14ac:dyDescent="0.35">
      <c r="W6727" s="1">
        <v>0.11266037477930002</v>
      </c>
      <c r="X6727" s="1">
        <v>7.4687246136396213E-2</v>
      </c>
    </row>
    <row r="6728" spans="23:24" x14ac:dyDescent="0.35">
      <c r="W6728" s="1">
        <v>0.18975458251904453</v>
      </c>
      <c r="X6728" s="1">
        <v>6.279639437380484E-2</v>
      </c>
    </row>
    <row r="6729" spans="23:24" x14ac:dyDescent="0.35">
      <c r="W6729" s="1">
        <v>0.16332501139983524</v>
      </c>
      <c r="X6729" s="1">
        <v>7.6083926195950072E-2</v>
      </c>
    </row>
    <row r="6730" spans="23:24" x14ac:dyDescent="0.35">
      <c r="W6730" s="1">
        <v>0.11390343890056953</v>
      </c>
      <c r="X6730" s="1">
        <v>7.6060172030631701E-2</v>
      </c>
    </row>
    <row r="6731" spans="23:24" x14ac:dyDescent="0.35">
      <c r="W6731" s="1">
        <v>0.11976113613426742</v>
      </c>
      <c r="X6731" s="1">
        <v>7.174787300664151E-2</v>
      </c>
    </row>
    <row r="6732" spans="23:24" x14ac:dyDescent="0.35">
      <c r="W6732" s="1">
        <v>9.5269064496757316E-2</v>
      </c>
      <c r="X6732" s="1">
        <v>7.3786550821586472E-2</v>
      </c>
    </row>
    <row r="6733" spans="23:24" x14ac:dyDescent="0.35">
      <c r="W6733" s="1">
        <v>9.974987290885462E-2</v>
      </c>
      <c r="X6733" s="1">
        <v>7.8254476217272356E-2</v>
      </c>
    </row>
    <row r="6734" spans="23:24" x14ac:dyDescent="0.35">
      <c r="W6734" s="1">
        <v>8.8148864799635351E-2</v>
      </c>
      <c r="X6734" s="1">
        <v>7.0631383582180574E-2</v>
      </c>
    </row>
    <row r="6735" spans="23:24" x14ac:dyDescent="0.35">
      <c r="W6735" s="1">
        <v>0.10172020841711538</v>
      </c>
      <c r="X6735" s="1">
        <v>7.0968512286370244E-2</v>
      </c>
    </row>
    <row r="6736" spans="23:24" x14ac:dyDescent="0.35">
      <c r="W6736" s="1">
        <v>0.14095530268193346</v>
      </c>
      <c r="X6736" s="1">
        <v>7.9336030299175936E-2</v>
      </c>
    </row>
    <row r="6737" spans="23:24" x14ac:dyDescent="0.35">
      <c r="W6737" s="1">
        <v>0.13766677825978912</v>
      </c>
      <c r="X6737" s="1">
        <v>6.0126950514871574E-2</v>
      </c>
    </row>
    <row r="6738" spans="23:24" x14ac:dyDescent="0.35">
      <c r="W6738" s="1">
        <v>0.11179898138753375</v>
      </c>
      <c r="X6738" s="1">
        <v>6.9832926851402799E-2</v>
      </c>
    </row>
    <row r="6739" spans="23:24" x14ac:dyDescent="0.35">
      <c r="W6739" s="1">
        <v>0.17712265213661915</v>
      </c>
      <c r="X6739" s="1">
        <v>8.0877403465361111E-2</v>
      </c>
    </row>
    <row r="6740" spans="23:24" x14ac:dyDescent="0.35">
      <c r="W6740" s="1">
        <v>0.15424727270095517</v>
      </c>
      <c r="X6740" s="1">
        <v>8.3864994988718494E-2</v>
      </c>
    </row>
    <row r="6741" spans="23:24" x14ac:dyDescent="0.35">
      <c r="W6741" s="1">
        <v>0.15522616896675201</v>
      </c>
      <c r="X6741" s="1">
        <v>7.1245400756530686E-2</v>
      </c>
    </row>
    <row r="6742" spans="23:24" x14ac:dyDescent="0.35">
      <c r="W6742" s="1">
        <v>6.3437867406451298E-2</v>
      </c>
      <c r="X6742" s="1">
        <v>7.0070980514208014E-2</v>
      </c>
    </row>
    <row r="6743" spans="23:24" x14ac:dyDescent="0.35">
      <c r="W6743" s="1">
        <v>0.11173114687065966</v>
      </c>
      <c r="X6743" s="1">
        <v>7.6821096457663191E-2</v>
      </c>
    </row>
    <row r="6744" spans="23:24" x14ac:dyDescent="0.35">
      <c r="W6744" s="1">
        <v>0.10268263102250663</v>
      </c>
      <c r="X6744" s="1">
        <v>7.1591651442899418E-2</v>
      </c>
    </row>
    <row r="6745" spans="23:24" x14ac:dyDescent="0.35">
      <c r="W6745" s="1">
        <v>0.13467824604288481</v>
      </c>
      <c r="X6745" s="1">
        <v>7.6342212572561921E-2</v>
      </c>
    </row>
    <row r="6746" spans="23:24" x14ac:dyDescent="0.35">
      <c r="W6746" s="1">
        <v>5.5103142353629009E-2</v>
      </c>
      <c r="X6746" s="1">
        <v>8.4703690297248807E-2</v>
      </c>
    </row>
    <row r="6747" spans="23:24" x14ac:dyDescent="0.35">
      <c r="W6747" s="1">
        <v>0.21235961437497597</v>
      </c>
      <c r="X6747" s="1">
        <v>6.0363002565341509E-2</v>
      </c>
    </row>
    <row r="6748" spans="23:24" x14ac:dyDescent="0.35">
      <c r="W6748" s="1">
        <v>0.12330529450206962</v>
      </c>
      <c r="X6748" s="1">
        <v>7.5978345018452964E-2</v>
      </c>
    </row>
    <row r="6749" spans="23:24" x14ac:dyDescent="0.35">
      <c r="W6749" s="1">
        <v>8.768059573023157E-2</v>
      </c>
      <c r="X6749" s="1">
        <v>7.5902282109877761E-2</v>
      </c>
    </row>
    <row r="6750" spans="23:24" x14ac:dyDescent="0.35">
      <c r="W6750" s="1">
        <v>0.14075717960760747</v>
      </c>
      <c r="X6750" s="1">
        <v>9.0494342061710975E-2</v>
      </c>
    </row>
    <row r="6751" spans="23:24" x14ac:dyDescent="0.35">
      <c r="W6751" s="1">
        <v>7.3462015649053525E-2</v>
      </c>
      <c r="X6751" s="1">
        <v>6.3960269290114599E-2</v>
      </c>
    </row>
    <row r="6752" spans="23:24" x14ac:dyDescent="0.35">
      <c r="W6752" s="1">
        <v>0.14053260369484977</v>
      </c>
      <c r="X6752" s="1">
        <v>7.8652827463568054E-2</v>
      </c>
    </row>
    <row r="6753" spans="23:24" x14ac:dyDescent="0.35">
      <c r="W6753" s="1">
        <v>0.1200969308116111</v>
      </c>
      <c r="X6753" s="1">
        <v>7.2153930373913211E-2</v>
      </c>
    </row>
    <row r="6754" spans="23:24" x14ac:dyDescent="0.35">
      <c r="W6754" s="1">
        <v>0.12077784765208088</v>
      </c>
      <c r="X6754" s="1">
        <v>7.7055220878292988E-2</v>
      </c>
    </row>
    <row r="6755" spans="23:24" x14ac:dyDescent="0.35">
      <c r="W6755" s="1">
        <v>7.4336002025948256E-2</v>
      </c>
      <c r="X6755" s="1">
        <v>7.2777688930187517E-2</v>
      </c>
    </row>
    <row r="6756" spans="23:24" x14ac:dyDescent="0.35">
      <c r="W6756" s="1">
        <v>0.15734908908166734</v>
      </c>
      <c r="X6756" s="1">
        <v>7.204291543848973E-2</v>
      </c>
    </row>
    <row r="6757" spans="23:24" x14ac:dyDescent="0.35">
      <c r="W6757" s="1">
        <v>0.12150689817313753</v>
      </c>
      <c r="X6757" s="1">
        <v>7.7679852058720231E-2</v>
      </c>
    </row>
    <row r="6758" spans="23:24" x14ac:dyDescent="0.35">
      <c r="W6758" s="1">
        <v>0.14507992013636195</v>
      </c>
      <c r="X6758" s="1">
        <v>6.0354134604430051E-2</v>
      </c>
    </row>
    <row r="6759" spans="23:24" x14ac:dyDescent="0.35">
      <c r="W6759" s="1">
        <v>0.11148414730850864</v>
      </c>
      <c r="X6759" s="1">
        <v>6.6635996781299972E-2</v>
      </c>
    </row>
    <row r="6760" spans="23:24" x14ac:dyDescent="0.35">
      <c r="W6760" s="1">
        <v>0.12279216569694928</v>
      </c>
      <c r="X6760" s="1">
        <v>7.5322659996039473E-2</v>
      </c>
    </row>
    <row r="6761" spans="23:24" x14ac:dyDescent="0.35">
      <c r="W6761" s="1">
        <v>0.15722697795598295</v>
      </c>
      <c r="X6761" s="1">
        <v>7.7003758984514184E-2</v>
      </c>
    </row>
    <row r="6762" spans="23:24" x14ac:dyDescent="0.35">
      <c r="W6762" s="1">
        <v>8.3614708419814887E-2</v>
      </c>
      <c r="X6762" s="1">
        <v>8.2604477229565404E-2</v>
      </c>
    </row>
    <row r="6763" spans="23:24" x14ac:dyDescent="0.35">
      <c r="W6763" s="1">
        <v>0.19329120267865973</v>
      </c>
      <c r="X6763" s="1">
        <v>7.0701868424706313E-2</v>
      </c>
    </row>
    <row r="6764" spans="23:24" x14ac:dyDescent="0.35">
      <c r="W6764" s="1">
        <v>0.12476567919907322</v>
      </c>
      <c r="X6764" s="1">
        <v>6.7270751164390269E-2</v>
      </c>
    </row>
    <row r="6765" spans="23:24" x14ac:dyDescent="0.35">
      <c r="W6765" s="1">
        <v>0.1269880838507238</v>
      </c>
      <c r="X6765" s="1">
        <v>6.8280842159049532E-2</v>
      </c>
    </row>
    <row r="6766" spans="23:24" x14ac:dyDescent="0.35">
      <c r="W6766" s="1">
        <v>7.2012560700164929E-2</v>
      </c>
      <c r="X6766" s="1">
        <v>6.0145075868600718E-2</v>
      </c>
    </row>
    <row r="6767" spans="23:24" x14ac:dyDescent="0.35">
      <c r="W6767" s="1">
        <v>0.12783405534066428</v>
      </c>
      <c r="X6767" s="1">
        <v>7.1409057652226063E-2</v>
      </c>
    </row>
    <row r="6768" spans="23:24" x14ac:dyDescent="0.35">
      <c r="W6768" s="1">
        <v>0.19355047981636675</v>
      </c>
      <c r="X6768" s="1">
        <v>6.4243312051900467E-2</v>
      </c>
    </row>
    <row r="6769" spans="23:24" x14ac:dyDescent="0.35">
      <c r="W6769" s="1">
        <v>9.3611354921070422E-2</v>
      </c>
      <c r="X6769" s="1">
        <v>7.8747730185773662E-2</v>
      </c>
    </row>
    <row r="6770" spans="23:24" x14ac:dyDescent="0.35">
      <c r="W6770" s="1">
        <v>9.7962610880203638E-2</v>
      </c>
      <c r="X6770" s="1">
        <v>7.6800870025945087E-2</v>
      </c>
    </row>
    <row r="6771" spans="23:24" x14ac:dyDescent="0.35">
      <c r="W6771" s="1">
        <v>0.18722782453796083</v>
      </c>
      <c r="X6771" s="1">
        <v>6.7422218764141298E-2</v>
      </c>
    </row>
    <row r="6772" spans="23:24" x14ac:dyDescent="0.35">
      <c r="W6772" s="1">
        <v>0.17703968896751077</v>
      </c>
      <c r="X6772" s="1">
        <v>7.2259022709129608E-2</v>
      </c>
    </row>
    <row r="6773" spans="23:24" x14ac:dyDescent="0.35">
      <c r="W6773" s="1">
        <v>9.809614015961321E-2</v>
      </c>
      <c r="X6773" s="1">
        <v>8.5555797557022584E-2</v>
      </c>
    </row>
    <row r="6774" spans="23:24" x14ac:dyDescent="0.35">
      <c r="W6774" s="1">
        <v>0.15581201867709304</v>
      </c>
      <c r="X6774" s="1">
        <v>7.6849808200987871E-2</v>
      </c>
    </row>
    <row r="6775" spans="23:24" x14ac:dyDescent="0.35">
      <c r="W6775" s="1">
        <v>0.10935788383101341</v>
      </c>
      <c r="X6775" s="1">
        <v>6.6925513222338265E-2</v>
      </c>
    </row>
    <row r="6776" spans="23:24" x14ac:dyDescent="0.35">
      <c r="W6776" s="1">
        <v>0.14948942393169729</v>
      </c>
      <c r="X6776" s="1">
        <v>7.2742051835565605E-2</v>
      </c>
    </row>
    <row r="6777" spans="23:24" x14ac:dyDescent="0.35">
      <c r="W6777" s="1">
        <v>0.15392033128910398</v>
      </c>
      <c r="X6777" s="1">
        <v>7.2717126534873291E-2</v>
      </c>
    </row>
    <row r="6778" spans="23:24" x14ac:dyDescent="0.35">
      <c r="W6778" s="1">
        <v>0.13805614402132638</v>
      </c>
      <c r="X6778" s="1">
        <v>8.1398053126109066E-2</v>
      </c>
    </row>
    <row r="6779" spans="23:24" x14ac:dyDescent="0.35">
      <c r="W6779" s="1">
        <v>0.16715423746235336</v>
      </c>
      <c r="X6779" s="1">
        <v>7.7218307453859908E-2</v>
      </c>
    </row>
    <row r="6780" spans="23:24" x14ac:dyDescent="0.35">
      <c r="W6780" s="1">
        <v>0.1075586117783216</v>
      </c>
      <c r="X6780" s="1">
        <v>7.3289134139690279E-2</v>
      </c>
    </row>
    <row r="6781" spans="23:24" x14ac:dyDescent="0.35">
      <c r="W6781" s="1">
        <v>4.5002185129759509E-2</v>
      </c>
      <c r="X6781" s="1">
        <v>7.0849227563027584E-2</v>
      </c>
    </row>
    <row r="6782" spans="23:24" x14ac:dyDescent="0.35">
      <c r="W6782" s="1">
        <v>0.15099843750518049</v>
      </c>
      <c r="X6782" s="1">
        <v>6.9142089290365583E-2</v>
      </c>
    </row>
    <row r="6783" spans="23:24" x14ac:dyDescent="0.35">
      <c r="W6783" s="1">
        <v>0.14166599708105831</v>
      </c>
      <c r="X6783" s="1">
        <v>7.41747724608353E-2</v>
      </c>
    </row>
    <row r="6784" spans="23:24" x14ac:dyDescent="0.35">
      <c r="W6784" s="1">
        <v>0.11366235260156832</v>
      </c>
      <c r="X6784" s="1">
        <v>6.7716406766097956E-2</v>
      </c>
    </row>
    <row r="6785" spans="23:24" x14ac:dyDescent="0.35">
      <c r="W6785" s="1">
        <v>0.16574914469968216</v>
      </c>
      <c r="X6785" s="1">
        <v>7.5053303284294867E-2</v>
      </c>
    </row>
    <row r="6786" spans="23:24" x14ac:dyDescent="0.35">
      <c r="W6786" s="1">
        <v>5.7805298896835167E-2</v>
      </c>
      <c r="X6786" s="1">
        <v>8.210410359317008E-2</v>
      </c>
    </row>
    <row r="6787" spans="23:24" x14ac:dyDescent="0.35">
      <c r="W6787" s="1">
        <v>0.10524366573053023</v>
      </c>
      <c r="X6787" s="1">
        <v>6.4155062200562538E-2</v>
      </c>
    </row>
    <row r="6788" spans="23:24" x14ac:dyDescent="0.35">
      <c r="W6788" s="1">
        <v>0.14407559003682269</v>
      </c>
      <c r="X6788" s="1">
        <v>7.4469453605114033E-2</v>
      </c>
    </row>
    <row r="6789" spans="23:24" x14ac:dyDescent="0.35">
      <c r="W6789" s="1">
        <v>0.12290640751683846</v>
      </c>
      <c r="X6789" s="1">
        <v>5.9268127560020735E-2</v>
      </c>
    </row>
    <row r="6790" spans="23:24" x14ac:dyDescent="0.35">
      <c r="W6790" s="1">
        <v>0.10229883408782525</v>
      </c>
      <c r="X6790" s="1">
        <v>7.433307550337892E-2</v>
      </c>
    </row>
    <row r="6791" spans="23:24" x14ac:dyDescent="0.35">
      <c r="W6791" s="1">
        <v>0.11543370232541283</v>
      </c>
      <c r="X6791" s="1">
        <v>7.3514082462900768E-2</v>
      </c>
    </row>
    <row r="6792" spans="23:24" x14ac:dyDescent="0.35">
      <c r="W6792" s="1">
        <v>0.1516443153344309</v>
      </c>
      <c r="X6792" s="1">
        <v>7.6597368280302808E-2</v>
      </c>
    </row>
    <row r="6793" spans="23:24" x14ac:dyDescent="0.35">
      <c r="W6793" s="1">
        <v>5.5445042035143333E-2</v>
      </c>
      <c r="X6793" s="1">
        <v>7.5571975361267044E-2</v>
      </c>
    </row>
    <row r="6794" spans="23:24" x14ac:dyDescent="0.35">
      <c r="W6794" s="1">
        <v>0.12685090893017215</v>
      </c>
      <c r="X6794" s="1">
        <v>7.7812101718448601E-2</v>
      </c>
    </row>
    <row r="6795" spans="23:24" x14ac:dyDescent="0.35">
      <c r="W6795" s="1">
        <v>0.15556732071090806</v>
      </c>
      <c r="X6795" s="1">
        <v>6.7487525678209079E-2</v>
      </c>
    </row>
    <row r="6796" spans="23:24" x14ac:dyDescent="0.35">
      <c r="W6796" s="1">
        <v>9.8897009308705597E-2</v>
      </c>
      <c r="X6796" s="1">
        <v>6.3496269107722408E-2</v>
      </c>
    </row>
    <row r="6797" spans="23:24" x14ac:dyDescent="0.35">
      <c r="W6797" s="1">
        <v>0.12500391714554371</v>
      </c>
      <c r="X6797" s="1">
        <v>7.7527664801483459E-2</v>
      </c>
    </row>
    <row r="6798" spans="23:24" x14ac:dyDescent="0.35">
      <c r="W6798" s="1">
        <v>0.10508083802646095</v>
      </c>
      <c r="X6798" s="1">
        <v>6.8503730970559923E-2</v>
      </c>
    </row>
    <row r="6799" spans="23:24" x14ac:dyDescent="0.35">
      <c r="W6799" s="1">
        <v>0.16349797696087376</v>
      </c>
      <c r="X6799" s="1">
        <v>5.6317345697428522E-2</v>
      </c>
    </row>
    <row r="6800" spans="23:24" x14ac:dyDescent="0.35">
      <c r="W6800" s="1">
        <v>0.16452115836729431</v>
      </c>
      <c r="X6800" s="1">
        <v>7.1434528425182095E-2</v>
      </c>
    </row>
    <row r="6801" spans="23:24" x14ac:dyDescent="0.35">
      <c r="W6801" s="1">
        <v>0.1215954531586052</v>
      </c>
      <c r="X6801" s="1">
        <v>7.8451906070663296E-2</v>
      </c>
    </row>
    <row r="6802" spans="23:24" x14ac:dyDescent="0.35">
      <c r="W6802" s="1">
        <v>0.17123070632457549</v>
      </c>
      <c r="X6802" s="1">
        <v>7.2603887020538632E-2</v>
      </c>
    </row>
    <row r="6803" spans="23:24" x14ac:dyDescent="0.35">
      <c r="W6803" s="1">
        <v>0.1555472719951585</v>
      </c>
      <c r="X6803" s="1">
        <v>6.6936242166886234E-2</v>
      </c>
    </row>
    <row r="6804" spans="23:24" x14ac:dyDescent="0.35">
      <c r="W6804" s="1">
        <v>9.4496708756216963E-2</v>
      </c>
      <c r="X6804" s="1">
        <v>6.8888876119149164E-2</v>
      </c>
    </row>
    <row r="6805" spans="23:24" x14ac:dyDescent="0.35">
      <c r="W6805" s="1">
        <v>9.9424789793421953E-2</v>
      </c>
      <c r="X6805" s="1">
        <v>7.0330030007652644E-2</v>
      </c>
    </row>
    <row r="6806" spans="23:24" x14ac:dyDescent="0.35">
      <c r="W6806" s="1">
        <v>0.13424165104367347</v>
      </c>
      <c r="X6806" s="1">
        <v>7.257333342525063E-2</v>
      </c>
    </row>
    <row r="6807" spans="23:24" x14ac:dyDescent="0.35">
      <c r="W6807" s="1">
        <v>0.14231586474108582</v>
      </c>
      <c r="X6807" s="1">
        <v>7.8487734477384052E-2</v>
      </c>
    </row>
    <row r="6808" spans="23:24" x14ac:dyDescent="0.35">
      <c r="W6808" s="1">
        <v>0.10823032245297859</v>
      </c>
      <c r="X6808" s="1">
        <v>8.2321496998477808E-2</v>
      </c>
    </row>
    <row r="6809" spans="23:24" x14ac:dyDescent="0.35">
      <c r="W6809" s="1">
        <v>0.18592494654824798</v>
      </c>
      <c r="X6809" s="1">
        <v>7.8075211446970036E-2</v>
      </c>
    </row>
    <row r="6810" spans="23:24" x14ac:dyDescent="0.35">
      <c r="W6810" s="1">
        <v>8.0991434477278856E-2</v>
      </c>
      <c r="X6810" s="1">
        <v>7.4554861173732723E-2</v>
      </c>
    </row>
    <row r="6811" spans="23:24" x14ac:dyDescent="0.35">
      <c r="W6811" s="1">
        <v>0.17848970504579964</v>
      </c>
      <c r="X6811" s="1">
        <v>7.913073044823947E-2</v>
      </c>
    </row>
    <row r="6812" spans="23:24" x14ac:dyDescent="0.35">
      <c r="W6812" s="1">
        <v>0.10399206144070949</v>
      </c>
      <c r="X6812" s="1">
        <v>6.3531635599518146E-2</v>
      </c>
    </row>
    <row r="6813" spans="23:24" x14ac:dyDescent="0.35">
      <c r="W6813" s="1">
        <v>0.15139172860317673</v>
      </c>
      <c r="X6813" s="1">
        <v>7.2747502960846838E-2</v>
      </c>
    </row>
    <row r="6814" spans="23:24" x14ac:dyDescent="0.35">
      <c r="W6814" s="1">
        <v>0.11800855828225743</v>
      </c>
      <c r="X6814" s="1">
        <v>7.5387297422158994E-2</v>
      </c>
    </row>
    <row r="6815" spans="23:24" x14ac:dyDescent="0.35">
      <c r="W6815" s="1">
        <v>0.1834929281602613</v>
      </c>
      <c r="X6815" s="1">
        <v>7.5542174324775155E-2</v>
      </c>
    </row>
    <row r="6816" spans="23:24" x14ac:dyDescent="0.35">
      <c r="W6816" s="1">
        <v>8.3540541594525841E-2</v>
      </c>
      <c r="X6816" s="1">
        <v>7.2597047465506381E-2</v>
      </c>
    </row>
    <row r="6817" spans="23:24" x14ac:dyDescent="0.35">
      <c r="W6817" s="1">
        <v>0.13415327636263163</v>
      </c>
      <c r="X6817" s="1">
        <v>7.2819637114798691E-2</v>
      </c>
    </row>
    <row r="6818" spans="23:24" x14ac:dyDescent="0.35">
      <c r="W6818" s="1">
        <v>0.10746249976472022</v>
      </c>
      <c r="X6818" s="1">
        <v>6.7155581957822327E-2</v>
      </c>
    </row>
    <row r="6819" spans="23:24" x14ac:dyDescent="0.35">
      <c r="W6819" s="1">
        <v>8.5807047283495752E-2</v>
      </c>
      <c r="X6819" s="1">
        <v>7.6331273569193767E-2</v>
      </c>
    </row>
    <row r="6820" spans="23:24" x14ac:dyDescent="0.35">
      <c r="W6820" s="1">
        <v>7.5182046435037453E-2</v>
      </c>
      <c r="X6820" s="1">
        <v>7.3559798864832965E-2</v>
      </c>
    </row>
    <row r="6821" spans="23:24" x14ac:dyDescent="0.35">
      <c r="W6821" s="1">
        <v>0.11789155755911107</v>
      </c>
      <c r="X6821" s="1">
        <v>6.6742848129692778E-2</v>
      </c>
    </row>
    <row r="6822" spans="23:24" x14ac:dyDescent="0.35">
      <c r="W6822" s="1">
        <v>0.10140978943525347</v>
      </c>
      <c r="X6822" s="1">
        <v>8.1191659928359319E-2</v>
      </c>
    </row>
    <row r="6823" spans="23:24" x14ac:dyDescent="0.35">
      <c r="W6823" s="1">
        <v>0.15142740621511286</v>
      </c>
      <c r="X6823" s="1">
        <v>6.5539437378809767E-2</v>
      </c>
    </row>
    <row r="6824" spans="23:24" x14ac:dyDescent="0.35">
      <c r="W6824" s="1">
        <v>0.19099957241590193</v>
      </c>
      <c r="X6824" s="1">
        <v>7.2610501833640512E-2</v>
      </c>
    </row>
    <row r="6825" spans="23:24" x14ac:dyDescent="0.35">
      <c r="W6825" s="1">
        <v>0.11029966072936626</v>
      </c>
      <c r="X6825" s="1">
        <v>7.7410843673301755E-2</v>
      </c>
    </row>
    <row r="6826" spans="23:24" x14ac:dyDescent="0.35">
      <c r="W6826" s="1">
        <v>7.7771714950578996E-2</v>
      </c>
      <c r="X6826" s="1">
        <v>7.7675648235213765E-2</v>
      </c>
    </row>
    <row r="6827" spans="23:24" x14ac:dyDescent="0.35">
      <c r="W6827" s="1">
        <v>0.12120781490857779</v>
      </c>
      <c r="X6827" s="1">
        <v>7.0395916578531656E-2</v>
      </c>
    </row>
    <row r="6828" spans="23:24" x14ac:dyDescent="0.35">
      <c r="W6828" s="1">
        <v>0.12723765984620194</v>
      </c>
      <c r="X6828" s="1">
        <v>7.7414647813183343E-2</v>
      </c>
    </row>
    <row r="6829" spans="23:24" x14ac:dyDescent="0.35">
      <c r="W6829" s="1">
        <v>0.10881783468181894</v>
      </c>
      <c r="X6829" s="1">
        <v>6.3130894701664192E-2</v>
      </c>
    </row>
    <row r="6830" spans="23:24" x14ac:dyDescent="0.35">
      <c r="W6830" s="1">
        <v>0.15116796404977118</v>
      </c>
      <c r="X6830" s="1">
        <v>8.2613886380254742E-2</v>
      </c>
    </row>
    <row r="6831" spans="23:24" x14ac:dyDescent="0.35">
      <c r="W6831" s="1">
        <v>6.000105915419951E-2</v>
      </c>
      <c r="X6831" s="1">
        <v>7.2559758778278791E-2</v>
      </c>
    </row>
    <row r="6832" spans="23:24" x14ac:dyDescent="0.35">
      <c r="W6832" s="1">
        <v>7.5102097591764005E-2</v>
      </c>
      <c r="X6832" s="1">
        <v>7.0345977691583364E-2</v>
      </c>
    </row>
    <row r="6833" spans="23:24" x14ac:dyDescent="0.35">
      <c r="W6833" s="1">
        <v>0.18688841880772933</v>
      </c>
      <c r="X6833" s="1">
        <v>8.2852441333582202E-2</v>
      </c>
    </row>
    <row r="6834" spans="23:24" x14ac:dyDescent="0.35">
      <c r="W6834" s="1">
        <v>0.16731730948154766</v>
      </c>
      <c r="X6834" s="1">
        <v>6.6312206119921085E-2</v>
      </c>
    </row>
    <row r="6835" spans="23:24" x14ac:dyDescent="0.35">
      <c r="W6835" s="1">
        <v>0.16112638486005593</v>
      </c>
      <c r="X6835" s="1">
        <v>7.956346181326282E-2</v>
      </c>
    </row>
    <row r="6836" spans="23:24" x14ac:dyDescent="0.35">
      <c r="W6836" s="1">
        <v>0.14781675212206591</v>
      </c>
      <c r="X6836" s="1">
        <v>7.1477841386604957E-2</v>
      </c>
    </row>
    <row r="6837" spans="23:24" x14ac:dyDescent="0.35">
      <c r="W6837" s="1">
        <v>0.1065678601151212</v>
      </c>
      <c r="X6837" s="1">
        <v>7.6327083898188541E-2</v>
      </c>
    </row>
    <row r="6838" spans="23:24" x14ac:dyDescent="0.35">
      <c r="W6838" s="1">
        <v>7.8764106741555873E-2</v>
      </c>
      <c r="X6838" s="1">
        <v>6.6808522149931493E-2</v>
      </c>
    </row>
    <row r="6839" spans="23:24" x14ac:dyDescent="0.35">
      <c r="W6839" s="1">
        <v>0.22964797643503454</v>
      </c>
      <c r="X6839" s="1">
        <v>6.7423547812070037E-2</v>
      </c>
    </row>
    <row r="6840" spans="23:24" x14ac:dyDescent="0.35">
      <c r="W6840" s="1">
        <v>8.7644463139189055E-2</v>
      </c>
      <c r="X6840" s="1">
        <v>7.0111671421156818E-2</v>
      </c>
    </row>
    <row r="6841" spans="23:24" x14ac:dyDescent="0.35">
      <c r="W6841" s="1">
        <v>0.1199675730240144</v>
      </c>
      <c r="X6841" s="1">
        <v>7.1606896446368334E-2</v>
      </c>
    </row>
    <row r="6842" spans="23:24" x14ac:dyDescent="0.35">
      <c r="W6842" s="1">
        <v>0.11076578420967342</v>
      </c>
      <c r="X6842" s="1">
        <v>6.6999863363529769E-2</v>
      </c>
    </row>
    <row r="6843" spans="23:24" x14ac:dyDescent="0.35">
      <c r="W6843" s="1">
        <v>6.5310290308942198E-2</v>
      </c>
      <c r="X6843" s="1">
        <v>6.6735948062133441E-2</v>
      </c>
    </row>
    <row r="6844" spans="23:24" x14ac:dyDescent="0.35">
      <c r="W6844" s="1">
        <v>0.11356305200543182</v>
      </c>
      <c r="X6844" s="1">
        <v>6.3082665105659894E-2</v>
      </c>
    </row>
    <row r="6845" spans="23:24" x14ac:dyDescent="0.35">
      <c r="W6845" s="1">
        <v>0.15746171775006323</v>
      </c>
      <c r="X6845" s="1">
        <v>8.0611486843121569E-2</v>
      </c>
    </row>
    <row r="6846" spans="23:24" x14ac:dyDescent="0.35">
      <c r="W6846" s="1">
        <v>7.9003787591306773E-2</v>
      </c>
      <c r="X6846" s="1">
        <v>6.5833287527432144E-2</v>
      </c>
    </row>
    <row r="6847" spans="23:24" x14ac:dyDescent="0.35">
      <c r="W6847" s="1">
        <v>0.16767057536089225</v>
      </c>
      <c r="X6847" s="1">
        <v>6.8081602987119086E-2</v>
      </c>
    </row>
    <row r="6848" spans="23:24" x14ac:dyDescent="0.35">
      <c r="W6848" s="1">
        <v>2.5526476514036167E-2</v>
      </c>
      <c r="X6848" s="1">
        <v>6.7831804229992687E-2</v>
      </c>
    </row>
    <row r="6849" spans="23:24" x14ac:dyDescent="0.35">
      <c r="W6849" s="1">
        <v>6.2441658232482711E-2</v>
      </c>
      <c r="X6849" s="1">
        <v>7.9468835685721106E-2</v>
      </c>
    </row>
    <row r="6850" spans="23:24" x14ac:dyDescent="0.35">
      <c r="W6850" s="1">
        <v>0.15482541551030415</v>
      </c>
      <c r="X6850" s="1">
        <v>7.5645446832353747E-2</v>
      </c>
    </row>
    <row r="6851" spans="23:24" x14ac:dyDescent="0.35">
      <c r="W6851" s="1">
        <v>0.18677341186099627</v>
      </c>
      <c r="X6851" s="1">
        <v>6.9681967516227766E-2</v>
      </c>
    </row>
    <row r="6852" spans="23:24" x14ac:dyDescent="0.35">
      <c r="W6852" s="1">
        <v>0.10517053360293538</v>
      </c>
      <c r="X6852" s="1">
        <v>6.9707795107195547E-2</v>
      </c>
    </row>
    <row r="6853" spans="23:24" x14ac:dyDescent="0.35">
      <c r="W6853" s="1">
        <v>0.12444828501223149</v>
      </c>
      <c r="X6853" s="1">
        <v>6.8009025813935406E-2</v>
      </c>
    </row>
    <row r="6854" spans="23:24" x14ac:dyDescent="0.35">
      <c r="W6854" s="1">
        <v>5.5116533098641174E-2</v>
      </c>
      <c r="X6854" s="1">
        <v>7.803763368456397E-2</v>
      </c>
    </row>
    <row r="6855" spans="23:24" x14ac:dyDescent="0.35">
      <c r="W6855" s="1">
        <v>0.18726919079911508</v>
      </c>
      <c r="X6855" s="1">
        <v>6.4046601830125838E-2</v>
      </c>
    </row>
    <row r="6856" spans="23:24" x14ac:dyDescent="0.35">
      <c r="W6856" s="1">
        <v>0.11151050062925916</v>
      </c>
      <c r="X6856" s="1">
        <v>8.1173339516525278E-2</v>
      </c>
    </row>
    <row r="6857" spans="23:24" x14ac:dyDescent="0.35">
      <c r="W6857" s="1">
        <v>8.8386132094725456E-2</v>
      </c>
      <c r="X6857" s="1">
        <v>7.2596465262616469E-2</v>
      </c>
    </row>
    <row r="6858" spans="23:24" x14ac:dyDescent="0.35">
      <c r="W6858" s="1">
        <v>0.20583690836495805</v>
      </c>
      <c r="X6858" s="1">
        <v>7.0218279060262234E-2</v>
      </c>
    </row>
    <row r="6859" spans="23:24" x14ac:dyDescent="0.35">
      <c r="W6859" s="1">
        <v>0.21719739864273291</v>
      </c>
      <c r="X6859" s="1">
        <v>6.5191658284360507E-2</v>
      </c>
    </row>
    <row r="6860" spans="23:24" x14ac:dyDescent="0.35">
      <c r="W6860" s="1">
        <v>0.14185266974659649</v>
      </c>
      <c r="X6860" s="1">
        <v>7.6116828202621695E-2</v>
      </c>
    </row>
    <row r="6861" spans="23:24" x14ac:dyDescent="0.35">
      <c r="W6861" s="1">
        <v>4.7261572062475166E-2</v>
      </c>
      <c r="X6861" s="1">
        <v>7.0674026650793156E-2</v>
      </c>
    </row>
    <row r="6862" spans="23:24" x14ac:dyDescent="0.35">
      <c r="W6862" s="1">
        <v>0.11442764935731908</v>
      </c>
      <c r="X6862" s="1">
        <v>6.7073447771653194E-2</v>
      </c>
    </row>
    <row r="6863" spans="23:24" x14ac:dyDescent="0.35">
      <c r="W6863" s="1">
        <v>9.8575057119488552E-2</v>
      </c>
      <c r="X6863" s="1">
        <v>6.8482369319105535E-2</v>
      </c>
    </row>
    <row r="6864" spans="23:24" x14ac:dyDescent="0.35">
      <c r="W6864" s="1">
        <v>0.129047798054156</v>
      </c>
      <c r="X6864" s="1">
        <v>7.1813982933201001E-2</v>
      </c>
    </row>
    <row r="6865" spans="23:24" x14ac:dyDescent="0.35">
      <c r="W6865" s="1">
        <v>0.10710390189800378</v>
      </c>
      <c r="X6865" s="1">
        <v>8.0264683819911323E-2</v>
      </c>
    </row>
    <row r="6866" spans="23:24" x14ac:dyDescent="0.35">
      <c r="W6866" s="1">
        <v>0.14625424268592502</v>
      </c>
      <c r="X6866" s="1">
        <v>7.4171304785864339E-2</v>
      </c>
    </row>
    <row r="6867" spans="23:24" x14ac:dyDescent="0.35">
      <c r="W6867" s="1">
        <v>0.20863608630123287</v>
      </c>
      <c r="X6867" s="1">
        <v>7.8360280934587301E-2</v>
      </c>
    </row>
    <row r="6868" spans="23:24" x14ac:dyDescent="0.35">
      <c r="W6868" s="1">
        <v>0.11889297539215726</v>
      </c>
      <c r="X6868" s="1">
        <v>7.119510504391606E-2</v>
      </c>
    </row>
    <row r="6869" spans="23:24" x14ac:dyDescent="0.35">
      <c r="W6869" s="1">
        <v>9.5080014295013893E-2</v>
      </c>
      <c r="X6869" s="1">
        <v>7.8486256807737464E-2</v>
      </c>
    </row>
    <row r="6870" spans="23:24" x14ac:dyDescent="0.35">
      <c r="W6870" s="1">
        <v>8.0575905892437794E-2</v>
      </c>
      <c r="X6870" s="1">
        <v>6.928594421271958E-2</v>
      </c>
    </row>
    <row r="6871" spans="23:24" x14ac:dyDescent="0.35">
      <c r="W6871" s="1">
        <v>0.14258929405800425</v>
      </c>
      <c r="X6871" s="1">
        <v>6.8577818526049716E-2</v>
      </c>
    </row>
    <row r="6872" spans="23:24" x14ac:dyDescent="0.35">
      <c r="W6872" s="1">
        <v>9.2179663954419233E-2</v>
      </c>
      <c r="X6872" s="1">
        <v>7.2947073918752048E-2</v>
      </c>
    </row>
    <row r="6873" spans="23:24" x14ac:dyDescent="0.35">
      <c r="W6873" s="1">
        <v>0.17407430114843203</v>
      </c>
      <c r="X6873" s="1">
        <v>6.2456009650361133E-2</v>
      </c>
    </row>
    <row r="6874" spans="23:24" x14ac:dyDescent="0.35">
      <c r="W6874" s="1">
        <v>0.14114841731144345</v>
      </c>
      <c r="X6874" s="1">
        <v>7.6339492187498317E-2</v>
      </c>
    </row>
    <row r="6875" spans="23:24" x14ac:dyDescent="0.35">
      <c r="W6875" s="1">
        <v>0.16188897435789706</v>
      </c>
      <c r="X6875" s="1">
        <v>7.782817763095598E-2</v>
      </c>
    </row>
    <row r="6876" spans="23:24" x14ac:dyDescent="0.35">
      <c r="W6876" s="1">
        <v>9.2193771953598125E-2</v>
      </c>
      <c r="X6876" s="1">
        <v>7.9241961542929007E-2</v>
      </c>
    </row>
    <row r="6877" spans="23:24" x14ac:dyDescent="0.35">
      <c r="W6877" s="1">
        <v>0.11040698525778314</v>
      </c>
      <c r="X6877" s="1">
        <v>7.0020648404544097E-2</v>
      </c>
    </row>
    <row r="6878" spans="23:24" x14ac:dyDescent="0.35">
      <c r="W6878" s="1">
        <v>0.16444510441920412</v>
      </c>
      <c r="X6878" s="1">
        <v>6.3147449169008177E-2</v>
      </c>
    </row>
    <row r="6879" spans="23:24" x14ac:dyDescent="0.35">
      <c r="W6879" s="1">
        <v>6.6804937265479536E-2</v>
      </c>
      <c r="X6879" s="1">
        <v>8.7986530143457739E-2</v>
      </c>
    </row>
    <row r="6880" spans="23:24" x14ac:dyDescent="0.35">
      <c r="W6880" s="1">
        <v>0.10677566974234032</v>
      </c>
      <c r="X6880" s="1">
        <v>7.6903090175629185E-2</v>
      </c>
    </row>
    <row r="6881" spans="23:24" x14ac:dyDescent="0.35">
      <c r="W6881" s="1">
        <v>0.11618854292150305</v>
      </c>
      <c r="X6881" s="1">
        <v>7.4038754015598077E-2</v>
      </c>
    </row>
    <row r="6882" spans="23:24" x14ac:dyDescent="0.35">
      <c r="W6882" s="1">
        <v>0.13663007395943594</v>
      </c>
      <c r="X6882" s="1">
        <v>7.470575399137426E-2</v>
      </c>
    </row>
    <row r="6883" spans="23:24" x14ac:dyDescent="0.35">
      <c r="W6883" s="1">
        <v>7.7802518119772124E-2</v>
      </c>
      <c r="X6883" s="1">
        <v>7.3793717644681886E-2</v>
      </c>
    </row>
    <row r="6884" spans="23:24" x14ac:dyDescent="0.35">
      <c r="W6884" s="1">
        <v>0.1303719733577311</v>
      </c>
      <c r="X6884" s="1">
        <v>7.628629732089158E-2</v>
      </c>
    </row>
    <row r="6885" spans="23:24" x14ac:dyDescent="0.35">
      <c r="W6885" s="1">
        <v>0.12230087869583728</v>
      </c>
      <c r="X6885" s="1">
        <v>6.1303561104465311E-2</v>
      </c>
    </row>
    <row r="6886" spans="23:24" x14ac:dyDescent="0.35">
      <c r="W6886" s="1">
        <v>9.1365902643641972E-2</v>
      </c>
      <c r="X6886" s="1">
        <v>8.2516284092726586E-2</v>
      </c>
    </row>
    <row r="6887" spans="23:24" x14ac:dyDescent="0.35">
      <c r="W6887" s="1">
        <v>0.12404902809704743</v>
      </c>
      <c r="X6887" s="1">
        <v>7.4830986350169576E-2</v>
      </c>
    </row>
    <row r="6888" spans="23:24" x14ac:dyDescent="0.35">
      <c r="W6888" s="1">
        <v>0.13080316706546036</v>
      </c>
      <c r="X6888" s="1">
        <v>7.3458016161840195E-2</v>
      </c>
    </row>
    <row r="6889" spans="23:24" x14ac:dyDescent="0.35">
      <c r="W6889" s="1">
        <v>0.12144324855806121</v>
      </c>
      <c r="X6889" s="1">
        <v>8.1141107458045356E-2</v>
      </c>
    </row>
    <row r="6890" spans="23:24" x14ac:dyDescent="0.35">
      <c r="W6890" s="1">
        <v>0.15931962106596109</v>
      </c>
      <c r="X6890" s="1">
        <v>6.8520311417856236E-2</v>
      </c>
    </row>
    <row r="6891" spans="23:24" x14ac:dyDescent="0.35">
      <c r="W6891" s="1">
        <v>8.6959812808295567E-2</v>
      </c>
      <c r="X6891" s="1">
        <v>7.2326346318362156E-2</v>
      </c>
    </row>
    <row r="6892" spans="23:24" x14ac:dyDescent="0.35">
      <c r="W6892" s="1">
        <v>0.13712705845576201</v>
      </c>
      <c r="X6892" s="1">
        <v>6.7470032950034481E-2</v>
      </c>
    </row>
    <row r="6893" spans="23:24" x14ac:dyDescent="0.35">
      <c r="W6893" s="1">
        <v>0.12261487534222959</v>
      </c>
      <c r="X6893" s="1">
        <v>7.1860849603258253E-2</v>
      </c>
    </row>
    <row r="6894" spans="23:24" x14ac:dyDescent="0.35">
      <c r="W6894" s="1">
        <v>0.15080645223559475</v>
      </c>
      <c r="X6894" s="1">
        <v>7.8117058366085498E-2</v>
      </c>
    </row>
    <row r="6895" spans="23:24" x14ac:dyDescent="0.35">
      <c r="W6895" s="1">
        <v>7.7710490480137562E-2</v>
      </c>
      <c r="X6895" s="1">
        <v>6.6091214501878034E-2</v>
      </c>
    </row>
    <row r="6896" spans="23:24" x14ac:dyDescent="0.35">
      <c r="W6896" s="1">
        <v>7.9865301347592954E-2</v>
      </c>
      <c r="X6896" s="1">
        <v>6.7505199600244967E-2</v>
      </c>
    </row>
    <row r="6897" spans="23:24" x14ac:dyDescent="0.35">
      <c r="W6897" s="1">
        <v>0.17648890305304987</v>
      </c>
      <c r="X6897" s="1">
        <v>8.3018190002452308E-2</v>
      </c>
    </row>
    <row r="6898" spans="23:24" x14ac:dyDescent="0.35">
      <c r="W6898" s="1">
        <v>0.17997325014298515</v>
      </c>
      <c r="X6898" s="1">
        <v>7.457375304312587E-2</v>
      </c>
    </row>
    <row r="6899" spans="23:24" x14ac:dyDescent="0.35">
      <c r="W6899" s="1">
        <v>4.4322726646029098E-2</v>
      </c>
      <c r="X6899" s="1">
        <v>7.7405754327493734E-2</v>
      </c>
    </row>
    <row r="6900" spans="23:24" x14ac:dyDescent="0.35">
      <c r="W6900" s="1">
        <v>0.17099838478100415</v>
      </c>
      <c r="X6900" s="1">
        <v>6.9983161243656208E-2</v>
      </c>
    </row>
    <row r="6901" spans="23:24" x14ac:dyDescent="0.35">
      <c r="W6901" s="1">
        <v>0.11228547537868261</v>
      </c>
      <c r="X6901" s="1">
        <v>6.9754118540150858E-2</v>
      </c>
    </row>
    <row r="6902" spans="23:24" x14ac:dyDescent="0.35">
      <c r="W6902" s="1">
        <v>0.1632035962252345</v>
      </c>
      <c r="X6902" s="1">
        <v>6.3661903741244127E-2</v>
      </c>
    </row>
    <row r="6903" spans="23:24" x14ac:dyDescent="0.35">
      <c r="W6903" s="1">
        <v>0.11151802768803698</v>
      </c>
      <c r="X6903" s="1">
        <v>7.4277236167382243E-2</v>
      </c>
    </row>
    <row r="6904" spans="23:24" x14ac:dyDescent="0.35">
      <c r="W6904" s="1">
        <v>0.11845642046310312</v>
      </c>
      <c r="X6904" s="1">
        <v>7.2784586018790953E-2</v>
      </c>
    </row>
    <row r="6905" spans="23:24" x14ac:dyDescent="0.35">
      <c r="W6905" s="1">
        <v>0.12889763966174761</v>
      </c>
      <c r="X6905" s="1">
        <v>6.9444866510325817E-2</v>
      </c>
    </row>
    <row r="6906" spans="23:24" x14ac:dyDescent="0.35">
      <c r="W6906" s="1">
        <v>0.13649265596582238</v>
      </c>
      <c r="X6906" s="1">
        <v>6.6986951347604531E-2</v>
      </c>
    </row>
    <row r="6907" spans="23:24" x14ac:dyDescent="0.35">
      <c r="W6907" s="1">
        <v>0.1175721493511257</v>
      </c>
      <c r="X6907" s="1">
        <v>7.5401438824666114E-2</v>
      </c>
    </row>
    <row r="6908" spans="23:24" x14ac:dyDescent="0.35">
      <c r="W6908" s="1">
        <v>0.12257329078463619</v>
      </c>
      <c r="X6908" s="1">
        <v>7.4515603107285347E-2</v>
      </c>
    </row>
    <row r="6909" spans="23:24" x14ac:dyDescent="0.35">
      <c r="W6909" s="1">
        <v>8.0125599426128069E-2</v>
      </c>
      <c r="X6909" s="1">
        <v>7.8441307035370153E-2</v>
      </c>
    </row>
    <row r="6910" spans="23:24" x14ac:dyDescent="0.35">
      <c r="W6910" s="1">
        <v>0.15916126678058284</v>
      </c>
      <c r="X6910" s="1">
        <v>6.1843218724055501E-2</v>
      </c>
    </row>
    <row r="6911" spans="23:24" x14ac:dyDescent="0.35">
      <c r="W6911" s="1">
        <v>7.8889807333815565E-2</v>
      </c>
      <c r="X6911" s="1">
        <v>8.5749190029220754E-2</v>
      </c>
    </row>
    <row r="6912" spans="23:24" x14ac:dyDescent="0.35">
      <c r="W6912" s="1">
        <v>0.10564748534433455</v>
      </c>
      <c r="X6912" s="1">
        <v>6.6233915801879234E-2</v>
      </c>
    </row>
    <row r="6913" spans="23:24" x14ac:dyDescent="0.35">
      <c r="W6913" s="1">
        <v>0.17773071302295951</v>
      </c>
      <c r="X6913" s="1">
        <v>7.8972067346882113E-2</v>
      </c>
    </row>
    <row r="6914" spans="23:24" x14ac:dyDescent="0.35">
      <c r="W6914" s="1">
        <v>9.9890183379746089E-2</v>
      </c>
      <c r="X6914" s="1">
        <v>7.8863999173429858E-2</v>
      </c>
    </row>
    <row r="6915" spans="23:24" x14ac:dyDescent="0.35">
      <c r="W6915" s="1">
        <v>0.11511605278983561</v>
      </c>
      <c r="X6915" s="1">
        <v>8.1521209435410497E-2</v>
      </c>
    </row>
    <row r="6916" spans="23:24" x14ac:dyDescent="0.35">
      <c r="W6916" s="1">
        <v>0.12866693560939479</v>
      </c>
      <c r="X6916" s="1">
        <v>8.0496460317480339E-2</v>
      </c>
    </row>
    <row r="6917" spans="23:24" x14ac:dyDescent="0.35">
      <c r="W6917" s="1">
        <v>0.14536231378788034</v>
      </c>
      <c r="X6917" s="1">
        <v>7.0947319183695873E-2</v>
      </c>
    </row>
    <row r="6918" spans="23:24" x14ac:dyDescent="0.35">
      <c r="W6918" s="1">
        <v>7.2582650740435906E-2</v>
      </c>
      <c r="X6918" s="1">
        <v>7.4059668951939731E-2</v>
      </c>
    </row>
    <row r="6919" spans="23:24" x14ac:dyDescent="0.35">
      <c r="W6919" s="1">
        <v>0.14698576688371601</v>
      </c>
      <c r="X6919" s="1">
        <v>6.3702693539887778E-2</v>
      </c>
    </row>
    <row r="6920" spans="23:24" x14ac:dyDescent="0.35">
      <c r="W6920" s="1">
        <v>0.1119856495100473</v>
      </c>
      <c r="X6920" s="1">
        <v>7.2676457605924366E-2</v>
      </c>
    </row>
    <row r="6921" spans="23:24" x14ac:dyDescent="0.35">
      <c r="W6921" s="1">
        <v>0.12090853981732108</v>
      </c>
      <c r="X6921" s="1">
        <v>7.1614428994186546E-2</v>
      </c>
    </row>
    <row r="6922" spans="23:24" x14ac:dyDescent="0.35">
      <c r="W6922" s="1">
        <v>7.8192420828805398E-2</v>
      </c>
      <c r="X6922" s="1">
        <v>6.882285605053555E-2</v>
      </c>
    </row>
    <row r="6923" spans="23:24" x14ac:dyDescent="0.35">
      <c r="W6923" s="1">
        <v>0.13144755104083172</v>
      </c>
      <c r="X6923" s="1">
        <v>7.5529274854397976E-2</v>
      </c>
    </row>
    <row r="6924" spans="23:24" x14ac:dyDescent="0.35">
      <c r="W6924" s="1">
        <v>9.7973623857601888E-2</v>
      </c>
      <c r="X6924" s="1">
        <v>8.1606821411388669E-2</v>
      </c>
    </row>
    <row r="6925" spans="23:24" x14ac:dyDescent="0.35">
      <c r="W6925" s="1">
        <v>0.15245580118371582</v>
      </c>
      <c r="X6925" s="1">
        <v>6.8973972463275302E-2</v>
      </c>
    </row>
    <row r="6926" spans="23:24" x14ac:dyDescent="0.35">
      <c r="W6926" s="1">
        <v>0.14032499547984023</v>
      </c>
      <c r="X6926" s="1">
        <v>6.8668078723401998E-2</v>
      </c>
    </row>
    <row r="6927" spans="23:24" x14ac:dyDescent="0.35">
      <c r="W6927" s="1">
        <v>6.8886432776457118E-2</v>
      </c>
      <c r="X6927" s="1">
        <v>6.2540987399965553E-2</v>
      </c>
    </row>
    <row r="6928" spans="23:24" x14ac:dyDescent="0.35">
      <c r="W6928" s="1">
        <v>9.3206109193150422E-2</v>
      </c>
      <c r="X6928" s="1">
        <v>6.5969758241533769E-2</v>
      </c>
    </row>
    <row r="6929" spans="23:24" x14ac:dyDescent="0.35">
      <c r="W6929" s="1">
        <v>0.13858965672227086</v>
      </c>
      <c r="X6929" s="1">
        <v>7.61987821290422E-2</v>
      </c>
    </row>
    <row r="6930" spans="23:24" x14ac:dyDescent="0.35">
      <c r="W6930" s="1">
        <v>0.13844318497550301</v>
      </c>
      <c r="X6930" s="1">
        <v>7.4564972340553398E-2</v>
      </c>
    </row>
    <row r="6931" spans="23:24" x14ac:dyDescent="0.35">
      <c r="W6931" s="1">
        <v>0.15966819160939982</v>
      </c>
      <c r="X6931" s="1">
        <v>6.9845737395111324E-2</v>
      </c>
    </row>
    <row r="6932" spans="23:24" x14ac:dyDescent="0.35">
      <c r="W6932" s="1">
        <v>0.1169802272612539</v>
      </c>
      <c r="X6932" s="1">
        <v>6.3328731581734646E-2</v>
      </c>
    </row>
    <row r="6933" spans="23:24" x14ac:dyDescent="0.35">
      <c r="W6933" s="1">
        <v>0.11290334084606246</v>
      </c>
      <c r="X6933" s="1">
        <v>7.3956333335475063E-2</v>
      </c>
    </row>
    <row r="6934" spans="23:24" x14ac:dyDescent="0.35">
      <c r="W6934" s="1">
        <v>8.0163820802521935E-2</v>
      </c>
      <c r="X6934" s="1">
        <v>6.8544927769222996E-2</v>
      </c>
    </row>
    <row r="6935" spans="23:24" x14ac:dyDescent="0.35">
      <c r="W6935" s="1">
        <v>0.11515495763666572</v>
      </c>
      <c r="X6935" s="1">
        <v>7.8833397889556789E-2</v>
      </c>
    </row>
    <row r="6936" spans="23:24" x14ac:dyDescent="0.35">
      <c r="W6936" s="1">
        <v>0.12669332373204334</v>
      </c>
      <c r="X6936" s="1">
        <v>7.1201550966438765E-2</v>
      </c>
    </row>
    <row r="6937" spans="23:24" x14ac:dyDescent="0.35">
      <c r="W6937" s="1">
        <v>0.13254460706484084</v>
      </c>
      <c r="X6937" s="1">
        <v>8.0797742070349496E-2</v>
      </c>
    </row>
    <row r="6938" spans="23:24" x14ac:dyDescent="0.35">
      <c r="W6938" s="1">
        <v>0.16864453208749031</v>
      </c>
      <c r="X6938" s="1">
        <v>7.0024330489963454E-2</v>
      </c>
    </row>
    <row r="6939" spans="23:24" x14ac:dyDescent="0.35">
      <c r="W6939" s="1">
        <v>0.12599642459689941</v>
      </c>
      <c r="X6939" s="1">
        <v>7.6990010963381275E-2</v>
      </c>
    </row>
    <row r="6940" spans="23:24" x14ac:dyDescent="0.35">
      <c r="W6940" s="1">
        <v>0.11615753578878829</v>
      </c>
      <c r="X6940" s="1">
        <v>7.2226994268426631E-2</v>
      </c>
    </row>
    <row r="6941" spans="23:24" x14ac:dyDescent="0.35">
      <c r="W6941" s="1">
        <v>0.10943310882755419</v>
      </c>
      <c r="X6941" s="1">
        <v>6.2878898872920128E-2</v>
      </c>
    </row>
    <row r="6942" spans="23:24" x14ac:dyDescent="0.35">
      <c r="W6942" s="1">
        <v>0.20445111095405766</v>
      </c>
      <c r="X6942" s="1">
        <v>7.0483879143183506E-2</v>
      </c>
    </row>
    <row r="6943" spans="23:24" x14ac:dyDescent="0.35">
      <c r="W6943" s="1">
        <v>8.9017544698653195E-2</v>
      </c>
      <c r="X6943" s="1">
        <v>7.3829284827597472E-2</v>
      </c>
    </row>
    <row r="6944" spans="23:24" x14ac:dyDescent="0.35">
      <c r="W6944" s="1">
        <v>0.18493317241123397</v>
      </c>
      <c r="X6944" s="1">
        <v>6.9140190487206085E-2</v>
      </c>
    </row>
    <row r="6945" spans="23:24" x14ac:dyDescent="0.35">
      <c r="W6945" s="1">
        <v>0.20458153602500606</v>
      </c>
      <c r="X6945" s="1">
        <v>7.3885201536843914E-2</v>
      </c>
    </row>
    <row r="6946" spans="23:24" x14ac:dyDescent="0.35">
      <c r="W6946" s="1">
        <v>0.10925854251186085</v>
      </c>
      <c r="X6946" s="1">
        <v>6.7672600803261956E-2</v>
      </c>
    </row>
    <row r="6947" spans="23:24" x14ac:dyDescent="0.35">
      <c r="W6947" s="1">
        <v>0.13046897340280816</v>
      </c>
      <c r="X6947" s="1">
        <v>7.0805636701162564E-2</v>
      </c>
    </row>
    <row r="6948" spans="23:24" x14ac:dyDescent="0.35">
      <c r="W6948" s="1">
        <v>0.23461854362160328</v>
      </c>
      <c r="X6948" s="1">
        <v>6.5479060670863842E-2</v>
      </c>
    </row>
    <row r="6949" spans="23:24" x14ac:dyDescent="0.35">
      <c r="W6949" s="1">
        <v>0.14533359015767333</v>
      </c>
      <c r="X6949" s="1">
        <v>6.3951674423697383E-2</v>
      </c>
    </row>
    <row r="6950" spans="23:24" x14ac:dyDescent="0.35">
      <c r="W6950" s="1">
        <v>0.14443761609917183</v>
      </c>
      <c r="X6950" s="1">
        <v>7.4101347464199885E-2</v>
      </c>
    </row>
    <row r="6951" spans="23:24" x14ac:dyDescent="0.35">
      <c r="W6951" s="1">
        <v>0.10307285669152222</v>
      </c>
      <c r="X6951" s="1">
        <v>6.4243159831100669E-2</v>
      </c>
    </row>
    <row r="6952" spans="23:24" x14ac:dyDescent="0.35">
      <c r="W6952" s="1">
        <v>0.11851459148865717</v>
      </c>
      <c r="X6952" s="1">
        <v>6.6715277234393675E-2</v>
      </c>
    </row>
    <row r="6953" spans="23:24" x14ac:dyDescent="0.35">
      <c r="W6953" s="1">
        <v>7.2360201439789495E-2</v>
      </c>
      <c r="X6953" s="1">
        <v>6.5223172738874333E-2</v>
      </c>
    </row>
    <row r="6954" spans="23:24" x14ac:dyDescent="0.35">
      <c r="W6954" s="1">
        <v>0.10684056903660011</v>
      </c>
      <c r="X6954" s="1">
        <v>6.8287127686356197E-2</v>
      </c>
    </row>
    <row r="6955" spans="23:24" x14ac:dyDescent="0.35">
      <c r="W6955" s="1">
        <v>2.4949895573932901E-2</v>
      </c>
      <c r="X6955" s="1">
        <v>8.8199161341206145E-2</v>
      </c>
    </row>
    <row r="6956" spans="23:24" x14ac:dyDescent="0.35">
      <c r="W6956" s="1">
        <v>0.15637875918882638</v>
      </c>
      <c r="X6956" s="1">
        <v>7.9344614071353917E-2</v>
      </c>
    </row>
    <row r="6957" spans="23:24" x14ac:dyDescent="0.35">
      <c r="W6957" s="1">
        <v>0.12293320769366201</v>
      </c>
      <c r="X6957" s="1">
        <v>7.5252466423758102E-2</v>
      </c>
    </row>
    <row r="6958" spans="23:24" x14ac:dyDescent="0.35">
      <c r="W6958" s="1">
        <v>0.13679862813434407</v>
      </c>
      <c r="X6958" s="1">
        <v>8.2553695610730962E-2</v>
      </c>
    </row>
    <row r="6959" spans="23:24" x14ac:dyDescent="0.35">
      <c r="W6959" s="1">
        <v>8.0382733713865395E-2</v>
      </c>
      <c r="X6959" s="1">
        <v>8.2137541809933587E-2</v>
      </c>
    </row>
    <row r="6960" spans="23:24" x14ac:dyDescent="0.35">
      <c r="W6960" s="1">
        <v>0.11148640958814937</v>
      </c>
      <c r="X6960" s="1">
        <v>8.266145468687483E-2</v>
      </c>
    </row>
    <row r="6961" spans="23:24" x14ac:dyDescent="0.35">
      <c r="W6961" s="1">
        <v>0.12895086125349686</v>
      </c>
      <c r="X6961" s="1">
        <v>7.2705023855690026E-2</v>
      </c>
    </row>
    <row r="6962" spans="23:24" x14ac:dyDescent="0.35">
      <c r="W6962" s="1">
        <v>0.13339810991908507</v>
      </c>
      <c r="X6962" s="1">
        <v>7.4022290731661736E-2</v>
      </c>
    </row>
    <row r="6963" spans="23:24" x14ac:dyDescent="0.35">
      <c r="W6963" s="1">
        <v>0.16418672126590073</v>
      </c>
      <c r="X6963" s="1">
        <v>7.4322840354794195E-2</v>
      </c>
    </row>
    <row r="6964" spans="23:24" x14ac:dyDescent="0.35">
      <c r="W6964" s="1">
        <v>7.539853475984315E-2</v>
      </c>
      <c r="X6964" s="1">
        <v>8.1978447415671798E-2</v>
      </c>
    </row>
    <row r="6965" spans="23:24" x14ac:dyDescent="0.35">
      <c r="W6965" s="1">
        <v>0.10843151637735371</v>
      </c>
      <c r="X6965" s="1">
        <v>8.541604512428333E-2</v>
      </c>
    </row>
    <row r="6966" spans="23:24" x14ac:dyDescent="0.35">
      <c r="W6966" s="1">
        <v>0.15390488484418929</v>
      </c>
      <c r="X6966" s="1">
        <v>6.8953587290120688E-2</v>
      </c>
    </row>
    <row r="6967" spans="23:24" x14ac:dyDescent="0.35">
      <c r="W6967" s="1">
        <v>9.752416951556353E-2</v>
      </c>
      <c r="X6967" s="1">
        <v>7.7016824251273125E-2</v>
      </c>
    </row>
    <row r="6968" spans="23:24" x14ac:dyDescent="0.35">
      <c r="W6968" s="1">
        <v>5.9109765132563163E-2</v>
      </c>
      <c r="X6968" s="1">
        <v>7.504363848350093E-2</v>
      </c>
    </row>
    <row r="6969" spans="23:24" x14ac:dyDescent="0.35">
      <c r="W6969" s="1">
        <v>0.10310722562626218</v>
      </c>
      <c r="X6969" s="1">
        <v>5.9941449102898461E-2</v>
      </c>
    </row>
    <row r="6970" spans="23:24" x14ac:dyDescent="0.35">
      <c r="W6970" s="1">
        <v>0.11822850372536919</v>
      </c>
      <c r="X6970" s="1">
        <v>8.3972852177433027E-2</v>
      </c>
    </row>
    <row r="6971" spans="23:24" x14ac:dyDescent="0.35">
      <c r="W6971" s="1">
        <v>9.5112167675065473E-2</v>
      </c>
      <c r="X6971" s="1">
        <v>6.7573137011149795E-2</v>
      </c>
    </row>
    <row r="6972" spans="23:24" x14ac:dyDescent="0.35">
      <c r="W6972" s="1">
        <v>0.18119528719127054</v>
      </c>
      <c r="X6972" s="1">
        <v>7.1321523832067107E-2</v>
      </c>
    </row>
    <row r="6973" spans="23:24" x14ac:dyDescent="0.35">
      <c r="W6973" s="1">
        <v>9.4015878712674805E-2</v>
      </c>
      <c r="X6973" s="1">
        <v>6.6880872096862734E-2</v>
      </c>
    </row>
    <row r="6974" spans="23:24" x14ac:dyDescent="0.35">
      <c r="W6974" s="1">
        <v>5.1363299220596348E-2</v>
      </c>
      <c r="X6974" s="1">
        <v>7.9533490244595564E-2</v>
      </c>
    </row>
    <row r="6975" spans="23:24" x14ac:dyDescent="0.35">
      <c r="W6975" s="1">
        <v>9.8476822120243224E-2</v>
      </c>
      <c r="X6975" s="1">
        <v>6.1267723631961132E-2</v>
      </c>
    </row>
    <row r="6976" spans="23:24" x14ac:dyDescent="0.35">
      <c r="W6976" s="1">
        <v>6.2214592020708892E-2</v>
      </c>
      <c r="X6976" s="1">
        <v>7.8950062850231317E-2</v>
      </c>
    </row>
    <row r="6977" spans="23:24" x14ac:dyDescent="0.35">
      <c r="W6977" s="1">
        <v>7.9541948650824201E-2</v>
      </c>
      <c r="X6977" s="1">
        <v>7.8274523282733641E-2</v>
      </c>
    </row>
    <row r="6978" spans="23:24" x14ac:dyDescent="0.35">
      <c r="W6978" s="1">
        <v>0.12109857713432381</v>
      </c>
      <c r="X6978" s="1">
        <v>7.1524032821216069E-2</v>
      </c>
    </row>
    <row r="6979" spans="23:24" x14ac:dyDescent="0.35">
      <c r="W6979" s="1">
        <v>0.1728618202261849</v>
      </c>
      <c r="X6979" s="1">
        <v>7.9716556340582265E-2</v>
      </c>
    </row>
    <row r="6980" spans="23:24" x14ac:dyDescent="0.35">
      <c r="W6980" s="1">
        <v>9.1849682102864483E-2</v>
      </c>
      <c r="X6980" s="1">
        <v>5.9621684013656188E-2</v>
      </c>
    </row>
    <row r="6981" spans="23:24" x14ac:dyDescent="0.35">
      <c r="W6981" s="1">
        <v>7.0125088818958847E-2</v>
      </c>
      <c r="X6981" s="1">
        <v>8.5548498364585557E-2</v>
      </c>
    </row>
    <row r="6982" spans="23:24" x14ac:dyDescent="0.35">
      <c r="W6982" s="1">
        <v>0.19694380613477014</v>
      </c>
      <c r="X6982" s="1">
        <v>6.9609016939796556E-2</v>
      </c>
    </row>
    <row r="6983" spans="23:24" x14ac:dyDescent="0.35">
      <c r="W6983" s="1">
        <v>0.171844232477395</v>
      </c>
      <c r="X6983" s="1">
        <v>6.4442650614204233E-2</v>
      </c>
    </row>
    <row r="6984" spans="23:24" x14ac:dyDescent="0.35">
      <c r="W6984" s="1">
        <v>0.12877308065138382</v>
      </c>
      <c r="X6984" s="1">
        <v>7.1799865420071218E-2</v>
      </c>
    </row>
    <row r="6985" spans="23:24" x14ac:dyDescent="0.35">
      <c r="W6985" s="1">
        <v>0.10085339059394438</v>
      </c>
      <c r="X6985" s="1">
        <v>7.0450465546190125E-2</v>
      </c>
    </row>
    <row r="6986" spans="23:24" x14ac:dyDescent="0.35">
      <c r="W6986" s="1">
        <v>0.11553143347487915</v>
      </c>
      <c r="X6986" s="1">
        <v>7.1140010785502888E-2</v>
      </c>
    </row>
    <row r="6987" spans="23:24" x14ac:dyDescent="0.35">
      <c r="W6987" s="1">
        <v>0.11494249507431675</v>
      </c>
      <c r="X6987" s="1">
        <v>6.2120132527601228E-2</v>
      </c>
    </row>
    <row r="6988" spans="23:24" x14ac:dyDescent="0.35">
      <c r="W6988" s="1">
        <v>0.13754248115382883</v>
      </c>
      <c r="X6988" s="1">
        <v>7.6671138936253019E-2</v>
      </c>
    </row>
    <row r="6989" spans="23:24" x14ac:dyDescent="0.35">
      <c r="W6989" s="1">
        <v>0.18458962378663579</v>
      </c>
      <c r="X6989" s="1">
        <v>7.7153104471243128E-2</v>
      </c>
    </row>
    <row r="6990" spans="23:24" x14ac:dyDescent="0.35">
      <c r="W6990" s="1">
        <v>0.16222722713645155</v>
      </c>
      <c r="X6990" s="1">
        <v>6.6620520832851943E-2</v>
      </c>
    </row>
    <row r="6991" spans="23:24" x14ac:dyDescent="0.35">
      <c r="W6991" s="1">
        <v>0.1187696762201651</v>
      </c>
      <c r="X6991" s="1">
        <v>7.8823021854707603E-2</v>
      </c>
    </row>
    <row r="6992" spans="23:24" x14ac:dyDescent="0.35">
      <c r="W6992" s="1">
        <v>0.15249830495896477</v>
      </c>
      <c r="X6992" s="1">
        <v>8.2525751574175382E-2</v>
      </c>
    </row>
    <row r="6993" spans="23:24" x14ac:dyDescent="0.35">
      <c r="W6993" s="1">
        <v>0.10379501270088909</v>
      </c>
      <c r="X6993" s="1">
        <v>7.1591317231247939E-2</v>
      </c>
    </row>
    <row r="6994" spans="23:24" x14ac:dyDescent="0.35">
      <c r="W6994" s="1">
        <v>0.10976942625890151</v>
      </c>
      <c r="X6994" s="1">
        <v>7.1888742543974912E-2</v>
      </c>
    </row>
    <row r="6995" spans="23:24" x14ac:dyDescent="0.35">
      <c r="W6995" s="1">
        <v>9.6594860366345792E-2</v>
      </c>
      <c r="X6995" s="1">
        <v>7.0973348783524501E-2</v>
      </c>
    </row>
    <row r="6996" spans="23:24" x14ac:dyDescent="0.35">
      <c r="W6996" s="1">
        <v>0.15972918739895481</v>
      </c>
      <c r="X6996" s="1">
        <v>8.3241200810063545E-2</v>
      </c>
    </row>
    <row r="6997" spans="23:24" x14ac:dyDescent="0.35">
      <c r="W6997" s="1">
        <v>6.658160997646223E-2</v>
      </c>
      <c r="X6997" s="1">
        <v>6.4494640898845795E-2</v>
      </c>
    </row>
    <row r="6998" spans="23:24" x14ac:dyDescent="0.35">
      <c r="W6998" s="1">
        <v>0.13098299640163402</v>
      </c>
      <c r="X6998" s="1">
        <v>7.368132707450567E-2</v>
      </c>
    </row>
    <row r="6999" spans="23:24" x14ac:dyDescent="0.35">
      <c r="W6999" s="1">
        <v>0.1277131707295871</v>
      </c>
      <c r="X6999" s="1">
        <v>6.958007083853586E-2</v>
      </c>
    </row>
    <row r="7000" spans="23:24" x14ac:dyDescent="0.35">
      <c r="W7000" s="1">
        <v>0.15310880980064856</v>
      </c>
      <c r="X7000" s="1">
        <v>7.1664204507496956E-2</v>
      </c>
    </row>
    <row r="7001" spans="23:24" x14ac:dyDescent="0.35">
      <c r="W7001" s="1">
        <v>8.5266494235298973E-2</v>
      </c>
      <c r="X7001" s="1">
        <v>7.0363602243798576E-2</v>
      </c>
    </row>
    <row r="7002" spans="23:24" x14ac:dyDescent="0.35">
      <c r="W7002" s="1">
        <v>9.0734259193317124E-2</v>
      </c>
      <c r="X7002" s="1">
        <v>7.6874423876446676E-2</v>
      </c>
    </row>
    <row r="7003" spans="23:24" x14ac:dyDescent="0.35">
      <c r="W7003" s="1">
        <v>0.11954313784546877</v>
      </c>
      <c r="X7003" s="1">
        <v>6.4746192263779132E-2</v>
      </c>
    </row>
    <row r="7004" spans="23:24" x14ac:dyDescent="0.35">
      <c r="W7004" s="1">
        <v>6.3582896099079189E-2</v>
      </c>
      <c r="X7004" s="1">
        <v>6.5518938158142984E-2</v>
      </c>
    </row>
    <row r="7005" spans="23:24" x14ac:dyDescent="0.35">
      <c r="W7005" s="1">
        <v>0.12717477719384807</v>
      </c>
      <c r="X7005" s="1">
        <v>7.5245605085528064E-2</v>
      </c>
    </row>
    <row r="7006" spans="23:24" x14ac:dyDescent="0.35">
      <c r="W7006" s="1">
        <v>9.6725392342430272E-2</v>
      </c>
      <c r="X7006" s="1">
        <v>6.5312936171534122E-2</v>
      </c>
    </row>
    <row r="7007" spans="23:24" x14ac:dyDescent="0.35">
      <c r="W7007" s="1">
        <v>0.17008558011249675</v>
      </c>
      <c r="X7007" s="1">
        <v>7.3761135380875767E-2</v>
      </c>
    </row>
    <row r="7008" spans="23:24" x14ac:dyDescent="0.35">
      <c r="W7008" s="1">
        <v>0.11545817348652698</v>
      </c>
      <c r="X7008" s="1">
        <v>7.6112551441230331E-2</v>
      </c>
    </row>
    <row r="7009" spans="23:24" x14ac:dyDescent="0.35">
      <c r="W7009" s="1">
        <v>0.11129778943473223</v>
      </c>
      <c r="X7009" s="1">
        <v>8.4819287783306899E-2</v>
      </c>
    </row>
    <row r="7010" spans="23:24" x14ac:dyDescent="0.35">
      <c r="W7010" s="1">
        <v>0.10173574625493731</v>
      </c>
      <c r="X7010" s="1">
        <v>6.904824311886032E-2</v>
      </c>
    </row>
    <row r="7011" spans="23:24" x14ac:dyDescent="0.35">
      <c r="W7011" s="1">
        <v>0.10574770837853631</v>
      </c>
      <c r="X7011" s="1">
        <v>7.3715102383145159E-2</v>
      </c>
    </row>
    <row r="7012" spans="23:24" x14ac:dyDescent="0.35">
      <c r="W7012" s="1">
        <v>0.17522358796108195</v>
      </c>
      <c r="X7012" s="1">
        <v>7.2264722216152322E-2</v>
      </c>
    </row>
    <row r="7013" spans="23:24" x14ac:dyDescent="0.35">
      <c r="W7013" s="1">
        <v>0.13498577559830305</v>
      </c>
      <c r="X7013" s="1">
        <v>8.0594048276929398E-2</v>
      </c>
    </row>
    <row r="7014" spans="23:24" x14ac:dyDescent="0.35">
      <c r="W7014" s="1">
        <v>0.10169891757403082</v>
      </c>
      <c r="X7014" s="1">
        <v>8.5338335098088719E-2</v>
      </c>
    </row>
    <row r="7015" spans="23:24" x14ac:dyDescent="0.35">
      <c r="W7015" s="1">
        <v>7.236410013294492E-2</v>
      </c>
      <c r="X7015" s="1">
        <v>8.1702884740280285E-2</v>
      </c>
    </row>
    <row r="7016" spans="23:24" x14ac:dyDescent="0.35">
      <c r="W7016" s="1">
        <v>0.16615227949131084</v>
      </c>
      <c r="X7016" s="1">
        <v>6.7153144246708402E-2</v>
      </c>
    </row>
    <row r="7017" spans="23:24" x14ac:dyDescent="0.35">
      <c r="W7017" s="1">
        <v>0.14058196378841115</v>
      </c>
      <c r="X7017" s="1">
        <v>7.4613525845068362E-2</v>
      </c>
    </row>
    <row r="7018" spans="23:24" x14ac:dyDescent="0.35">
      <c r="W7018" s="1">
        <v>0.13949387533508961</v>
      </c>
      <c r="X7018" s="1">
        <v>6.3422146706359858E-2</v>
      </c>
    </row>
    <row r="7019" spans="23:24" x14ac:dyDescent="0.35">
      <c r="W7019" s="1">
        <v>0.14637650656508994</v>
      </c>
      <c r="X7019" s="1">
        <v>7.0587396354990811E-2</v>
      </c>
    </row>
    <row r="7020" spans="23:24" x14ac:dyDescent="0.35">
      <c r="W7020" s="1">
        <v>7.6187273345476036E-2</v>
      </c>
      <c r="X7020" s="1">
        <v>8.0927495800003801E-2</v>
      </c>
    </row>
    <row r="7021" spans="23:24" x14ac:dyDescent="0.35">
      <c r="W7021" s="1">
        <v>0.14203459003624896</v>
      </c>
      <c r="X7021" s="1">
        <v>7.4324085097860038E-2</v>
      </c>
    </row>
    <row r="7022" spans="23:24" x14ac:dyDescent="0.35">
      <c r="W7022" s="1">
        <v>0.12676774183025219</v>
      </c>
      <c r="X7022" s="1">
        <v>8.1177842045983953E-2</v>
      </c>
    </row>
    <row r="7023" spans="23:24" x14ac:dyDescent="0.35">
      <c r="W7023" s="1">
        <v>0.10673089662585689</v>
      </c>
      <c r="X7023" s="1">
        <v>6.8948495218592712E-2</v>
      </c>
    </row>
    <row r="7024" spans="23:24" x14ac:dyDescent="0.35">
      <c r="W7024" s="1">
        <v>8.0475371777148252E-2</v>
      </c>
      <c r="X7024" s="1">
        <v>6.832601896219391E-2</v>
      </c>
    </row>
    <row r="7025" spans="23:24" x14ac:dyDescent="0.35">
      <c r="W7025" s="1">
        <v>0.18135369760976094</v>
      </c>
      <c r="X7025" s="1">
        <v>6.8940905275765824E-2</v>
      </c>
    </row>
    <row r="7026" spans="23:24" x14ac:dyDescent="0.35">
      <c r="W7026" s="1">
        <v>0.10925232125363227</v>
      </c>
      <c r="X7026" s="1">
        <v>7.8528477910933384E-2</v>
      </c>
    </row>
    <row r="7027" spans="23:24" x14ac:dyDescent="0.35">
      <c r="W7027" s="1">
        <v>0.13185867655997496</v>
      </c>
      <c r="X7027" s="1">
        <v>7.5024400771288274E-2</v>
      </c>
    </row>
    <row r="7028" spans="23:24" x14ac:dyDescent="0.35">
      <c r="W7028" s="1">
        <v>7.133883691431353E-2</v>
      </c>
      <c r="X7028" s="1">
        <v>7.4755929599408216E-2</v>
      </c>
    </row>
    <row r="7029" spans="23:24" x14ac:dyDescent="0.35">
      <c r="W7029" s="1">
        <v>0.14804210196318901</v>
      </c>
      <c r="X7029" s="1">
        <v>8.9757433973448222E-2</v>
      </c>
    </row>
    <row r="7030" spans="23:24" x14ac:dyDescent="0.35">
      <c r="W7030" s="1">
        <v>0.17362367526524447</v>
      </c>
      <c r="X7030" s="1">
        <v>6.6780225555679418E-2</v>
      </c>
    </row>
    <row r="7031" spans="23:24" x14ac:dyDescent="0.35">
      <c r="W7031" s="1">
        <v>0.111472284463769</v>
      </c>
      <c r="X7031" s="1">
        <v>7.3682184643721671E-2</v>
      </c>
    </row>
    <row r="7032" spans="23:24" x14ac:dyDescent="0.35">
      <c r="W7032" s="1">
        <v>0.10998313755624833</v>
      </c>
      <c r="X7032" s="1">
        <v>6.4770378798450864E-2</v>
      </c>
    </row>
    <row r="7033" spans="23:24" x14ac:dyDescent="0.35">
      <c r="W7033" s="1">
        <v>0.12730749102889605</v>
      </c>
      <c r="X7033" s="1">
        <v>7.0076232296795354E-2</v>
      </c>
    </row>
    <row r="7034" spans="23:24" x14ac:dyDescent="0.35">
      <c r="W7034" s="1">
        <v>0.13397980922094788</v>
      </c>
      <c r="X7034" s="1">
        <v>6.9418844693624082E-2</v>
      </c>
    </row>
    <row r="7035" spans="23:24" x14ac:dyDescent="0.35">
      <c r="W7035" s="1">
        <v>0.11465197631901547</v>
      </c>
      <c r="X7035" s="1">
        <v>6.2072081220793898E-2</v>
      </c>
    </row>
    <row r="7036" spans="23:24" x14ac:dyDescent="0.35">
      <c r="W7036" s="1">
        <v>0.11924350467507594</v>
      </c>
      <c r="X7036" s="1">
        <v>7.1538414821504581E-2</v>
      </c>
    </row>
    <row r="7037" spans="23:24" x14ac:dyDescent="0.35">
      <c r="W7037" s="1">
        <v>4.2000068637920052E-2</v>
      </c>
      <c r="X7037" s="1">
        <v>7.0168529824828366E-2</v>
      </c>
    </row>
    <row r="7038" spans="23:24" x14ac:dyDescent="0.35">
      <c r="W7038" s="1">
        <v>0.14332860078603549</v>
      </c>
      <c r="X7038" s="1">
        <v>6.3537736456412017E-2</v>
      </c>
    </row>
    <row r="7039" spans="23:24" x14ac:dyDescent="0.35">
      <c r="W7039" s="1">
        <v>9.4750846824284141E-2</v>
      </c>
      <c r="X7039" s="1">
        <v>7.1132701980522905E-2</v>
      </c>
    </row>
    <row r="7040" spans="23:24" x14ac:dyDescent="0.35">
      <c r="W7040" s="1">
        <v>0.14075477203858267</v>
      </c>
      <c r="X7040" s="1">
        <v>7.2513043233007626E-2</v>
      </c>
    </row>
    <row r="7041" spans="23:24" x14ac:dyDescent="0.35">
      <c r="W7041" s="1">
        <v>9.8828281903144521E-2</v>
      </c>
      <c r="X7041" s="1">
        <v>8.4700505461894657E-2</v>
      </c>
    </row>
    <row r="7042" spans="23:24" x14ac:dyDescent="0.35">
      <c r="W7042" s="1">
        <v>7.6561546083657062E-2</v>
      </c>
      <c r="X7042" s="1">
        <v>8.2055375416177967E-2</v>
      </c>
    </row>
    <row r="7043" spans="23:24" x14ac:dyDescent="0.35">
      <c r="W7043" s="1">
        <v>9.7929273436008879E-2</v>
      </c>
      <c r="X7043" s="1">
        <v>7.9505663115382694E-2</v>
      </c>
    </row>
    <row r="7044" spans="23:24" x14ac:dyDescent="0.35">
      <c r="W7044" s="1">
        <v>0.19316307625723117</v>
      </c>
      <c r="X7044" s="1">
        <v>7.5581386629922032E-2</v>
      </c>
    </row>
    <row r="7045" spans="23:24" x14ac:dyDescent="0.35">
      <c r="W7045" s="1">
        <v>0.15193288324105669</v>
      </c>
      <c r="X7045" s="1">
        <v>7.4542671361996285E-2</v>
      </c>
    </row>
    <row r="7046" spans="23:24" x14ac:dyDescent="0.35">
      <c r="W7046" s="1">
        <v>0.10056151185499251</v>
      </c>
      <c r="X7046" s="1">
        <v>7.4406570983818837E-2</v>
      </c>
    </row>
    <row r="7047" spans="23:24" x14ac:dyDescent="0.35">
      <c r="W7047" s="1">
        <v>0.14642093413844015</v>
      </c>
      <c r="X7047" s="1">
        <v>7.0187827842742426E-2</v>
      </c>
    </row>
    <row r="7048" spans="23:24" x14ac:dyDescent="0.35">
      <c r="W7048" s="1">
        <v>0.1461112199462169</v>
      </c>
      <c r="X7048" s="1">
        <v>6.8848857324303195E-2</v>
      </c>
    </row>
    <row r="7049" spans="23:24" x14ac:dyDescent="0.35">
      <c r="W7049" s="1">
        <v>9.1438962088767228E-2</v>
      </c>
      <c r="X7049" s="1">
        <v>6.4604370421843527E-2</v>
      </c>
    </row>
    <row r="7050" spans="23:24" x14ac:dyDescent="0.35">
      <c r="W7050" s="1">
        <v>0.12621264835003876</v>
      </c>
      <c r="X7050" s="1">
        <v>7.7445214691793288E-2</v>
      </c>
    </row>
    <row r="7051" spans="23:24" x14ac:dyDescent="0.35">
      <c r="W7051" s="1">
        <v>0.16684905549092699</v>
      </c>
      <c r="X7051" s="1">
        <v>6.982017024478189E-2</v>
      </c>
    </row>
    <row r="7052" spans="23:24" x14ac:dyDescent="0.35">
      <c r="W7052" s="1">
        <v>0.11797088742604234</v>
      </c>
      <c r="X7052" s="1">
        <v>6.4252652977899727E-2</v>
      </c>
    </row>
    <row r="7053" spans="23:24" x14ac:dyDescent="0.35">
      <c r="W7053" s="1">
        <v>0.13490552477258522</v>
      </c>
      <c r="X7053" s="1">
        <v>7.2591506019263979E-2</v>
      </c>
    </row>
    <row r="7054" spans="23:24" x14ac:dyDescent="0.35">
      <c r="W7054" s="1">
        <v>0.14665686166481051</v>
      </c>
      <c r="X7054" s="1">
        <v>7.5070701201383025E-2</v>
      </c>
    </row>
    <row r="7055" spans="23:24" x14ac:dyDescent="0.35">
      <c r="W7055" s="1">
        <v>0.10680151503087743</v>
      </c>
      <c r="X7055" s="1">
        <v>7.662403099902175E-2</v>
      </c>
    </row>
    <row r="7056" spans="23:24" x14ac:dyDescent="0.35">
      <c r="W7056" s="1">
        <v>0.22708886902971503</v>
      </c>
      <c r="X7056" s="1">
        <v>7.796349769313507E-2</v>
      </c>
    </row>
    <row r="7057" spans="23:24" x14ac:dyDescent="0.35">
      <c r="W7057" s="1">
        <v>8.5395658393199847E-2</v>
      </c>
      <c r="X7057" s="1">
        <v>7.4718428248787286E-2</v>
      </c>
    </row>
    <row r="7058" spans="23:24" x14ac:dyDescent="0.35">
      <c r="W7058" s="1">
        <v>0.13424330429574671</v>
      </c>
      <c r="X7058" s="1">
        <v>7.3449647053922817E-2</v>
      </c>
    </row>
    <row r="7059" spans="23:24" x14ac:dyDescent="0.35">
      <c r="W7059" s="1">
        <v>8.2478227391154846E-2</v>
      </c>
      <c r="X7059" s="1">
        <v>7.5526045202912978E-2</v>
      </c>
    </row>
    <row r="7060" spans="23:24" x14ac:dyDescent="0.35">
      <c r="W7060" s="1">
        <v>0.15998578263686292</v>
      </c>
      <c r="X7060" s="1">
        <v>7.899898722997245E-2</v>
      </c>
    </row>
    <row r="7061" spans="23:24" x14ac:dyDescent="0.35">
      <c r="W7061" s="1">
        <v>0.12005654640158858</v>
      </c>
      <c r="X7061" s="1">
        <v>8.2084864900178647E-2</v>
      </c>
    </row>
    <row r="7062" spans="23:24" x14ac:dyDescent="0.35">
      <c r="W7062" s="1">
        <v>0.14444796797697168</v>
      </c>
      <c r="X7062" s="1">
        <v>7.1536663904349637E-2</v>
      </c>
    </row>
    <row r="7063" spans="23:24" x14ac:dyDescent="0.35">
      <c r="W7063" s="1">
        <v>0.13920218802293949</v>
      </c>
      <c r="X7063" s="1">
        <v>6.4573637127180603E-2</v>
      </c>
    </row>
    <row r="7064" spans="23:24" x14ac:dyDescent="0.35">
      <c r="W7064" s="1">
        <v>0.11472018697639053</v>
      </c>
      <c r="X7064" s="1">
        <v>7.9496841564739351E-2</v>
      </c>
    </row>
    <row r="7065" spans="23:24" x14ac:dyDescent="0.35">
      <c r="W7065" s="1">
        <v>8.8587953768705985E-2</v>
      </c>
      <c r="X7065" s="1">
        <v>7.3908123618296809E-2</v>
      </c>
    </row>
    <row r="7066" spans="23:24" x14ac:dyDescent="0.35">
      <c r="W7066" s="1">
        <v>0.13595279945728578</v>
      </c>
      <c r="X7066" s="1">
        <v>7.639585427129808E-2</v>
      </c>
    </row>
    <row r="7067" spans="23:24" x14ac:dyDescent="0.35">
      <c r="W7067" s="1">
        <v>0.13321711408765391</v>
      </c>
      <c r="X7067" s="1">
        <v>7.5226783452517126E-2</v>
      </c>
    </row>
    <row r="7068" spans="23:24" x14ac:dyDescent="0.35">
      <c r="W7068" s="1">
        <v>0.11457003653069475</v>
      </c>
      <c r="X7068" s="1">
        <v>7.6419372255001727E-2</v>
      </c>
    </row>
    <row r="7069" spans="23:24" x14ac:dyDescent="0.35">
      <c r="W7069" s="1">
        <v>0.1119577921908137</v>
      </c>
      <c r="X7069" s="1">
        <v>6.2756568824603884E-2</v>
      </c>
    </row>
    <row r="7070" spans="23:24" x14ac:dyDescent="0.35">
      <c r="W7070" s="1">
        <v>0.17171865301951583</v>
      </c>
      <c r="X7070" s="1">
        <v>6.9380025281818317E-2</v>
      </c>
    </row>
    <row r="7071" spans="23:24" x14ac:dyDescent="0.35">
      <c r="W7071" s="1">
        <v>9.6896897487929845E-2</v>
      </c>
      <c r="X7071" s="1">
        <v>6.4413338089121849E-2</v>
      </c>
    </row>
    <row r="7072" spans="23:24" x14ac:dyDescent="0.35">
      <c r="W7072" s="1">
        <v>0.15439323645082714</v>
      </c>
      <c r="X7072" s="1">
        <v>6.5477352967644287E-2</v>
      </c>
    </row>
    <row r="7073" spans="23:24" x14ac:dyDescent="0.35">
      <c r="W7073" s="1">
        <v>0.14391809683507617</v>
      </c>
      <c r="X7073" s="1">
        <v>8.6130854119310707E-2</v>
      </c>
    </row>
    <row r="7074" spans="23:24" x14ac:dyDescent="0.35">
      <c r="W7074" s="1">
        <v>0.16330874678387319</v>
      </c>
      <c r="X7074" s="1">
        <v>9.0643878115451854E-2</v>
      </c>
    </row>
    <row r="7075" spans="23:24" x14ac:dyDescent="0.35">
      <c r="W7075" s="1">
        <v>0.15116857586989729</v>
      </c>
      <c r="X7075" s="1">
        <v>6.9470204542046513E-2</v>
      </c>
    </row>
    <row r="7076" spans="23:24" x14ac:dyDescent="0.35">
      <c r="W7076" s="1">
        <v>0.12301606706373391</v>
      </c>
      <c r="X7076" s="1">
        <v>8.0226570008692238E-2</v>
      </c>
    </row>
    <row r="7077" spans="23:24" x14ac:dyDescent="0.35">
      <c r="W7077" s="1">
        <v>7.8503690897567813E-2</v>
      </c>
      <c r="X7077" s="1">
        <v>6.7769357116858539E-2</v>
      </c>
    </row>
    <row r="7078" spans="23:24" x14ac:dyDescent="0.35">
      <c r="W7078" s="1">
        <v>9.399629254552222E-2</v>
      </c>
      <c r="X7078" s="1">
        <v>7.1075211461904542E-2</v>
      </c>
    </row>
    <row r="7079" spans="23:24" x14ac:dyDescent="0.35">
      <c r="W7079" s="1">
        <v>5.8799508959343383E-2</v>
      </c>
      <c r="X7079" s="1">
        <v>7.099688969289672E-2</v>
      </c>
    </row>
    <row r="7080" spans="23:24" x14ac:dyDescent="0.35">
      <c r="W7080" s="1">
        <v>0.12284608333206881</v>
      </c>
      <c r="X7080" s="1">
        <v>7.4189911976258571E-2</v>
      </c>
    </row>
    <row r="7081" spans="23:24" x14ac:dyDescent="0.35">
      <c r="W7081" s="1">
        <v>7.754744009512482E-2</v>
      </c>
      <c r="X7081" s="1">
        <v>6.7618524809411301E-2</v>
      </c>
    </row>
    <row r="7082" spans="23:24" x14ac:dyDescent="0.35">
      <c r="W7082" s="1">
        <v>0.15305157867623675</v>
      </c>
      <c r="X7082" s="1">
        <v>7.5653532810104535E-2</v>
      </c>
    </row>
    <row r="7083" spans="23:24" x14ac:dyDescent="0.35">
      <c r="W7083" s="1">
        <v>9.9951730520706272E-2</v>
      </c>
      <c r="X7083" s="1">
        <v>7.2479278813925796E-2</v>
      </c>
    </row>
    <row r="7084" spans="23:24" x14ac:dyDescent="0.35">
      <c r="W7084" s="1">
        <v>0.13685348658392549</v>
      </c>
      <c r="X7084" s="1">
        <v>7.0074270030820993E-2</v>
      </c>
    </row>
    <row r="7085" spans="23:24" x14ac:dyDescent="0.35">
      <c r="W7085" s="1">
        <v>0.17853513460424653</v>
      </c>
      <c r="X7085" s="1">
        <v>7.3781359897644283E-2</v>
      </c>
    </row>
    <row r="7086" spans="23:24" x14ac:dyDescent="0.35">
      <c r="W7086" s="1">
        <v>0.12199977377433835</v>
      </c>
      <c r="X7086" s="1">
        <v>7.4087337731833264E-2</v>
      </c>
    </row>
    <row r="7087" spans="23:24" x14ac:dyDescent="0.35">
      <c r="W7087" s="1">
        <v>0.17050912677747099</v>
      </c>
      <c r="X7087" s="1">
        <v>7.4725618534415658E-2</v>
      </c>
    </row>
    <row r="7088" spans="23:24" x14ac:dyDescent="0.35">
      <c r="W7088" s="1">
        <v>0.13191090280988371</v>
      </c>
      <c r="X7088" s="1">
        <v>7.3447671143767962E-2</v>
      </c>
    </row>
    <row r="7089" spans="23:24" x14ac:dyDescent="0.35">
      <c r="W7089" s="1">
        <v>0.173730542215351</v>
      </c>
      <c r="X7089" s="1">
        <v>7.8410993541598042E-2</v>
      </c>
    </row>
    <row r="7090" spans="23:24" x14ac:dyDescent="0.35">
      <c r="W7090" s="1">
        <v>9.4902467787089773E-2</v>
      </c>
      <c r="X7090" s="1">
        <v>7.7984684315616018E-2</v>
      </c>
    </row>
    <row r="7091" spans="23:24" x14ac:dyDescent="0.35">
      <c r="W7091" s="1">
        <v>0.12616470574587679</v>
      </c>
      <c r="X7091" s="1">
        <v>7.5226007886707288E-2</v>
      </c>
    </row>
    <row r="7092" spans="23:24" x14ac:dyDescent="0.35">
      <c r="W7092" s="1">
        <v>0.15186878574605522</v>
      </c>
      <c r="X7092" s="1">
        <v>7.34498795360191E-2</v>
      </c>
    </row>
    <row r="7093" spans="23:24" x14ac:dyDescent="0.35">
      <c r="W7093" s="1">
        <v>0.10006197887084256</v>
      </c>
      <c r="X7093" s="1">
        <v>7.2226756797607441E-2</v>
      </c>
    </row>
    <row r="7094" spans="23:24" x14ac:dyDescent="0.35">
      <c r="W7094" s="1">
        <v>0.10613474768419029</v>
      </c>
      <c r="X7094" s="1">
        <v>7.6818329458604187E-2</v>
      </c>
    </row>
    <row r="7095" spans="23:24" x14ac:dyDescent="0.35">
      <c r="W7095" s="1">
        <v>0.16780405585729818</v>
      </c>
      <c r="X7095" s="1">
        <v>6.8995187348634662E-2</v>
      </c>
    </row>
    <row r="7096" spans="23:24" x14ac:dyDescent="0.35">
      <c r="W7096" s="1">
        <v>0.14709779303950654</v>
      </c>
      <c r="X7096" s="1">
        <v>7.0424934554129751E-2</v>
      </c>
    </row>
    <row r="7097" spans="23:24" x14ac:dyDescent="0.35">
      <c r="W7097" s="1">
        <v>0.13425563706599553</v>
      </c>
      <c r="X7097" s="1">
        <v>6.036193554963435E-2</v>
      </c>
    </row>
    <row r="7098" spans="23:24" x14ac:dyDescent="0.35">
      <c r="W7098" s="1">
        <v>7.6052789176362046E-2</v>
      </c>
      <c r="X7098" s="1">
        <v>7.7865301166219147E-2</v>
      </c>
    </row>
    <row r="7099" spans="23:24" x14ac:dyDescent="0.35">
      <c r="W7099" s="1">
        <v>9.4405392925005049E-2</v>
      </c>
      <c r="X7099" s="1">
        <v>6.9919742561635551E-2</v>
      </c>
    </row>
    <row r="7100" spans="23:24" x14ac:dyDescent="0.35">
      <c r="W7100" s="1">
        <v>0.14918755648176929</v>
      </c>
      <c r="X7100" s="1">
        <v>8.4664354377994452E-2</v>
      </c>
    </row>
    <row r="7101" spans="23:24" x14ac:dyDescent="0.35">
      <c r="W7101" s="1">
        <v>0.18928076931361071</v>
      </c>
      <c r="X7101" s="1">
        <v>7.3060279734099481E-2</v>
      </c>
    </row>
    <row r="7102" spans="23:24" x14ac:dyDescent="0.35">
      <c r="W7102" s="1">
        <v>0.17607034080454742</v>
      </c>
      <c r="X7102" s="1">
        <v>6.4809082959785852E-2</v>
      </c>
    </row>
    <row r="7103" spans="23:24" x14ac:dyDescent="0.35">
      <c r="W7103" s="1">
        <v>0.14134235923688943</v>
      </c>
      <c r="X7103" s="1">
        <v>8.5868449015346779E-2</v>
      </c>
    </row>
    <row r="7104" spans="23:24" x14ac:dyDescent="0.35">
      <c r="W7104" s="1">
        <v>0.13747768469781652</v>
      </c>
      <c r="X7104" s="1">
        <v>6.2019258376750021E-2</v>
      </c>
    </row>
    <row r="7105" spans="23:24" x14ac:dyDescent="0.35">
      <c r="W7105" s="1">
        <v>6.583982493696694E-2</v>
      </c>
      <c r="X7105" s="1">
        <v>5.9364257803131905E-2</v>
      </c>
    </row>
    <row r="7106" spans="23:24" x14ac:dyDescent="0.35">
      <c r="W7106" s="1">
        <v>0.18169133636192858</v>
      </c>
      <c r="X7106" s="1">
        <v>7.9836764789601555E-2</v>
      </c>
    </row>
    <row r="7107" spans="23:24" x14ac:dyDescent="0.35">
      <c r="W7107" s="1">
        <v>0.1596377497314192</v>
      </c>
      <c r="X7107" s="1">
        <v>7.7178494569541831E-2</v>
      </c>
    </row>
    <row r="7108" spans="23:24" x14ac:dyDescent="0.35">
      <c r="W7108" s="1">
        <v>0.20766662782007494</v>
      </c>
      <c r="X7108" s="1">
        <v>6.5925479416199903E-2</v>
      </c>
    </row>
    <row r="7109" spans="23:24" x14ac:dyDescent="0.35">
      <c r="W7109" s="1">
        <v>7.8673181248012147E-2</v>
      </c>
      <c r="X7109" s="1">
        <v>7.9000290095139369E-2</v>
      </c>
    </row>
    <row r="7110" spans="23:24" x14ac:dyDescent="0.35">
      <c r="W7110" s="1">
        <v>0.11122190987829161</v>
      </c>
      <c r="X7110" s="1">
        <v>7.0988736885545231E-2</v>
      </c>
    </row>
    <row r="7111" spans="23:24" x14ac:dyDescent="0.35">
      <c r="W7111" s="1">
        <v>0.1048659566827852</v>
      </c>
      <c r="X7111" s="1">
        <v>6.7873410917264898E-2</v>
      </c>
    </row>
    <row r="7112" spans="23:24" x14ac:dyDescent="0.35">
      <c r="W7112" s="1">
        <v>7.8907272236337533E-2</v>
      </c>
      <c r="X7112" s="1">
        <v>8.1187162226759854E-2</v>
      </c>
    </row>
    <row r="7113" spans="23:24" x14ac:dyDescent="0.35">
      <c r="W7113" s="1">
        <v>8.4905987023452312E-2</v>
      </c>
      <c r="X7113" s="1">
        <v>7.297389661876344E-2</v>
      </c>
    </row>
    <row r="7114" spans="23:24" x14ac:dyDescent="0.35">
      <c r="W7114" s="1">
        <v>8.6983132894560056E-2</v>
      </c>
      <c r="X7114" s="1">
        <v>6.8670902484154486E-2</v>
      </c>
    </row>
    <row r="7115" spans="23:24" x14ac:dyDescent="0.35">
      <c r="W7115" s="1">
        <v>0.10321132815640555</v>
      </c>
      <c r="X7115" s="1">
        <v>7.1216874286471207E-2</v>
      </c>
    </row>
    <row r="7116" spans="23:24" x14ac:dyDescent="0.35">
      <c r="W7116" s="1">
        <v>0.10596147011223267</v>
      </c>
      <c r="X7116" s="1">
        <v>6.7527341387283835E-2</v>
      </c>
    </row>
    <row r="7117" spans="23:24" x14ac:dyDescent="0.35">
      <c r="W7117" s="1">
        <v>0.13038014845289636</v>
      </c>
      <c r="X7117" s="1">
        <v>7.4549064259366069E-2</v>
      </c>
    </row>
    <row r="7118" spans="23:24" x14ac:dyDescent="0.35">
      <c r="W7118" s="1">
        <v>0.14436553476303704</v>
      </c>
      <c r="X7118" s="1">
        <v>8.2583522800889375E-2</v>
      </c>
    </row>
    <row r="7119" spans="23:24" x14ac:dyDescent="0.35">
      <c r="W7119" s="1">
        <v>9.6024206397099743E-2</v>
      </c>
      <c r="X7119" s="1">
        <v>8.2012543733657697E-2</v>
      </c>
    </row>
    <row r="7120" spans="23:24" x14ac:dyDescent="0.35">
      <c r="W7120" s="1">
        <v>0.12901405005670563</v>
      </c>
      <c r="X7120" s="1">
        <v>7.4148504859987169E-2</v>
      </c>
    </row>
    <row r="7121" spans="23:24" x14ac:dyDescent="0.35">
      <c r="W7121" s="1">
        <v>0.10262978266906853</v>
      </c>
      <c r="X7121" s="1">
        <v>6.2148067073362179E-2</v>
      </c>
    </row>
    <row r="7122" spans="23:24" x14ac:dyDescent="0.35">
      <c r="W7122" s="1">
        <v>0.11109307966980353</v>
      </c>
      <c r="X7122" s="1">
        <v>7.6344855997206112E-2</v>
      </c>
    </row>
    <row r="7123" spans="23:24" x14ac:dyDescent="0.35">
      <c r="W7123" s="1">
        <v>0.14809392705570423</v>
      </c>
      <c r="X7123" s="1">
        <v>7.7422324661412717E-2</v>
      </c>
    </row>
    <row r="7124" spans="23:24" x14ac:dyDescent="0.35">
      <c r="W7124" s="1">
        <v>0.11656858953859106</v>
      </c>
      <c r="X7124" s="1">
        <v>7.0108810578862049E-2</v>
      </c>
    </row>
    <row r="7125" spans="23:24" x14ac:dyDescent="0.35">
      <c r="W7125" s="1">
        <v>0.13888612344641116</v>
      </c>
      <c r="X7125" s="1">
        <v>6.59703042705648E-2</v>
      </c>
    </row>
    <row r="7126" spans="23:24" x14ac:dyDescent="0.35">
      <c r="W7126" s="1">
        <v>0.13029295671536079</v>
      </c>
      <c r="X7126" s="1">
        <v>8.2639803004534371E-2</v>
      </c>
    </row>
    <row r="7127" spans="23:24" x14ac:dyDescent="0.35">
      <c r="W7127" s="1">
        <v>0.16127201611836317</v>
      </c>
      <c r="X7127" s="1">
        <v>9.5286150625805283E-2</v>
      </c>
    </row>
    <row r="7128" spans="23:24" x14ac:dyDescent="0.35">
      <c r="W7128" s="1">
        <v>0.20142900620982518</v>
      </c>
      <c r="X7128" s="1">
        <v>7.9993613966224758E-2</v>
      </c>
    </row>
    <row r="7129" spans="23:24" x14ac:dyDescent="0.35">
      <c r="W7129" s="1">
        <v>0.13873392563450704</v>
      </c>
      <c r="X7129" s="1">
        <v>7.9416581733836741E-2</v>
      </c>
    </row>
    <row r="7130" spans="23:24" x14ac:dyDescent="0.35">
      <c r="W7130" s="1">
        <v>0.19240604209647394</v>
      </c>
      <c r="X7130" s="1">
        <v>7.4592189578962048E-2</v>
      </c>
    </row>
    <row r="7131" spans="23:24" x14ac:dyDescent="0.35">
      <c r="W7131" s="1">
        <v>0.16337696682301095</v>
      </c>
      <c r="X7131" s="1">
        <v>6.6310885703100356E-2</v>
      </c>
    </row>
    <row r="7132" spans="23:24" x14ac:dyDescent="0.35">
      <c r="W7132" s="1">
        <v>0.17277958704126828</v>
      </c>
      <c r="X7132" s="1">
        <v>6.4327063908944673E-2</v>
      </c>
    </row>
    <row r="7133" spans="23:24" x14ac:dyDescent="0.35">
      <c r="W7133" s="1">
        <v>0.10587556497419293</v>
      </c>
      <c r="X7133" s="1">
        <v>7.0705604039639089E-2</v>
      </c>
    </row>
    <row r="7134" spans="23:24" x14ac:dyDescent="0.35">
      <c r="W7134" s="1">
        <v>8.7157137313918387E-2</v>
      </c>
      <c r="X7134" s="1">
        <v>6.0653539419036111E-2</v>
      </c>
    </row>
    <row r="7135" spans="23:24" x14ac:dyDescent="0.35">
      <c r="W7135" s="1">
        <v>0.14883868812328149</v>
      </c>
      <c r="X7135" s="1">
        <v>6.7803140330307307E-2</v>
      </c>
    </row>
    <row r="7136" spans="23:24" x14ac:dyDescent="0.35">
      <c r="W7136" s="1">
        <v>0.17337727538170244</v>
      </c>
      <c r="X7136" s="1">
        <v>8.8834962953181273E-2</v>
      </c>
    </row>
    <row r="7137" spans="23:24" x14ac:dyDescent="0.35">
      <c r="W7137" s="1">
        <v>4.3173015807231208E-2</v>
      </c>
      <c r="X7137" s="1">
        <v>8.0660363773539245E-2</v>
      </c>
    </row>
    <row r="7138" spans="23:24" x14ac:dyDescent="0.35">
      <c r="W7138" s="1">
        <v>0.14766635107287684</v>
      </c>
      <c r="X7138" s="1">
        <v>7.0489938792253307E-2</v>
      </c>
    </row>
    <row r="7139" spans="23:24" x14ac:dyDescent="0.35">
      <c r="W7139" s="1">
        <v>9.8882767862372267E-2</v>
      </c>
      <c r="X7139" s="1">
        <v>8.0015942019907776E-2</v>
      </c>
    </row>
    <row r="7140" spans="23:24" x14ac:dyDescent="0.35">
      <c r="W7140" s="1">
        <v>0.10658940046525722</v>
      </c>
      <c r="X7140" s="1">
        <v>7.2210512506068761E-2</v>
      </c>
    </row>
    <row r="7141" spans="23:24" x14ac:dyDescent="0.35">
      <c r="W7141" s="1">
        <v>0.11224875725758632</v>
      </c>
      <c r="X7141" s="1">
        <v>6.5400461767164061E-2</v>
      </c>
    </row>
    <row r="7142" spans="23:24" x14ac:dyDescent="0.35">
      <c r="W7142" s="1">
        <v>8.3238678593603677E-2</v>
      </c>
      <c r="X7142" s="1">
        <v>7.2272898212853834E-2</v>
      </c>
    </row>
    <row r="7143" spans="23:24" x14ac:dyDescent="0.35">
      <c r="W7143" s="1">
        <v>9.8824678935901078E-2</v>
      </c>
      <c r="X7143" s="1">
        <v>9.1116656368655832E-2</v>
      </c>
    </row>
    <row r="7144" spans="23:24" x14ac:dyDescent="0.35">
      <c r="W7144" s="1">
        <v>0.14631967459139461</v>
      </c>
      <c r="X7144" s="1">
        <v>7.4002287368514608E-2</v>
      </c>
    </row>
    <row r="7145" spans="23:24" x14ac:dyDescent="0.35">
      <c r="W7145" s="1">
        <v>0.15694383885665197</v>
      </c>
      <c r="X7145" s="1">
        <v>8.1476906614995334E-2</v>
      </c>
    </row>
    <row r="7146" spans="23:24" x14ac:dyDescent="0.35">
      <c r="W7146" s="1">
        <v>0.16182179449827605</v>
      </c>
      <c r="X7146" s="1">
        <v>7.0010496080121831E-2</v>
      </c>
    </row>
    <row r="7147" spans="23:24" x14ac:dyDescent="0.35">
      <c r="W7147" s="1">
        <v>7.2266011194300539E-2</v>
      </c>
      <c r="X7147" s="1">
        <v>8.0007171123254381E-2</v>
      </c>
    </row>
    <row r="7148" spans="23:24" x14ac:dyDescent="0.35">
      <c r="W7148" s="1">
        <v>0.12669135489843608</v>
      </c>
      <c r="X7148" s="1">
        <v>7.538808519508898E-2</v>
      </c>
    </row>
    <row r="7149" spans="23:24" x14ac:dyDescent="0.35">
      <c r="W7149" s="1">
        <v>0.11739954234926153</v>
      </c>
      <c r="X7149" s="1">
        <v>7.2374400786003601E-2</v>
      </c>
    </row>
    <row r="7150" spans="23:24" x14ac:dyDescent="0.35">
      <c r="W7150" s="1">
        <v>0.10729461477715385</v>
      </c>
      <c r="X7150" s="1">
        <v>6.509680978051316E-2</v>
      </c>
    </row>
    <row r="7151" spans="23:24" x14ac:dyDescent="0.35">
      <c r="W7151" s="1">
        <v>0.10092986643011947</v>
      </c>
      <c r="X7151" s="1">
        <v>7.7948588621421358E-2</v>
      </c>
    </row>
    <row r="7152" spans="23:24" x14ac:dyDescent="0.35">
      <c r="W7152" s="1">
        <v>0.19344039833909732</v>
      </c>
      <c r="X7152" s="1">
        <v>6.6661967020435059E-2</v>
      </c>
    </row>
    <row r="7153" spans="23:24" x14ac:dyDescent="0.35">
      <c r="W7153" s="1">
        <v>0.10064795030631979</v>
      </c>
      <c r="X7153" s="1">
        <v>6.721137523637874E-2</v>
      </c>
    </row>
    <row r="7154" spans="23:24" x14ac:dyDescent="0.35">
      <c r="W7154" s="1">
        <v>7.3907707351981822E-2</v>
      </c>
      <c r="X7154" s="1">
        <v>7.3349523647569054E-2</v>
      </c>
    </row>
    <row r="7155" spans="23:24" x14ac:dyDescent="0.35">
      <c r="W7155" s="1">
        <v>0.16880117413514939</v>
      </c>
      <c r="X7155" s="1">
        <v>5.9782601677020972E-2</v>
      </c>
    </row>
    <row r="7156" spans="23:24" x14ac:dyDescent="0.35">
      <c r="W7156" s="1">
        <v>6.4044981260305889E-2</v>
      </c>
      <c r="X7156" s="1">
        <v>7.6522349834927242E-2</v>
      </c>
    </row>
    <row r="7157" spans="23:24" x14ac:dyDescent="0.35">
      <c r="W7157" s="1">
        <v>0.15609122940755338</v>
      </c>
      <c r="X7157" s="1">
        <v>8.0040758825795005E-2</v>
      </c>
    </row>
    <row r="7158" spans="23:24" x14ac:dyDescent="0.35">
      <c r="W7158" s="1">
        <v>0.13393707983004544</v>
      </c>
      <c r="X7158" s="1">
        <v>6.3121782035028579E-2</v>
      </c>
    </row>
    <row r="7159" spans="23:24" x14ac:dyDescent="0.35">
      <c r="W7159" s="1">
        <v>5.6559027516141169E-2</v>
      </c>
      <c r="X7159" s="1">
        <v>7.3675236119112558E-2</v>
      </c>
    </row>
    <row r="7160" spans="23:24" x14ac:dyDescent="0.35">
      <c r="W7160" s="1">
        <v>9.9650785511046003E-2</v>
      </c>
      <c r="X7160" s="1">
        <v>6.951908055776386E-2</v>
      </c>
    </row>
    <row r="7161" spans="23:24" x14ac:dyDescent="0.35">
      <c r="W7161" s="1">
        <v>0.10372973928489748</v>
      </c>
      <c r="X7161" s="1">
        <v>7.4910967285492153E-2</v>
      </c>
    </row>
    <row r="7162" spans="23:24" x14ac:dyDescent="0.35">
      <c r="W7162" s="1">
        <v>8.2331187297198127E-2</v>
      </c>
      <c r="X7162" s="1">
        <v>8.346148368383316E-2</v>
      </c>
    </row>
    <row r="7163" spans="23:24" x14ac:dyDescent="0.35">
      <c r="W7163" s="1">
        <v>0.14011184873307592</v>
      </c>
      <c r="X7163" s="1">
        <v>6.3593031217655083E-2</v>
      </c>
    </row>
    <row r="7164" spans="23:24" x14ac:dyDescent="0.35">
      <c r="W7164" s="1">
        <v>0.10988711194186407</v>
      </c>
      <c r="X7164" s="1">
        <v>7.4377536182970508E-2</v>
      </c>
    </row>
    <row r="7165" spans="23:24" x14ac:dyDescent="0.35">
      <c r="W7165" s="1">
        <v>5.418480597062314E-2</v>
      </c>
      <c r="X7165" s="1">
        <v>8.025256261427674E-2</v>
      </c>
    </row>
    <row r="7166" spans="23:24" x14ac:dyDescent="0.35">
      <c r="W7166" s="1">
        <v>0.13286689361656756</v>
      </c>
      <c r="X7166" s="1">
        <v>8.1859246832747409E-2</v>
      </c>
    </row>
    <row r="7167" spans="23:24" x14ac:dyDescent="0.35">
      <c r="W7167" s="1">
        <v>9.2110600723818159E-2</v>
      </c>
      <c r="X7167" s="1">
        <v>7.9905703978810819E-2</v>
      </c>
    </row>
    <row r="7168" spans="23:24" x14ac:dyDescent="0.35">
      <c r="W7168" s="1">
        <v>0.12437826064025148</v>
      </c>
      <c r="X7168" s="1">
        <v>6.6307846252911001E-2</v>
      </c>
    </row>
    <row r="7169" spans="23:24" x14ac:dyDescent="0.35">
      <c r="W7169" s="1">
        <v>7.9168506065488975E-2</v>
      </c>
      <c r="X7169" s="1">
        <v>7.5150373452175886E-2</v>
      </c>
    </row>
    <row r="7170" spans="23:24" x14ac:dyDescent="0.35">
      <c r="W7170" s="1">
        <v>0.19680335662028337</v>
      </c>
      <c r="X7170" s="1">
        <v>7.0063930494405971E-2</v>
      </c>
    </row>
    <row r="7171" spans="23:24" x14ac:dyDescent="0.35">
      <c r="W7171" s="1">
        <v>0.19715404858321173</v>
      </c>
      <c r="X7171" s="1">
        <v>7.0786522629178714E-2</v>
      </c>
    </row>
    <row r="7172" spans="23:24" x14ac:dyDescent="0.35">
      <c r="W7172" s="1">
        <v>6.0117504236808506E-2</v>
      </c>
      <c r="X7172" s="1">
        <v>7.7054790890325561E-2</v>
      </c>
    </row>
    <row r="7173" spans="23:24" x14ac:dyDescent="0.35">
      <c r="W7173" s="1">
        <v>0.11125801454988093</v>
      </c>
      <c r="X7173" s="1">
        <v>8.1101334357055035E-2</v>
      </c>
    </row>
    <row r="7174" spans="23:24" x14ac:dyDescent="0.35">
      <c r="W7174" s="1">
        <v>0.11441392578318532</v>
      </c>
      <c r="X7174" s="1">
        <v>7.0182050955983954E-2</v>
      </c>
    </row>
    <row r="7175" spans="23:24" x14ac:dyDescent="0.35">
      <c r="W7175" s="1">
        <v>0.14354689023144784</v>
      </c>
      <c r="X7175" s="1">
        <v>7.0373423347485017E-2</v>
      </c>
    </row>
    <row r="7176" spans="23:24" x14ac:dyDescent="0.35">
      <c r="W7176" s="1">
        <v>0.10834514463764267</v>
      </c>
      <c r="X7176" s="1">
        <v>7.9618378790849667E-2</v>
      </c>
    </row>
    <row r="7177" spans="23:24" x14ac:dyDescent="0.35">
      <c r="W7177" s="1">
        <v>0.16709434052146266</v>
      </c>
      <c r="X7177" s="1">
        <v>6.1024853720275864E-2</v>
      </c>
    </row>
    <row r="7178" spans="23:24" x14ac:dyDescent="0.35">
      <c r="W7178" s="1">
        <v>0.12880124535895798</v>
      </c>
      <c r="X7178" s="1">
        <v>6.1455717503145824E-2</v>
      </c>
    </row>
    <row r="7179" spans="23:24" x14ac:dyDescent="0.35">
      <c r="W7179" s="1">
        <v>0.17665335252424796</v>
      </c>
      <c r="X7179" s="1">
        <v>7.4992577177082631E-2</v>
      </c>
    </row>
    <row r="7180" spans="23:24" x14ac:dyDescent="0.35">
      <c r="W7180" s="1">
        <v>0.10301708739895421</v>
      </c>
      <c r="X7180" s="1">
        <v>7.5524537231845892E-2</v>
      </c>
    </row>
    <row r="7181" spans="23:24" x14ac:dyDescent="0.35">
      <c r="W7181" s="1">
        <v>0.10205814863007934</v>
      </c>
      <c r="X7181" s="1">
        <v>8.055280904306604E-2</v>
      </c>
    </row>
    <row r="7182" spans="23:24" x14ac:dyDescent="0.35">
      <c r="W7182" s="1">
        <v>0.12699557129130379</v>
      </c>
      <c r="X7182" s="1">
        <v>7.8078359505923567E-2</v>
      </c>
    </row>
    <row r="7183" spans="23:24" x14ac:dyDescent="0.35">
      <c r="W7183" s="1">
        <v>0.10623542057732016</v>
      </c>
      <c r="X7183" s="1">
        <v>6.923418342356405E-2</v>
      </c>
    </row>
    <row r="7184" spans="23:24" x14ac:dyDescent="0.35">
      <c r="W7184" s="1">
        <v>9.7587426955712653E-2</v>
      </c>
      <c r="X7184" s="1">
        <v>7.3736478227700908E-2</v>
      </c>
    </row>
    <row r="7185" spans="23:24" x14ac:dyDescent="0.35">
      <c r="W7185" s="1">
        <v>0.12362188228659443</v>
      </c>
      <c r="X7185" s="1">
        <v>6.4193309930299577E-2</v>
      </c>
    </row>
    <row r="7186" spans="23:24" x14ac:dyDescent="0.35">
      <c r="W7186" s="1">
        <v>0.11786437825913487</v>
      </c>
      <c r="X7186" s="1">
        <v>7.6056719265523431E-2</v>
      </c>
    </row>
    <row r="7187" spans="23:24" x14ac:dyDescent="0.35">
      <c r="W7187" s="1">
        <v>0.13591406943150508</v>
      </c>
      <c r="X7187" s="1">
        <v>7.1638527675495167E-2</v>
      </c>
    </row>
    <row r="7188" spans="23:24" x14ac:dyDescent="0.35">
      <c r="W7188" s="1">
        <v>0.15906009263984444</v>
      </c>
      <c r="X7188" s="1">
        <v>7.1479070523913682E-2</v>
      </c>
    </row>
    <row r="7189" spans="23:24" x14ac:dyDescent="0.35">
      <c r="W7189" s="1">
        <v>4.5314241083374007E-2</v>
      </c>
      <c r="X7189" s="1">
        <v>6.7411716422223933E-2</v>
      </c>
    </row>
    <row r="7190" spans="23:24" x14ac:dyDescent="0.35">
      <c r="W7190" s="1">
        <v>0.19713263401199788</v>
      </c>
      <c r="X7190" s="1">
        <v>7.6497362133587141E-2</v>
      </c>
    </row>
    <row r="7191" spans="23:24" x14ac:dyDescent="0.35">
      <c r="W7191" s="1">
        <v>0.17282146241528662</v>
      </c>
      <c r="X7191" s="1">
        <v>6.5973367718752479E-2</v>
      </c>
    </row>
    <row r="7192" spans="23:24" x14ac:dyDescent="0.35">
      <c r="W7192" s="1">
        <v>0.21474169430989942</v>
      </c>
      <c r="X7192" s="1">
        <v>8.8337028942163262E-2</v>
      </c>
    </row>
    <row r="7193" spans="23:24" x14ac:dyDescent="0.35">
      <c r="W7193" s="1">
        <v>0.10303310240841879</v>
      </c>
      <c r="X7193" s="1">
        <v>8.0463729959917393E-2</v>
      </c>
    </row>
    <row r="7194" spans="23:24" x14ac:dyDescent="0.35">
      <c r="W7194" s="1">
        <v>0.11492793334944396</v>
      </c>
      <c r="X7194" s="1">
        <v>7.424647171729451E-2</v>
      </c>
    </row>
    <row r="7195" spans="23:24" x14ac:dyDescent="0.35">
      <c r="W7195" s="1">
        <v>7.564340475863629E-2</v>
      </c>
      <c r="X7195" s="1">
        <v>8.6503402847626837E-2</v>
      </c>
    </row>
    <row r="7196" spans="23:24" x14ac:dyDescent="0.35">
      <c r="W7196" s="1">
        <v>9.6209602771479386E-2</v>
      </c>
      <c r="X7196" s="1">
        <v>9.3479849066233675E-2</v>
      </c>
    </row>
    <row r="7197" spans="23:24" x14ac:dyDescent="0.35">
      <c r="W7197" s="1">
        <v>0.14671501270530807</v>
      </c>
      <c r="X7197" s="1">
        <v>7.7897220069416698E-2</v>
      </c>
    </row>
    <row r="7198" spans="23:24" x14ac:dyDescent="0.35">
      <c r="W7198" s="1">
        <v>0.18365243447483803</v>
      </c>
      <c r="X7198" s="1">
        <v>6.8860867995606659E-2</v>
      </c>
    </row>
    <row r="7199" spans="23:24" x14ac:dyDescent="0.35">
      <c r="W7199" s="1">
        <v>0.11435735751181841</v>
      </c>
      <c r="X7199" s="1">
        <v>7.8498517499118167E-2</v>
      </c>
    </row>
    <row r="7200" spans="23:24" x14ac:dyDescent="0.35">
      <c r="W7200" s="1">
        <v>0.13093462983978332</v>
      </c>
      <c r="X7200" s="1">
        <v>7.4047181801500564E-2</v>
      </c>
    </row>
    <row r="7201" spans="23:24" x14ac:dyDescent="0.35">
      <c r="W7201" s="1">
        <v>0.17004663066413528</v>
      </c>
      <c r="X7201" s="1">
        <v>8.1080290960650281E-2</v>
      </c>
    </row>
    <row r="7202" spans="23:24" x14ac:dyDescent="0.35">
      <c r="W7202" s="1">
        <v>0.11808302158140971</v>
      </c>
      <c r="X7202" s="1">
        <v>7.8881387351201523E-2</v>
      </c>
    </row>
    <row r="7203" spans="23:24" x14ac:dyDescent="0.35">
      <c r="W7203" s="1">
        <v>0.17493261819667016</v>
      </c>
      <c r="X7203" s="1">
        <v>6.0162046453815871E-2</v>
      </c>
    </row>
    <row r="7204" spans="23:24" x14ac:dyDescent="0.35">
      <c r="W7204" s="1">
        <v>0.11334065820008354</v>
      </c>
      <c r="X7204" s="1">
        <v>7.3523193679300824E-2</v>
      </c>
    </row>
    <row r="7205" spans="23:24" x14ac:dyDescent="0.35">
      <c r="W7205" s="1">
        <v>0.11997097685387237</v>
      </c>
      <c r="X7205" s="1">
        <v>6.6897267501792951E-2</v>
      </c>
    </row>
    <row r="7206" spans="23:24" x14ac:dyDescent="0.35">
      <c r="W7206" s="1">
        <v>0.17933076019772898</v>
      </c>
      <c r="X7206" s="1">
        <v>7.5046132584154615E-2</v>
      </c>
    </row>
    <row r="7207" spans="23:24" x14ac:dyDescent="0.35">
      <c r="W7207" s="1">
        <v>0.11889151978061796</v>
      </c>
      <c r="X7207" s="1">
        <v>8.1628257178008451E-2</v>
      </c>
    </row>
    <row r="7208" spans="23:24" x14ac:dyDescent="0.35">
      <c r="W7208" s="1">
        <v>0.15241906614459877</v>
      </c>
      <c r="X7208" s="1">
        <v>8.0917734162208932E-2</v>
      </c>
    </row>
    <row r="7209" spans="23:24" x14ac:dyDescent="0.35">
      <c r="W7209" s="1">
        <v>0.1217401805206848</v>
      </c>
      <c r="X7209" s="1">
        <v>7.4237615986139663E-2</v>
      </c>
    </row>
    <row r="7210" spans="23:24" x14ac:dyDescent="0.35">
      <c r="W7210" s="1">
        <v>0.12826315189307813</v>
      </c>
      <c r="X7210" s="1">
        <v>7.3704770753533891E-2</v>
      </c>
    </row>
    <row r="7211" spans="23:24" x14ac:dyDescent="0.35">
      <c r="W7211" s="1">
        <v>0.1155980372643739</v>
      </c>
      <c r="X7211" s="1">
        <v>7.1122442268103048E-2</v>
      </c>
    </row>
    <row r="7212" spans="23:24" x14ac:dyDescent="0.35">
      <c r="W7212" s="1">
        <v>0.12810024289377653</v>
      </c>
      <c r="X7212" s="1">
        <v>8.5959445902987E-2</v>
      </c>
    </row>
    <row r="7213" spans="23:24" x14ac:dyDescent="0.35">
      <c r="W7213" s="1">
        <v>9.1479924234509902E-2</v>
      </c>
      <c r="X7213" s="1">
        <v>5.4903973054737334E-2</v>
      </c>
    </row>
    <row r="7214" spans="23:24" x14ac:dyDescent="0.35">
      <c r="W7214" s="1">
        <v>0.12179332548444344</v>
      </c>
      <c r="X7214" s="1">
        <v>7.768434551511387E-2</v>
      </c>
    </row>
    <row r="7215" spans="23:24" x14ac:dyDescent="0.35">
      <c r="W7215" s="1">
        <v>0.16731020619430104</v>
      </c>
      <c r="X7215" s="1">
        <v>7.5326935086871646E-2</v>
      </c>
    </row>
    <row r="7216" spans="23:24" x14ac:dyDescent="0.35">
      <c r="W7216" s="1">
        <v>0.1264348680311147</v>
      </c>
      <c r="X7216" s="1">
        <v>6.0641557908117219E-2</v>
      </c>
    </row>
    <row r="7217" spans="23:24" x14ac:dyDescent="0.35">
      <c r="W7217" s="1">
        <v>6.775324634077684E-2</v>
      </c>
      <c r="X7217" s="1">
        <v>7.2451896920598224E-2</v>
      </c>
    </row>
    <row r="7218" spans="23:24" x14ac:dyDescent="0.35">
      <c r="W7218" s="1">
        <v>8.0393067069265856E-2</v>
      </c>
      <c r="X7218" s="1">
        <v>7.0407084728553782E-2</v>
      </c>
    </row>
    <row r="7219" spans="23:24" x14ac:dyDescent="0.35">
      <c r="W7219" s="1">
        <v>0.11509196248964737</v>
      </c>
      <c r="X7219" s="1">
        <v>7.0814817155021179E-2</v>
      </c>
    </row>
    <row r="7220" spans="23:24" x14ac:dyDescent="0.35">
      <c r="W7220" s="1">
        <v>0.10460291335040073</v>
      </c>
      <c r="X7220" s="1">
        <v>5.8397941717054154E-2</v>
      </c>
    </row>
    <row r="7221" spans="23:24" x14ac:dyDescent="0.35">
      <c r="W7221" s="1">
        <v>0.19227788565646664</v>
      </c>
      <c r="X7221" s="1">
        <v>7.8867756920321608E-2</v>
      </c>
    </row>
    <row r="7222" spans="23:24" x14ac:dyDescent="0.35">
      <c r="W7222" s="1">
        <v>7.7758313613129681E-2</v>
      </c>
      <c r="X7222" s="1">
        <v>7.588721740003937E-2</v>
      </c>
    </row>
    <row r="7223" spans="23:24" x14ac:dyDescent="0.35">
      <c r="W7223" s="1">
        <v>0.13174598172914909</v>
      </c>
      <c r="X7223" s="1">
        <v>6.230699800982039E-2</v>
      </c>
    </row>
    <row r="7224" spans="23:24" x14ac:dyDescent="0.35">
      <c r="W7224" s="1">
        <v>0.12664529400255686</v>
      </c>
      <c r="X7224" s="1">
        <v>7.4632823842199034E-2</v>
      </c>
    </row>
    <row r="7225" spans="23:24" x14ac:dyDescent="0.35">
      <c r="W7225" s="1">
        <v>0.13205617565959815</v>
      </c>
      <c r="X7225" s="1">
        <v>6.4766072714090864E-2</v>
      </c>
    </row>
    <row r="7226" spans="23:24" x14ac:dyDescent="0.35">
      <c r="W7226" s="1">
        <v>0.17240508266617982</v>
      </c>
      <c r="X7226" s="1">
        <v>7.1214915397024889E-2</v>
      </c>
    </row>
    <row r="7227" spans="23:24" x14ac:dyDescent="0.35">
      <c r="W7227" s="1">
        <v>5.6115436396516838E-2</v>
      </c>
      <c r="X7227" s="1">
        <v>6.8484666375027092E-2</v>
      </c>
    </row>
    <row r="7228" spans="23:24" x14ac:dyDescent="0.35">
      <c r="W7228" s="1">
        <v>0.13098329068265846</v>
      </c>
      <c r="X7228" s="1">
        <v>7.7400320300613959E-2</v>
      </c>
    </row>
    <row r="7229" spans="23:24" x14ac:dyDescent="0.35">
      <c r="W7229" s="1">
        <v>0.12786743396387212</v>
      </c>
      <c r="X7229" s="1">
        <v>7.9697687630071318E-2</v>
      </c>
    </row>
    <row r="7230" spans="23:24" x14ac:dyDescent="0.35">
      <c r="W7230" s="1">
        <v>0.17200405385107165</v>
      </c>
      <c r="X7230" s="1">
        <v>6.0416789509444575E-2</v>
      </c>
    </row>
    <row r="7231" spans="23:24" x14ac:dyDescent="0.35">
      <c r="W7231" s="1">
        <v>0.1334721744457672</v>
      </c>
      <c r="X7231" s="1">
        <v>6.9150576477988876E-2</v>
      </c>
    </row>
    <row r="7232" spans="23:24" x14ac:dyDescent="0.35">
      <c r="W7232" s="1">
        <v>0.12424992368092069</v>
      </c>
      <c r="X7232" s="1">
        <v>7.6821132701762898E-2</v>
      </c>
    </row>
    <row r="7233" spans="23:24" x14ac:dyDescent="0.35">
      <c r="W7233" s="1">
        <v>0.10759864048441203</v>
      </c>
      <c r="X7233" s="1">
        <v>6.9537134644951842E-2</v>
      </c>
    </row>
    <row r="7234" spans="23:24" x14ac:dyDescent="0.35">
      <c r="W7234" s="1">
        <v>0.13803558028369811</v>
      </c>
      <c r="X7234" s="1">
        <v>6.9924608164595642E-2</v>
      </c>
    </row>
    <row r="7235" spans="23:24" x14ac:dyDescent="0.35">
      <c r="W7235" s="1">
        <v>0.11704720099354571</v>
      </c>
      <c r="X7235" s="1">
        <v>8.2738922219071337E-2</v>
      </c>
    </row>
    <row r="7236" spans="23:24" x14ac:dyDescent="0.35">
      <c r="W7236" s="1">
        <v>0.1762014436672048</v>
      </c>
      <c r="X7236" s="1">
        <v>7.9008701937989437E-2</v>
      </c>
    </row>
    <row r="7237" spans="23:24" x14ac:dyDescent="0.35">
      <c r="W7237" s="1">
        <v>0.15400455297089732</v>
      </c>
      <c r="X7237" s="1">
        <v>7.5183004347328192E-2</v>
      </c>
    </row>
    <row r="7238" spans="23:24" x14ac:dyDescent="0.35">
      <c r="W7238" s="1">
        <v>0.10915497052821843</v>
      </c>
      <c r="X7238" s="1">
        <v>6.14834855274866E-2</v>
      </c>
    </row>
    <row r="7239" spans="23:24" x14ac:dyDescent="0.35">
      <c r="W7239" s="1">
        <v>9.5021139295761614E-2</v>
      </c>
      <c r="X7239" s="1">
        <v>6.5509237880982188E-2</v>
      </c>
    </row>
    <row r="7240" spans="23:24" x14ac:dyDescent="0.35">
      <c r="W7240" s="1">
        <v>0.11239104672049383</v>
      </c>
      <c r="X7240" s="1">
        <v>6.7819502369474122E-2</v>
      </c>
    </row>
    <row r="7241" spans="23:24" x14ac:dyDescent="0.35">
      <c r="W7241" s="1">
        <v>0.10775730529537908</v>
      </c>
      <c r="X7241" s="1">
        <v>8.0121760849289847E-2</v>
      </c>
    </row>
    <row r="7242" spans="23:24" x14ac:dyDescent="0.35">
      <c r="W7242" s="1">
        <v>0.10967548128810445</v>
      </c>
      <c r="X7242" s="1">
        <v>6.9285404571002143E-2</v>
      </c>
    </row>
    <row r="7243" spans="23:24" x14ac:dyDescent="0.35">
      <c r="W7243" s="1">
        <v>0.15429704062027194</v>
      </c>
      <c r="X7243" s="1">
        <v>7.3835814876316422E-2</v>
      </c>
    </row>
    <row r="7244" spans="23:24" x14ac:dyDescent="0.35">
      <c r="W7244" s="1">
        <v>5.1677111287272481E-2</v>
      </c>
      <c r="X7244" s="1">
        <v>7.2350438370007777E-2</v>
      </c>
    </row>
    <row r="7245" spans="23:24" x14ac:dyDescent="0.35">
      <c r="W7245" s="1">
        <v>0.1136424146338979</v>
      </c>
      <c r="X7245" s="1">
        <v>7.045971618554249E-2</v>
      </c>
    </row>
    <row r="7246" spans="23:24" x14ac:dyDescent="0.35">
      <c r="W7246" s="1">
        <v>0.11539586431582904</v>
      </c>
      <c r="X7246" s="1">
        <v>7.8448597555700897E-2</v>
      </c>
    </row>
    <row r="7247" spans="23:24" x14ac:dyDescent="0.35">
      <c r="W7247" s="1">
        <v>0.1270116362510989</v>
      </c>
      <c r="X7247" s="1">
        <v>7.1512080944678508E-2</v>
      </c>
    </row>
    <row r="7248" spans="23:24" x14ac:dyDescent="0.35">
      <c r="W7248" s="1">
        <v>0.13124343576947628</v>
      </c>
      <c r="X7248" s="1">
        <v>6.117204965427419E-2</v>
      </c>
    </row>
    <row r="7249" spans="23:24" x14ac:dyDescent="0.35">
      <c r="W7249" s="1">
        <v>0.15424018187445077</v>
      </c>
      <c r="X7249" s="1">
        <v>7.3797541341827172E-2</v>
      </c>
    </row>
    <row r="7250" spans="23:24" x14ac:dyDescent="0.35">
      <c r="W7250" s="1">
        <v>0.19126993295944628</v>
      </c>
      <c r="X7250" s="1">
        <v>6.7131610624365262E-2</v>
      </c>
    </row>
    <row r="7251" spans="23:24" x14ac:dyDescent="0.35">
      <c r="W7251" s="1">
        <v>0.12120838019615898</v>
      </c>
      <c r="X7251" s="1">
        <v>6.6079803198339573E-2</v>
      </c>
    </row>
    <row r="7252" spans="23:24" x14ac:dyDescent="0.35">
      <c r="W7252" s="1">
        <v>0.16026322935011117</v>
      </c>
      <c r="X7252" s="1">
        <v>6.7056271954700597E-2</v>
      </c>
    </row>
    <row r="7253" spans="23:24" x14ac:dyDescent="0.35">
      <c r="W7253" s="1">
        <v>0.11362118040177416</v>
      </c>
      <c r="X7253" s="1">
        <v>7.1842582571757407E-2</v>
      </c>
    </row>
    <row r="7254" spans="23:24" x14ac:dyDescent="0.35">
      <c r="W7254" s="1">
        <v>0.11418229041790218</v>
      </c>
      <c r="X7254" s="1">
        <v>7.3763951033405911E-2</v>
      </c>
    </row>
    <row r="7255" spans="23:24" x14ac:dyDescent="0.35">
      <c r="W7255" s="1">
        <v>0.13449753842967027</v>
      </c>
      <c r="X7255" s="1">
        <v>6.9810877869519353E-2</v>
      </c>
    </row>
    <row r="7256" spans="23:24" x14ac:dyDescent="0.35">
      <c r="W7256" s="1">
        <v>0.1486488133701489</v>
      </c>
      <c r="X7256" s="1">
        <v>5.8955804776425307E-2</v>
      </c>
    </row>
    <row r="7257" spans="23:24" x14ac:dyDescent="0.35">
      <c r="W7257" s="1">
        <v>0.15974235609481546</v>
      </c>
      <c r="X7257" s="1">
        <v>6.3603545502831274E-2</v>
      </c>
    </row>
    <row r="7258" spans="23:24" x14ac:dyDescent="0.35">
      <c r="W7258" s="1">
        <v>0.16037905942887076</v>
      </c>
      <c r="X7258" s="1">
        <v>7.6345566371838966E-2</v>
      </c>
    </row>
    <row r="7259" spans="23:24" x14ac:dyDescent="0.35">
      <c r="W7259" s="1">
        <v>8.1342347655708025E-2</v>
      </c>
      <c r="X7259" s="1">
        <v>8.0126149709368183E-2</v>
      </c>
    </row>
    <row r="7260" spans="23:24" x14ac:dyDescent="0.35">
      <c r="W7260" s="1">
        <v>0.17435920527822257</v>
      </c>
      <c r="X7260" s="1">
        <v>7.4005859389086825E-2</v>
      </c>
    </row>
    <row r="7261" spans="23:24" x14ac:dyDescent="0.35">
      <c r="W7261" s="1">
        <v>0.15959858188343579</v>
      </c>
      <c r="X7261" s="1">
        <v>8.268745965517918E-2</v>
      </c>
    </row>
    <row r="7262" spans="23:24" x14ac:dyDescent="0.35">
      <c r="W7262" s="1">
        <v>0.14628507944200697</v>
      </c>
      <c r="X7262" s="1">
        <v>7.8628811642345073E-2</v>
      </c>
    </row>
    <row r="7263" spans="23:24" x14ac:dyDescent="0.35">
      <c r="W7263" s="1">
        <v>7.3146704818749742E-2</v>
      </c>
      <c r="X7263" s="1">
        <v>7.4412109730783271E-2</v>
      </c>
    </row>
    <row r="7264" spans="23:24" x14ac:dyDescent="0.35">
      <c r="W7264" s="1">
        <v>9.2990316884361102E-2</v>
      </c>
      <c r="X7264" s="1">
        <v>7.8367207793285557E-2</v>
      </c>
    </row>
    <row r="7265" spans="23:24" x14ac:dyDescent="0.35">
      <c r="W7265" s="1">
        <v>0.13544161816420508</v>
      </c>
      <c r="X7265" s="1">
        <v>5.8749318259308327E-2</v>
      </c>
    </row>
    <row r="7266" spans="23:24" x14ac:dyDescent="0.35">
      <c r="W7266" s="1">
        <v>0.2299172773934528</v>
      </c>
      <c r="X7266" s="1">
        <v>7.7716874465517186E-2</v>
      </c>
    </row>
    <row r="7267" spans="23:24" x14ac:dyDescent="0.35">
      <c r="W7267" s="1">
        <v>0.15345065679414449</v>
      </c>
      <c r="X7267" s="1">
        <v>7.8628050655098314E-2</v>
      </c>
    </row>
    <row r="7268" spans="23:24" x14ac:dyDescent="0.35">
      <c r="W7268" s="1">
        <v>0.17115815890517228</v>
      </c>
      <c r="X7268" s="1">
        <v>7.2643096515600469E-2</v>
      </c>
    </row>
    <row r="7269" spans="23:24" x14ac:dyDescent="0.35">
      <c r="W7269" s="1">
        <v>0.12245928607020851</v>
      </c>
      <c r="X7269" s="1">
        <v>8.4430708504616397E-2</v>
      </c>
    </row>
    <row r="7270" spans="23:24" x14ac:dyDescent="0.35">
      <c r="W7270" s="1">
        <v>0.11704428958659463</v>
      </c>
      <c r="X7270" s="1">
        <v>8.4107643997064441E-2</v>
      </c>
    </row>
    <row r="7271" spans="23:24" x14ac:dyDescent="0.35">
      <c r="W7271" s="1">
        <v>8.5502830574849753E-2</v>
      </c>
      <c r="X7271" s="1">
        <v>7.5429768987646417E-2</v>
      </c>
    </row>
    <row r="7272" spans="23:24" x14ac:dyDescent="0.35">
      <c r="W7272" s="1">
        <v>0.1270328352644714</v>
      </c>
      <c r="X7272" s="1">
        <v>7.9152316018532412E-2</v>
      </c>
    </row>
    <row r="7273" spans="23:24" x14ac:dyDescent="0.35">
      <c r="W7273" s="1">
        <v>0.14874320184620204</v>
      </c>
      <c r="X7273" s="1">
        <v>6.66856945399531E-2</v>
      </c>
    </row>
    <row r="7274" spans="23:24" x14ac:dyDescent="0.35">
      <c r="W7274" s="1">
        <v>0.12318902012248611</v>
      </c>
      <c r="X7274" s="1">
        <v>7.3271797822367368E-2</v>
      </c>
    </row>
    <row r="7275" spans="23:24" x14ac:dyDescent="0.35">
      <c r="W7275" s="1">
        <v>0.18416619886255403</v>
      </c>
      <c r="X7275" s="1">
        <v>7.4272000890266879E-2</v>
      </c>
    </row>
    <row r="7276" spans="23:24" x14ac:dyDescent="0.35">
      <c r="W7276" s="1">
        <v>0.1300477963837483</v>
      </c>
      <c r="X7276" s="1">
        <v>7.3332863268488938E-2</v>
      </c>
    </row>
    <row r="7277" spans="23:24" x14ac:dyDescent="0.35">
      <c r="W7277" s="1">
        <v>0.12046868841392633</v>
      </c>
      <c r="X7277" s="1">
        <v>7.1835615262491964E-2</v>
      </c>
    </row>
    <row r="7278" spans="23:24" x14ac:dyDescent="0.35">
      <c r="W7278" s="1">
        <v>0.13196245567516596</v>
      </c>
      <c r="X7278" s="1">
        <v>6.8526370664606956E-2</v>
      </c>
    </row>
    <row r="7279" spans="23:24" x14ac:dyDescent="0.35">
      <c r="W7279" s="1">
        <v>0.10239186417982737</v>
      </c>
      <c r="X7279" s="1">
        <v>6.5253234602364735E-2</v>
      </c>
    </row>
    <row r="7280" spans="23:24" x14ac:dyDescent="0.35">
      <c r="W7280" s="1">
        <v>0.18745541450384096</v>
      </c>
      <c r="X7280" s="1">
        <v>7.9510397477965136E-2</v>
      </c>
    </row>
    <row r="7281" spans="23:24" x14ac:dyDescent="0.35">
      <c r="W7281" s="1">
        <v>0.12011750155852052</v>
      </c>
      <c r="X7281" s="1">
        <v>6.9328702981916623E-2</v>
      </c>
    </row>
    <row r="7282" spans="23:24" x14ac:dyDescent="0.35">
      <c r="W7282" s="1">
        <v>9.3571290024316189E-2</v>
      </c>
      <c r="X7282" s="1">
        <v>8.1127130471364731E-2</v>
      </c>
    </row>
    <row r="7283" spans="23:24" x14ac:dyDescent="0.35">
      <c r="W7283" s="1">
        <v>0.1456836179139005</v>
      </c>
      <c r="X7283" s="1">
        <v>7.8955821731092821E-2</v>
      </c>
    </row>
    <row r="7284" spans="23:24" x14ac:dyDescent="0.35">
      <c r="W7284" s="1">
        <v>5.8319677876681464E-2</v>
      </c>
      <c r="X7284" s="1">
        <v>7.2316900359329084E-2</v>
      </c>
    </row>
    <row r="7285" spans="23:24" x14ac:dyDescent="0.35">
      <c r="W7285" s="1">
        <v>6.9375003891568809E-2</v>
      </c>
      <c r="X7285" s="1">
        <v>8.0723758062495155E-2</v>
      </c>
    </row>
    <row r="7286" spans="23:24" x14ac:dyDescent="0.35">
      <c r="W7286" s="1">
        <v>0.16119418943011454</v>
      </c>
      <c r="X7286" s="1">
        <v>6.5109406131864569E-2</v>
      </c>
    </row>
    <row r="7287" spans="23:24" x14ac:dyDescent="0.35">
      <c r="W7287" s="1">
        <v>4.3927866172842611E-2</v>
      </c>
      <c r="X7287" s="1">
        <v>8.634530744236768E-2</v>
      </c>
    </row>
    <row r="7288" spans="23:24" x14ac:dyDescent="0.35">
      <c r="W7288" s="1">
        <v>7.299792051417775E-2</v>
      </c>
      <c r="X7288" s="1">
        <v>7.1891488507365667E-2</v>
      </c>
    </row>
    <row r="7289" spans="23:24" x14ac:dyDescent="0.35">
      <c r="W7289" s="1">
        <v>0.19519128460077506</v>
      </c>
      <c r="X7289" s="1">
        <v>8.4585981191469331E-2</v>
      </c>
    </row>
    <row r="7290" spans="23:24" x14ac:dyDescent="0.35">
      <c r="W7290" s="1">
        <v>0.1199161871064669</v>
      </c>
      <c r="X7290" s="1">
        <v>6.7051573267112211E-2</v>
      </c>
    </row>
    <row r="7291" spans="23:24" x14ac:dyDescent="0.35">
      <c r="W7291" s="1">
        <v>0.17492566880805915</v>
      </c>
      <c r="X7291" s="1">
        <v>6.7033275075141743E-2</v>
      </c>
    </row>
    <row r="7292" spans="23:24" x14ac:dyDescent="0.35">
      <c r="W7292" s="1">
        <v>0.17127451601697863</v>
      </c>
      <c r="X7292" s="1">
        <v>6.9155499542643897E-2</v>
      </c>
    </row>
    <row r="7293" spans="23:24" x14ac:dyDescent="0.35">
      <c r="W7293" s="1">
        <v>0.1463156906587546</v>
      </c>
      <c r="X7293" s="1">
        <v>6.2539535507946262E-2</v>
      </c>
    </row>
    <row r="7294" spans="23:24" x14ac:dyDescent="0.35">
      <c r="W7294" s="1">
        <v>0.1873181104572188</v>
      </c>
      <c r="X7294" s="1">
        <v>7.9065481413687549E-2</v>
      </c>
    </row>
    <row r="7295" spans="23:24" x14ac:dyDescent="0.35">
      <c r="W7295" s="1">
        <v>0.19161176880555431</v>
      </c>
      <c r="X7295" s="1">
        <v>8.2610631380608049E-2</v>
      </c>
    </row>
    <row r="7296" spans="23:24" x14ac:dyDescent="0.35">
      <c r="W7296" s="1">
        <v>0.13109872943772016</v>
      </c>
      <c r="X7296" s="1">
        <v>6.6126258422372991E-2</v>
      </c>
    </row>
    <row r="7297" spans="23:24" x14ac:dyDescent="0.35">
      <c r="W7297" s="1">
        <v>0.13125681417944057</v>
      </c>
      <c r="X7297" s="1">
        <v>8.1195730590500934E-2</v>
      </c>
    </row>
    <row r="7298" spans="23:24" x14ac:dyDescent="0.35">
      <c r="W7298" s="1">
        <v>9.7473571784976176E-2</v>
      </c>
      <c r="X7298" s="1">
        <v>7.2399708004783875E-2</v>
      </c>
    </row>
    <row r="7299" spans="23:24" x14ac:dyDescent="0.35">
      <c r="W7299" s="1">
        <v>0.10222773560309673</v>
      </c>
      <c r="X7299" s="1">
        <v>7.9889139968920081E-2</v>
      </c>
    </row>
    <row r="7300" spans="23:24" x14ac:dyDescent="0.35">
      <c r="W7300" s="1">
        <v>9.4273089817314304E-2</v>
      </c>
      <c r="X7300" s="1">
        <v>6.946992668975123E-2</v>
      </c>
    </row>
    <row r="7301" spans="23:24" x14ac:dyDescent="0.35">
      <c r="W7301" s="1">
        <v>9.4430238246234088E-2</v>
      </c>
      <c r="X7301" s="1">
        <v>7.3147233826622041E-2</v>
      </c>
    </row>
    <row r="7302" spans="23:24" x14ac:dyDescent="0.35">
      <c r="W7302" s="1">
        <v>0.18719153066958061</v>
      </c>
      <c r="X7302" s="1">
        <v>7.7122788371775955E-2</v>
      </c>
    </row>
    <row r="7303" spans="23:24" x14ac:dyDescent="0.35">
      <c r="W7303" s="1">
        <v>0.15889540559638005</v>
      </c>
      <c r="X7303" s="1">
        <v>7.6085337169673806E-2</v>
      </c>
    </row>
    <row r="7304" spans="23:24" x14ac:dyDescent="0.35">
      <c r="W7304" s="1">
        <v>0.1452955753959464</v>
      </c>
      <c r="X7304" s="1">
        <v>6.8709833368531828E-2</v>
      </c>
    </row>
    <row r="7305" spans="23:24" x14ac:dyDescent="0.35">
      <c r="W7305" s="1">
        <v>0.14083051433271931</v>
      </c>
      <c r="X7305" s="1">
        <v>7.7592554646378695E-2</v>
      </c>
    </row>
    <row r="7306" spans="23:24" x14ac:dyDescent="0.35">
      <c r="W7306" s="1">
        <v>0.13172054389028598</v>
      </c>
      <c r="X7306" s="1">
        <v>6.9910176849607153E-2</v>
      </c>
    </row>
    <row r="7307" spans="23:24" x14ac:dyDescent="0.35">
      <c r="W7307" s="1">
        <v>9.5834945963197526E-2</v>
      </c>
      <c r="X7307" s="1">
        <v>7.1183315803244329E-2</v>
      </c>
    </row>
    <row r="7308" spans="23:24" x14ac:dyDescent="0.35">
      <c r="W7308" s="1">
        <v>0.13834476234077653</v>
      </c>
      <c r="X7308" s="1">
        <v>6.9985299162469053E-2</v>
      </c>
    </row>
    <row r="7309" spans="23:24" x14ac:dyDescent="0.35">
      <c r="W7309" s="1">
        <v>7.35683200183328E-2</v>
      </c>
      <c r="X7309" s="1">
        <v>7.5657105914077524E-2</v>
      </c>
    </row>
    <row r="7310" spans="23:24" x14ac:dyDescent="0.35">
      <c r="W7310" s="1">
        <v>0.11779928661417038</v>
      </c>
      <c r="X7310" s="1">
        <v>7.0937030639756954E-2</v>
      </c>
    </row>
    <row r="7311" spans="23:24" x14ac:dyDescent="0.35">
      <c r="W7311" s="1">
        <v>0.14836814517947938</v>
      </c>
      <c r="X7311" s="1">
        <v>7.1425477920324248E-2</v>
      </c>
    </row>
    <row r="7312" spans="23:24" x14ac:dyDescent="0.35">
      <c r="W7312" s="1">
        <v>0.12033527412603684</v>
      </c>
      <c r="X7312" s="1">
        <v>6.8983183089835878E-2</v>
      </c>
    </row>
    <row r="7313" spans="23:24" x14ac:dyDescent="0.35">
      <c r="W7313" s="1">
        <v>0.12927353111896478</v>
      </c>
      <c r="X7313" s="1">
        <v>7.290601650789913E-2</v>
      </c>
    </row>
    <row r="7314" spans="23:24" x14ac:dyDescent="0.35">
      <c r="W7314" s="1">
        <v>9.0031718422845186E-2</v>
      </c>
      <c r="X7314" s="1">
        <v>6.9308920769731927E-2</v>
      </c>
    </row>
    <row r="7315" spans="23:24" x14ac:dyDescent="0.35">
      <c r="W7315" s="1">
        <v>0.1491480886852854</v>
      </c>
      <c r="X7315" s="1">
        <v>7.1335751215488269E-2</v>
      </c>
    </row>
    <row r="7316" spans="23:24" x14ac:dyDescent="0.35">
      <c r="W7316" s="1">
        <v>0.11336736915963774</v>
      </c>
      <c r="X7316" s="1">
        <v>8.858428395313836E-2</v>
      </c>
    </row>
    <row r="7317" spans="23:24" x14ac:dyDescent="0.35">
      <c r="W7317" s="1">
        <v>0.17731934223946721</v>
      </c>
      <c r="X7317" s="1">
        <v>6.9876449245613356E-2</v>
      </c>
    </row>
    <row r="7318" spans="23:24" x14ac:dyDescent="0.35">
      <c r="W7318" s="1">
        <v>0.13242400252805075</v>
      </c>
      <c r="X7318" s="1">
        <v>6.3844340150139123E-2</v>
      </c>
    </row>
    <row r="7319" spans="23:24" x14ac:dyDescent="0.35">
      <c r="W7319" s="1">
        <v>0.10573919847760194</v>
      </c>
      <c r="X7319" s="1">
        <v>7.2008166653501723E-2</v>
      </c>
    </row>
    <row r="7320" spans="23:24" x14ac:dyDescent="0.35">
      <c r="W7320" s="1">
        <v>0.12413338007956565</v>
      </c>
      <c r="X7320" s="1">
        <v>8.0581702817163828E-2</v>
      </c>
    </row>
    <row r="7321" spans="23:24" x14ac:dyDescent="0.35">
      <c r="W7321" s="1">
        <v>0.14173844956401327</v>
      </c>
      <c r="X7321" s="1">
        <v>6.642032049080776E-2</v>
      </c>
    </row>
    <row r="7322" spans="23:24" x14ac:dyDescent="0.35">
      <c r="W7322" s="1">
        <v>7.9365326065554465E-2</v>
      </c>
      <c r="X7322" s="1">
        <v>8.5478562120834559E-2</v>
      </c>
    </row>
    <row r="7323" spans="23:24" x14ac:dyDescent="0.35">
      <c r="W7323" s="1">
        <v>0.13654916002291428</v>
      </c>
      <c r="X7323" s="1">
        <v>6.4115032476894318E-2</v>
      </c>
    </row>
    <row r="7324" spans="23:24" x14ac:dyDescent="0.35">
      <c r="W7324" s="1">
        <v>0.13282997757900605</v>
      </c>
      <c r="X7324" s="1">
        <v>6.905115410005154E-2</v>
      </c>
    </row>
    <row r="7325" spans="23:24" x14ac:dyDescent="0.35">
      <c r="W7325" s="1">
        <v>0.1342617586111039</v>
      </c>
      <c r="X7325" s="1">
        <v>8.3362816485410024E-2</v>
      </c>
    </row>
    <row r="7326" spans="23:24" x14ac:dyDescent="0.35">
      <c r="W7326" s="1">
        <v>0.12445991334008766</v>
      </c>
      <c r="X7326" s="1">
        <v>6.5537862234970198E-2</v>
      </c>
    </row>
    <row r="7327" spans="23:24" x14ac:dyDescent="0.35">
      <c r="W7327" s="1">
        <v>0.16761400616275868</v>
      </c>
      <c r="X7327" s="1">
        <v>7.7622526928753474E-2</v>
      </c>
    </row>
    <row r="7328" spans="23:24" x14ac:dyDescent="0.35">
      <c r="W7328" s="1">
        <v>0.12969965864667143</v>
      </c>
      <c r="X7328" s="1">
        <v>7.3622830158542846E-2</v>
      </c>
    </row>
    <row r="7329" spans="23:24" x14ac:dyDescent="0.35">
      <c r="W7329" s="1">
        <v>0.11942616268090989</v>
      </c>
      <c r="X7329" s="1">
        <v>6.0792987781242917E-2</v>
      </c>
    </row>
    <row r="7330" spans="23:24" x14ac:dyDescent="0.35">
      <c r="W7330" s="1">
        <v>8.1211445553831529E-2</v>
      </c>
      <c r="X7330" s="1">
        <v>8.7344121458691651E-2</v>
      </c>
    </row>
    <row r="7331" spans="23:24" x14ac:dyDescent="0.35">
      <c r="W7331" s="1">
        <v>0.12345180092729335</v>
      </c>
      <c r="X7331" s="1">
        <v>8.3716456724779439E-2</v>
      </c>
    </row>
    <row r="7332" spans="23:24" x14ac:dyDescent="0.35">
      <c r="W7332" s="1">
        <v>8.5122592828533072E-2</v>
      </c>
      <c r="X7332" s="1">
        <v>6.0617914786837132E-2</v>
      </c>
    </row>
    <row r="7333" spans="23:24" x14ac:dyDescent="0.35">
      <c r="W7333" s="1">
        <v>0.16820081650273067</v>
      </c>
      <c r="X7333" s="1">
        <v>7.6186318871080641E-2</v>
      </c>
    </row>
    <row r="7334" spans="23:24" x14ac:dyDescent="0.35">
      <c r="W7334" s="1">
        <v>4.4666861872647123E-2</v>
      </c>
      <c r="X7334" s="1">
        <v>7.083732481100409E-2</v>
      </c>
    </row>
    <row r="7335" spans="23:24" x14ac:dyDescent="0.35">
      <c r="W7335" s="1">
        <v>9.3229367758200565E-2</v>
      </c>
      <c r="X7335" s="1">
        <v>6.6696926469950624E-2</v>
      </c>
    </row>
    <row r="7336" spans="23:24" x14ac:dyDescent="0.35">
      <c r="W7336" s="1">
        <v>0.17506911102762746</v>
      </c>
      <c r="X7336" s="1">
        <v>7.8695044590487789E-2</v>
      </c>
    </row>
    <row r="7337" spans="23:24" x14ac:dyDescent="0.35">
      <c r="W7337" s="1">
        <v>0.16233202567896754</v>
      </c>
      <c r="X7337" s="1">
        <v>6.8346044637288619E-2</v>
      </c>
    </row>
    <row r="7338" spans="23:24" x14ac:dyDescent="0.35">
      <c r="W7338" s="1">
        <v>0.14586905429226849</v>
      </c>
      <c r="X7338" s="1">
        <v>6.8196083219523501E-2</v>
      </c>
    </row>
    <row r="7339" spans="23:24" x14ac:dyDescent="0.35">
      <c r="W7339" s="1">
        <v>0.14275536565811286</v>
      </c>
      <c r="X7339" s="1">
        <v>8.096567278587323E-2</v>
      </c>
    </row>
    <row r="7340" spans="23:24" x14ac:dyDescent="0.35">
      <c r="W7340" s="1">
        <v>6.454480986643385E-2</v>
      </c>
      <c r="X7340" s="1">
        <v>5.4292039842055953E-2</v>
      </c>
    </row>
    <row r="7341" spans="23:24" x14ac:dyDescent="0.35">
      <c r="W7341" s="1">
        <v>0.11745364449686968</v>
      </c>
      <c r="X7341" s="1">
        <v>7.2910251028880102E-2</v>
      </c>
    </row>
    <row r="7342" spans="23:24" x14ac:dyDescent="0.35">
      <c r="W7342" s="1">
        <v>0.11140836297556889</v>
      </c>
      <c r="X7342" s="1">
        <v>6.3374523531279037E-2</v>
      </c>
    </row>
    <row r="7343" spans="23:24" x14ac:dyDescent="0.35">
      <c r="W7343" s="1">
        <v>9.7699436644927751E-2</v>
      </c>
      <c r="X7343" s="1">
        <v>6.6621149868696938E-2</v>
      </c>
    </row>
    <row r="7344" spans="23:24" x14ac:dyDescent="0.35">
      <c r="W7344" s="1">
        <v>0.15132147028311183</v>
      </c>
      <c r="X7344" s="1">
        <v>6.9832409463330858E-2</v>
      </c>
    </row>
    <row r="7345" spans="23:24" x14ac:dyDescent="0.35">
      <c r="W7345" s="1">
        <v>0.12733821152243996</v>
      </c>
      <c r="X7345" s="1">
        <v>6.7602613575845405E-2</v>
      </c>
    </row>
    <row r="7346" spans="23:24" x14ac:dyDescent="0.35">
      <c r="W7346" s="1">
        <v>0.15921975901065921</v>
      </c>
      <c r="X7346" s="1">
        <v>6.9967642042863598E-2</v>
      </c>
    </row>
    <row r="7347" spans="23:24" x14ac:dyDescent="0.35">
      <c r="W7347" s="1">
        <v>0.13834029038894702</v>
      </c>
      <c r="X7347" s="1">
        <v>7.4998636099694566E-2</v>
      </c>
    </row>
    <row r="7348" spans="23:24" x14ac:dyDescent="0.35">
      <c r="W7348" s="1">
        <v>0.16676948133987168</v>
      </c>
      <c r="X7348" s="1">
        <v>7.0199474801094508E-2</v>
      </c>
    </row>
    <row r="7349" spans="23:24" x14ac:dyDescent="0.35">
      <c r="W7349" s="1">
        <v>0.15498486391937449</v>
      </c>
      <c r="X7349" s="1">
        <v>7.0915838632463785E-2</v>
      </c>
    </row>
    <row r="7350" spans="23:24" x14ac:dyDescent="0.35">
      <c r="W7350" s="1">
        <v>0.16920651870652215</v>
      </c>
      <c r="X7350" s="1">
        <v>8.4006193048738298E-2</v>
      </c>
    </row>
    <row r="7351" spans="23:24" x14ac:dyDescent="0.35">
      <c r="W7351" s="1">
        <v>0.11276349639451277</v>
      </c>
      <c r="X7351" s="1">
        <v>8.4290639327953776E-2</v>
      </c>
    </row>
    <row r="7352" spans="23:24" x14ac:dyDescent="0.35">
      <c r="W7352" s="1">
        <v>8.0193205489021979E-2</v>
      </c>
      <c r="X7352" s="1">
        <v>7.8898162201147704E-2</v>
      </c>
    </row>
    <row r="7353" spans="23:24" x14ac:dyDescent="0.35">
      <c r="W7353" s="1">
        <v>0.16666642326340719</v>
      </c>
      <c r="X7353" s="1">
        <v>7.1173110124016808E-2</v>
      </c>
    </row>
    <row r="7354" spans="23:24" x14ac:dyDescent="0.35">
      <c r="W7354" s="1">
        <v>0.14361694156552995</v>
      </c>
      <c r="X7354" s="1">
        <v>6.8295015186944405E-2</v>
      </c>
    </row>
    <row r="7355" spans="23:24" x14ac:dyDescent="0.35">
      <c r="W7355" s="1">
        <v>9.1302842434759279E-2</v>
      </c>
      <c r="X7355" s="1">
        <v>6.5950635106924449E-2</v>
      </c>
    </row>
    <row r="7356" spans="23:24" x14ac:dyDescent="0.35">
      <c r="W7356" s="1">
        <v>9.9529364695615463E-2</v>
      </c>
      <c r="X7356" s="1">
        <v>7.8426231392586337E-2</v>
      </c>
    </row>
    <row r="7357" spans="23:24" x14ac:dyDescent="0.35">
      <c r="W7357" s="1">
        <v>9.2807754313026791E-2</v>
      </c>
      <c r="X7357" s="1">
        <v>7.8219053261451427E-2</v>
      </c>
    </row>
    <row r="7358" spans="23:24" x14ac:dyDescent="0.35">
      <c r="W7358" s="1">
        <v>0.17598612905865774</v>
      </c>
      <c r="X7358" s="1">
        <v>7.3921273514120381E-2</v>
      </c>
    </row>
    <row r="7359" spans="23:24" x14ac:dyDescent="0.35">
      <c r="W7359" s="1">
        <v>0.14791962752732868</v>
      </c>
      <c r="X7359" s="1">
        <v>7.079327169861438E-2</v>
      </c>
    </row>
    <row r="7360" spans="23:24" x14ac:dyDescent="0.35">
      <c r="W7360" s="1">
        <v>0.11947778390964059</v>
      </c>
      <c r="X7360" s="1">
        <v>8.3297146291367488E-2</v>
      </c>
    </row>
    <row r="7361" spans="23:24" x14ac:dyDescent="0.35">
      <c r="W7361" s="1">
        <v>0.13477460339365233</v>
      </c>
      <c r="X7361" s="1">
        <v>6.5575878588473288E-2</v>
      </c>
    </row>
    <row r="7362" spans="23:24" x14ac:dyDescent="0.35">
      <c r="W7362" s="1">
        <v>0.12837728314436059</v>
      </c>
      <c r="X7362" s="1">
        <v>7.4924458304067104E-2</v>
      </c>
    </row>
    <row r="7363" spans="23:24" x14ac:dyDescent="0.35">
      <c r="W7363" s="1">
        <v>0.11498614966174459</v>
      </c>
      <c r="X7363" s="1">
        <v>8.085644995395555E-2</v>
      </c>
    </row>
    <row r="7364" spans="23:24" x14ac:dyDescent="0.35">
      <c r="W7364" s="1">
        <v>0.10294514849098668</v>
      </c>
      <c r="X7364" s="1">
        <v>7.3579312209003003E-2</v>
      </c>
    </row>
    <row r="7365" spans="23:24" x14ac:dyDescent="0.35">
      <c r="W7365" s="1">
        <v>7.8272412893742427E-2</v>
      </c>
      <c r="X7365" s="1">
        <v>8.8335042435799399E-2</v>
      </c>
    </row>
    <row r="7366" spans="23:24" x14ac:dyDescent="0.35">
      <c r="W7366" s="1">
        <v>0.17385863353122755</v>
      </c>
      <c r="X7366" s="1">
        <v>6.8953581552591584E-2</v>
      </c>
    </row>
    <row r="7367" spans="23:24" x14ac:dyDescent="0.35">
      <c r="W7367" s="1">
        <v>0.21456902469082184</v>
      </c>
      <c r="X7367" s="1">
        <v>7.855438750167551E-2</v>
      </c>
    </row>
    <row r="7368" spans="23:24" x14ac:dyDescent="0.35">
      <c r="W7368" s="1">
        <v>6.4480115747276079E-2</v>
      </c>
      <c r="X7368" s="1">
        <v>7.7511886447698908E-2</v>
      </c>
    </row>
    <row r="7369" spans="23:24" x14ac:dyDescent="0.35">
      <c r="W7369" s="1">
        <v>0.10174785745861015</v>
      </c>
      <c r="X7369" s="1">
        <v>6.649239531222341E-2</v>
      </c>
    </row>
    <row r="7370" spans="23:24" x14ac:dyDescent="0.35">
      <c r="W7370" s="1">
        <v>8.5984708899743412E-2</v>
      </c>
      <c r="X7370" s="1">
        <v>7.6968293934112392E-2</v>
      </c>
    </row>
    <row r="7371" spans="23:24" x14ac:dyDescent="0.35">
      <c r="W7371" s="1">
        <v>0.1388873991961217</v>
      </c>
      <c r="X7371" s="1">
        <v>8.5620445005933729E-2</v>
      </c>
    </row>
    <row r="7372" spans="23:24" x14ac:dyDescent="0.35">
      <c r="W7372" s="1">
        <v>0.10632630240448515</v>
      </c>
      <c r="X7372" s="1">
        <v>7.2412059027415751E-2</v>
      </c>
    </row>
    <row r="7373" spans="23:24" x14ac:dyDescent="0.35">
      <c r="W7373" s="1">
        <v>0.11859405688824554</v>
      </c>
      <c r="X7373" s="1">
        <v>6.797893691878143E-2</v>
      </c>
    </row>
    <row r="7374" spans="23:24" x14ac:dyDescent="0.35">
      <c r="W7374" s="1">
        <v>9.1985200091279307E-2</v>
      </c>
      <c r="X7374" s="1">
        <v>7.992888645407413E-2</v>
      </c>
    </row>
    <row r="7375" spans="23:24" x14ac:dyDescent="0.35">
      <c r="W7375" s="1">
        <v>0.17107794050476777</v>
      </c>
      <c r="X7375" s="1">
        <v>8.6420071448168198E-2</v>
      </c>
    </row>
    <row r="7376" spans="23:24" x14ac:dyDescent="0.35">
      <c r="W7376" s="1">
        <v>0.13145850059565967</v>
      </c>
      <c r="X7376" s="1">
        <v>8.4087538258544037E-2</v>
      </c>
    </row>
    <row r="7377" spans="23:24" x14ac:dyDescent="0.35">
      <c r="W7377" s="1">
        <v>9.2486565003432553E-2</v>
      </c>
      <c r="X7377" s="1">
        <v>7.9358349506589543E-2</v>
      </c>
    </row>
    <row r="7378" spans="23:24" x14ac:dyDescent="0.35">
      <c r="W7378" s="1">
        <v>0.14416887994163141</v>
      </c>
      <c r="X7378" s="1">
        <v>6.6029719344748272E-2</v>
      </c>
    </row>
    <row r="7379" spans="23:24" x14ac:dyDescent="0.35">
      <c r="W7379" s="1">
        <v>0.10476055045753774</v>
      </c>
      <c r="X7379" s="1">
        <v>6.9431806229863405E-2</v>
      </c>
    </row>
    <row r="7380" spans="23:24" x14ac:dyDescent="0.35">
      <c r="W7380" s="1">
        <v>0.10602225538243837</v>
      </c>
      <c r="X7380" s="1">
        <v>6.600600620514098E-2</v>
      </c>
    </row>
    <row r="7381" spans="23:24" x14ac:dyDescent="0.35">
      <c r="W7381" s="1">
        <v>0.1750417820276069</v>
      </c>
      <c r="X7381" s="1">
        <v>6.7352762518336093E-2</v>
      </c>
    </row>
    <row r="7382" spans="23:24" x14ac:dyDescent="0.35">
      <c r="W7382" s="1">
        <v>0.20022683359539228</v>
      </c>
      <c r="X7382" s="1">
        <v>7.4565055404326661E-2</v>
      </c>
    </row>
    <row r="7383" spans="23:24" x14ac:dyDescent="0.35">
      <c r="W7383" s="1">
        <v>0.12828820325991819</v>
      </c>
      <c r="X7383" s="1">
        <v>7.1713665090206005E-2</v>
      </c>
    </row>
    <row r="7384" spans="23:24" x14ac:dyDescent="0.35">
      <c r="W7384" s="1">
        <v>0.14123738691825549</v>
      </c>
      <c r="X7384" s="1">
        <v>7.5014696222287083E-2</v>
      </c>
    </row>
    <row r="7385" spans="23:24" x14ac:dyDescent="0.35">
      <c r="W7385" s="1">
        <v>0.18131327188002055</v>
      </c>
      <c r="X7385" s="1">
        <v>6.8009378217494573E-2</v>
      </c>
    </row>
    <row r="7386" spans="23:24" x14ac:dyDescent="0.35">
      <c r="W7386" s="1">
        <v>0.10171712090260199</v>
      </c>
      <c r="X7386" s="1">
        <v>6.942175503583127E-2</v>
      </c>
    </row>
    <row r="7387" spans="23:24" x14ac:dyDescent="0.35">
      <c r="W7387" s="1">
        <v>0.12711680700779771</v>
      </c>
      <c r="X7387" s="1">
        <v>6.9450527291772118E-2</v>
      </c>
    </row>
    <row r="7388" spans="23:24" x14ac:dyDescent="0.35">
      <c r="W7388" s="1">
        <v>7.1124181105275852E-2</v>
      </c>
      <c r="X7388" s="1">
        <v>6.4771631159030979E-2</v>
      </c>
    </row>
    <row r="7389" spans="23:24" x14ac:dyDescent="0.35">
      <c r="W7389" s="1">
        <v>0.10508479994993802</v>
      </c>
      <c r="X7389" s="1">
        <v>7.2190598564394567E-2</v>
      </c>
    </row>
    <row r="7390" spans="23:24" x14ac:dyDescent="0.35">
      <c r="W7390" s="1">
        <v>6.6002718013973505E-2</v>
      </c>
      <c r="X7390" s="1">
        <v>7.7738016319293252E-2</v>
      </c>
    </row>
    <row r="7391" spans="23:24" x14ac:dyDescent="0.35">
      <c r="W7391" s="1">
        <v>9.8344871790470467E-2</v>
      </c>
      <c r="X7391" s="1">
        <v>6.7689207209955568E-2</v>
      </c>
    </row>
    <row r="7392" spans="23:24" x14ac:dyDescent="0.35">
      <c r="W7392" s="1">
        <v>0.15376881557709177</v>
      </c>
      <c r="X7392" s="1">
        <v>7.5564504722968398E-2</v>
      </c>
    </row>
    <row r="7393" spans="23:24" x14ac:dyDescent="0.35">
      <c r="W7393" s="1">
        <v>0.1695189070282177</v>
      </c>
      <c r="X7393" s="1">
        <v>6.882447306499001E-2</v>
      </c>
    </row>
    <row r="7394" spans="23:24" x14ac:dyDescent="0.35">
      <c r="W7394" s="1">
        <v>0.19303880074495416</v>
      </c>
      <c r="X7394" s="1">
        <v>7.5550843603603243E-2</v>
      </c>
    </row>
    <row r="7395" spans="23:24" x14ac:dyDescent="0.35">
      <c r="W7395" s="1">
        <v>0.11743630222232082</v>
      </c>
      <c r="X7395" s="1">
        <v>7.6154051096290892E-2</v>
      </c>
    </row>
    <row r="7396" spans="23:24" x14ac:dyDescent="0.35">
      <c r="W7396" s="1">
        <v>8.2517113552396326E-2</v>
      </c>
      <c r="X7396" s="1">
        <v>7.3324476383183165E-2</v>
      </c>
    </row>
    <row r="7397" spans="23:24" x14ac:dyDescent="0.35">
      <c r="W7397" s="1">
        <v>5.9609661190137109E-2</v>
      </c>
      <c r="X7397" s="1">
        <v>5.953358444302622E-2</v>
      </c>
    </row>
    <row r="7398" spans="23:24" x14ac:dyDescent="0.35">
      <c r="W7398" s="1">
        <v>0.11875868780543364</v>
      </c>
      <c r="X7398" s="1">
        <v>7.05390727164492E-2</v>
      </c>
    </row>
    <row r="7399" spans="23:24" x14ac:dyDescent="0.35">
      <c r="W7399" s="1">
        <v>9.5800356721019941E-2</v>
      </c>
      <c r="X7399" s="1">
        <v>6.83543246554809E-2</v>
      </c>
    </row>
    <row r="7400" spans="23:24" x14ac:dyDescent="0.35">
      <c r="W7400" s="1">
        <v>0.13817213732546563</v>
      </c>
      <c r="X7400" s="1">
        <v>6.2339750636316194E-2</v>
      </c>
    </row>
    <row r="7401" spans="23:24" x14ac:dyDescent="0.35">
      <c r="W7401" s="1">
        <v>0.15177044503755233</v>
      </c>
      <c r="X7401" s="1">
        <v>6.9627523792913093E-2</v>
      </c>
    </row>
    <row r="7402" spans="23:24" x14ac:dyDescent="0.35">
      <c r="W7402" s="1">
        <v>0.11142267362782898</v>
      </c>
      <c r="X7402" s="1">
        <v>7.892568040801333E-2</v>
      </c>
    </row>
    <row r="7403" spans="23:24" x14ac:dyDescent="0.35">
      <c r="W7403" s="1">
        <v>0.12752537993274471</v>
      </c>
      <c r="X7403" s="1">
        <v>8.6096373615321103E-2</v>
      </c>
    </row>
    <row r="7404" spans="23:24" x14ac:dyDescent="0.35">
      <c r="W7404" s="1">
        <v>0.12684888567165986</v>
      </c>
      <c r="X7404" s="1">
        <v>7.925494567222334E-2</v>
      </c>
    </row>
    <row r="7405" spans="23:24" x14ac:dyDescent="0.35">
      <c r="W7405" s="1">
        <v>0.10085258193759183</v>
      </c>
      <c r="X7405" s="1">
        <v>7.8214954673750295E-2</v>
      </c>
    </row>
    <row r="7406" spans="23:24" x14ac:dyDescent="0.35">
      <c r="W7406" s="1">
        <v>0.12187017189089278</v>
      </c>
      <c r="X7406" s="1">
        <v>6.6676729868237625E-2</v>
      </c>
    </row>
    <row r="7407" spans="23:24" x14ac:dyDescent="0.35">
      <c r="W7407" s="1">
        <v>0.16858776191133362</v>
      </c>
      <c r="X7407" s="1">
        <v>6.8730486924869549E-2</v>
      </c>
    </row>
    <row r="7408" spans="23:24" x14ac:dyDescent="0.35">
      <c r="W7408" s="1">
        <v>0.11612694487774622</v>
      </c>
      <c r="X7408" s="1">
        <v>7.4052970280174032E-2</v>
      </c>
    </row>
    <row r="7409" spans="23:24" x14ac:dyDescent="0.35">
      <c r="W7409" s="1">
        <v>7.5410365137239532E-2</v>
      </c>
      <c r="X7409" s="1">
        <v>8.3445370013421075E-2</v>
      </c>
    </row>
    <row r="7410" spans="23:24" x14ac:dyDescent="0.35">
      <c r="W7410" s="1">
        <v>0.12414519273800173</v>
      </c>
      <c r="X7410" s="1">
        <v>7.0730977976621506E-2</v>
      </c>
    </row>
    <row r="7411" spans="23:24" x14ac:dyDescent="0.35">
      <c r="W7411" s="1">
        <v>0.14571029763623078</v>
      </c>
      <c r="X7411" s="1">
        <v>7.1127329374594275E-2</v>
      </c>
    </row>
    <row r="7412" spans="23:24" x14ac:dyDescent="0.35">
      <c r="W7412" s="1">
        <v>0.11665857893489062</v>
      </c>
      <c r="X7412" s="1">
        <v>7.3630095387901551E-2</v>
      </c>
    </row>
    <row r="7413" spans="23:24" x14ac:dyDescent="0.35">
      <c r="W7413" s="1">
        <v>9.4342236465578377E-2</v>
      </c>
      <c r="X7413" s="1">
        <v>6.4425113172774134E-2</v>
      </c>
    </row>
    <row r="7414" spans="23:24" x14ac:dyDescent="0.35">
      <c r="W7414" s="1">
        <v>0.16052415232607165</v>
      </c>
      <c r="X7414" s="1">
        <v>6.8871515838465125E-2</v>
      </c>
    </row>
    <row r="7415" spans="23:24" x14ac:dyDescent="0.35">
      <c r="W7415" s="1">
        <v>7.5347471768976382E-2</v>
      </c>
      <c r="X7415" s="1">
        <v>7.6865212837546742E-2</v>
      </c>
    </row>
    <row r="7416" spans="23:24" x14ac:dyDescent="0.35">
      <c r="W7416" s="1">
        <v>0.13876165367098192</v>
      </c>
      <c r="X7416" s="1">
        <v>7.1463547470171487E-2</v>
      </c>
    </row>
    <row r="7417" spans="23:24" x14ac:dyDescent="0.35">
      <c r="W7417" s="1">
        <v>9.6779496673947474E-2</v>
      </c>
      <c r="X7417" s="1">
        <v>8.8702757249737266E-2</v>
      </c>
    </row>
    <row r="7418" spans="23:24" x14ac:dyDescent="0.35">
      <c r="W7418" s="1">
        <v>8.3419930084047911E-2</v>
      </c>
      <c r="X7418" s="1">
        <v>7.4432839529169292E-2</v>
      </c>
    </row>
    <row r="7419" spans="23:24" x14ac:dyDescent="0.35">
      <c r="W7419" s="1">
        <v>9.6311153284875273E-2</v>
      </c>
      <c r="X7419" s="1">
        <v>6.5513710663022473E-2</v>
      </c>
    </row>
    <row r="7420" spans="23:24" x14ac:dyDescent="0.35">
      <c r="W7420" s="1">
        <v>0.18601156924477436</v>
      </c>
      <c r="X7420" s="1">
        <v>6.7552273391105616E-2</v>
      </c>
    </row>
    <row r="7421" spans="23:24" x14ac:dyDescent="0.35">
      <c r="W7421" s="1">
        <v>0.15414053248588289</v>
      </c>
      <c r="X7421" s="1">
        <v>6.516397145935314E-2</v>
      </c>
    </row>
    <row r="7422" spans="23:24" x14ac:dyDescent="0.35">
      <c r="W7422" s="1">
        <v>0.10752811542561691</v>
      </c>
      <c r="X7422" s="1">
        <v>8.325206326409379E-2</v>
      </c>
    </row>
    <row r="7423" spans="23:24" x14ac:dyDescent="0.35">
      <c r="W7423" s="1">
        <v>0.1596227277858151</v>
      </c>
      <c r="X7423" s="1">
        <v>7.5499602072518907E-2</v>
      </c>
    </row>
    <row r="7424" spans="23:24" x14ac:dyDescent="0.35">
      <c r="W7424" s="1">
        <v>0.13689834620977637</v>
      </c>
      <c r="X7424" s="1">
        <v>8.0354735523396462E-2</v>
      </c>
    </row>
    <row r="7425" spans="23:24" x14ac:dyDescent="0.35">
      <c r="W7425" s="1">
        <v>0.16457555316736894</v>
      </c>
      <c r="X7425" s="1">
        <v>8.8561049465759364E-2</v>
      </c>
    </row>
    <row r="7426" spans="23:24" x14ac:dyDescent="0.35">
      <c r="W7426" s="1">
        <v>9.0532549454946265E-2</v>
      </c>
      <c r="X7426" s="1">
        <v>8.6277244702143485E-2</v>
      </c>
    </row>
    <row r="7427" spans="23:24" x14ac:dyDescent="0.35">
      <c r="W7427" s="1">
        <v>6.8338674073613159E-2</v>
      </c>
      <c r="X7427" s="1">
        <v>5.6355303535234491E-2</v>
      </c>
    </row>
    <row r="7428" spans="23:24" x14ac:dyDescent="0.35">
      <c r="W7428" s="1">
        <v>9.0436561539969151E-2</v>
      </c>
      <c r="X7428" s="1">
        <v>8.1879432995695015E-2</v>
      </c>
    </row>
    <row r="7429" spans="23:24" x14ac:dyDescent="0.35">
      <c r="W7429" s="1">
        <v>0.20397436447442496</v>
      </c>
      <c r="X7429" s="1">
        <v>7.1501951578115092E-2</v>
      </c>
    </row>
    <row r="7430" spans="23:24" x14ac:dyDescent="0.35">
      <c r="W7430" s="1">
        <v>9.725510829744799E-2</v>
      </c>
      <c r="X7430" s="1">
        <v>8.0663580660749287E-2</v>
      </c>
    </row>
    <row r="7431" spans="23:24" x14ac:dyDescent="0.35">
      <c r="W7431" s="1">
        <v>0.17275225705293651</v>
      </c>
      <c r="X7431" s="1">
        <v>6.7552264734517364E-2</v>
      </c>
    </row>
    <row r="7432" spans="23:24" x14ac:dyDescent="0.35">
      <c r="W7432" s="1">
        <v>0.11785819477605797</v>
      </c>
      <c r="X7432" s="1">
        <v>7.6395845366150072E-2</v>
      </c>
    </row>
    <row r="7433" spans="23:24" x14ac:dyDescent="0.35">
      <c r="W7433" s="1">
        <v>0.13826303834373754</v>
      </c>
      <c r="X7433" s="1">
        <v>7.3478653987669479E-2</v>
      </c>
    </row>
    <row r="7434" spans="23:24" x14ac:dyDescent="0.35">
      <c r="W7434" s="1">
        <v>0.13671286502126079</v>
      </c>
      <c r="X7434" s="1">
        <v>8.051054534158647E-2</v>
      </c>
    </row>
    <row r="7435" spans="23:24" x14ac:dyDescent="0.35">
      <c r="W7435" s="1">
        <v>0.17586700025304247</v>
      </c>
      <c r="X7435" s="1">
        <v>7.5758860276502832E-2</v>
      </c>
    </row>
    <row r="7436" spans="23:24" x14ac:dyDescent="0.35">
      <c r="W7436" s="1">
        <v>9.580296692527801E-2</v>
      </c>
      <c r="X7436" s="1">
        <v>6.783842679083614E-2</v>
      </c>
    </row>
    <row r="7437" spans="23:24" x14ac:dyDescent="0.35">
      <c r="W7437" s="1">
        <v>0.13401249986018837</v>
      </c>
      <c r="X7437" s="1">
        <v>7.9239083195575086E-2</v>
      </c>
    </row>
    <row r="7438" spans="23:24" x14ac:dyDescent="0.35">
      <c r="W7438" s="1">
        <v>0.10849865293354455</v>
      </c>
      <c r="X7438" s="1">
        <v>5.7055473578544638E-2</v>
      </c>
    </row>
    <row r="7439" spans="23:24" x14ac:dyDescent="0.35">
      <c r="W7439" s="1">
        <v>0.14388969990521128</v>
      </c>
      <c r="X7439" s="1">
        <v>8.1988292136319529E-2</v>
      </c>
    </row>
    <row r="7440" spans="23:24" x14ac:dyDescent="0.35">
      <c r="W7440" s="1">
        <v>0.1413893322814006</v>
      </c>
      <c r="X7440" s="1">
        <v>7.0743627249554991E-2</v>
      </c>
    </row>
    <row r="7441" spans="23:24" x14ac:dyDescent="0.35">
      <c r="W7441" s="1">
        <v>0.10181888668055561</v>
      </c>
      <c r="X7441" s="1">
        <v>7.1494500526903454E-2</v>
      </c>
    </row>
    <row r="7442" spans="23:24" x14ac:dyDescent="0.35">
      <c r="W7442" s="1">
        <v>9.8193956972530971E-2</v>
      </c>
      <c r="X7442" s="1">
        <v>7.1295943269032824E-2</v>
      </c>
    </row>
    <row r="7443" spans="23:24" x14ac:dyDescent="0.35">
      <c r="W7443" s="1">
        <v>0.11818183855997932</v>
      </c>
      <c r="X7443" s="1">
        <v>7.3574710474093322E-2</v>
      </c>
    </row>
    <row r="7444" spans="23:24" x14ac:dyDescent="0.35">
      <c r="W7444" s="1">
        <v>0.12706708863363869</v>
      </c>
      <c r="X7444" s="1">
        <v>7.3670903045566005E-2</v>
      </c>
    </row>
    <row r="7445" spans="23:24" x14ac:dyDescent="0.35">
      <c r="W7445" s="1">
        <v>0.15133799034720075</v>
      </c>
      <c r="X7445" s="1">
        <v>7.2858038461386249E-2</v>
      </c>
    </row>
    <row r="7446" spans="23:24" x14ac:dyDescent="0.35">
      <c r="W7446" s="1">
        <v>0.13405114665236417</v>
      </c>
      <c r="X7446" s="1">
        <v>7.8104778311958778E-2</v>
      </c>
    </row>
    <row r="7447" spans="23:24" x14ac:dyDescent="0.35">
      <c r="W7447" s="1">
        <v>0.10907925640998029</v>
      </c>
      <c r="X7447" s="1">
        <v>5.6919842599847476E-2</v>
      </c>
    </row>
    <row r="7448" spans="23:24" x14ac:dyDescent="0.35">
      <c r="W7448" s="1">
        <v>0.1721858164354102</v>
      </c>
      <c r="X7448" s="1">
        <v>6.4443633672685269E-2</v>
      </c>
    </row>
    <row r="7449" spans="23:24" x14ac:dyDescent="0.35">
      <c r="W7449" s="1">
        <v>0.12299892464539242</v>
      </c>
      <c r="X7449" s="1">
        <v>6.4061468208160721E-2</v>
      </c>
    </row>
    <row r="7450" spans="23:24" x14ac:dyDescent="0.35">
      <c r="W7450" s="1">
        <v>0.15929890501399813</v>
      </c>
      <c r="X7450" s="1">
        <v>8.4403461728070325E-2</v>
      </c>
    </row>
    <row r="7451" spans="23:24" x14ac:dyDescent="0.35">
      <c r="W7451" s="1">
        <v>0.14149575582215324</v>
      </c>
      <c r="X7451" s="1">
        <v>6.9323848609383412E-2</v>
      </c>
    </row>
    <row r="7452" spans="23:24" x14ac:dyDescent="0.35">
      <c r="W7452" s="1">
        <v>0.20233260070550618</v>
      </c>
      <c r="X7452" s="1">
        <v>7.5836743507036286E-2</v>
      </c>
    </row>
    <row r="7453" spans="23:24" x14ac:dyDescent="0.35">
      <c r="W7453" s="1">
        <v>0.12100137528935395</v>
      </c>
      <c r="X7453" s="1">
        <v>8.071743514411793E-2</v>
      </c>
    </row>
    <row r="7454" spans="23:24" x14ac:dyDescent="0.35">
      <c r="W7454" s="1">
        <v>0.10773089803934632</v>
      </c>
      <c r="X7454" s="1">
        <v>7.3430262465457904E-2</v>
      </c>
    </row>
    <row r="7455" spans="23:24" x14ac:dyDescent="0.35">
      <c r="W7455" s="1">
        <v>0.14706707686852449</v>
      </c>
      <c r="X7455" s="1">
        <v>7.1047905898433059E-2</v>
      </c>
    </row>
    <row r="7456" spans="23:24" x14ac:dyDescent="0.35">
      <c r="W7456" s="1">
        <v>7.2371589392170588E-2</v>
      </c>
      <c r="X7456" s="1">
        <v>7.7090340054923281E-2</v>
      </c>
    </row>
    <row r="7457" spans="23:24" x14ac:dyDescent="0.35">
      <c r="W7457" s="1">
        <v>9.4097964300007053E-2</v>
      </c>
      <c r="X7457" s="1">
        <v>6.7952410003528474E-2</v>
      </c>
    </row>
    <row r="7458" spans="23:24" x14ac:dyDescent="0.35">
      <c r="W7458" s="1">
        <v>8.4679916267296429E-2</v>
      </c>
      <c r="X7458" s="1">
        <v>7.0631294433793235E-2</v>
      </c>
    </row>
    <row r="7459" spans="23:24" x14ac:dyDescent="0.35">
      <c r="W7459" s="1">
        <v>7.2078359534415659E-2</v>
      </c>
      <c r="X7459" s="1">
        <v>6.9321372756186578E-2</v>
      </c>
    </row>
    <row r="7460" spans="23:24" x14ac:dyDescent="0.35">
      <c r="W7460" s="1">
        <v>9.529331137586583E-2</v>
      </c>
      <c r="X7460" s="1">
        <v>6.8165328950295853E-2</v>
      </c>
    </row>
    <row r="7461" spans="23:24" x14ac:dyDescent="0.35">
      <c r="W7461" s="1">
        <v>0.14400816886746082</v>
      </c>
      <c r="X7461" s="1">
        <v>8.262169327289022E-2</v>
      </c>
    </row>
    <row r="7462" spans="23:24" x14ac:dyDescent="0.35">
      <c r="W7462" s="1">
        <v>8.6895816406250104E-2</v>
      </c>
      <c r="X7462" s="1">
        <v>7.6128219906380398E-2</v>
      </c>
    </row>
    <row r="7463" spans="23:24" x14ac:dyDescent="0.35">
      <c r="W7463" s="1">
        <v>0.15393508848046222</v>
      </c>
      <c r="X7463" s="1">
        <v>6.3661852283706036E-2</v>
      </c>
    </row>
    <row r="7464" spans="23:24" x14ac:dyDescent="0.35">
      <c r="W7464" s="1">
        <v>0.19262916786977913</v>
      </c>
      <c r="X7464" s="1">
        <v>7.0448219492076469E-2</v>
      </c>
    </row>
    <row r="7465" spans="23:24" x14ac:dyDescent="0.35">
      <c r="W7465" s="1">
        <v>0.1184325950916425</v>
      </c>
      <c r="X7465" s="1">
        <v>6.8189124708746052E-2</v>
      </c>
    </row>
    <row r="7466" spans="23:24" x14ac:dyDescent="0.35">
      <c r="W7466" s="1">
        <v>0.14345876404874414</v>
      </c>
      <c r="X7466" s="1">
        <v>9.3578754671448133E-2</v>
      </c>
    </row>
    <row r="7467" spans="23:24" x14ac:dyDescent="0.35">
      <c r="W7467" s="1">
        <v>9.0530712202850916E-2</v>
      </c>
      <c r="X7467" s="1">
        <v>8.2448114298979469E-2</v>
      </c>
    </row>
    <row r="7468" spans="23:24" x14ac:dyDescent="0.35">
      <c r="W7468" s="1">
        <v>0.15142667619518946</v>
      </c>
      <c r="X7468" s="1">
        <v>7.4342784005550083E-2</v>
      </c>
    </row>
    <row r="7469" spans="23:24" x14ac:dyDescent="0.35">
      <c r="W7469" s="1">
        <v>0.1336791292652213</v>
      </c>
      <c r="X7469" s="1">
        <v>7.1016782800035275E-2</v>
      </c>
    </row>
    <row r="7470" spans="23:24" x14ac:dyDescent="0.35">
      <c r="W7470" s="1">
        <v>0.13249071524813427</v>
      </c>
      <c r="X7470" s="1">
        <v>6.9103695333884163E-2</v>
      </c>
    </row>
    <row r="7471" spans="23:24" x14ac:dyDescent="0.35">
      <c r="W7471" s="1">
        <v>8.8730195449723936E-2</v>
      </c>
      <c r="X7471" s="1">
        <v>6.4621418125981822E-2</v>
      </c>
    </row>
    <row r="7472" spans="23:24" x14ac:dyDescent="0.35">
      <c r="W7472" s="1">
        <v>0.14755986333352089</v>
      </c>
      <c r="X7472" s="1">
        <v>7.0508463978240413E-2</v>
      </c>
    </row>
    <row r="7473" spans="23:24" x14ac:dyDescent="0.35">
      <c r="W7473" s="1">
        <v>0.15348059270054182</v>
      </c>
      <c r="X7473" s="1">
        <v>7.4735080631164089E-2</v>
      </c>
    </row>
    <row r="7474" spans="23:24" x14ac:dyDescent="0.35">
      <c r="W7474" s="1">
        <v>0.11239121381190498</v>
      </c>
      <c r="X7474" s="1">
        <v>7.4021296716809945E-2</v>
      </c>
    </row>
    <row r="7475" spans="23:24" x14ac:dyDescent="0.35">
      <c r="W7475" s="1">
        <v>5.9270527859590194E-2</v>
      </c>
      <c r="X7475" s="1">
        <v>8.1381952736327687E-2</v>
      </c>
    </row>
    <row r="7476" spans="23:24" x14ac:dyDescent="0.35">
      <c r="W7476" s="1">
        <v>8.0780444338669488E-2</v>
      </c>
      <c r="X7476" s="1">
        <v>8.0975183714296572E-2</v>
      </c>
    </row>
    <row r="7477" spans="23:24" x14ac:dyDescent="0.35">
      <c r="W7477" s="1">
        <v>7.9731616558315732E-2</v>
      </c>
      <c r="X7477" s="1">
        <v>6.3583982706520284E-2</v>
      </c>
    </row>
    <row r="7478" spans="23:24" x14ac:dyDescent="0.35">
      <c r="W7478" s="1">
        <v>8.6460798993956534E-2</v>
      </c>
      <c r="X7478" s="1">
        <v>7.537973403413091E-2</v>
      </c>
    </row>
    <row r="7479" spans="23:24" x14ac:dyDescent="0.35">
      <c r="W7479" s="1">
        <v>9.699554987126735E-2</v>
      </c>
      <c r="X7479" s="1">
        <v>8.0862651532398133E-2</v>
      </c>
    </row>
    <row r="7480" spans="23:24" x14ac:dyDescent="0.35">
      <c r="W7480" s="1">
        <v>0.11162581536092486</v>
      </c>
      <c r="X7480" s="1">
        <v>7.0234376086386746E-2</v>
      </c>
    </row>
    <row r="7481" spans="23:24" x14ac:dyDescent="0.35">
      <c r="W7481" s="1">
        <v>0.11359751384491057</v>
      </c>
      <c r="X7481" s="1">
        <v>6.6031212232552705E-2</v>
      </c>
    </row>
    <row r="7482" spans="23:24" x14ac:dyDescent="0.35">
      <c r="W7482" s="1">
        <v>0.1025789008212743</v>
      </c>
      <c r="X7482" s="1">
        <v>7.7974871807456644E-2</v>
      </c>
    </row>
    <row r="7483" spans="23:24" x14ac:dyDescent="0.35">
      <c r="W7483" s="1">
        <v>0.10724253317626475</v>
      </c>
      <c r="X7483" s="1">
        <v>7.5206807476002835E-2</v>
      </c>
    </row>
    <row r="7484" spans="23:24" x14ac:dyDescent="0.35">
      <c r="W7484" s="1">
        <v>6.0029942126325064E-2</v>
      </c>
      <c r="X7484" s="1">
        <v>7.6611089423287135E-2</v>
      </c>
    </row>
    <row r="7485" spans="23:24" x14ac:dyDescent="0.35">
      <c r="W7485" s="1">
        <v>9.6489446248417376E-2</v>
      </c>
      <c r="X7485" s="1">
        <v>7.3075016318994615E-2</v>
      </c>
    </row>
    <row r="7486" spans="23:24" x14ac:dyDescent="0.35">
      <c r="W7486" s="1">
        <v>0.12154572320239998</v>
      </c>
      <c r="X7486" s="1">
        <v>7.6245979452934112E-2</v>
      </c>
    </row>
    <row r="7487" spans="23:24" x14ac:dyDescent="0.35">
      <c r="W7487" s="1">
        <v>0.11542307185520873</v>
      </c>
      <c r="X7487" s="1">
        <v>7.0147215952724926E-2</v>
      </c>
    </row>
    <row r="7488" spans="23:24" x14ac:dyDescent="0.35">
      <c r="W7488" s="1">
        <v>0.10079267897497268</v>
      </c>
      <c r="X7488" s="1">
        <v>7.7604643776428145E-2</v>
      </c>
    </row>
    <row r="7489" spans="23:24" x14ac:dyDescent="0.35">
      <c r="W7489" s="1">
        <v>7.6749399923826456E-2</v>
      </c>
      <c r="X7489" s="1">
        <v>6.9593281212692384E-2</v>
      </c>
    </row>
    <row r="7490" spans="23:24" x14ac:dyDescent="0.35">
      <c r="W7490" s="1">
        <v>0.1505635133021499</v>
      </c>
      <c r="X7490" s="1">
        <v>6.4691484086572104E-2</v>
      </c>
    </row>
    <row r="7491" spans="23:24" x14ac:dyDescent="0.35">
      <c r="W7491" s="1">
        <v>0.11892511406837358</v>
      </c>
      <c r="X7491" s="1">
        <v>8.2576298027146874E-2</v>
      </c>
    </row>
    <row r="7492" spans="23:24" x14ac:dyDescent="0.35">
      <c r="W7492" s="1">
        <v>0.13678786752527539</v>
      </c>
      <c r="X7492" s="1">
        <v>6.256896488916236E-2</v>
      </c>
    </row>
    <row r="7493" spans="23:24" x14ac:dyDescent="0.35">
      <c r="W7493" s="1">
        <v>0.20271935516103068</v>
      </c>
      <c r="X7493" s="1">
        <v>7.9795585829913154E-2</v>
      </c>
    </row>
    <row r="7494" spans="23:24" x14ac:dyDescent="0.35">
      <c r="W7494" s="1">
        <v>0.15370544800991959</v>
      </c>
      <c r="X7494" s="1">
        <v>6.9580339837132341E-2</v>
      </c>
    </row>
    <row r="7495" spans="23:24" x14ac:dyDescent="0.35">
      <c r="W7495" s="1">
        <v>0.14828175508464714</v>
      </c>
      <c r="X7495" s="1">
        <v>7.1045101123911478E-2</v>
      </c>
    </row>
    <row r="7496" spans="23:24" x14ac:dyDescent="0.35">
      <c r="W7496" s="1">
        <v>8.0431276926777873E-2</v>
      </c>
      <c r="X7496" s="1">
        <v>6.8024188999054921E-2</v>
      </c>
    </row>
    <row r="7497" spans="23:24" x14ac:dyDescent="0.35">
      <c r="W7497" s="1">
        <v>0.12169145398654457</v>
      </c>
      <c r="X7497" s="1">
        <v>7.210710011216534E-2</v>
      </c>
    </row>
    <row r="7498" spans="23:24" x14ac:dyDescent="0.35">
      <c r="W7498" s="1">
        <v>0.11761004680050013</v>
      </c>
      <c r="X7498" s="1">
        <v>7.1071954784450775E-2</v>
      </c>
    </row>
    <row r="7499" spans="23:24" x14ac:dyDescent="0.35">
      <c r="W7499" s="1">
        <v>0.12444721646700319</v>
      </c>
      <c r="X7499" s="1">
        <v>7.3207287558175807E-2</v>
      </c>
    </row>
    <row r="7500" spans="23:24" x14ac:dyDescent="0.35">
      <c r="W7500" s="1">
        <v>0.14232629913808004</v>
      </c>
      <c r="X7500" s="1">
        <v>7.4860619623065131E-2</v>
      </c>
    </row>
    <row r="7501" spans="23:24" x14ac:dyDescent="0.35">
      <c r="W7501" s="1">
        <v>0.12214359879442704</v>
      </c>
      <c r="X7501" s="1">
        <v>8.1376487392522609E-2</v>
      </c>
    </row>
    <row r="7502" spans="23:24" x14ac:dyDescent="0.35">
      <c r="W7502" s="1">
        <v>0.1115671726812173</v>
      </c>
      <c r="X7502" s="1">
        <v>8.1579303716433751E-2</v>
      </c>
    </row>
    <row r="7503" spans="23:24" x14ac:dyDescent="0.35">
      <c r="W7503" s="1">
        <v>0.13767707553683861</v>
      </c>
      <c r="X7503" s="1">
        <v>7.5807203545685931E-2</v>
      </c>
    </row>
    <row r="7504" spans="23:24" x14ac:dyDescent="0.35">
      <c r="W7504" s="1">
        <v>0.12360728149554934</v>
      </c>
      <c r="X7504" s="1">
        <v>7.0735480184219587E-2</v>
      </c>
    </row>
    <row r="7505" spans="23:24" x14ac:dyDescent="0.35">
      <c r="W7505" s="1">
        <v>0.11464925118844449</v>
      </c>
      <c r="X7505" s="1">
        <v>7.2466349396173399E-2</v>
      </c>
    </row>
    <row r="7506" spans="23:24" x14ac:dyDescent="0.35">
      <c r="W7506" s="1">
        <v>8.2336492602766542E-2</v>
      </c>
      <c r="X7506" s="1">
        <v>7.4737579791600714E-2</v>
      </c>
    </row>
    <row r="7507" spans="23:24" x14ac:dyDescent="0.35">
      <c r="W7507" s="1">
        <v>4.1950069444006699E-2</v>
      </c>
      <c r="X7507" s="1">
        <v>6.3147006526235894E-2</v>
      </c>
    </row>
    <row r="7508" spans="23:24" x14ac:dyDescent="0.35">
      <c r="W7508" s="1">
        <v>7.8572524006178979E-2</v>
      </c>
      <c r="X7508" s="1">
        <v>8.8600533525934499E-2</v>
      </c>
    </row>
    <row r="7509" spans="23:24" x14ac:dyDescent="0.35">
      <c r="W7509" s="1">
        <v>0.11374724747570952</v>
      </c>
      <c r="X7509" s="1">
        <v>8.2903888590586103E-2</v>
      </c>
    </row>
    <row r="7510" spans="23:24" x14ac:dyDescent="0.35">
      <c r="W7510" s="1">
        <v>0.13460367993428002</v>
      </c>
      <c r="X7510" s="1">
        <v>6.9771394350306062E-2</v>
      </c>
    </row>
    <row r="7511" spans="23:24" x14ac:dyDescent="0.35">
      <c r="W7511" s="1">
        <v>9.420903195080732E-2</v>
      </c>
      <c r="X7511" s="1">
        <v>8.2886934754369188E-2</v>
      </c>
    </row>
    <row r="7512" spans="23:24" x14ac:dyDescent="0.35">
      <c r="W7512" s="1">
        <v>0.11437675914345014</v>
      </c>
      <c r="X7512" s="1">
        <v>7.9608976928345801E-2</v>
      </c>
    </row>
    <row r="7513" spans="23:24" x14ac:dyDescent="0.35">
      <c r="W7513" s="1">
        <v>8.5144574204184975E-2</v>
      </c>
      <c r="X7513" s="1">
        <v>7.6874273440490651E-2</v>
      </c>
    </row>
    <row r="7514" spans="23:24" x14ac:dyDescent="0.35">
      <c r="W7514" s="1">
        <v>0.14694382524073957</v>
      </c>
      <c r="X7514" s="1">
        <v>6.6617806508349559E-2</v>
      </c>
    </row>
    <row r="7515" spans="23:24" x14ac:dyDescent="0.35">
      <c r="W7515" s="1">
        <v>0.14313345377253106</v>
      </c>
      <c r="X7515" s="1">
        <v>7.1839802265080896E-2</v>
      </c>
    </row>
    <row r="7516" spans="23:24" x14ac:dyDescent="0.35">
      <c r="W7516" s="1">
        <v>0.11177531512386918</v>
      </c>
      <c r="X7516" s="1">
        <v>6.6909667238095105E-2</v>
      </c>
    </row>
    <row r="7517" spans="23:24" x14ac:dyDescent="0.35">
      <c r="W7517" s="1">
        <v>0.11483100433779603</v>
      </c>
      <c r="X7517" s="1">
        <v>7.2194717708423492E-2</v>
      </c>
    </row>
    <row r="7518" spans="23:24" x14ac:dyDescent="0.35">
      <c r="W7518" s="1">
        <v>0.10042577979193634</v>
      </c>
      <c r="X7518" s="1">
        <v>7.0878788534312231E-2</v>
      </c>
    </row>
    <row r="7519" spans="23:24" x14ac:dyDescent="0.35">
      <c r="W7519" s="1">
        <v>0.16969130801587085</v>
      </c>
      <c r="X7519" s="1">
        <v>7.7279147842570631E-2</v>
      </c>
    </row>
    <row r="7520" spans="23:24" x14ac:dyDescent="0.35">
      <c r="W7520" s="1">
        <v>0.15226048640305079</v>
      </c>
      <c r="X7520" s="1">
        <v>7.7268105466065787E-2</v>
      </c>
    </row>
    <row r="7521" spans="23:24" x14ac:dyDescent="0.35">
      <c r="W7521" s="1">
        <v>7.540938181195278E-2</v>
      </c>
      <c r="X7521" s="1">
        <v>8.0472655039106042E-2</v>
      </c>
    </row>
    <row r="7522" spans="23:24" x14ac:dyDescent="0.35">
      <c r="W7522" s="1">
        <v>0.10804499163248193</v>
      </c>
      <c r="X7522" s="1">
        <v>8.4234295098735659E-2</v>
      </c>
    </row>
    <row r="7523" spans="23:24" x14ac:dyDescent="0.35">
      <c r="W7523" s="1">
        <v>0.15565801830702308</v>
      </c>
      <c r="X7523" s="1">
        <v>8.2407328389070209E-2</v>
      </c>
    </row>
    <row r="7524" spans="23:24" x14ac:dyDescent="0.35">
      <c r="W7524" s="1">
        <v>0.18060258283044184</v>
      </c>
      <c r="X7524" s="1">
        <v>7.4593780093182085E-2</v>
      </c>
    </row>
    <row r="7525" spans="23:24" x14ac:dyDescent="0.35">
      <c r="W7525" s="1">
        <v>0.161383719301877</v>
      </c>
      <c r="X7525" s="1">
        <v>7.57457286480238E-2</v>
      </c>
    </row>
    <row r="7526" spans="23:24" x14ac:dyDescent="0.35">
      <c r="W7526" s="1">
        <v>0.15804230470436464</v>
      </c>
      <c r="X7526" s="1">
        <v>5.9877310065419076E-2</v>
      </c>
    </row>
    <row r="7527" spans="23:24" x14ac:dyDescent="0.35">
      <c r="W7527" s="1">
        <v>0.1595306160115082</v>
      </c>
      <c r="X7527" s="1">
        <v>8.1944013831605822E-2</v>
      </c>
    </row>
    <row r="7528" spans="23:24" x14ac:dyDescent="0.35">
      <c r="W7528" s="1">
        <v>0.12797770944306919</v>
      </c>
      <c r="X7528" s="1">
        <v>7.4723892595078903E-2</v>
      </c>
    </row>
    <row r="7529" spans="23:24" x14ac:dyDescent="0.35">
      <c r="W7529" s="1">
        <v>0.12249473756034246</v>
      </c>
      <c r="X7529" s="1">
        <v>8.5144708255737861E-2</v>
      </c>
    </row>
    <row r="7530" spans="23:24" x14ac:dyDescent="0.35">
      <c r="W7530" s="1">
        <v>9.6391761534934783E-2</v>
      </c>
      <c r="X7530" s="1">
        <v>7.5353158087613933E-2</v>
      </c>
    </row>
    <row r="7531" spans="23:24" x14ac:dyDescent="0.35">
      <c r="W7531" s="1">
        <v>0.13760790846658466</v>
      </c>
      <c r="X7531" s="1">
        <v>8.2722183891025133E-2</v>
      </c>
    </row>
    <row r="7532" spans="23:24" x14ac:dyDescent="0.35">
      <c r="W7532" s="1">
        <v>0.14436218514323107</v>
      </c>
      <c r="X7532" s="1">
        <v>6.9901551439642134E-2</v>
      </c>
    </row>
    <row r="7533" spans="23:24" x14ac:dyDescent="0.35">
      <c r="W7533" s="1">
        <v>0.1472514116842587</v>
      </c>
      <c r="X7533" s="1">
        <v>7.2645928574498767E-2</v>
      </c>
    </row>
    <row r="7534" spans="23:24" x14ac:dyDescent="0.35">
      <c r="W7534" s="1">
        <v>0.14505719101629877</v>
      </c>
      <c r="X7534" s="1">
        <v>6.9073610435993318E-2</v>
      </c>
    </row>
    <row r="7535" spans="23:24" x14ac:dyDescent="0.35">
      <c r="W7535" s="1">
        <v>0.14304098869389126</v>
      </c>
      <c r="X7535" s="1">
        <v>7.7317475321631204E-2</v>
      </c>
    </row>
    <row r="7536" spans="23:24" x14ac:dyDescent="0.35">
      <c r="W7536" s="1">
        <v>0.11557523991088914</v>
      </c>
      <c r="X7536" s="1">
        <v>5.9494030569223456E-2</v>
      </c>
    </row>
    <row r="7537" spans="23:24" x14ac:dyDescent="0.35">
      <c r="W7537" s="1">
        <v>0.10068384098756566</v>
      </c>
      <c r="X7537" s="1">
        <v>7.9768653543482115E-2</v>
      </c>
    </row>
    <row r="7538" spans="23:24" x14ac:dyDescent="0.35">
      <c r="W7538" s="1">
        <v>0.19276896469149407</v>
      </c>
      <c r="X7538" s="1">
        <v>6.9437053870824411E-2</v>
      </c>
    </row>
    <row r="7539" spans="23:24" x14ac:dyDescent="0.35">
      <c r="W7539" s="1">
        <v>0.12428869705222256</v>
      </c>
      <c r="X7539" s="1">
        <v>7.4416577960414634E-2</v>
      </c>
    </row>
    <row r="7540" spans="23:24" x14ac:dyDescent="0.35">
      <c r="W7540" s="1">
        <v>0.15816053711741485</v>
      </c>
      <c r="X7540" s="1">
        <v>7.7722752770329445E-2</v>
      </c>
    </row>
    <row r="7541" spans="23:24" x14ac:dyDescent="0.35">
      <c r="W7541" s="1">
        <v>0.13069273745707988</v>
      </c>
      <c r="X7541" s="1">
        <v>6.9023550992986904E-2</v>
      </c>
    </row>
    <row r="7542" spans="23:24" x14ac:dyDescent="0.35">
      <c r="W7542" s="1">
        <v>0.13965361305056434</v>
      </c>
      <c r="X7542" s="1">
        <v>7.0425231040081082E-2</v>
      </c>
    </row>
    <row r="7543" spans="23:24" x14ac:dyDescent="0.35">
      <c r="W7543" s="1">
        <v>8.7764499092185311E-2</v>
      </c>
      <c r="X7543" s="1">
        <v>8.3750890079896001E-2</v>
      </c>
    </row>
    <row r="7544" spans="23:24" x14ac:dyDescent="0.35">
      <c r="W7544" s="1">
        <v>0.16614577279249687</v>
      </c>
      <c r="X7544" s="1">
        <v>6.7601805234542345E-2</v>
      </c>
    </row>
    <row r="7545" spans="23:24" x14ac:dyDescent="0.35">
      <c r="W7545" s="1">
        <v>0.1095219159221732</v>
      </c>
      <c r="X7545" s="1">
        <v>7.7111452902775379E-2</v>
      </c>
    </row>
    <row r="7546" spans="23:24" x14ac:dyDescent="0.35">
      <c r="W7546" s="1">
        <v>0.19929621068298653</v>
      </c>
      <c r="X7546" s="1">
        <v>6.8865464349429723E-2</v>
      </c>
    </row>
    <row r="7547" spans="23:24" x14ac:dyDescent="0.35">
      <c r="W7547" s="1">
        <v>0.15191769996981286</v>
      </c>
      <c r="X7547" s="1">
        <v>7.2740473116989918E-2</v>
      </c>
    </row>
    <row r="7548" spans="23:24" x14ac:dyDescent="0.35">
      <c r="W7548" s="1">
        <v>0.15826534867528319</v>
      </c>
      <c r="X7548" s="1">
        <v>7.5736310665131146E-2</v>
      </c>
    </row>
    <row r="7549" spans="23:24" x14ac:dyDescent="0.35">
      <c r="W7549" s="1">
        <v>8.7615894897085544E-2</v>
      </c>
      <c r="X7549" s="1">
        <v>6.3600397939953743E-2</v>
      </c>
    </row>
    <row r="7550" spans="23:24" x14ac:dyDescent="0.35">
      <c r="W7550" s="1">
        <v>0.11874101342060972</v>
      </c>
      <c r="X7550" s="1">
        <v>7.073751811936338E-2</v>
      </c>
    </row>
    <row r="7551" spans="23:24" x14ac:dyDescent="0.35">
      <c r="W7551" s="1">
        <v>0.1477661115610569</v>
      </c>
      <c r="X7551" s="1">
        <v>7.2286545476492978E-2</v>
      </c>
    </row>
    <row r="7552" spans="23:24" x14ac:dyDescent="0.35">
      <c r="W7552" s="1">
        <v>0.12814801990652769</v>
      </c>
      <c r="X7552" s="1">
        <v>6.615978992910615E-2</v>
      </c>
    </row>
    <row r="7553" spans="23:24" x14ac:dyDescent="0.35">
      <c r="W7553" s="1">
        <v>0.13989198397512337</v>
      </c>
      <c r="X7553" s="1">
        <v>7.6962834190437424E-2</v>
      </c>
    </row>
    <row r="7554" spans="23:24" x14ac:dyDescent="0.35">
      <c r="W7554" s="1">
        <v>8.6225168534257213E-2</v>
      </c>
      <c r="X7554" s="1">
        <v>7.7112238135939121E-2</v>
      </c>
    </row>
    <row r="7555" spans="23:24" x14ac:dyDescent="0.35">
      <c r="W7555" s="1">
        <v>6.210487094684658E-2</v>
      </c>
      <c r="X7555" s="1">
        <v>7.7861090579409487E-2</v>
      </c>
    </row>
    <row r="7556" spans="23:24" x14ac:dyDescent="0.35">
      <c r="W7556" s="1">
        <v>0.17819518149238278</v>
      </c>
      <c r="X7556" s="1">
        <v>7.2891090836687489E-2</v>
      </c>
    </row>
    <row r="7557" spans="23:24" x14ac:dyDescent="0.35">
      <c r="W7557" s="1">
        <v>0.14858739471729132</v>
      </c>
      <c r="X7557" s="1">
        <v>7.7026738164430258E-2</v>
      </c>
    </row>
    <row r="7558" spans="23:24" x14ac:dyDescent="0.35">
      <c r="W7558" s="1">
        <v>9.350520597154155E-2</v>
      </c>
      <c r="X7558" s="1">
        <v>7.4246726596788076E-2</v>
      </c>
    </row>
    <row r="7559" spans="23:24" x14ac:dyDescent="0.35">
      <c r="W7559" s="1">
        <v>9.4246601759353066E-2</v>
      </c>
      <c r="X7559" s="1">
        <v>7.2654762093893835E-2</v>
      </c>
    </row>
    <row r="7560" spans="23:24" x14ac:dyDescent="0.35">
      <c r="W7560" s="1">
        <v>0.14391690727475659</v>
      </c>
      <c r="X7560" s="1">
        <v>8.0325767102505982E-2</v>
      </c>
    </row>
    <row r="7561" spans="23:24" x14ac:dyDescent="0.35">
      <c r="W7561" s="1">
        <v>0.13576854464901866</v>
      </c>
      <c r="X7561" s="1">
        <v>7.1668673221346318E-2</v>
      </c>
    </row>
    <row r="7562" spans="23:24" x14ac:dyDescent="0.35">
      <c r="W7562" s="1">
        <v>0.10677550713930395</v>
      </c>
      <c r="X7562" s="1">
        <v>7.4017425684476348E-2</v>
      </c>
    </row>
    <row r="7563" spans="23:24" x14ac:dyDescent="0.35">
      <c r="W7563" s="1">
        <v>0.13761209521166839</v>
      </c>
      <c r="X7563" s="1">
        <v>7.9539948960629395E-2</v>
      </c>
    </row>
    <row r="7564" spans="23:24" x14ac:dyDescent="0.35">
      <c r="W7564" s="1">
        <v>0.13740331575817422</v>
      </c>
      <c r="X7564" s="1">
        <v>7.2360352253501653E-2</v>
      </c>
    </row>
    <row r="7565" spans="23:24" x14ac:dyDescent="0.35">
      <c r="W7565" s="1">
        <v>0.13326748345433614</v>
      </c>
      <c r="X7565" s="1">
        <v>7.8474740511029789E-2</v>
      </c>
    </row>
    <row r="7566" spans="23:24" x14ac:dyDescent="0.35">
      <c r="W7566" s="1">
        <v>0.10187572751817964</v>
      </c>
      <c r="X7566" s="1">
        <v>7.1888625130091768E-2</v>
      </c>
    </row>
    <row r="7567" spans="23:24" x14ac:dyDescent="0.35">
      <c r="W7567" s="1">
        <v>0.1034624806749278</v>
      </c>
      <c r="X7567" s="1">
        <v>7.1622596293669308E-2</v>
      </c>
    </row>
    <row r="7568" spans="23:24" x14ac:dyDescent="0.35">
      <c r="W7568" s="1">
        <v>0.16394826161637721</v>
      </c>
      <c r="X7568" s="1">
        <v>6.5121623897801795E-2</v>
      </c>
    </row>
    <row r="7569" spans="23:24" x14ac:dyDescent="0.35">
      <c r="W7569" s="1">
        <v>0.10866242847226637</v>
      </c>
      <c r="X7569" s="1">
        <v>7.8876599368148934E-2</v>
      </c>
    </row>
    <row r="7570" spans="23:24" x14ac:dyDescent="0.35">
      <c r="W7570" s="1">
        <v>0.11276380596154922</v>
      </c>
      <c r="X7570" s="1">
        <v>6.6905497594698521E-2</v>
      </c>
    </row>
    <row r="7571" spans="23:24" x14ac:dyDescent="0.35">
      <c r="W7571" s="1">
        <v>8.9967653488665089E-2</v>
      </c>
      <c r="X7571" s="1">
        <v>7.4930721157691366E-2</v>
      </c>
    </row>
    <row r="7572" spans="23:24" x14ac:dyDescent="0.35">
      <c r="W7572" s="1">
        <v>0.14825977772412857</v>
      </c>
      <c r="X7572" s="1">
        <v>6.6734536843195164E-2</v>
      </c>
    </row>
    <row r="7573" spans="23:24" x14ac:dyDescent="0.35">
      <c r="W7573" s="1">
        <v>0.141710897449143</v>
      </c>
      <c r="X7573" s="1">
        <v>6.2730288452063424E-2</v>
      </c>
    </row>
    <row r="7574" spans="23:24" x14ac:dyDescent="0.35">
      <c r="W7574" s="1">
        <v>9.221995889690815E-2</v>
      </c>
      <c r="X7574" s="1">
        <v>5.9395067077717537E-2</v>
      </c>
    </row>
    <row r="7575" spans="23:24" x14ac:dyDescent="0.35">
      <c r="W7575" s="1">
        <v>0.16647702307548862</v>
      </c>
      <c r="X7575" s="1">
        <v>7.1647475166217098E-2</v>
      </c>
    </row>
    <row r="7576" spans="23:24" x14ac:dyDescent="0.35">
      <c r="W7576" s="1">
        <v>5.4039759143448496E-2</v>
      </c>
      <c r="X7576" s="1">
        <v>7.558152464221804E-2</v>
      </c>
    </row>
    <row r="7577" spans="23:24" x14ac:dyDescent="0.35">
      <c r="W7577" s="1">
        <v>0.14116879210049471</v>
      </c>
      <c r="X7577" s="1">
        <v>8.7601525110067066E-2</v>
      </c>
    </row>
    <row r="7578" spans="23:24" x14ac:dyDescent="0.35">
      <c r="W7578" s="1">
        <v>0.12152609258502967</v>
      </c>
      <c r="X7578" s="1">
        <v>7.9436847896380267E-2</v>
      </c>
    </row>
    <row r="7579" spans="23:24" x14ac:dyDescent="0.35">
      <c r="W7579" s="1">
        <v>0.11847647877694523</v>
      </c>
      <c r="X7579" s="1">
        <v>7.7429020294598416E-2</v>
      </c>
    </row>
    <row r="7580" spans="23:24" x14ac:dyDescent="0.35">
      <c r="W7580" s="1">
        <v>0.19041254243295125</v>
      </c>
      <c r="X7580" s="1">
        <v>7.8586819058514334E-2</v>
      </c>
    </row>
    <row r="7581" spans="23:24" x14ac:dyDescent="0.35">
      <c r="W7581" s="1">
        <v>6.0050728227386996E-2</v>
      </c>
      <c r="X7581" s="1">
        <v>8.1826198397662989E-2</v>
      </c>
    </row>
    <row r="7582" spans="23:24" x14ac:dyDescent="0.35">
      <c r="W7582" s="1">
        <v>9.0748864413680463E-2</v>
      </c>
      <c r="X7582" s="1">
        <v>6.9984835318890964E-2</v>
      </c>
    </row>
    <row r="7583" spans="23:24" x14ac:dyDescent="0.35">
      <c r="W7583" s="1">
        <v>0.14166195248300384</v>
      </c>
      <c r="X7583" s="1">
        <v>6.706343186738703E-2</v>
      </c>
    </row>
    <row r="7584" spans="23:24" x14ac:dyDescent="0.35">
      <c r="W7584" s="1">
        <v>0.13242266534390845</v>
      </c>
      <c r="X7584" s="1">
        <v>8.5440065344062011E-2</v>
      </c>
    </row>
    <row r="7585" spans="23:24" x14ac:dyDescent="0.35">
      <c r="W7585" s="1">
        <v>0.19977745309810513</v>
      </c>
      <c r="X7585" s="1">
        <v>7.8958589484222672E-2</v>
      </c>
    </row>
    <row r="7586" spans="23:24" x14ac:dyDescent="0.35">
      <c r="W7586" s="1">
        <v>0.17723892888137094</v>
      </c>
      <c r="X7586" s="1">
        <v>7.2604753679619299E-2</v>
      </c>
    </row>
    <row r="7587" spans="23:24" x14ac:dyDescent="0.35">
      <c r="W7587" s="1">
        <v>0.16280868116519143</v>
      </c>
      <c r="X7587" s="1">
        <v>6.7124208904409829E-2</v>
      </c>
    </row>
    <row r="7588" spans="23:24" x14ac:dyDescent="0.35">
      <c r="W7588" s="1">
        <v>0.14964482500080156</v>
      </c>
      <c r="X7588" s="1">
        <v>8.6225198340939765E-2</v>
      </c>
    </row>
    <row r="7589" spans="23:24" x14ac:dyDescent="0.35">
      <c r="W7589" s="1">
        <v>4.9026845259215968E-2</v>
      </c>
      <c r="X7589" s="1">
        <v>8.0043761007463812E-2</v>
      </c>
    </row>
    <row r="7590" spans="23:24" x14ac:dyDescent="0.35">
      <c r="W7590" s="1">
        <v>0.16201868495252314</v>
      </c>
      <c r="X7590" s="1">
        <v>8.8218872010169605E-2</v>
      </c>
    </row>
    <row r="7591" spans="23:24" x14ac:dyDescent="0.35">
      <c r="W7591" s="1">
        <v>0.1284433888242309</v>
      </c>
      <c r="X7591" s="1">
        <v>7.6310617787947371E-2</v>
      </c>
    </row>
    <row r="7592" spans="23:24" x14ac:dyDescent="0.35">
      <c r="W7592" s="1">
        <v>0.12850130013245176</v>
      </c>
      <c r="X7592" s="1">
        <v>7.978232698949371E-2</v>
      </c>
    </row>
    <row r="7593" spans="23:24" x14ac:dyDescent="0.35">
      <c r="W7593" s="1">
        <v>0.16401395720032408</v>
      </c>
      <c r="X7593" s="1">
        <v>7.7813598767366501E-2</v>
      </c>
    </row>
    <row r="7594" spans="23:24" x14ac:dyDescent="0.35">
      <c r="W7594" s="1">
        <v>6.0593088849688836E-2</v>
      </c>
      <c r="X7594" s="1">
        <v>6.5499137071773822E-2</v>
      </c>
    </row>
    <row r="7595" spans="23:24" x14ac:dyDescent="0.35">
      <c r="W7595" s="1">
        <v>0.12273346208067371</v>
      </c>
      <c r="X7595" s="1">
        <v>8.1419980246582244E-2</v>
      </c>
    </row>
    <row r="7596" spans="23:24" x14ac:dyDescent="0.35">
      <c r="W7596" s="1">
        <v>0.17995113232970117</v>
      </c>
      <c r="X7596" s="1">
        <v>8.0351167570125462E-2</v>
      </c>
    </row>
    <row r="7597" spans="23:24" x14ac:dyDescent="0.35">
      <c r="W7597" s="1">
        <v>0.17772955003348989</v>
      </c>
      <c r="X7597" s="1">
        <v>6.9088569452492463E-2</v>
      </c>
    </row>
    <row r="7598" spans="23:24" x14ac:dyDescent="0.35">
      <c r="W7598" s="1">
        <v>5.7534235550692925E-2</v>
      </c>
      <c r="X7598" s="1">
        <v>7.8415271695830818E-2</v>
      </c>
    </row>
    <row r="7599" spans="23:24" x14ac:dyDescent="0.35">
      <c r="W7599" s="1">
        <v>0.10159263785126371</v>
      </c>
      <c r="X7599" s="1">
        <v>7.3428461761640515E-2</v>
      </c>
    </row>
    <row r="7600" spans="23:24" x14ac:dyDescent="0.35">
      <c r="W7600" s="1">
        <v>0.13891952262609353</v>
      </c>
      <c r="X7600" s="1">
        <v>7.2835028620015632E-2</v>
      </c>
    </row>
    <row r="7601" spans="23:24" x14ac:dyDescent="0.35">
      <c r="W7601" s="1">
        <v>0.14103823500549284</v>
      </c>
      <c r="X7601" s="1">
        <v>6.4637445930507242E-2</v>
      </c>
    </row>
    <row r="7602" spans="23:24" x14ac:dyDescent="0.35">
      <c r="W7602" s="1">
        <v>7.6006640601252284E-2</v>
      </c>
      <c r="X7602" s="1">
        <v>7.9901654644754724E-2</v>
      </c>
    </row>
    <row r="7603" spans="23:24" x14ac:dyDescent="0.35">
      <c r="W7603" s="1">
        <v>0.15412308307564992</v>
      </c>
      <c r="X7603" s="1">
        <v>6.8482517026313333E-2</v>
      </c>
    </row>
    <row r="7604" spans="23:24" x14ac:dyDescent="0.35">
      <c r="W7604" s="1">
        <v>0.14348980203522488</v>
      </c>
      <c r="X7604" s="1">
        <v>7.1798473884515601E-2</v>
      </c>
    </row>
    <row r="7605" spans="23:24" x14ac:dyDescent="0.35">
      <c r="W7605" s="1">
        <v>0.13211390561072678</v>
      </c>
      <c r="X7605" s="1">
        <v>7.3509073325539437E-2</v>
      </c>
    </row>
    <row r="7606" spans="23:24" x14ac:dyDescent="0.35">
      <c r="W7606" s="1">
        <v>0.1180448079765235</v>
      </c>
      <c r="X7606" s="1">
        <v>8.2187990253599491E-2</v>
      </c>
    </row>
    <row r="7607" spans="23:24" x14ac:dyDescent="0.35">
      <c r="W7607" s="1">
        <v>0.17878126110365145</v>
      </c>
      <c r="X7607" s="1">
        <v>6.0487675820260406E-2</v>
      </c>
    </row>
    <row r="7608" spans="23:24" x14ac:dyDescent="0.35">
      <c r="W7608" s="1">
        <v>7.8160923049678033E-2</v>
      </c>
      <c r="X7608" s="1">
        <v>7.6609537158560601E-2</v>
      </c>
    </row>
    <row r="7609" spans="23:24" x14ac:dyDescent="0.35">
      <c r="W7609" s="1">
        <v>0.10789392276842635</v>
      </c>
      <c r="X7609" s="1">
        <v>7.2594518984155726E-2</v>
      </c>
    </row>
    <row r="7610" spans="23:24" x14ac:dyDescent="0.35">
      <c r="W7610" s="1">
        <v>0.13093270584255867</v>
      </c>
      <c r="X7610" s="1">
        <v>7.3921445198539062E-2</v>
      </c>
    </row>
    <row r="7611" spans="23:24" x14ac:dyDescent="0.35">
      <c r="W7611" s="1">
        <v>0.16169714605588648</v>
      </c>
      <c r="X7611" s="1">
        <v>7.297703236463586E-2</v>
      </c>
    </row>
    <row r="7612" spans="23:24" x14ac:dyDescent="0.35">
      <c r="W7612" s="1">
        <v>8.8155517226437219E-2</v>
      </c>
      <c r="X7612" s="1">
        <v>7.848030821823751E-2</v>
      </c>
    </row>
    <row r="7613" spans="23:24" x14ac:dyDescent="0.35">
      <c r="W7613" s="1">
        <v>0.10001120978225075</v>
      </c>
      <c r="X7613" s="1">
        <v>8.0286957784031901E-2</v>
      </c>
    </row>
    <row r="7614" spans="23:24" x14ac:dyDescent="0.35">
      <c r="W7614" s="1">
        <v>0.10795678475781489</v>
      </c>
      <c r="X7614" s="1">
        <v>7.6672541756596158E-2</v>
      </c>
    </row>
    <row r="7615" spans="23:24" x14ac:dyDescent="0.35">
      <c r="W7615" s="1">
        <v>0.16910382967133941</v>
      </c>
      <c r="X7615" s="1">
        <v>7.1499324967296565E-2</v>
      </c>
    </row>
    <row r="7616" spans="23:24" x14ac:dyDescent="0.35">
      <c r="W7616" s="1">
        <v>0.11233713060055828</v>
      </c>
      <c r="X7616" s="1">
        <v>8.0039589959039037E-2</v>
      </c>
    </row>
    <row r="7617" spans="23:24" x14ac:dyDescent="0.35">
      <c r="W7617" s="1">
        <v>0.12015425952934344</v>
      </c>
      <c r="X7617" s="1">
        <v>8.7589111217597104E-2</v>
      </c>
    </row>
    <row r="7618" spans="23:24" x14ac:dyDescent="0.35">
      <c r="W7618" s="1">
        <v>9.4870213783235791E-2</v>
      </c>
      <c r="X7618" s="1">
        <v>6.625577620428777E-2</v>
      </c>
    </row>
    <row r="7619" spans="23:24" x14ac:dyDescent="0.35">
      <c r="W7619" s="1">
        <v>0.16658725560066068</v>
      </c>
      <c r="X7619" s="1">
        <v>6.7178903139241172E-2</v>
      </c>
    </row>
    <row r="7620" spans="23:24" x14ac:dyDescent="0.35">
      <c r="W7620" s="1">
        <v>9.9478419075022195E-2</v>
      </c>
      <c r="X7620" s="1">
        <v>7.62664648204113E-2</v>
      </c>
    </row>
    <row r="7621" spans="23:24" x14ac:dyDescent="0.35">
      <c r="W7621" s="1">
        <v>0.15779411504901164</v>
      </c>
      <c r="X7621" s="1">
        <v>7.0848346386584257E-2</v>
      </c>
    </row>
    <row r="7622" spans="23:24" x14ac:dyDescent="0.35">
      <c r="W7622" s="1">
        <v>0.14483497533871503</v>
      </c>
      <c r="X7622" s="1">
        <v>6.6676219041079149E-2</v>
      </c>
    </row>
    <row r="7623" spans="23:24" x14ac:dyDescent="0.35">
      <c r="W7623" s="1">
        <v>0.13705237631898837</v>
      </c>
      <c r="X7623" s="1">
        <v>7.3949817428044962E-2</v>
      </c>
    </row>
    <row r="7624" spans="23:24" x14ac:dyDescent="0.35">
      <c r="W7624" s="1">
        <v>0.13011065669475697</v>
      </c>
      <c r="X7624" s="1">
        <v>6.0323589189089324E-2</v>
      </c>
    </row>
    <row r="7625" spans="23:24" x14ac:dyDescent="0.35">
      <c r="W7625" s="1">
        <v>0.18471440141309858</v>
      </c>
      <c r="X7625" s="1">
        <v>7.8088826138799958E-2</v>
      </c>
    </row>
    <row r="7626" spans="23:24" x14ac:dyDescent="0.35">
      <c r="W7626" s="1">
        <v>9.2381421025333088E-2</v>
      </c>
      <c r="X7626" s="1">
        <v>7.3665725877047949E-2</v>
      </c>
    </row>
    <row r="7627" spans="23:24" x14ac:dyDescent="0.35">
      <c r="W7627" s="1">
        <v>0.13196333486194423</v>
      </c>
      <c r="X7627" s="1">
        <v>7.7627749489200565E-2</v>
      </c>
    </row>
    <row r="7628" spans="23:24" x14ac:dyDescent="0.35">
      <c r="W7628" s="1">
        <v>5.960700110054673E-2</v>
      </c>
      <c r="X7628" s="1">
        <v>6.5463260307419432E-2</v>
      </c>
    </row>
    <row r="7629" spans="23:24" x14ac:dyDescent="0.35">
      <c r="W7629" s="1">
        <v>0.14491517639446383</v>
      </c>
      <c r="X7629" s="1">
        <v>7.341146564608525E-2</v>
      </c>
    </row>
    <row r="7630" spans="23:24" x14ac:dyDescent="0.35">
      <c r="W7630" s="1">
        <v>0.11278560047221098</v>
      </c>
      <c r="X7630" s="1">
        <v>7.5658339778450059E-2</v>
      </c>
    </row>
    <row r="7631" spans="23:24" x14ac:dyDescent="0.35">
      <c r="W7631" s="1">
        <v>0.17128249218134339</v>
      </c>
      <c r="X7631" s="1">
        <v>7.6464350816493734E-2</v>
      </c>
    </row>
    <row r="7632" spans="23:24" x14ac:dyDescent="0.35">
      <c r="W7632" s="1">
        <v>0.12141347197371521</v>
      </c>
      <c r="X7632" s="1">
        <v>7.0922059676406773E-2</v>
      </c>
    </row>
    <row r="7633" spans="23:24" x14ac:dyDescent="0.35">
      <c r="W7633" s="1">
        <v>0.10707762463797033</v>
      </c>
      <c r="X7633" s="1">
        <v>7.9022204071854937E-2</v>
      </c>
    </row>
    <row r="7634" spans="23:24" x14ac:dyDescent="0.35">
      <c r="W7634" s="1">
        <v>8.5852957771495042E-2</v>
      </c>
      <c r="X7634" s="1">
        <v>6.3281434111640528E-2</v>
      </c>
    </row>
    <row r="7635" spans="23:24" x14ac:dyDescent="0.35">
      <c r="W7635" s="1">
        <v>0.1446898629306923</v>
      </c>
      <c r="X7635" s="1">
        <v>7.296748892058709E-2</v>
      </c>
    </row>
    <row r="7636" spans="23:24" x14ac:dyDescent="0.35">
      <c r="W7636" s="1">
        <v>0.10252417615099585</v>
      </c>
      <c r="X7636" s="1">
        <v>7.5963229572814955E-2</v>
      </c>
    </row>
    <row r="7637" spans="23:24" x14ac:dyDescent="0.35">
      <c r="W7637" s="1">
        <v>0.11378566950292046</v>
      </c>
      <c r="X7637" s="1">
        <v>7.9050885040020613E-2</v>
      </c>
    </row>
    <row r="7638" spans="23:24" x14ac:dyDescent="0.35">
      <c r="W7638" s="1">
        <v>0.14843348007437074</v>
      </c>
      <c r="X7638" s="1">
        <v>7.4074864121748962E-2</v>
      </c>
    </row>
    <row r="7639" spans="23:24" x14ac:dyDescent="0.35">
      <c r="W7639" s="1">
        <v>0.12366316886873729</v>
      </c>
      <c r="X7639" s="1">
        <v>7.6140266787003155E-2</v>
      </c>
    </row>
    <row r="7640" spans="23:24" x14ac:dyDescent="0.35">
      <c r="W7640" s="1">
        <v>0.20877017940375975</v>
      </c>
      <c r="X7640" s="1">
        <v>7.3200454738489643E-2</v>
      </c>
    </row>
    <row r="7641" spans="23:24" x14ac:dyDescent="0.35">
      <c r="W7641" s="1">
        <v>0.15063402817517502</v>
      </c>
      <c r="X7641" s="1">
        <v>7.3210743734755404E-2</v>
      </c>
    </row>
    <row r="7642" spans="23:24" x14ac:dyDescent="0.35">
      <c r="W7642" s="1">
        <v>0.11181356692097122</v>
      </c>
      <c r="X7642" s="1">
        <v>7.4999107902677428E-2</v>
      </c>
    </row>
    <row r="7643" spans="23:24" x14ac:dyDescent="0.35">
      <c r="W7643" s="1">
        <v>7.4654598963038055E-2</v>
      </c>
      <c r="X7643" s="1">
        <v>8.6171721278404556E-2</v>
      </c>
    </row>
    <row r="7644" spans="23:24" x14ac:dyDescent="0.35">
      <c r="W7644" s="1">
        <v>0.16210289263097355</v>
      </c>
      <c r="X7644" s="1">
        <v>9.5850515710542011E-2</v>
      </c>
    </row>
    <row r="7645" spans="23:24" x14ac:dyDescent="0.35">
      <c r="W7645" s="1">
        <v>0.1215479330652649</v>
      </c>
      <c r="X7645" s="1">
        <v>6.5122266795896666E-2</v>
      </c>
    </row>
    <row r="7646" spans="23:24" x14ac:dyDescent="0.35">
      <c r="W7646" s="1">
        <v>0.17643532243771687</v>
      </c>
      <c r="X7646" s="1">
        <v>7.9783903748165644E-2</v>
      </c>
    </row>
    <row r="7647" spans="23:24" x14ac:dyDescent="0.35">
      <c r="W7647" s="1">
        <v>0.1196259328104301</v>
      </c>
      <c r="X7647" s="1">
        <v>7.7334615230691142E-2</v>
      </c>
    </row>
    <row r="7648" spans="23:24" x14ac:dyDescent="0.35">
      <c r="W7648" s="1">
        <v>5.9907900936649661E-2</v>
      </c>
      <c r="X7648" s="1">
        <v>6.6957758376996482E-2</v>
      </c>
    </row>
    <row r="7649" spans="23:24" x14ac:dyDescent="0.35">
      <c r="W7649" s="1">
        <v>0.14830305040592129</v>
      </c>
      <c r="X7649" s="1">
        <v>8.1304034648806311E-2</v>
      </c>
    </row>
    <row r="7650" spans="23:24" x14ac:dyDescent="0.35">
      <c r="W7650" s="1">
        <v>0.15588991634767635</v>
      </c>
      <c r="X7650" s="1">
        <v>6.7783818091691317E-2</v>
      </c>
    </row>
    <row r="7651" spans="23:24" x14ac:dyDescent="0.35">
      <c r="W7651" s="1">
        <v>9.4578188136439367E-2</v>
      </c>
      <c r="X7651" s="1">
        <v>6.3292933183685327E-2</v>
      </c>
    </row>
    <row r="7652" spans="23:24" x14ac:dyDescent="0.35">
      <c r="W7652" s="1">
        <v>0.15882993003191515</v>
      </c>
      <c r="X7652" s="1">
        <v>8.0550205208552508E-2</v>
      </c>
    </row>
    <row r="7653" spans="23:24" x14ac:dyDescent="0.35">
      <c r="W7653" s="1">
        <v>0.10309767324510388</v>
      </c>
      <c r="X7653" s="1">
        <v>7.5730783919691139E-2</v>
      </c>
    </row>
    <row r="7654" spans="23:24" x14ac:dyDescent="0.35">
      <c r="W7654" s="1">
        <v>0.13340981560277165</v>
      </c>
      <c r="X7654" s="1">
        <v>6.3212969448535578E-2</v>
      </c>
    </row>
    <row r="7655" spans="23:24" x14ac:dyDescent="0.35">
      <c r="W7655" s="1">
        <v>8.3491030721530857E-2</v>
      </c>
      <c r="X7655" s="1">
        <v>7.2115175653426747E-2</v>
      </c>
    </row>
    <row r="7656" spans="23:24" x14ac:dyDescent="0.35">
      <c r="W7656" s="1">
        <v>0.14777982519812238</v>
      </c>
      <c r="X7656" s="1">
        <v>6.6397669195078807E-2</v>
      </c>
    </row>
    <row r="7657" spans="23:24" x14ac:dyDescent="0.35">
      <c r="W7657" s="1">
        <v>0.12393395414324537</v>
      </c>
      <c r="X7657" s="1">
        <v>6.7721635149389933E-2</v>
      </c>
    </row>
    <row r="7658" spans="23:24" x14ac:dyDescent="0.35">
      <c r="W7658" s="1">
        <v>8.502553783867528E-2</v>
      </c>
      <c r="X7658" s="1">
        <v>8.2162267365692251E-2</v>
      </c>
    </row>
    <row r="7659" spans="23:24" x14ac:dyDescent="0.35">
      <c r="W7659" s="1">
        <v>0.1451845268263785</v>
      </c>
      <c r="X7659" s="1">
        <v>8.7552481021287015E-2</v>
      </c>
    </row>
    <row r="7660" spans="23:24" x14ac:dyDescent="0.35">
      <c r="W7660" s="1">
        <v>0.10753597414633731</v>
      </c>
      <c r="X7660" s="1">
        <v>6.3598034596953124E-2</v>
      </c>
    </row>
    <row r="7661" spans="23:24" x14ac:dyDescent="0.35">
      <c r="W7661" s="1">
        <v>9.1425762284095269E-2</v>
      </c>
      <c r="X7661" s="1">
        <v>8.1736739706607567E-2</v>
      </c>
    </row>
    <row r="7662" spans="23:24" x14ac:dyDescent="0.35">
      <c r="W7662" s="1">
        <v>9.9587707993542995E-2</v>
      </c>
      <c r="X7662" s="1">
        <v>7.8154780047925337E-2</v>
      </c>
    </row>
    <row r="7663" spans="23:24" x14ac:dyDescent="0.35">
      <c r="W7663" s="1">
        <v>0.1140448446160387</v>
      </c>
      <c r="X7663" s="1">
        <v>8.6955523512798269E-2</v>
      </c>
    </row>
    <row r="7664" spans="23:24" x14ac:dyDescent="0.35">
      <c r="W7664" s="1">
        <v>8.0186317576311339E-2</v>
      </c>
      <c r="X7664" s="1">
        <v>8.3045466557769093E-2</v>
      </c>
    </row>
    <row r="7665" spans="23:24" x14ac:dyDescent="0.35">
      <c r="W7665" s="1">
        <v>9.9042913269212329E-2</v>
      </c>
      <c r="X7665" s="1">
        <v>7.1720961092126237E-2</v>
      </c>
    </row>
    <row r="7666" spans="23:24" x14ac:dyDescent="0.35">
      <c r="W7666" s="1">
        <v>0.14479300407147</v>
      </c>
      <c r="X7666" s="1">
        <v>7.216802131046525E-2</v>
      </c>
    </row>
    <row r="7667" spans="23:24" x14ac:dyDescent="0.35">
      <c r="W7667" s="1">
        <v>0.11570457966735037</v>
      </c>
      <c r="X7667" s="1">
        <v>7.1722607289027226E-2</v>
      </c>
    </row>
    <row r="7668" spans="23:24" x14ac:dyDescent="0.35">
      <c r="W7668" s="1">
        <v>9.405445983213534E-2</v>
      </c>
      <c r="X7668" s="1">
        <v>8.0534563743938026E-2</v>
      </c>
    </row>
    <row r="7669" spans="23:24" x14ac:dyDescent="0.35">
      <c r="W7669" s="1">
        <v>8.6605698400404219E-2</v>
      </c>
      <c r="X7669" s="1">
        <v>7.9602971045211898E-2</v>
      </c>
    </row>
    <row r="7670" spans="23:24" x14ac:dyDescent="0.35">
      <c r="W7670" s="1">
        <v>0.14051611482080562</v>
      </c>
      <c r="X7670" s="1">
        <v>6.7035166106946667E-2</v>
      </c>
    </row>
    <row r="7671" spans="23:24" x14ac:dyDescent="0.35">
      <c r="W7671" s="1">
        <v>0.11846028976941403</v>
      </c>
      <c r="X7671" s="1">
        <v>7.7043310123387554E-2</v>
      </c>
    </row>
    <row r="7672" spans="23:24" x14ac:dyDescent="0.35">
      <c r="W7672" s="1">
        <v>0.14966495022719006</v>
      </c>
      <c r="X7672" s="1">
        <v>7.1011578981617585E-2</v>
      </c>
    </row>
    <row r="7673" spans="23:24" x14ac:dyDescent="0.35">
      <c r="W7673" s="1">
        <v>8.0534211186882976E-2</v>
      </c>
      <c r="X7673" s="1">
        <v>7.2209607293753281E-2</v>
      </c>
    </row>
    <row r="7674" spans="23:24" x14ac:dyDescent="0.35">
      <c r="W7674" s="1">
        <v>0.14943044845742892</v>
      </c>
      <c r="X7674" s="1">
        <v>7.2949829940407496E-2</v>
      </c>
    </row>
    <row r="7675" spans="23:24" x14ac:dyDescent="0.35">
      <c r="W7675" s="1">
        <v>0.16085921669059022</v>
      </c>
      <c r="X7675" s="1">
        <v>6.9585399099153206E-2</v>
      </c>
    </row>
    <row r="7676" spans="23:24" x14ac:dyDescent="0.35">
      <c r="W7676" s="1">
        <v>0.11328953786699847</v>
      </c>
      <c r="X7676" s="1">
        <v>7.3746633875736864E-2</v>
      </c>
    </row>
    <row r="7677" spans="23:24" x14ac:dyDescent="0.35">
      <c r="W7677" s="1">
        <v>0.11755882772173409</v>
      </c>
      <c r="X7677" s="1">
        <v>6.6863627242272447E-2</v>
      </c>
    </row>
    <row r="7678" spans="23:24" x14ac:dyDescent="0.35">
      <c r="W7678" s="1">
        <v>0.10764987404600945</v>
      </c>
      <c r="X7678" s="1">
        <v>7.6091850911315734E-2</v>
      </c>
    </row>
    <row r="7679" spans="23:24" x14ac:dyDescent="0.35">
      <c r="W7679" s="1">
        <v>0.2224621922342207</v>
      </c>
      <c r="X7679" s="1">
        <v>8.0155369374961927E-2</v>
      </c>
    </row>
    <row r="7680" spans="23:24" x14ac:dyDescent="0.35">
      <c r="W7680" s="1">
        <v>9.7911301844663789E-2</v>
      </c>
      <c r="X7680" s="1">
        <v>7.6769111841331172E-2</v>
      </c>
    </row>
    <row r="7681" spans="23:24" x14ac:dyDescent="0.35">
      <c r="W7681" s="1">
        <v>0.1100943654039872</v>
      </c>
      <c r="X7681" s="1">
        <v>7.8338668776127107E-2</v>
      </c>
    </row>
    <row r="7682" spans="23:24" x14ac:dyDescent="0.35">
      <c r="W7682" s="1">
        <v>0.16566693571809443</v>
      </c>
      <c r="X7682" s="1">
        <v>7.4517811047013202E-2</v>
      </c>
    </row>
    <row r="7683" spans="23:24" x14ac:dyDescent="0.35">
      <c r="W7683" s="1">
        <v>0.13447282435032104</v>
      </c>
      <c r="X7683" s="1">
        <v>7.4990185960989039E-2</v>
      </c>
    </row>
    <row r="7684" spans="23:24" x14ac:dyDescent="0.35">
      <c r="W7684" s="1">
        <v>0.17035926750036601</v>
      </c>
      <c r="X7684" s="1">
        <v>6.2995044181729659E-2</v>
      </c>
    </row>
    <row r="7685" spans="23:24" x14ac:dyDescent="0.35">
      <c r="W7685" s="1">
        <v>3.0979470358889705E-2</v>
      </c>
      <c r="X7685" s="1">
        <v>7.6582407028176522E-2</v>
      </c>
    </row>
    <row r="7686" spans="23:24" x14ac:dyDescent="0.35">
      <c r="W7686" s="1">
        <v>0.15020934937305164</v>
      </c>
      <c r="X7686" s="1">
        <v>7.3507221769853318E-2</v>
      </c>
    </row>
    <row r="7687" spans="23:24" x14ac:dyDescent="0.35">
      <c r="W7687" s="1">
        <v>0.20969628073075142</v>
      </c>
      <c r="X7687" s="1">
        <v>8.5377592802183946E-2</v>
      </c>
    </row>
    <row r="7688" spans="23:24" x14ac:dyDescent="0.35">
      <c r="W7688" s="1">
        <v>0.19497730495839827</v>
      </c>
      <c r="X7688" s="1">
        <v>6.9712850009766819E-2</v>
      </c>
    </row>
    <row r="7689" spans="23:24" x14ac:dyDescent="0.35">
      <c r="W7689" s="1">
        <v>0.15468802290175221</v>
      </c>
      <c r="X7689" s="1">
        <v>7.3141178515129648E-2</v>
      </c>
    </row>
    <row r="7690" spans="23:24" x14ac:dyDescent="0.35">
      <c r="W7690" s="1">
        <v>0.15327377783094498</v>
      </c>
      <c r="X7690" s="1">
        <v>8.0607829542175019E-2</v>
      </c>
    </row>
    <row r="7691" spans="23:24" x14ac:dyDescent="0.35">
      <c r="W7691" s="1">
        <v>0.10200687875741754</v>
      </c>
      <c r="X7691" s="1">
        <v>7.8977412176766668E-2</v>
      </c>
    </row>
    <row r="7692" spans="23:24" x14ac:dyDescent="0.35">
      <c r="W7692" s="1">
        <v>9.6585104080447515E-2</v>
      </c>
      <c r="X7692" s="1">
        <v>7.8208934545086539E-2</v>
      </c>
    </row>
    <row r="7693" spans="23:24" x14ac:dyDescent="0.35">
      <c r="W7693" s="1">
        <v>0.10560270022309481</v>
      </c>
      <c r="X7693" s="1">
        <v>7.4061218173049767E-2</v>
      </c>
    </row>
    <row r="7694" spans="23:24" x14ac:dyDescent="0.35">
      <c r="W7694" s="1">
        <v>0.17360496601030828</v>
      </c>
      <c r="X7694" s="1">
        <v>8.4776175066591963E-2</v>
      </c>
    </row>
    <row r="7695" spans="23:24" x14ac:dyDescent="0.35">
      <c r="W7695" s="1">
        <v>0.17874127559068942</v>
      </c>
      <c r="X7695" s="1">
        <v>6.7526184066888012E-2</v>
      </c>
    </row>
    <row r="7696" spans="23:24" x14ac:dyDescent="0.35">
      <c r="W7696" s="1">
        <v>0.1388090512848652</v>
      </c>
      <c r="X7696" s="1">
        <v>7.1669525318021246E-2</v>
      </c>
    </row>
    <row r="7697" spans="23:24" x14ac:dyDescent="0.35">
      <c r="W7697" s="1">
        <v>8.4570736360951138E-2</v>
      </c>
      <c r="X7697" s="1">
        <v>7.3673190065127056E-2</v>
      </c>
    </row>
    <row r="7698" spans="23:24" x14ac:dyDescent="0.35">
      <c r="W7698" s="1">
        <v>0.20311905687619469</v>
      </c>
      <c r="X7698" s="1">
        <v>6.9521677744171659E-2</v>
      </c>
    </row>
    <row r="7699" spans="23:24" x14ac:dyDescent="0.35">
      <c r="W7699" s="1">
        <v>0.15589047775286691</v>
      </c>
      <c r="X7699" s="1">
        <v>7.4943542078551945E-2</v>
      </c>
    </row>
    <row r="7700" spans="23:24" x14ac:dyDescent="0.35">
      <c r="W7700" s="1">
        <v>0.20026583708580192</v>
      </c>
      <c r="X7700" s="1">
        <v>7.7118768078774561E-2</v>
      </c>
    </row>
    <row r="7701" spans="23:24" x14ac:dyDescent="0.35">
      <c r="W7701" s="1">
        <v>0.15372966462530524</v>
      </c>
      <c r="X7701" s="1">
        <v>6.5926351601659952E-2</v>
      </c>
    </row>
    <row r="7702" spans="23:24" x14ac:dyDescent="0.35">
      <c r="W7702" s="1">
        <v>0.17140087740802468</v>
      </c>
      <c r="X7702" s="1">
        <v>6.1218500360456118E-2</v>
      </c>
    </row>
    <row r="7703" spans="23:24" x14ac:dyDescent="0.35">
      <c r="W7703" s="1">
        <v>0.13507277783059624</v>
      </c>
      <c r="X7703" s="1">
        <v>5.9930101456300032E-2</v>
      </c>
    </row>
    <row r="7704" spans="23:24" x14ac:dyDescent="0.35">
      <c r="W7704" s="1">
        <v>0.1027391417001573</v>
      </c>
      <c r="X7704" s="1">
        <v>7.7072805667887406E-2</v>
      </c>
    </row>
    <row r="7705" spans="23:24" x14ac:dyDescent="0.35">
      <c r="W7705" s="1">
        <v>9.1903873801809643E-2</v>
      </c>
      <c r="X7705" s="1">
        <v>7.1156962124311163E-2</v>
      </c>
    </row>
    <row r="7706" spans="23:24" x14ac:dyDescent="0.35">
      <c r="W7706" s="1">
        <v>0.11775289850176729</v>
      </c>
      <c r="X7706" s="1">
        <v>6.7660783556686713E-2</v>
      </c>
    </row>
    <row r="7707" spans="23:24" x14ac:dyDescent="0.35">
      <c r="W7707" s="1">
        <v>7.5647059721626331E-2</v>
      </c>
      <c r="X7707" s="1">
        <v>5.7999626327874754E-2</v>
      </c>
    </row>
    <row r="7708" spans="23:24" x14ac:dyDescent="0.35">
      <c r="W7708" s="1">
        <v>0.12036555550491923</v>
      </c>
      <c r="X7708" s="1">
        <v>7.6324112937289454E-2</v>
      </c>
    </row>
    <row r="7709" spans="23:24" x14ac:dyDescent="0.35">
      <c r="W7709" s="1">
        <v>6.5496197776627296E-2</v>
      </c>
      <c r="X7709" s="1">
        <v>6.9469575148341053E-2</v>
      </c>
    </row>
    <row r="7710" spans="23:24" x14ac:dyDescent="0.35">
      <c r="W7710" s="1">
        <v>0.11753056105364856</v>
      </c>
      <c r="X7710" s="1">
        <v>6.8899037747962882E-2</v>
      </c>
    </row>
    <row r="7711" spans="23:24" x14ac:dyDescent="0.35">
      <c r="W7711" s="1">
        <v>0.12835235394319522</v>
      </c>
      <c r="X7711" s="1">
        <v>5.8893179064963212E-2</v>
      </c>
    </row>
    <row r="7712" spans="23:24" x14ac:dyDescent="0.35">
      <c r="W7712" s="1">
        <v>0.11036272008621717</v>
      </c>
      <c r="X7712" s="1">
        <v>7.5201989388933022E-2</v>
      </c>
    </row>
    <row r="7713" spans="23:24" x14ac:dyDescent="0.35">
      <c r="W7713" s="1">
        <v>0.11860113903899916</v>
      </c>
      <c r="X7713" s="1">
        <v>7.6659383082983909E-2</v>
      </c>
    </row>
    <row r="7714" spans="23:24" x14ac:dyDescent="0.35">
      <c r="W7714" s="1">
        <v>0.16257184779206635</v>
      </c>
      <c r="X7714" s="1">
        <v>6.318271971846906E-2</v>
      </c>
    </row>
    <row r="7715" spans="23:24" x14ac:dyDescent="0.35">
      <c r="W7715" s="1">
        <v>9.2250934102049653E-2</v>
      </c>
      <c r="X7715" s="1">
        <v>8.1504303929492816E-2</v>
      </c>
    </row>
    <row r="7716" spans="23:24" x14ac:dyDescent="0.35">
      <c r="W7716" s="1">
        <v>0.17518736537822011</v>
      </c>
      <c r="X7716" s="1">
        <v>7.1534193584586722E-2</v>
      </c>
    </row>
    <row r="7717" spans="23:24" x14ac:dyDescent="0.35">
      <c r="W7717" s="1">
        <v>0.11056267097630346</v>
      </c>
      <c r="X7717" s="1">
        <v>7.6230854613004981E-2</v>
      </c>
    </row>
    <row r="7718" spans="23:24" x14ac:dyDescent="0.35">
      <c r="W7718" s="1">
        <v>0.12040090089743427</v>
      </c>
      <c r="X7718" s="1">
        <v>7.8687243861720935E-2</v>
      </c>
    </row>
    <row r="7719" spans="23:24" x14ac:dyDescent="0.35">
      <c r="W7719" s="1">
        <v>0.1246434916412329</v>
      </c>
      <c r="X7719" s="1">
        <v>7.5235375158388504E-2</v>
      </c>
    </row>
    <row r="7720" spans="23:24" x14ac:dyDescent="0.35">
      <c r="W7720" s="1">
        <v>7.5727717939387151E-2</v>
      </c>
      <c r="X7720" s="1">
        <v>8.0073525260007175E-2</v>
      </c>
    </row>
    <row r="7721" spans="23:24" x14ac:dyDescent="0.35">
      <c r="W7721" s="1">
        <v>0.17901564006679171</v>
      </c>
      <c r="X7721" s="1">
        <v>7.2876198940914239E-2</v>
      </c>
    </row>
    <row r="7722" spans="23:24" x14ac:dyDescent="0.35">
      <c r="W7722" s="1">
        <v>5.597235157190994E-2</v>
      </c>
      <c r="X7722" s="1">
        <v>8.4589978931308138E-2</v>
      </c>
    </row>
    <row r="7723" spans="23:24" x14ac:dyDescent="0.35">
      <c r="W7723" s="1">
        <v>0.12689209187967587</v>
      </c>
      <c r="X7723" s="1">
        <v>7.3000658875407548E-2</v>
      </c>
    </row>
    <row r="7724" spans="23:24" x14ac:dyDescent="0.35">
      <c r="W7724" s="1">
        <v>0.11316773310160277</v>
      </c>
      <c r="X7724" s="1">
        <v>6.4910484815779657E-2</v>
      </c>
    </row>
    <row r="7725" spans="23:24" x14ac:dyDescent="0.35">
      <c r="W7725" s="1">
        <v>0.20586378581380282</v>
      </c>
      <c r="X7725" s="1">
        <v>7.1686325855090036E-2</v>
      </c>
    </row>
    <row r="7726" spans="23:24" x14ac:dyDescent="0.35">
      <c r="W7726" s="1">
        <v>0.13928520571773695</v>
      </c>
      <c r="X7726" s="1">
        <v>7.5455846179446534E-2</v>
      </c>
    </row>
    <row r="7727" spans="23:24" x14ac:dyDescent="0.35">
      <c r="W7727" s="1">
        <v>9.1539348609929405E-2</v>
      </c>
      <c r="X7727" s="1">
        <v>8.4780952655360967E-2</v>
      </c>
    </row>
    <row r="7728" spans="23:24" x14ac:dyDescent="0.35">
      <c r="W7728" s="1">
        <v>4.6238527156301057E-2</v>
      </c>
      <c r="X7728" s="1">
        <v>7.3283410371062702E-2</v>
      </c>
    </row>
    <row r="7729" spans="23:24" x14ac:dyDescent="0.35">
      <c r="W7729" s="1">
        <v>8.8680699300611066E-2</v>
      </c>
      <c r="X7729" s="1">
        <v>8.2923453233498465E-2</v>
      </c>
    </row>
    <row r="7730" spans="23:24" x14ac:dyDescent="0.35">
      <c r="W7730" s="1">
        <v>6.8588355967062586E-2</v>
      </c>
      <c r="X7730" s="1">
        <v>7.8881405823314807E-2</v>
      </c>
    </row>
    <row r="7731" spans="23:24" x14ac:dyDescent="0.35">
      <c r="W7731" s="1">
        <v>0.14100514529130259</v>
      </c>
      <c r="X7731" s="1">
        <v>7.2646454793667964E-2</v>
      </c>
    </row>
    <row r="7732" spans="23:24" x14ac:dyDescent="0.35">
      <c r="W7732" s="1">
        <v>0.16055213362111687</v>
      </c>
      <c r="X7732" s="1">
        <v>6.3647599039722669E-2</v>
      </c>
    </row>
    <row r="7733" spans="23:24" x14ac:dyDescent="0.35">
      <c r="W7733" s="1">
        <v>5.2707477081930243E-2</v>
      </c>
      <c r="X7733" s="1">
        <v>7.2549031396981614E-2</v>
      </c>
    </row>
    <row r="7734" spans="23:24" x14ac:dyDescent="0.35">
      <c r="W7734" s="1">
        <v>0.14258206149459696</v>
      </c>
      <c r="X7734" s="1">
        <v>7.6697825427088848E-2</v>
      </c>
    </row>
    <row r="7735" spans="23:24" x14ac:dyDescent="0.35">
      <c r="W7735" s="1">
        <v>0.12056644735073352</v>
      </c>
      <c r="X7735" s="1">
        <v>8.8022271089564189E-2</v>
      </c>
    </row>
    <row r="7736" spans="23:24" x14ac:dyDescent="0.35">
      <c r="W7736" s="1">
        <v>9.8347869246198316E-2</v>
      </c>
      <c r="X7736" s="1">
        <v>8.3414651588371844E-2</v>
      </c>
    </row>
    <row r="7737" spans="23:24" x14ac:dyDescent="0.35">
      <c r="W7737" s="1">
        <v>0.16860896356301369</v>
      </c>
      <c r="X7737" s="1">
        <v>6.9303223931639638E-2</v>
      </c>
    </row>
    <row r="7738" spans="23:24" x14ac:dyDescent="0.35">
      <c r="W7738" s="1">
        <v>5.7437641693177666E-2</v>
      </c>
      <c r="X7738" s="1">
        <v>7.1956482131185384E-2</v>
      </c>
    </row>
    <row r="7739" spans="23:24" x14ac:dyDescent="0.35">
      <c r="W7739" s="1">
        <v>0.13269561252811735</v>
      </c>
      <c r="X7739" s="1">
        <v>7.0442554416410688E-2</v>
      </c>
    </row>
    <row r="7740" spans="23:24" x14ac:dyDescent="0.35">
      <c r="W7740" s="1">
        <v>0.15680142751717807</v>
      </c>
      <c r="X7740" s="1">
        <v>7.2071670832591972E-2</v>
      </c>
    </row>
    <row r="7741" spans="23:24" x14ac:dyDescent="0.35">
      <c r="W7741" s="1">
        <v>0.211901616589796</v>
      </c>
      <c r="X7741" s="1">
        <v>6.5114615667851011E-2</v>
      </c>
    </row>
    <row r="7742" spans="23:24" x14ac:dyDescent="0.35">
      <c r="W7742" s="1">
        <v>0.14834578496502582</v>
      </c>
      <c r="X7742" s="1">
        <v>6.7856166423364256E-2</v>
      </c>
    </row>
    <row r="7743" spans="23:24" x14ac:dyDescent="0.35">
      <c r="W7743" s="1">
        <v>9.0006534251731996E-2</v>
      </c>
      <c r="X7743" s="1">
        <v>6.8865049062444061E-2</v>
      </c>
    </row>
    <row r="7744" spans="23:24" x14ac:dyDescent="0.35">
      <c r="W7744" s="1">
        <v>0.10274725846432475</v>
      </c>
      <c r="X7744" s="1">
        <v>6.8586114553693789E-2</v>
      </c>
    </row>
    <row r="7745" spans="23:24" x14ac:dyDescent="0.35">
      <c r="W7745" s="1">
        <v>0.15849327046129291</v>
      </c>
      <c r="X7745" s="1">
        <v>7.4956175285793541E-2</v>
      </c>
    </row>
    <row r="7746" spans="23:24" x14ac:dyDescent="0.35">
      <c r="W7746" s="1">
        <v>0.13380813971315186</v>
      </c>
      <c r="X7746" s="1">
        <v>6.8104627686972119E-2</v>
      </c>
    </row>
    <row r="7747" spans="23:24" x14ac:dyDescent="0.35">
      <c r="W7747" s="1">
        <v>6.70745112924096E-2</v>
      </c>
      <c r="X7747" s="1">
        <v>9.1188521758011426E-2</v>
      </c>
    </row>
    <row r="7748" spans="23:24" x14ac:dyDescent="0.35">
      <c r="W7748" s="1">
        <v>9.4612785644054842E-2</v>
      </c>
      <c r="X7748" s="1">
        <v>8.0700578920687022E-2</v>
      </c>
    </row>
    <row r="7749" spans="23:24" x14ac:dyDescent="0.35">
      <c r="W7749" s="1">
        <v>0.13491842305383406</v>
      </c>
      <c r="X7749" s="1">
        <v>6.8841521251814169E-2</v>
      </c>
    </row>
    <row r="7750" spans="23:24" x14ac:dyDescent="0.35">
      <c r="W7750" s="1">
        <v>9.9041976511814456E-2</v>
      </c>
      <c r="X7750" s="1">
        <v>6.619545685198315E-2</v>
      </c>
    </row>
    <row r="7751" spans="23:24" x14ac:dyDescent="0.35">
      <c r="W7751" s="1">
        <v>0.17520296318903084</v>
      </c>
      <c r="X7751" s="1">
        <v>8.0997431926319391E-2</v>
      </c>
    </row>
    <row r="7752" spans="23:24" x14ac:dyDescent="0.35">
      <c r="W7752" s="1">
        <v>8.7658264650873896E-2</v>
      </c>
      <c r="X7752" s="1">
        <v>8.0426721943415033E-2</v>
      </c>
    </row>
    <row r="7753" spans="23:24" x14ac:dyDescent="0.35">
      <c r="W7753" s="1">
        <v>0.10989786803731483</v>
      </c>
      <c r="X7753" s="1">
        <v>5.8181705926023737E-2</v>
      </c>
    </row>
    <row r="7754" spans="23:24" x14ac:dyDescent="0.35">
      <c r="W7754" s="1">
        <v>0.14002419855602777</v>
      </c>
      <c r="X7754" s="1">
        <v>6.8087299555353795E-2</v>
      </c>
    </row>
    <row r="7755" spans="23:24" x14ac:dyDescent="0.35">
      <c r="W7755" s="1">
        <v>0.11051846892294281</v>
      </c>
      <c r="X7755" s="1">
        <v>7.220625719164786E-2</v>
      </c>
    </row>
    <row r="7756" spans="23:24" x14ac:dyDescent="0.35">
      <c r="W7756" s="1">
        <v>0.14961987836998358</v>
      </c>
      <c r="X7756" s="1">
        <v>6.2241298475506329E-2</v>
      </c>
    </row>
    <row r="7757" spans="23:24" x14ac:dyDescent="0.35">
      <c r="W7757" s="1">
        <v>0.1543564145432792</v>
      </c>
      <c r="X7757" s="1">
        <v>7.0979785171443391E-2</v>
      </c>
    </row>
    <row r="7758" spans="23:24" x14ac:dyDescent="0.35">
      <c r="W7758" s="1">
        <v>0.14716855849246868</v>
      </c>
      <c r="X7758" s="1">
        <v>7.0906697842301747E-2</v>
      </c>
    </row>
    <row r="7759" spans="23:24" x14ac:dyDescent="0.35">
      <c r="W7759" s="1">
        <v>0.14690999339016164</v>
      </c>
      <c r="X7759" s="1">
        <v>7.8147833806492595E-2</v>
      </c>
    </row>
    <row r="7760" spans="23:24" x14ac:dyDescent="0.35">
      <c r="W7760" s="1">
        <v>0.17503495141891645</v>
      </c>
      <c r="X7760" s="1">
        <v>7.55360601072185E-2</v>
      </c>
    </row>
    <row r="7761" spans="23:24" x14ac:dyDescent="0.35">
      <c r="W7761" s="1">
        <v>0.14894178902773469</v>
      </c>
      <c r="X7761" s="1">
        <v>7.5124396856687051E-2</v>
      </c>
    </row>
    <row r="7762" spans="23:24" x14ac:dyDescent="0.35">
      <c r="W7762" s="1">
        <v>0.10460989004127796</v>
      </c>
      <c r="X7762" s="1">
        <v>6.2023496027380241E-2</v>
      </c>
    </row>
    <row r="7763" spans="23:24" x14ac:dyDescent="0.35">
      <c r="W7763" s="1">
        <v>0.13257245989448441</v>
      </c>
      <c r="X7763" s="1">
        <v>7.1864426084940577E-2</v>
      </c>
    </row>
    <row r="7764" spans="23:24" x14ac:dyDescent="0.35">
      <c r="W7764" s="1">
        <v>7.8764221807329671E-2</v>
      </c>
      <c r="X7764" s="1">
        <v>7.4042121963711738E-2</v>
      </c>
    </row>
    <row r="7765" spans="23:24" x14ac:dyDescent="0.35">
      <c r="W7765" s="1">
        <v>7.2268862355964636E-2</v>
      </c>
      <c r="X7765" s="1">
        <v>7.3319075969810493E-2</v>
      </c>
    </row>
    <row r="7766" spans="23:24" x14ac:dyDescent="0.35">
      <c r="W7766" s="1">
        <v>0.14133140544458356</v>
      </c>
      <c r="X7766" s="1">
        <v>7.8477601525653362E-2</v>
      </c>
    </row>
    <row r="7767" spans="23:24" x14ac:dyDescent="0.35">
      <c r="W7767" s="1">
        <v>0.16179667875396686</v>
      </c>
      <c r="X7767" s="1">
        <v>7.9256509275717216E-2</v>
      </c>
    </row>
    <row r="7768" spans="23:24" x14ac:dyDescent="0.35">
      <c r="W7768" s="1">
        <v>0.13101255918423882</v>
      </c>
      <c r="X7768" s="1">
        <v>6.6887439643574798E-2</v>
      </c>
    </row>
    <row r="7769" spans="23:24" x14ac:dyDescent="0.35">
      <c r="W7769" s="1">
        <v>0.1691212686140382</v>
      </c>
      <c r="X7769" s="1">
        <v>7.6311547770234731E-2</v>
      </c>
    </row>
    <row r="7770" spans="23:24" x14ac:dyDescent="0.35">
      <c r="W7770" s="1">
        <v>0.10304944609915245</v>
      </c>
      <c r="X7770" s="1">
        <v>7.1015336003046714E-2</v>
      </c>
    </row>
    <row r="7771" spans="23:24" x14ac:dyDescent="0.35">
      <c r="W7771" s="1">
        <v>0.13794639361187055</v>
      </c>
      <c r="X7771" s="1">
        <v>6.8484174207980655E-2</v>
      </c>
    </row>
    <row r="7772" spans="23:24" x14ac:dyDescent="0.35">
      <c r="W7772" s="1">
        <v>0.14271863685024888</v>
      </c>
      <c r="X7772" s="1">
        <v>7.9085631483800392E-2</v>
      </c>
    </row>
    <row r="7773" spans="23:24" x14ac:dyDescent="0.35">
      <c r="W7773" s="1">
        <v>0.11064214173543685</v>
      </c>
      <c r="X7773" s="1">
        <v>7.0188352599848874E-2</v>
      </c>
    </row>
    <row r="7774" spans="23:24" x14ac:dyDescent="0.35">
      <c r="W7774" s="1">
        <v>0.13847581532958841</v>
      </c>
      <c r="X7774" s="1">
        <v>7.9880545978917097E-2</v>
      </c>
    </row>
    <row r="7775" spans="23:24" x14ac:dyDescent="0.35">
      <c r="W7775" s="1">
        <v>0.16418319139872817</v>
      </c>
      <c r="X7775" s="1">
        <v>6.7059281116468403E-2</v>
      </c>
    </row>
    <row r="7776" spans="23:24" x14ac:dyDescent="0.35">
      <c r="W7776" s="1">
        <v>9.2000718491624944E-2</v>
      </c>
      <c r="X7776" s="1">
        <v>7.5332335686767796E-2</v>
      </c>
    </row>
    <row r="7777" spans="23:24" x14ac:dyDescent="0.35">
      <c r="W7777" s="1">
        <v>0.15443612487729141</v>
      </c>
      <c r="X7777" s="1">
        <v>6.2938200732034252E-2</v>
      </c>
    </row>
    <row r="7778" spans="23:24" x14ac:dyDescent="0.35">
      <c r="W7778" s="1">
        <v>0.11605573448617834</v>
      </c>
      <c r="X7778" s="1">
        <v>7.1348616183169192E-2</v>
      </c>
    </row>
    <row r="7779" spans="23:24" x14ac:dyDescent="0.35">
      <c r="W7779" s="1">
        <v>8.5817008497176106E-2</v>
      </c>
      <c r="X7779" s="1">
        <v>7.557155396886106E-2</v>
      </c>
    </row>
    <row r="7780" spans="23:24" x14ac:dyDescent="0.35">
      <c r="W7780" s="1">
        <v>0.12979938056239071</v>
      </c>
      <c r="X7780" s="1">
        <v>7.6286396741353818E-2</v>
      </c>
    </row>
    <row r="7781" spans="23:24" x14ac:dyDescent="0.35">
      <c r="W7781" s="1">
        <v>0.116633380344912</v>
      </c>
      <c r="X7781" s="1">
        <v>7.2984501320567857E-2</v>
      </c>
    </row>
    <row r="7782" spans="23:24" x14ac:dyDescent="0.35">
      <c r="W7782" s="1">
        <v>6.9328896561362985E-2</v>
      </c>
      <c r="X7782" s="1">
        <v>8.0665364850238341E-2</v>
      </c>
    </row>
    <row r="7783" spans="23:24" x14ac:dyDescent="0.35">
      <c r="W7783" s="1">
        <v>0.16593035999533656</v>
      </c>
      <c r="X7783" s="1">
        <v>6.0890214952490293E-2</v>
      </c>
    </row>
    <row r="7784" spans="23:24" x14ac:dyDescent="0.35">
      <c r="W7784" s="1">
        <v>0.14867088699998043</v>
      </c>
      <c r="X7784" s="1">
        <v>7.3974991297560258E-2</v>
      </c>
    </row>
    <row r="7785" spans="23:24" x14ac:dyDescent="0.35">
      <c r="W7785" s="1">
        <v>0.14756227366949504</v>
      </c>
      <c r="X7785" s="1">
        <v>9.1743867068864185E-2</v>
      </c>
    </row>
    <row r="7786" spans="23:24" x14ac:dyDescent="0.35">
      <c r="W7786" s="1">
        <v>0.11609720734739004</v>
      </c>
      <c r="X7786" s="1">
        <v>7.0756773382456631E-2</v>
      </c>
    </row>
    <row r="7787" spans="23:24" x14ac:dyDescent="0.35">
      <c r="W7787" s="1">
        <v>0.15120700467445092</v>
      </c>
      <c r="X7787" s="1">
        <v>7.7044028471278198E-2</v>
      </c>
    </row>
    <row r="7788" spans="23:24" x14ac:dyDescent="0.35">
      <c r="W7788" s="1">
        <v>0.1456699476540908</v>
      </c>
      <c r="X7788" s="1">
        <v>6.8159735883223757E-2</v>
      </c>
    </row>
    <row r="7789" spans="23:24" x14ac:dyDescent="0.35">
      <c r="W7789" s="1">
        <v>8.2911460746877941E-2</v>
      </c>
      <c r="X7789" s="1">
        <v>7.163512861012318E-2</v>
      </c>
    </row>
    <row r="7790" spans="23:24" x14ac:dyDescent="0.35">
      <c r="W7790" s="1">
        <v>0.11565869904755521</v>
      </c>
      <c r="X7790" s="1">
        <v>8.5181999957858814E-2</v>
      </c>
    </row>
    <row r="7791" spans="23:24" x14ac:dyDescent="0.35">
      <c r="W7791" s="1">
        <v>0.12505874603280787</v>
      </c>
      <c r="X7791" s="1">
        <v>7.3275762669618341E-2</v>
      </c>
    </row>
    <row r="7792" spans="23:24" x14ac:dyDescent="0.35">
      <c r="W7792" s="1">
        <v>8.3084128201426521E-2</v>
      </c>
      <c r="X7792" s="1">
        <v>6.5230244680833924E-2</v>
      </c>
    </row>
    <row r="7793" spans="23:24" x14ac:dyDescent="0.35">
      <c r="W7793" s="1">
        <v>0.14280392711431555</v>
      </c>
      <c r="X7793" s="1">
        <v>5.9843347211135302E-2</v>
      </c>
    </row>
    <row r="7794" spans="23:24" x14ac:dyDescent="0.35">
      <c r="W7794" s="1">
        <v>5.3644149518560447E-2</v>
      </c>
      <c r="X7794" s="1">
        <v>8.3390945746536951E-2</v>
      </c>
    </row>
    <row r="7795" spans="23:24" x14ac:dyDescent="0.35">
      <c r="W7795" s="1">
        <v>5.3731448537299498E-2</v>
      </c>
      <c r="X7795" s="1">
        <v>6.7547211053817918E-2</v>
      </c>
    </row>
    <row r="7796" spans="23:24" x14ac:dyDescent="0.35">
      <c r="W7796" s="1">
        <v>8.1692784406675267E-2</v>
      </c>
      <c r="X7796" s="1">
        <v>7.5882644273660232E-2</v>
      </c>
    </row>
    <row r="7797" spans="23:24" x14ac:dyDescent="0.35">
      <c r="W7797" s="1">
        <v>0.13573266077776247</v>
      </c>
      <c r="X7797" s="1">
        <v>8.1019052127475261E-2</v>
      </c>
    </row>
    <row r="7798" spans="23:24" x14ac:dyDescent="0.35">
      <c r="W7798" s="1">
        <v>9.0493707691479353E-2</v>
      </c>
      <c r="X7798" s="1">
        <v>7.8911502399274622E-2</v>
      </c>
    </row>
    <row r="7799" spans="23:24" x14ac:dyDescent="0.35">
      <c r="W7799" s="1">
        <v>0.11908503556772754</v>
      </c>
      <c r="X7799" s="1">
        <v>7.0808892077707949E-2</v>
      </c>
    </row>
    <row r="7800" spans="23:24" x14ac:dyDescent="0.35">
      <c r="W7800" s="1">
        <v>0.13075975415808228</v>
      </c>
      <c r="X7800" s="1">
        <v>7.4974052905912802E-2</v>
      </c>
    </row>
    <row r="7801" spans="23:24" x14ac:dyDescent="0.35">
      <c r="W7801" s="1">
        <v>0.1056791174428251</v>
      </c>
      <c r="X7801" s="1">
        <v>7.0732387663271473E-2</v>
      </c>
    </row>
    <row r="7802" spans="23:24" x14ac:dyDescent="0.35">
      <c r="W7802" s="1">
        <v>0.13644360898018171</v>
      </c>
      <c r="X7802" s="1">
        <v>7.771430531885698E-2</v>
      </c>
    </row>
    <row r="7803" spans="23:24" x14ac:dyDescent="0.35">
      <c r="W7803" s="1">
        <v>7.9649050437720303E-2</v>
      </c>
      <c r="X7803" s="1">
        <v>7.2758353929072275E-2</v>
      </c>
    </row>
    <row r="7804" spans="23:24" x14ac:dyDescent="0.35">
      <c r="W7804" s="1">
        <v>8.2156114896985599E-2</v>
      </c>
      <c r="X7804" s="1">
        <v>7.3406994512652965E-2</v>
      </c>
    </row>
    <row r="7805" spans="23:24" x14ac:dyDescent="0.35">
      <c r="W7805" s="1">
        <v>8.3662194531504142E-2</v>
      </c>
      <c r="X7805" s="1">
        <v>7.1130388948179454E-2</v>
      </c>
    </row>
    <row r="7806" spans="23:24" x14ac:dyDescent="0.35">
      <c r="W7806" s="1">
        <v>9.6478185134506234E-2</v>
      </c>
      <c r="X7806" s="1">
        <v>6.8348712780934448E-2</v>
      </c>
    </row>
    <row r="7807" spans="23:24" x14ac:dyDescent="0.35">
      <c r="W7807" s="1">
        <v>5.8124982250826518E-2</v>
      </c>
      <c r="X7807" s="1">
        <v>7.0354511414407475E-2</v>
      </c>
    </row>
    <row r="7808" spans="23:24" x14ac:dyDescent="0.35">
      <c r="W7808" s="1">
        <v>9.4282960077758826E-2</v>
      </c>
      <c r="X7808" s="1">
        <v>7.1098209090510248E-2</v>
      </c>
    </row>
    <row r="7809" spans="23:24" x14ac:dyDescent="0.35">
      <c r="W7809" s="1">
        <v>0.11734145999889112</v>
      </c>
      <c r="X7809" s="1">
        <v>7.8741047197762953E-2</v>
      </c>
    </row>
    <row r="7810" spans="23:24" x14ac:dyDescent="0.35">
      <c r="W7810" s="1">
        <v>0.15471356523122304</v>
      </c>
      <c r="X7810" s="1">
        <v>7.0613604968024726E-2</v>
      </c>
    </row>
    <row r="7811" spans="23:24" x14ac:dyDescent="0.35">
      <c r="W7811" s="1">
        <v>7.0587905631307457E-2</v>
      </c>
      <c r="X7811" s="1">
        <v>6.9292038000555722E-2</v>
      </c>
    </row>
    <row r="7812" spans="23:24" x14ac:dyDescent="0.35">
      <c r="W7812" s="1">
        <v>0.12805659164835248</v>
      </c>
      <c r="X7812" s="1">
        <v>6.8198462711804145E-2</v>
      </c>
    </row>
    <row r="7813" spans="23:24" x14ac:dyDescent="0.35">
      <c r="W7813" s="1">
        <v>0.17847502618917033</v>
      </c>
      <c r="X7813" s="1">
        <v>8.6859505088203504E-2</v>
      </c>
    </row>
    <row r="7814" spans="23:24" x14ac:dyDescent="0.35">
      <c r="W7814" s="1">
        <v>0.15276609755252557</v>
      </c>
      <c r="X7814" s="1">
        <v>7.4103348296871444E-2</v>
      </c>
    </row>
    <row r="7815" spans="23:24" x14ac:dyDescent="0.35">
      <c r="W7815" s="1">
        <v>8.1475869148056157E-2</v>
      </c>
      <c r="X7815" s="1">
        <v>7.3472838783996672E-2</v>
      </c>
    </row>
    <row r="7816" spans="23:24" x14ac:dyDescent="0.35">
      <c r="W7816" s="1">
        <v>0.13384653832893023</v>
      </c>
      <c r="X7816" s="1">
        <v>8.0637442218925826E-2</v>
      </c>
    </row>
    <row r="7817" spans="23:24" x14ac:dyDescent="0.35">
      <c r="W7817" s="1">
        <v>8.6981306016377546E-2</v>
      </c>
      <c r="X7817" s="1">
        <v>7.7456206035109429E-2</v>
      </c>
    </row>
    <row r="7818" spans="23:24" x14ac:dyDescent="0.35">
      <c r="W7818" s="1">
        <v>8.915044297672603E-2</v>
      </c>
      <c r="X7818" s="1">
        <v>7.1904703629446412E-2</v>
      </c>
    </row>
    <row r="7819" spans="23:24" x14ac:dyDescent="0.35">
      <c r="W7819" s="1">
        <v>7.466363946080512E-2</v>
      </c>
      <c r="X7819" s="1">
        <v>7.5857737271089729E-2</v>
      </c>
    </row>
    <row r="7820" spans="23:24" x14ac:dyDescent="0.35">
      <c r="W7820" s="1">
        <v>0.14065924470482871</v>
      </c>
      <c r="X7820" s="1">
        <v>6.4795044842439739E-2</v>
      </c>
    </row>
    <row r="7821" spans="23:24" x14ac:dyDescent="0.35">
      <c r="W7821" s="1">
        <v>0.14843196632599898</v>
      </c>
      <c r="X7821" s="1">
        <v>7.3693122354436841E-2</v>
      </c>
    </row>
    <row r="7822" spans="23:24" x14ac:dyDescent="0.35">
      <c r="W7822" s="1">
        <v>0.17154581687222792</v>
      </c>
      <c r="X7822" s="1">
        <v>8.0535692186800067E-2</v>
      </c>
    </row>
    <row r="7823" spans="23:24" x14ac:dyDescent="0.35">
      <c r="W7823" s="1">
        <v>7.8964726862868151E-2</v>
      </c>
      <c r="X7823" s="1">
        <v>7.8499302473936355E-2</v>
      </c>
    </row>
    <row r="7824" spans="23:24" x14ac:dyDescent="0.35">
      <c r="W7824" s="1">
        <v>0.13305061750439817</v>
      </c>
      <c r="X7824" s="1">
        <v>8.0197449633883616E-2</v>
      </c>
    </row>
    <row r="7825" spans="23:24" x14ac:dyDescent="0.35">
      <c r="W7825" s="1">
        <v>0.114228567696254</v>
      </c>
      <c r="X7825" s="1">
        <v>7.108063563529203E-2</v>
      </c>
    </row>
    <row r="7826" spans="23:24" x14ac:dyDescent="0.35">
      <c r="W7826" s="1">
        <v>9.8669333561425487E-2</v>
      </c>
      <c r="X7826" s="1">
        <v>7.9167465443285776E-2</v>
      </c>
    </row>
    <row r="7827" spans="23:24" x14ac:dyDescent="0.35">
      <c r="W7827" s="1">
        <v>8.1240631019636966E-2</v>
      </c>
      <c r="X7827" s="1">
        <v>7.3004542277514295E-2</v>
      </c>
    </row>
    <row r="7828" spans="23:24" x14ac:dyDescent="0.35">
      <c r="W7828" s="1">
        <v>0.13285376434904994</v>
      </c>
      <c r="X7828" s="1">
        <v>5.997540184067144E-2</v>
      </c>
    </row>
    <row r="7829" spans="23:24" x14ac:dyDescent="0.35">
      <c r="W7829" s="1">
        <v>9.0274104443126779E-2</v>
      </c>
      <c r="X7829" s="1">
        <v>7.1828700032680506E-2</v>
      </c>
    </row>
    <row r="7830" spans="23:24" x14ac:dyDescent="0.35">
      <c r="W7830" s="1">
        <v>0.11524882033784678</v>
      </c>
      <c r="X7830" s="1">
        <v>7.164226792255593E-2</v>
      </c>
    </row>
    <row r="7831" spans="23:24" x14ac:dyDescent="0.35">
      <c r="W7831" s="1">
        <v>0.17936454375800803</v>
      </c>
      <c r="X7831" s="1">
        <v>6.4909701268598421E-2</v>
      </c>
    </row>
    <row r="7832" spans="23:24" x14ac:dyDescent="0.35">
      <c r="W7832" s="1">
        <v>0.12121078955530851</v>
      </c>
      <c r="X7832" s="1">
        <v>7.997601229179653E-2</v>
      </c>
    </row>
    <row r="7833" spans="23:24" x14ac:dyDescent="0.35">
      <c r="W7833" s="1">
        <v>0.17237104237219913</v>
      </c>
      <c r="X7833" s="1">
        <v>8.1280309487227476E-2</v>
      </c>
    </row>
    <row r="7834" spans="23:24" x14ac:dyDescent="0.35">
      <c r="W7834" s="1">
        <v>0.12205434350928424</v>
      </c>
      <c r="X7834" s="1">
        <v>7.3252325031188587E-2</v>
      </c>
    </row>
    <row r="7835" spans="23:24" x14ac:dyDescent="0.35">
      <c r="W7835" s="1">
        <v>0.14014018277670903</v>
      </c>
      <c r="X7835" s="1">
        <v>7.5174780817356041E-2</v>
      </c>
    </row>
    <row r="7836" spans="23:24" x14ac:dyDescent="0.35">
      <c r="W7836" s="1">
        <v>0.1563222723119515</v>
      </c>
      <c r="X7836" s="1">
        <v>7.195041729271566E-2</v>
      </c>
    </row>
    <row r="7837" spans="23:24" x14ac:dyDescent="0.35">
      <c r="W7837" s="1">
        <v>0.12255062012112861</v>
      </c>
      <c r="X7837" s="1">
        <v>7.4987456296982544E-2</v>
      </c>
    </row>
    <row r="7838" spans="23:24" x14ac:dyDescent="0.35">
      <c r="W7838" s="1">
        <v>0.14434016972237274</v>
      </c>
      <c r="X7838" s="1">
        <v>7.0216499500531812E-2</v>
      </c>
    </row>
    <row r="7839" spans="23:24" x14ac:dyDescent="0.35">
      <c r="W7839" s="1">
        <v>0.1238687869992694</v>
      </c>
      <c r="X7839" s="1">
        <v>9.8375355645436174E-2</v>
      </c>
    </row>
    <row r="7840" spans="23:24" x14ac:dyDescent="0.35">
      <c r="W7840" s="1">
        <v>0.13117445815325568</v>
      </c>
      <c r="X7840" s="1">
        <v>7.6714123710013377E-2</v>
      </c>
    </row>
    <row r="7841" spans="23:24" x14ac:dyDescent="0.35">
      <c r="W7841" s="1">
        <v>0.13163656818943803</v>
      </c>
      <c r="X7841" s="1">
        <v>7.2881836187191629E-2</v>
      </c>
    </row>
    <row r="7842" spans="23:24" x14ac:dyDescent="0.35">
      <c r="W7842" s="1">
        <v>0.14606375953611739</v>
      </c>
      <c r="X7842" s="1">
        <v>6.5673806790789629E-2</v>
      </c>
    </row>
    <row r="7843" spans="23:24" x14ac:dyDescent="0.35">
      <c r="W7843" s="1">
        <v>0.16264092317348156</v>
      </c>
      <c r="X7843" s="1">
        <v>7.1288877937092654E-2</v>
      </c>
    </row>
    <row r="7844" spans="23:24" x14ac:dyDescent="0.35">
      <c r="W7844" s="1">
        <v>0.13708399673865279</v>
      </c>
      <c r="X7844" s="1">
        <v>6.4655945104146503E-2</v>
      </c>
    </row>
    <row r="7845" spans="23:24" x14ac:dyDescent="0.35">
      <c r="W7845" s="1">
        <v>0.10559027947594557</v>
      </c>
      <c r="X7845" s="1">
        <v>8.4571815849971504E-2</v>
      </c>
    </row>
    <row r="7846" spans="23:24" x14ac:dyDescent="0.35">
      <c r="W7846" s="1">
        <v>9.97609468868077E-2</v>
      </c>
      <c r="X7846" s="1">
        <v>7.2428904843902062E-2</v>
      </c>
    </row>
    <row r="7847" spans="23:24" x14ac:dyDescent="0.35">
      <c r="W7847" s="1">
        <v>7.5486354929339639E-2</v>
      </c>
      <c r="X7847" s="1">
        <v>8.031363812080583E-2</v>
      </c>
    </row>
    <row r="7848" spans="23:24" x14ac:dyDescent="0.35">
      <c r="W7848" s="1">
        <v>0.11201755610175468</v>
      </c>
      <c r="X7848" s="1">
        <v>6.315482832046411E-2</v>
      </c>
    </row>
    <row r="7849" spans="23:24" x14ac:dyDescent="0.35">
      <c r="W7849" s="1">
        <v>0.13050421369175869</v>
      </c>
      <c r="X7849" s="1">
        <v>8.2012787941970325E-2</v>
      </c>
    </row>
    <row r="7850" spans="23:24" x14ac:dyDescent="0.35">
      <c r="W7850" s="1">
        <v>0.18750478659623182</v>
      </c>
      <c r="X7850" s="1">
        <v>8.0978725294368267E-2</v>
      </c>
    </row>
    <row r="7851" spans="23:24" x14ac:dyDescent="0.35">
      <c r="W7851" s="1">
        <v>0.14869222970695262</v>
      </c>
      <c r="X7851" s="1">
        <v>7.6508992688411784E-2</v>
      </c>
    </row>
    <row r="7852" spans="23:24" x14ac:dyDescent="0.35">
      <c r="W7852" s="1">
        <v>0.15739786251522769</v>
      </c>
      <c r="X7852" s="1">
        <v>6.2430794598279361E-2</v>
      </c>
    </row>
    <row r="7853" spans="23:24" x14ac:dyDescent="0.35">
      <c r="W7853" s="1">
        <v>0.14623416396310129</v>
      </c>
      <c r="X7853" s="1">
        <v>8.3664903961385303E-2</v>
      </c>
    </row>
    <row r="7854" spans="23:24" x14ac:dyDescent="0.35">
      <c r="W7854" s="1">
        <v>7.8725695128899043E-2</v>
      </c>
      <c r="X7854" s="1">
        <v>7.977157161387384E-2</v>
      </c>
    </row>
    <row r="7855" spans="23:24" x14ac:dyDescent="0.35">
      <c r="W7855" s="1">
        <v>0.1333100965237104</v>
      </c>
      <c r="X7855" s="1">
        <v>6.7571591965133543E-2</v>
      </c>
    </row>
    <row r="7856" spans="23:24" x14ac:dyDescent="0.35">
      <c r="W7856" s="1">
        <v>0.13063603529314594</v>
      </c>
      <c r="X7856" s="1">
        <v>7.7805878185830527E-2</v>
      </c>
    </row>
    <row r="7857" spans="23:24" x14ac:dyDescent="0.35">
      <c r="W7857" s="1">
        <v>6.9720883456882987E-2</v>
      </c>
      <c r="X7857" s="1">
        <v>6.5936438248191481E-2</v>
      </c>
    </row>
    <row r="7858" spans="23:24" x14ac:dyDescent="0.35">
      <c r="W7858" s="1">
        <v>0.10129353982754008</v>
      </c>
      <c r="X7858" s="1">
        <v>8.2020306089967451E-2</v>
      </c>
    </row>
    <row r="7859" spans="23:24" x14ac:dyDescent="0.35">
      <c r="W7859" s="1">
        <v>7.8511319718881811E-2</v>
      </c>
      <c r="X7859" s="1">
        <v>7.102666669222453E-2</v>
      </c>
    </row>
    <row r="7860" spans="23:24" x14ac:dyDescent="0.35">
      <c r="W7860" s="1">
        <v>0.18348991442505547</v>
      </c>
      <c r="X7860" s="1">
        <v>7.4053386542977037E-2</v>
      </c>
    </row>
    <row r="7861" spans="23:24" x14ac:dyDescent="0.35">
      <c r="W7861" s="1">
        <v>0.17255968243452391</v>
      </c>
      <c r="X7861" s="1">
        <v>7.4161880371537009E-2</v>
      </c>
    </row>
    <row r="7862" spans="23:24" x14ac:dyDescent="0.35">
      <c r="W7862" s="1">
        <v>0.15292170040675268</v>
      </c>
      <c r="X7862" s="1">
        <v>7.2324519390982805E-2</v>
      </c>
    </row>
    <row r="7863" spans="23:24" x14ac:dyDescent="0.35">
      <c r="W7863" s="1">
        <v>0.13721892831675442</v>
      </c>
      <c r="X7863" s="1">
        <v>6.4015448372198469E-2</v>
      </c>
    </row>
    <row r="7864" spans="23:24" x14ac:dyDescent="0.35">
      <c r="W7864" s="1">
        <v>0.18193813755060506</v>
      </c>
      <c r="X7864" s="1">
        <v>6.7612321629758984E-2</v>
      </c>
    </row>
    <row r="7865" spans="23:24" x14ac:dyDescent="0.35">
      <c r="W7865" s="1">
        <v>0.12353749519716239</v>
      </c>
      <c r="X7865" s="1">
        <v>7.7373003248146874E-2</v>
      </c>
    </row>
    <row r="7866" spans="23:24" x14ac:dyDescent="0.35">
      <c r="W7866" s="1">
        <v>0.10069497356732882</v>
      </c>
      <c r="X7866" s="1">
        <v>7.2394570133205549E-2</v>
      </c>
    </row>
    <row r="7867" spans="23:24" x14ac:dyDescent="0.35">
      <c r="W7867" s="1">
        <v>0.11631506598763885</v>
      </c>
      <c r="X7867" s="1">
        <v>7.5795125287219239E-2</v>
      </c>
    </row>
    <row r="7868" spans="23:24" x14ac:dyDescent="0.35">
      <c r="W7868" s="1">
        <v>0.1807472779878212</v>
      </c>
      <c r="X7868" s="1">
        <v>7.0625425904832839E-2</v>
      </c>
    </row>
    <row r="7869" spans="23:24" x14ac:dyDescent="0.35">
      <c r="W7869" s="1">
        <v>8.2276709059180053E-2</v>
      </c>
      <c r="X7869" s="1">
        <v>7.8738459238876943E-2</v>
      </c>
    </row>
    <row r="7870" spans="23:24" x14ac:dyDescent="0.35">
      <c r="W7870" s="1">
        <v>0.12453841678872513</v>
      </c>
      <c r="X7870" s="1">
        <v>6.6692303725299329E-2</v>
      </c>
    </row>
    <row r="7871" spans="23:24" x14ac:dyDescent="0.35">
      <c r="W7871" s="1">
        <v>0.15217602938735286</v>
      </c>
      <c r="X7871" s="1">
        <v>7.5716149635872726E-2</v>
      </c>
    </row>
    <row r="7872" spans="23:24" x14ac:dyDescent="0.35">
      <c r="W7872" s="1">
        <v>0.16766807232217129</v>
      </c>
      <c r="X7872" s="1">
        <v>8.5846589325808048E-2</v>
      </c>
    </row>
    <row r="7873" spans="23:24" x14ac:dyDescent="0.35">
      <c r="W7873" s="1">
        <v>0.10596973150610434</v>
      </c>
      <c r="X7873" s="1">
        <v>6.974826635233658E-2</v>
      </c>
    </row>
    <row r="7874" spans="23:24" x14ac:dyDescent="0.35">
      <c r="W7874" s="1">
        <v>0.13640367825931299</v>
      </c>
      <c r="X7874" s="1">
        <v>8.0475795153793522E-2</v>
      </c>
    </row>
    <row r="7875" spans="23:24" x14ac:dyDescent="0.35">
      <c r="W7875" s="1">
        <v>0.14793950151899304</v>
      </c>
      <c r="X7875" s="1">
        <v>6.7758350793676814E-2</v>
      </c>
    </row>
    <row r="7876" spans="23:24" x14ac:dyDescent="0.35">
      <c r="W7876" s="1">
        <v>0.13106887010432366</v>
      </c>
      <c r="X7876" s="1">
        <v>8.2596995106252777E-2</v>
      </c>
    </row>
    <row r="7877" spans="23:24" x14ac:dyDescent="0.35">
      <c r="W7877" s="1">
        <v>0.12574993033577431</v>
      </c>
      <c r="X7877" s="1">
        <v>7.9507101598625035E-2</v>
      </c>
    </row>
    <row r="7878" spans="23:24" x14ac:dyDescent="0.35">
      <c r="W7878" s="1">
        <v>8.5557005013753074E-2</v>
      </c>
      <c r="X7878" s="1">
        <v>6.5933406833239366E-2</v>
      </c>
    </row>
    <row r="7879" spans="23:24" x14ac:dyDescent="0.35">
      <c r="W7879" s="1">
        <v>0.13781892092712411</v>
      </c>
      <c r="X7879" s="1">
        <v>7.3014102931046237E-2</v>
      </c>
    </row>
    <row r="7880" spans="23:24" x14ac:dyDescent="0.35">
      <c r="W7880" s="1">
        <v>8.6577550388100777E-2</v>
      </c>
      <c r="X7880" s="1">
        <v>8.076348109081094E-2</v>
      </c>
    </row>
    <row r="7881" spans="23:24" x14ac:dyDescent="0.35">
      <c r="W7881" s="1">
        <v>9.2453959532818208E-2</v>
      </c>
      <c r="X7881" s="1">
        <v>7.8973692961725586E-2</v>
      </c>
    </row>
    <row r="7882" spans="23:24" x14ac:dyDescent="0.35">
      <c r="W7882" s="1">
        <v>8.5245093405779349E-2</v>
      </c>
      <c r="X7882" s="1">
        <v>7.7861790475924855E-2</v>
      </c>
    </row>
    <row r="7883" spans="23:24" x14ac:dyDescent="0.35">
      <c r="W7883" s="1">
        <v>0.14012895271152614</v>
      </c>
      <c r="X7883" s="1">
        <v>6.7851326829526964E-2</v>
      </c>
    </row>
    <row r="7884" spans="23:24" x14ac:dyDescent="0.35">
      <c r="W7884" s="1">
        <v>7.8258958038263771E-2</v>
      </c>
      <c r="X7884" s="1">
        <v>7.694125303252726E-2</v>
      </c>
    </row>
    <row r="7885" spans="23:24" x14ac:dyDescent="0.35">
      <c r="W7885" s="1">
        <v>0.1608545502384735</v>
      </c>
      <c r="X7885" s="1">
        <v>6.1961128394513842E-2</v>
      </c>
    </row>
    <row r="7886" spans="23:24" x14ac:dyDescent="0.35">
      <c r="W7886" s="1">
        <v>0.14051764921979726</v>
      </c>
      <c r="X7886" s="1">
        <v>7.2434815811127817E-2</v>
      </c>
    </row>
    <row r="7887" spans="23:24" x14ac:dyDescent="0.35">
      <c r="W7887" s="1">
        <v>0.20989422914967149</v>
      </c>
      <c r="X7887" s="1">
        <v>7.3492604956109847E-2</v>
      </c>
    </row>
    <row r="7888" spans="23:24" x14ac:dyDescent="0.35">
      <c r="W7888" s="1">
        <v>0.15444410219896021</v>
      </c>
      <c r="X7888" s="1">
        <v>7.2028676854131987E-2</v>
      </c>
    </row>
    <row r="7889" spans="23:24" x14ac:dyDescent="0.35">
      <c r="W7889" s="1">
        <v>7.5272392562421686E-2</v>
      </c>
      <c r="X7889" s="1">
        <v>8.0986463432318329E-2</v>
      </c>
    </row>
    <row r="7890" spans="23:24" x14ac:dyDescent="0.35">
      <c r="W7890" s="1">
        <v>0.14698154532330543</v>
      </c>
      <c r="X7890" s="1">
        <v>6.7612348037158321E-2</v>
      </c>
    </row>
    <row r="7891" spans="23:24" x14ac:dyDescent="0.35">
      <c r="W7891" s="1">
        <v>7.8669904452783435E-2</v>
      </c>
      <c r="X7891" s="1">
        <v>7.486900025594885E-2</v>
      </c>
    </row>
    <row r="7892" spans="23:24" x14ac:dyDescent="0.35">
      <c r="W7892" s="1">
        <v>0.12305808274339047</v>
      </c>
      <c r="X7892" s="1">
        <v>8.2331541934023214E-2</v>
      </c>
    </row>
    <row r="7893" spans="23:24" x14ac:dyDescent="0.35">
      <c r="W7893" s="1">
        <v>0.13723847013746537</v>
      </c>
      <c r="X7893" s="1">
        <v>7.7757575677746257E-2</v>
      </c>
    </row>
    <row r="7894" spans="23:24" x14ac:dyDescent="0.35">
      <c r="W7894" s="1">
        <v>0.10919461573447631</v>
      </c>
      <c r="X7894" s="1">
        <v>6.8921642297005772E-2</v>
      </c>
    </row>
    <row r="7895" spans="23:24" x14ac:dyDescent="0.35">
      <c r="W7895" s="1">
        <v>0.13058741603061441</v>
      </c>
      <c r="X7895" s="1">
        <v>8.0119421246010292E-2</v>
      </c>
    </row>
    <row r="7896" spans="23:24" x14ac:dyDescent="0.35">
      <c r="W7896" s="1">
        <v>0.1637342965652282</v>
      </c>
      <c r="X7896" s="1">
        <v>8.4148780396437819E-2</v>
      </c>
    </row>
    <row r="7897" spans="23:24" x14ac:dyDescent="0.35">
      <c r="W7897" s="1">
        <v>0.13967571268573087</v>
      </c>
      <c r="X7897" s="1">
        <v>7.6105651672110683E-2</v>
      </c>
    </row>
    <row r="7898" spans="23:24" x14ac:dyDescent="0.35">
      <c r="W7898" s="1">
        <v>0.16105818855067966</v>
      </c>
      <c r="X7898" s="1">
        <v>6.6078377512822625E-2</v>
      </c>
    </row>
    <row r="7899" spans="23:24" x14ac:dyDescent="0.35">
      <c r="W7899" s="1">
        <v>0.10183896991796315</v>
      </c>
      <c r="X7899" s="1">
        <v>7.2249730439125665E-2</v>
      </c>
    </row>
    <row r="7900" spans="23:24" x14ac:dyDescent="0.35">
      <c r="W7900" s="1">
        <v>0.14072149544768142</v>
      </c>
      <c r="X7900" s="1">
        <v>7.0236844667667539E-2</v>
      </c>
    </row>
    <row r="7901" spans="23:24" x14ac:dyDescent="0.35">
      <c r="W7901" s="1">
        <v>0.12506820986795764</v>
      </c>
      <c r="X7901" s="1">
        <v>7.6559027122148099E-2</v>
      </c>
    </row>
    <row r="7902" spans="23:24" x14ac:dyDescent="0.35">
      <c r="W7902" s="1">
        <v>0.16755100697662151</v>
      </c>
      <c r="X7902" s="1">
        <v>7.4592876651567774E-2</v>
      </c>
    </row>
    <row r="7903" spans="23:24" x14ac:dyDescent="0.35">
      <c r="W7903" s="1">
        <v>0.14541129416221588</v>
      </c>
      <c r="X7903" s="1">
        <v>7.5032443107461544E-2</v>
      </c>
    </row>
    <row r="7904" spans="23:24" x14ac:dyDescent="0.35">
      <c r="W7904" s="1">
        <v>0.18506236787606123</v>
      </c>
      <c r="X7904" s="1">
        <v>7.7072168875933558E-2</v>
      </c>
    </row>
    <row r="7905" spans="23:24" x14ac:dyDescent="0.35">
      <c r="W7905" s="1">
        <v>0.1294555080917601</v>
      </c>
      <c r="X7905" s="1">
        <v>6.3217581850475477E-2</v>
      </c>
    </row>
    <row r="7906" spans="23:24" x14ac:dyDescent="0.35">
      <c r="W7906" s="1">
        <v>0.14588175999633668</v>
      </c>
      <c r="X7906" s="1">
        <v>7.9024289956256807E-2</v>
      </c>
    </row>
    <row r="7907" spans="23:24" x14ac:dyDescent="0.35">
      <c r="W7907" s="1">
        <v>0.15290267836616733</v>
      </c>
      <c r="X7907" s="1">
        <v>9.0150449395103416E-2</v>
      </c>
    </row>
    <row r="7908" spans="23:24" x14ac:dyDescent="0.35">
      <c r="W7908" s="1">
        <v>6.4792610018410635E-2</v>
      </c>
      <c r="X7908" s="1">
        <v>7.5211318777961375E-2</v>
      </c>
    </row>
    <row r="7909" spans="23:24" x14ac:dyDescent="0.35">
      <c r="W7909" s="1">
        <v>0.19387234243593388</v>
      </c>
      <c r="X7909" s="1">
        <v>8.6222961120218392E-2</v>
      </c>
    </row>
    <row r="7910" spans="23:24" x14ac:dyDescent="0.35">
      <c r="W7910" s="1">
        <v>7.4244118718423513E-2</v>
      </c>
      <c r="X7910" s="1">
        <v>8.1168965707052509E-2</v>
      </c>
    </row>
    <row r="7911" spans="23:24" x14ac:dyDescent="0.35">
      <c r="W7911" s="1">
        <v>9.39264600564782E-2</v>
      </c>
      <c r="X7911" s="1">
        <v>7.0329768257766531E-2</v>
      </c>
    </row>
    <row r="7912" spans="23:24" x14ac:dyDescent="0.35">
      <c r="W7912" s="1">
        <v>0.12703893538040401</v>
      </c>
      <c r="X7912" s="1">
        <v>7.5260906305863504E-2</v>
      </c>
    </row>
    <row r="7913" spans="23:24" x14ac:dyDescent="0.35">
      <c r="W7913" s="1">
        <v>0.10818762101025969</v>
      </c>
      <c r="X7913" s="1">
        <v>6.937012936637954E-2</v>
      </c>
    </row>
    <row r="7914" spans="23:24" x14ac:dyDescent="0.35">
      <c r="W7914" s="1">
        <v>8.8763852997629566E-2</v>
      </c>
      <c r="X7914" s="1">
        <v>6.8475364436500208E-2</v>
      </c>
    </row>
    <row r="7915" spans="23:24" x14ac:dyDescent="0.35">
      <c r="W7915" s="1">
        <v>0.13239291758798744</v>
      </c>
      <c r="X7915" s="1">
        <v>6.7769050549476892E-2</v>
      </c>
    </row>
    <row r="7916" spans="23:24" x14ac:dyDescent="0.35">
      <c r="W7916" s="1">
        <v>7.5970925089160035E-2</v>
      </c>
      <c r="X7916" s="1">
        <v>8.0579119514486999E-2</v>
      </c>
    </row>
    <row r="7917" spans="23:24" x14ac:dyDescent="0.35">
      <c r="W7917" s="1">
        <v>0.12106947337660845</v>
      </c>
      <c r="X7917" s="1">
        <v>7.1682495277863884E-2</v>
      </c>
    </row>
    <row r="7918" spans="23:24" x14ac:dyDescent="0.35">
      <c r="W7918" s="1">
        <v>0.10568600837107356</v>
      </c>
      <c r="X7918" s="1">
        <v>8.2450120178688108E-2</v>
      </c>
    </row>
    <row r="7919" spans="23:24" x14ac:dyDescent="0.35">
      <c r="W7919" s="1">
        <v>0.12650417837478067</v>
      </c>
      <c r="X7919" s="1">
        <v>7.6345538802415361E-2</v>
      </c>
    </row>
    <row r="7920" spans="23:24" x14ac:dyDescent="0.35">
      <c r="W7920" s="1">
        <v>0.11125431493927573</v>
      </c>
      <c r="X7920" s="1">
        <v>6.5876996143149277E-2</v>
      </c>
    </row>
    <row r="7921" spans="23:24" x14ac:dyDescent="0.35">
      <c r="W7921" s="1">
        <v>0.11250429592997202</v>
      </c>
      <c r="X7921" s="1">
        <v>6.9699088165549206E-2</v>
      </c>
    </row>
    <row r="7922" spans="23:24" x14ac:dyDescent="0.35">
      <c r="W7922" s="1">
        <v>0.17280037406560322</v>
      </c>
      <c r="X7922" s="1">
        <v>7.865842294950412E-2</v>
      </c>
    </row>
    <row r="7923" spans="23:24" x14ac:dyDescent="0.35">
      <c r="W7923" s="1">
        <v>0.12028189500063924</v>
      </c>
      <c r="X7923" s="1">
        <v>6.7887957261936069E-2</v>
      </c>
    </row>
    <row r="7924" spans="23:24" x14ac:dyDescent="0.35">
      <c r="W7924" s="1">
        <v>0.12770348162711032</v>
      </c>
      <c r="X7924" s="1">
        <v>7.38659100740654E-2</v>
      </c>
    </row>
    <row r="7925" spans="23:24" x14ac:dyDescent="0.35">
      <c r="W7925" s="1">
        <v>0.14137952244013641</v>
      </c>
      <c r="X7925" s="1">
        <v>5.8418131213500576E-2</v>
      </c>
    </row>
    <row r="7926" spans="23:24" x14ac:dyDescent="0.35">
      <c r="W7926" s="1">
        <v>0.14200926477181586</v>
      </c>
      <c r="X7926" s="1">
        <v>7.1969024612972582E-2</v>
      </c>
    </row>
    <row r="7927" spans="23:24" x14ac:dyDescent="0.35">
      <c r="W7927" s="1">
        <v>0.17205379866418147</v>
      </c>
      <c r="X7927" s="1">
        <v>7.3320413905321541E-2</v>
      </c>
    </row>
    <row r="7928" spans="23:24" x14ac:dyDescent="0.35">
      <c r="W7928" s="1">
        <v>9.7497371836239966E-2</v>
      </c>
      <c r="X7928" s="1">
        <v>6.4959901724076952E-2</v>
      </c>
    </row>
    <row r="7929" spans="23:24" x14ac:dyDescent="0.35">
      <c r="W7929" s="1">
        <v>0.12167877677924333</v>
      </c>
      <c r="X7929" s="1">
        <v>7.6945639564654722E-2</v>
      </c>
    </row>
    <row r="7930" spans="23:24" x14ac:dyDescent="0.35">
      <c r="W7930" s="1">
        <v>0.20760626458604969</v>
      </c>
      <c r="X7930" s="1">
        <v>7.3815065099226182E-2</v>
      </c>
    </row>
    <row r="7931" spans="23:24" x14ac:dyDescent="0.35">
      <c r="W7931" s="1">
        <v>0.17326377095683987</v>
      </c>
      <c r="X7931" s="1">
        <v>7.3329613635644275E-2</v>
      </c>
    </row>
    <row r="7932" spans="23:24" x14ac:dyDescent="0.35">
      <c r="W7932" s="1">
        <v>0.18034125342454854</v>
      </c>
      <c r="X7932" s="1">
        <v>5.8524807990139545E-2</v>
      </c>
    </row>
    <row r="7933" spans="23:24" x14ac:dyDescent="0.35">
      <c r="W7933" s="1">
        <v>9.3712141469586063E-2</v>
      </c>
      <c r="X7933" s="1">
        <v>5.7444269194884462E-2</v>
      </c>
    </row>
    <row r="7934" spans="23:24" x14ac:dyDescent="0.35">
      <c r="W7934" s="1">
        <v>0.14338096538710277</v>
      </c>
      <c r="X7934" s="1">
        <v>7.351118683576062E-2</v>
      </c>
    </row>
    <row r="7935" spans="23:24" x14ac:dyDescent="0.35">
      <c r="W7935" s="1">
        <v>9.1336951698383517E-2</v>
      </c>
      <c r="X7935" s="1">
        <v>7.5175723761607624E-2</v>
      </c>
    </row>
    <row r="7936" spans="23:24" x14ac:dyDescent="0.35">
      <c r="W7936" s="1">
        <v>0.11923904961699416</v>
      </c>
      <c r="X7936" s="1">
        <v>5.9971023463868268E-2</v>
      </c>
    </row>
    <row r="7937" spans="23:24" x14ac:dyDescent="0.35">
      <c r="W7937" s="1">
        <v>0.1110604853745496</v>
      </c>
      <c r="X7937" s="1">
        <v>7.6578500275453876E-2</v>
      </c>
    </row>
    <row r="7938" spans="23:24" x14ac:dyDescent="0.35">
      <c r="W7938" s="1">
        <v>9.7264075168162156E-2</v>
      </c>
      <c r="X7938" s="1">
        <v>6.254261307013971E-2</v>
      </c>
    </row>
    <row r="7939" spans="23:24" x14ac:dyDescent="0.35">
      <c r="W7939" s="1">
        <v>4.1067046622905945E-2</v>
      </c>
      <c r="X7939" s="1">
        <v>7.6938000233689699E-2</v>
      </c>
    </row>
    <row r="7940" spans="23:24" x14ac:dyDescent="0.35">
      <c r="W7940" s="1">
        <v>0.13155168244745208</v>
      </c>
      <c r="X7940" s="1">
        <v>7.405205991209686E-2</v>
      </c>
    </row>
    <row r="7941" spans="23:24" x14ac:dyDescent="0.35">
      <c r="W7941" s="1">
        <v>0.1485345050018998</v>
      </c>
      <c r="X7941" s="1">
        <v>7.7004626561054987E-2</v>
      </c>
    </row>
    <row r="7942" spans="23:24" x14ac:dyDescent="0.35">
      <c r="W7942" s="1">
        <v>0.13968556881463345</v>
      </c>
      <c r="X7942" s="1">
        <v>7.7948337064583206E-2</v>
      </c>
    </row>
    <row r="7943" spans="23:24" x14ac:dyDescent="0.35">
      <c r="W7943" s="1">
        <v>8.2507798456381343E-2</v>
      </c>
      <c r="X7943" s="1">
        <v>7.1354663938735033E-2</v>
      </c>
    </row>
    <row r="7944" spans="23:24" x14ac:dyDescent="0.35">
      <c r="W7944" s="1">
        <v>0.1141061526952647</v>
      </c>
      <c r="X7944" s="1">
        <v>6.8135020362339635E-2</v>
      </c>
    </row>
    <row r="7945" spans="23:24" x14ac:dyDescent="0.35">
      <c r="W7945" s="1">
        <v>0.16500838996639344</v>
      </c>
      <c r="X7945" s="1">
        <v>7.6205886284645724E-2</v>
      </c>
    </row>
    <row r="7946" spans="23:24" x14ac:dyDescent="0.35">
      <c r="W7946" s="1">
        <v>9.2898846784740474E-2</v>
      </c>
      <c r="X7946" s="1">
        <v>7.0669499040735301E-2</v>
      </c>
    </row>
    <row r="7947" spans="23:24" x14ac:dyDescent="0.35">
      <c r="W7947" s="1">
        <v>0.13542787619602148</v>
      </c>
      <c r="X7947" s="1">
        <v>5.9783000493055759E-2</v>
      </c>
    </row>
    <row r="7948" spans="23:24" x14ac:dyDescent="0.35">
      <c r="W7948" s="1">
        <v>0.15207601084261069</v>
      </c>
      <c r="X7948" s="1">
        <v>7.4733529284230757E-2</v>
      </c>
    </row>
    <row r="7949" spans="23:24" x14ac:dyDescent="0.35">
      <c r="W7949" s="1">
        <v>0.13037825131699754</v>
      </c>
      <c r="X7949" s="1">
        <v>6.8842194035798929E-2</v>
      </c>
    </row>
    <row r="7950" spans="23:24" x14ac:dyDescent="0.35">
      <c r="W7950" s="1">
        <v>0.10991121463696429</v>
      </c>
      <c r="X7950" s="1">
        <v>9.6177693211098494E-2</v>
      </c>
    </row>
    <row r="7951" spans="23:24" x14ac:dyDescent="0.35">
      <c r="W7951" s="1">
        <v>0.1037096102735402</v>
      </c>
      <c r="X7951" s="1">
        <v>6.4278265698118467E-2</v>
      </c>
    </row>
    <row r="7952" spans="23:24" x14ac:dyDescent="0.35">
      <c r="W7952" s="1">
        <v>9.168732404368618E-2</v>
      </c>
      <c r="X7952" s="1">
        <v>7.8382314051704885E-2</v>
      </c>
    </row>
    <row r="7953" spans="23:24" x14ac:dyDescent="0.35">
      <c r="W7953" s="1">
        <v>0.13994419746416575</v>
      </c>
      <c r="X7953" s="1">
        <v>6.3582549979345995E-2</v>
      </c>
    </row>
    <row r="7954" spans="23:24" x14ac:dyDescent="0.35">
      <c r="W7954" s="1">
        <v>0.10406700121562928</v>
      </c>
      <c r="X7954" s="1">
        <v>6.5864364373296416E-2</v>
      </c>
    </row>
    <row r="7955" spans="23:24" x14ac:dyDescent="0.35">
      <c r="W7955" s="1">
        <v>0.11769742815846262</v>
      </c>
      <c r="X7955" s="1">
        <v>7.546691398141965E-2</v>
      </c>
    </row>
    <row r="7956" spans="23:24" x14ac:dyDescent="0.35">
      <c r="W7956" s="1">
        <v>8.6950798358897963E-2</v>
      </c>
      <c r="X7956" s="1">
        <v>6.3013634449188116E-2</v>
      </c>
    </row>
    <row r="7957" spans="23:24" x14ac:dyDescent="0.35">
      <c r="W7957" s="1">
        <v>0.12588414879830423</v>
      </c>
      <c r="X7957" s="1">
        <v>6.6119598317710901E-2</v>
      </c>
    </row>
    <row r="7958" spans="23:24" x14ac:dyDescent="0.35">
      <c r="W7958" s="1">
        <v>0.11608153502994512</v>
      </c>
      <c r="X7958" s="1">
        <v>7.2176016836848059E-2</v>
      </c>
    </row>
    <row r="7959" spans="23:24" x14ac:dyDescent="0.35">
      <c r="W7959" s="1">
        <v>0.19552409285359085</v>
      </c>
      <c r="X7959" s="1">
        <v>6.0851423131623512E-2</v>
      </c>
    </row>
    <row r="7960" spans="23:24" x14ac:dyDescent="0.35">
      <c r="W7960" s="1">
        <v>0.14855806071106148</v>
      </c>
      <c r="X7960" s="1">
        <v>7.5277008862428482E-2</v>
      </c>
    </row>
    <row r="7961" spans="23:24" x14ac:dyDescent="0.35">
      <c r="W7961" s="1">
        <v>0.14707054284444498</v>
      </c>
      <c r="X7961" s="1">
        <v>7.9422931739603075E-2</v>
      </c>
    </row>
    <row r="7962" spans="23:24" x14ac:dyDescent="0.35">
      <c r="W7962" s="1">
        <v>0.13866710610925526</v>
      </c>
      <c r="X7962" s="1">
        <v>8.0167022901695834E-2</v>
      </c>
    </row>
    <row r="7963" spans="23:24" x14ac:dyDescent="0.35">
      <c r="W7963" s="1">
        <v>0.12008013737194023</v>
      </c>
      <c r="X7963" s="1">
        <v>8.0705415351318879E-2</v>
      </c>
    </row>
    <row r="7964" spans="23:24" x14ac:dyDescent="0.35">
      <c r="W7964" s="1">
        <v>0.11512712747947162</v>
      </c>
      <c r="X7964" s="1">
        <v>7.7378638119996818E-2</v>
      </c>
    </row>
    <row r="7965" spans="23:24" x14ac:dyDescent="0.35">
      <c r="W7965" s="1">
        <v>8.996912889698927E-2</v>
      </c>
      <c r="X7965" s="1">
        <v>6.9133531150076102E-2</v>
      </c>
    </row>
    <row r="7966" spans="23:24" x14ac:dyDescent="0.35">
      <c r="W7966" s="1">
        <v>0.11640561997020948</v>
      </c>
      <c r="X7966" s="1">
        <v>6.9094438018345999E-2</v>
      </c>
    </row>
    <row r="7967" spans="23:24" x14ac:dyDescent="0.35">
      <c r="W7967" s="1">
        <v>0.13461333846863521</v>
      </c>
      <c r="X7967" s="1">
        <v>8.2320285749856684E-2</v>
      </c>
    </row>
    <row r="7968" spans="23:24" x14ac:dyDescent="0.35">
      <c r="W7968" s="1">
        <v>0.18349465992883962</v>
      </c>
      <c r="X7968" s="1">
        <v>8.1318753334969671E-2</v>
      </c>
    </row>
    <row r="7969" spans="23:24" x14ac:dyDescent="0.35">
      <c r="W7969" s="1">
        <v>7.7359837888622884E-2</v>
      </c>
      <c r="X7969" s="1">
        <v>7.091839934417421E-2</v>
      </c>
    </row>
    <row r="7970" spans="23:24" x14ac:dyDescent="0.35">
      <c r="W7970" s="1">
        <v>0.14400472129135555</v>
      </c>
      <c r="X7970" s="1">
        <v>7.6016001073378567E-2</v>
      </c>
    </row>
    <row r="7971" spans="23:24" x14ac:dyDescent="0.35">
      <c r="W7971" s="1">
        <v>0.13856579784385348</v>
      </c>
      <c r="X7971" s="1">
        <v>8.1931329516481771E-2</v>
      </c>
    </row>
    <row r="7972" spans="23:24" x14ac:dyDescent="0.35">
      <c r="W7972" s="1">
        <v>0.1201168219156894</v>
      </c>
      <c r="X7972" s="1">
        <v>6.6620522055276743E-2</v>
      </c>
    </row>
    <row r="7973" spans="23:24" x14ac:dyDescent="0.35">
      <c r="W7973" s="1">
        <v>7.1479526809164584E-2</v>
      </c>
      <c r="X7973" s="1">
        <v>6.8302109396226746E-2</v>
      </c>
    </row>
    <row r="7974" spans="23:24" x14ac:dyDescent="0.35">
      <c r="W7974" s="1">
        <v>8.3494018416573335E-2</v>
      </c>
      <c r="X7974" s="1">
        <v>7.9749590635076695E-2</v>
      </c>
    </row>
    <row r="7975" spans="23:24" x14ac:dyDescent="0.35">
      <c r="W7975" s="1">
        <v>0.12438568428451369</v>
      </c>
      <c r="X7975" s="1">
        <v>7.5287253451204544E-2</v>
      </c>
    </row>
    <row r="7976" spans="23:24" x14ac:dyDescent="0.35">
      <c r="W7976" s="1">
        <v>0.13964048867611534</v>
      </c>
      <c r="X7976" s="1">
        <v>6.6673094063620222E-2</v>
      </c>
    </row>
    <row r="7977" spans="23:24" x14ac:dyDescent="0.35">
      <c r="W7977" s="1">
        <v>0.15814252753385594</v>
      </c>
      <c r="X7977" s="1">
        <v>7.2273642622775552E-2</v>
      </c>
    </row>
    <row r="7978" spans="23:24" x14ac:dyDescent="0.35">
      <c r="W7978" s="1">
        <v>0.16309875836045729</v>
      </c>
      <c r="X7978" s="1">
        <v>7.754666169617376E-2</v>
      </c>
    </row>
    <row r="7979" spans="23:24" x14ac:dyDescent="0.35">
      <c r="W7979" s="1">
        <v>0.17622569704326985</v>
      </c>
      <c r="X7979" s="1">
        <v>7.4689927588112895E-2</v>
      </c>
    </row>
    <row r="7980" spans="23:24" x14ac:dyDescent="0.35">
      <c r="W7980" s="1">
        <v>0.14024049674989314</v>
      </c>
      <c r="X7980" s="1">
        <v>7.4537872577497624E-2</v>
      </c>
    </row>
    <row r="7981" spans="23:24" x14ac:dyDescent="0.35">
      <c r="W7981" s="1">
        <v>0.15894815265468187</v>
      </c>
      <c r="X7981" s="1">
        <v>6.58923300437185E-2</v>
      </c>
    </row>
    <row r="7982" spans="23:24" x14ac:dyDescent="0.35">
      <c r="W7982" s="1">
        <v>0.14700269668111754</v>
      </c>
      <c r="X7982" s="1">
        <v>6.2940650490117128E-2</v>
      </c>
    </row>
    <row r="7983" spans="23:24" x14ac:dyDescent="0.35">
      <c r="W7983" s="1">
        <v>0.11090068674259568</v>
      </c>
      <c r="X7983" s="1">
        <v>6.5298706653208805E-2</v>
      </c>
    </row>
    <row r="7984" spans="23:24" x14ac:dyDescent="0.35">
      <c r="W7984" s="1">
        <v>0.12236661221344525</v>
      </c>
      <c r="X7984" s="1">
        <v>8.2231361855996304E-2</v>
      </c>
    </row>
    <row r="7985" spans="23:24" x14ac:dyDescent="0.35">
      <c r="W7985" s="1">
        <v>0.12947594660625472</v>
      </c>
      <c r="X7985" s="1">
        <v>6.682218840025668E-2</v>
      </c>
    </row>
    <row r="7986" spans="23:24" x14ac:dyDescent="0.35">
      <c r="W7986" s="1">
        <v>7.9807720748727329E-2</v>
      </c>
      <c r="X7986" s="1">
        <v>7.7642858715741045E-2</v>
      </c>
    </row>
    <row r="7987" spans="23:24" x14ac:dyDescent="0.35">
      <c r="W7987" s="1">
        <v>0.13537955150006153</v>
      </c>
      <c r="X7987" s="1">
        <v>7.2084868474200856E-2</v>
      </c>
    </row>
    <row r="7988" spans="23:24" x14ac:dyDescent="0.35">
      <c r="W7988" s="1">
        <v>0.17059816437364428</v>
      </c>
      <c r="X7988" s="1">
        <v>7.6099206123288785E-2</v>
      </c>
    </row>
    <row r="7989" spans="23:24" x14ac:dyDescent="0.35">
      <c r="W7989" s="1">
        <v>0.20079935239690139</v>
      </c>
      <c r="X7989" s="1">
        <v>5.5975726251924061E-2</v>
      </c>
    </row>
    <row r="7990" spans="23:24" x14ac:dyDescent="0.35">
      <c r="W7990" s="1">
        <v>0.12457890886668221</v>
      </c>
      <c r="X7990" s="1">
        <v>8.3436374288296741E-2</v>
      </c>
    </row>
    <row r="7991" spans="23:24" x14ac:dyDescent="0.35">
      <c r="W7991" s="1">
        <v>0.13324522278008333</v>
      </c>
      <c r="X7991" s="1">
        <v>7.3992089546025402E-2</v>
      </c>
    </row>
    <row r="7992" spans="23:24" x14ac:dyDescent="0.35">
      <c r="W7992" s="1">
        <v>5.4683779046009073E-2</v>
      </c>
      <c r="X7992" s="1">
        <v>7.9273836865145469E-2</v>
      </c>
    </row>
    <row r="7993" spans="23:24" x14ac:dyDescent="0.35">
      <c r="W7993" s="1">
        <v>9.3095483672878343E-2</v>
      </c>
      <c r="X7993" s="1">
        <v>7.4839664080808846E-2</v>
      </c>
    </row>
    <row r="7994" spans="23:24" x14ac:dyDescent="0.35">
      <c r="W7994" s="1">
        <v>0.12078614601801463</v>
      </c>
      <c r="X7994" s="1">
        <v>6.5040746545330388E-2</v>
      </c>
    </row>
    <row r="7995" spans="23:24" x14ac:dyDescent="0.35">
      <c r="W7995" s="1">
        <v>3.1069932565111591E-2</v>
      </c>
      <c r="X7995" s="1">
        <v>7.510151556525603E-2</v>
      </c>
    </row>
    <row r="7996" spans="23:24" x14ac:dyDescent="0.35">
      <c r="W7996" s="1">
        <v>0.12829903001780618</v>
      </c>
      <c r="X7996" s="1">
        <v>7.1918735497816078E-2</v>
      </c>
    </row>
    <row r="7997" spans="23:24" x14ac:dyDescent="0.35">
      <c r="W7997" s="1">
        <v>0.15195921719759831</v>
      </c>
      <c r="X7997" s="1">
        <v>6.6360652735979256E-2</v>
      </c>
    </row>
    <row r="7998" spans="23:24" x14ac:dyDescent="0.35">
      <c r="W7998" s="1">
        <v>8.4682688966783548E-2</v>
      </c>
      <c r="X7998" s="1">
        <v>7.8934882883514884E-2</v>
      </c>
    </row>
    <row r="7999" spans="23:24" x14ac:dyDescent="0.35">
      <c r="W7999" s="1">
        <v>0.17801497905970765</v>
      </c>
      <c r="X7999" s="1">
        <v>6.7031003107237377E-2</v>
      </c>
    </row>
    <row r="8000" spans="23:24" x14ac:dyDescent="0.35">
      <c r="W8000" s="1">
        <v>0.14161871729640629</v>
      </c>
      <c r="X8000" s="1">
        <v>7.7841153319721676E-2</v>
      </c>
    </row>
    <row r="8001" spans="23:24" x14ac:dyDescent="0.35">
      <c r="W8001" s="1">
        <v>0.1223377494259712</v>
      </c>
      <c r="X8001" s="1">
        <v>6.9709483488113344E-2</v>
      </c>
    </row>
    <row r="8002" spans="23:24" x14ac:dyDescent="0.35">
      <c r="W8002" s="1">
        <v>0.1202191836899098</v>
      </c>
      <c r="X8002" s="1">
        <v>7.4000148837854551E-2</v>
      </c>
    </row>
    <row r="8003" spans="23:24" x14ac:dyDescent="0.35">
      <c r="W8003" s="1">
        <v>9.0928235416859682E-2</v>
      </c>
      <c r="X8003" s="1">
        <v>7.5443825695998543E-2</v>
      </c>
    </row>
    <row r="8004" spans="23:24" x14ac:dyDescent="0.35">
      <c r="W8004" s="1">
        <v>9.3229350458991167E-2</v>
      </c>
      <c r="X8004" s="1">
        <v>6.7637670893577681E-2</v>
      </c>
    </row>
    <row r="8005" spans="23:24" x14ac:dyDescent="0.35">
      <c r="W8005" s="1">
        <v>0.13683372778993275</v>
      </c>
      <c r="X8005" s="1">
        <v>6.7708432249722061E-2</v>
      </c>
    </row>
    <row r="8006" spans="23:24" x14ac:dyDescent="0.35">
      <c r="W8006" s="1">
        <v>0.12350046573617779</v>
      </c>
      <c r="X8006" s="1">
        <v>6.6615083461291594E-2</v>
      </c>
    </row>
    <row r="8007" spans="23:24" x14ac:dyDescent="0.35">
      <c r="W8007" s="1">
        <v>0.14516292377411855</v>
      </c>
      <c r="X8007" s="1">
        <v>7.7497078603216668E-2</v>
      </c>
    </row>
    <row r="8008" spans="23:24" x14ac:dyDescent="0.35">
      <c r="W8008" s="1">
        <v>0.19148219146686118</v>
      </c>
      <c r="X8008" s="1">
        <v>7.4776489351198933E-2</v>
      </c>
    </row>
    <row r="8009" spans="23:24" x14ac:dyDescent="0.35">
      <c r="W8009" s="1">
        <v>7.5682636573986439E-2</v>
      </c>
      <c r="X8009" s="1">
        <v>8.2889526863966889E-2</v>
      </c>
    </row>
    <row r="8010" spans="23:24" x14ac:dyDescent="0.35">
      <c r="W8010" s="1">
        <v>0.12817768691443399</v>
      </c>
      <c r="X8010" s="1">
        <v>6.8403329461392617E-2</v>
      </c>
    </row>
    <row r="8011" spans="23:24" x14ac:dyDescent="0.35">
      <c r="W8011" s="1">
        <v>0.13118381003204393</v>
      </c>
      <c r="X8011" s="1">
        <v>7.0608373484661938E-2</v>
      </c>
    </row>
    <row r="8012" spans="23:24" x14ac:dyDescent="0.35">
      <c r="W8012" s="1">
        <v>0.16673980230183605</v>
      </c>
      <c r="X8012" s="1">
        <v>6.852935103935813E-2</v>
      </c>
    </row>
    <row r="8013" spans="23:24" x14ac:dyDescent="0.35">
      <c r="W8013" s="1">
        <v>0.15164527914648684</v>
      </c>
      <c r="X8013" s="1">
        <v>7.6102413273487435E-2</v>
      </c>
    </row>
    <row r="8014" spans="23:24" x14ac:dyDescent="0.35">
      <c r="W8014" s="1">
        <v>0.1305164083125161</v>
      </c>
      <c r="X8014" s="1">
        <v>7.2122234532836643E-2</v>
      </c>
    </row>
    <row r="8015" spans="23:24" x14ac:dyDescent="0.35">
      <c r="W8015" s="1">
        <v>0.10542643164724241</v>
      </c>
      <c r="X8015" s="1">
        <v>7.3910209763491538E-2</v>
      </c>
    </row>
    <row r="8016" spans="23:24" x14ac:dyDescent="0.35">
      <c r="W8016" s="1">
        <v>0.10273532881589476</v>
      </c>
      <c r="X8016" s="1">
        <v>7.2878505052898307E-2</v>
      </c>
    </row>
    <row r="8017" spans="23:24" x14ac:dyDescent="0.35">
      <c r="W8017" s="1">
        <v>0.14034490690146595</v>
      </c>
      <c r="X8017" s="1">
        <v>7.6287990035594722E-2</v>
      </c>
    </row>
    <row r="8018" spans="23:24" x14ac:dyDescent="0.35">
      <c r="W8018" s="1">
        <v>0.160796438738253</v>
      </c>
      <c r="X8018" s="1">
        <v>6.7031785435977681E-2</v>
      </c>
    </row>
    <row r="8019" spans="23:24" x14ac:dyDescent="0.35">
      <c r="W8019" s="1">
        <v>0.14724401114207097</v>
      </c>
      <c r="X8019" s="1">
        <v>8.6335290340921356E-2</v>
      </c>
    </row>
    <row r="8020" spans="23:24" x14ac:dyDescent="0.35">
      <c r="W8020" s="1">
        <v>0.10389552571727534</v>
      </c>
      <c r="X8020" s="1">
        <v>7.2905041969575202E-2</v>
      </c>
    </row>
    <row r="8021" spans="23:24" x14ac:dyDescent="0.35">
      <c r="W8021" s="1">
        <v>0.16242293717377798</v>
      </c>
      <c r="X8021" s="1">
        <v>6.2942485776154009E-2</v>
      </c>
    </row>
    <row r="8022" spans="23:24" x14ac:dyDescent="0.35">
      <c r="W8022" s="1">
        <v>0.14603537494475671</v>
      </c>
      <c r="X8022" s="1">
        <v>7.8803887383995533E-2</v>
      </c>
    </row>
    <row r="8023" spans="23:24" x14ac:dyDescent="0.35">
      <c r="W8023" s="1">
        <v>0.11204674154735317</v>
      </c>
      <c r="X8023" s="1">
        <v>7.7673101306064293E-2</v>
      </c>
    </row>
    <row r="8024" spans="23:24" x14ac:dyDescent="0.35">
      <c r="W8024" s="1">
        <v>0.12166312275819235</v>
      </c>
      <c r="X8024" s="1">
        <v>6.7171559637122E-2</v>
      </c>
    </row>
    <row r="8025" spans="23:24" x14ac:dyDescent="0.35">
      <c r="W8025" s="1">
        <v>0.16221058614303985</v>
      </c>
      <c r="X8025" s="1">
        <v>7.7772926551977581E-2</v>
      </c>
    </row>
    <row r="8026" spans="23:24" x14ac:dyDescent="0.35">
      <c r="W8026" s="1">
        <v>0.13112201688754732</v>
      </c>
      <c r="X8026" s="1">
        <v>6.0165977267847226E-2</v>
      </c>
    </row>
    <row r="8027" spans="23:24" x14ac:dyDescent="0.35">
      <c r="W8027" s="1">
        <v>0.14044226850777974</v>
      </c>
      <c r="X8027" s="1">
        <v>7.5216592602398227E-2</v>
      </c>
    </row>
    <row r="8028" spans="23:24" x14ac:dyDescent="0.35">
      <c r="W8028" s="1">
        <v>0.15951124270757622</v>
      </c>
      <c r="X8028" s="1">
        <v>6.88581280664224E-2</v>
      </c>
    </row>
    <row r="8029" spans="23:24" x14ac:dyDescent="0.35">
      <c r="W8029" s="1">
        <v>5.8435172672956615E-2</v>
      </c>
      <c r="X8029" s="1">
        <v>8.2492933501047208E-2</v>
      </c>
    </row>
    <row r="8030" spans="23:24" x14ac:dyDescent="0.35">
      <c r="W8030" s="1">
        <v>0.1763436119506987</v>
      </c>
      <c r="X8030" s="1">
        <v>7.5296932427602326E-2</v>
      </c>
    </row>
    <row r="8031" spans="23:24" x14ac:dyDescent="0.35">
      <c r="W8031" s="1">
        <v>0.11406480970218413</v>
      </c>
      <c r="X8031" s="1">
        <v>6.0493065606937652E-2</v>
      </c>
    </row>
    <row r="8032" spans="23:24" x14ac:dyDescent="0.35">
      <c r="W8032" s="1">
        <v>0.15404917340179347</v>
      </c>
      <c r="X8032" s="1">
        <v>6.23271120166849E-2</v>
      </c>
    </row>
    <row r="8033" spans="23:24" x14ac:dyDescent="0.35">
      <c r="W8033" s="1">
        <v>0.10932331042750554</v>
      </c>
      <c r="X8033" s="1">
        <v>6.8186976557870455E-2</v>
      </c>
    </row>
    <row r="8034" spans="23:24" x14ac:dyDescent="0.35">
      <c r="W8034" s="1">
        <v>0.16517985595266382</v>
      </c>
      <c r="X8034" s="1">
        <v>6.8142558431242076E-2</v>
      </c>
    </row>
    <row r="8035" spans="23:24" x14ac:dyDescent="0.35">
      <c r="W8035" s="1">
        <v>0.1326143263463313</v>
      </c>
      <c r="X8035" s="1">
        <v>7.4629758380109656E-2</v>
      </c>
    </row>
    <row r="8036" spans="23:24" x14ac:dyDescent="0.35">
      <c r="W8036" s="1">
        <v>0.14756826510961463</v>
      </c>
      <c r="X8036" s="1">
        <v>8.1787724673867773E-2</v>
      </c>
    </row>
    <row r="8037" spans="23:24" x14ac:dyDescent="0.35">
      <c r="W8037" s="1">
        <v>0.11556777429846732</v>
      </c>
      <c r="X8037" s="1">
        <v>7.0042822358271958E-2</v>
      </c>
    </row>
    <row r="8038" spans="23:24" x14ac:dyDescent="0.35">
      <c r="W8038" s="1">
        <v>9.7035848033747651E-2</v>
      </c>
      <c r="X8038" s="1">
        <v>7.6366383359210005E-2</v>
      </c>
    </row>
    <row r="8039" spans="23:24" x14ac:dyDescent="0.35">
      <c r="W8039" s="1">
        <v>6.2011631424341296E-2</v>
      </c>
      <c r="X8039" s="1">
        <v>7.3830715576373704E-2</v>
      </c>
    </row>
    <row r="8040" spans="23:24" x14ac:dyDescent="0.35">
      <c r="W8040" s="1">
        <v>0.12197909063416423</v>
      </c>
      <c r="X8040" s="1">
        <v>6.3350687285737714E-2</v>
      </c>
    </row>
    <row r="8041" spans="23:24" x14ac:dyDescent="0.35">
      <c r="W8041" s="1">
        <v>0.12918796514827413</v>
      </c>
      <c r="X8041" s="1">
        <v>7.0360826924619924E-2</v>
      </c>
    </row>
    <row r="8042" spans="23:24" x14ac:dyDescent="0.35">
      <c r="W8042" s="1">
        <v>0.14471299246541625</v>
      </c>
      <c r="X8042" s="1">
        <v>7.3694984530180918E-2</v>
      </c>
    </row>
    <row r="8043" spans="23:24" x14ac:dyDescent="0.35">
      <c r="W8043" s="1">
        <v>0.10012793729810054</v>
      </c>
      <c r="X8043" s="1">
        <v>7.4599634534119746E-2</v>
      </c>
    </row>
    <row r="8044" spans="23:24" x14ac:dyDescent="0.35">
      <c r="W8044" s="1">
        <v>0.15939332152327079</v>
      </c>
      <c r="X8044" s="1">
        <v>6.6513228661985724E-2</v>
      </c>
    </row>
    <row r="8045" spans="23:24" x14ac:dyDescent="0.35">
      <c r="W8045" s="1">
        <v>0.12596474477695563</v>
      </c>
      <c r="X8045" s="1">
        <v>8.3616761976857912E-2</v>
      </c>
    </row>
    <row r="8046" spans="23:24" x14ac:dyDescent="0.35">
      <c r="W8046" s="1">
        <v>0.1008066237874623</v>
      </c>
      <c r="X8046" s="1">
        <v>7.5465309303084149E-2</v>
      </c>
    </row>
    <row r="8047" spans="23:24" x14ac:dyDescent="0.35">
      <c r="W8047" s="1">
        <v>0.13344920125939019</v>
      </c>
      <c r="X8047" s="1">
        <v>6.8865674070156035E-2</v>
      </c>
    </row>
    <row r="8048" spans="23:24" x14ac:dyDescent="0.35">
      <c r="W8048" s="1">
        <v>0.13050603652133752</v>
      </c>
      <c r="X8048" s="1">
        <v>6.995025098699785E-2</v>
      </c>
    </row>
    <row r="8049" spans="23:24" x14ac:dyDescent="0.35">
      <c r="W8049" s="1">
        <v>8.7752928014705134E-2</v>
      </c>
      <c r="X8049" s="1">
        <v>7.4588207049487917E-2</v>
      </c>
    </row>
    <row r="8050" spans="23:24" x14ac:dyDescent="0.35">
      <c r="W8050" s="1">
        <v>0.11027372745937147</v>
      </c>
      <c r="X8050" s="1">
        <v>7.0726875069258205E-2</v>
      </c>
    </row>
    <row r="8051" spans="23:24" x14ac:dyDescent="0.35">
      <c r="W8051" s="1">
        <v>0.13935654210056181</v>
      </c>
      <c r="X8051" s="1">
        <v>8.8966232509452278E-2</v>
      </c>
    </row>
    <row r="8052" spans="23:24" x14ac:dyDescent="0.35">
      <c r="W8052" s="1">
        <v>0.15324060141053564</v>
      </c>
      <c r="X8052" s="1">
        <v>6.5585220139930303E-2</v>
      </c>
    </row>
    <row r="8053" spans="23:24" x14ac:dyDescent="0.35">
      <c r="W8053" s="1">
        <v>0.18982433471023619</v>
      </c>
      <c r="X8053" s="1">
        <v>8.176784313331853E-2</v>
      </c>
    </row>
    <row r="8054" spans="23:24" x14ac:dyDescent="0.35">
      <c r="W8054" s="1">
        <v>9.7325429847192169E-2</v>
      </c>
      <c r="X8054" s="1">
        <v>6.2638153257468382E-2</v>
      </c>
    </row>
    <row r="8055" spans="23:24" x14ac:dyDescent="0.35">
      <c r="W8055" s="1">
        <v>0.1517868301081795</v>
      </c>
      <c r="X8055" s="1">
        <v>6.6098175051598804E-2</v>
      </c>
    </row>
    <row r="8056" spans="23:24" x14ac:dyDescent="0.35">
      <c r="W8056" s="1">
        <v>0.17111756221766172</v>
      </c>
      <c r="X8056" s="1">
        <v>5.3708177023354134E-2</v>
      </c>
    </row>
    <row r="8057" spans="23:24" x14ac:dyDescent="0.35">
      <c r="W8057" s="1">
        <v>0.14261659704111262</v>
      </c>
      <c r="X8057" s="1">
        <v>7.9491394478227395E-2</v>
      </c>
    </row>
    <row r="8058" spans="23:24" x14ac:dyDescent="0.35">
      <c r="W8058" s="1">
        <v>0.14309403238949825</v>
      </c>
      <c r="X8058" s="1">
        <v>7.3415901674715109E-2</v>
      </c>
    </row>
    <row r="8059" spans="23:24" x14ac:dyDescent="0.35">
      <c r="W8059" s="1">
        <v>0.12593195067966323</v>
      </c>
      <c r="X8059" s="1">
        <v>7.8460939772374921E-2</v>
      </c>
    </row>
    <row r="8060" spans="23:24" x14ac:dyDescent="0.35">
      <c r="W8060" s="1">
        <v>0.18970991146047034</v>
      </c>
      <c r="X8060" s="1">
        <v>6.3115290520106199E-2</v>
      </c>
    </row>
    <row r="8061" spans="23:24" x14ac:dyDescent="0.35">
      <c r="W8061" s="1">
        <v>0.15761951091169624</v>
      </c>
      <c r="X8061" s="1">
        <v>8.6454120436357335E-2</v>
      </c>
    </row>
    <row r="8062" spans="23:24" x14ac:dyDescent="0.35">
      <c r="W8062" s="1">
        <v>9.3217736536224782E-2</v>
      </c>
      <c r="X8062" s="1">
        <v>6.082761205017341E-2</v>
      </c>
    </row>
    <row r="8063" spans="23:24" x14ac:dyDescent="0.35">
      <c r="W8063" s="1">
        <v>0.14912820976124275</v>
      </c>
      <c r="X8063" s="1">
        <v>7.170600984832036E-2</v>
      </c>
    </row>
    <row r="8064" spans="23:24" x14ac:dyDescent="0.35">
      <c r="W8064" s="1">
        <v>9.7309957861341889E-2</v>
      </c>
      <c r="X8064" s="1">
        <v>6.9553026669079338E-2</v>
      </c>
    </row>
    <row r="8065" spans="23:24" x14ac:dyDescent="0.35">
      <c r="W8065" s="1">
        <v>8.4153559384009036E-2</v>
      </c>
      <c r="X8065" s="1">
        <v>7.523984629831304E-2</v>
      </c>
    </row>
    <row r="8066" spans="23:24" x14ac:dyDescent="0.35">
      <c r="W8066" s="1">
        <v>0.13847238453876543</v>
      </c>
      <c r="X8066" s="1">
        <v>8.2723412854782366E-2</v>
      </c>
    </row>
    <row r="8067" spans="23:24" x14ac:dyDescent="0.35">
      <c r="W8067" s="1">
        <v>0.10870201820604586</v>
      </c>
      <c r="X8067" s="1">
        <v>6.8007330387279977E-2</v>
      </c>
    </row>
    <row r="8068" spans="23:24" x14ac:dyDescent="0.35">
      <c r="W8068" s="1">
        <v>4.2564978487445781E-2</v>
      </c>
      <c r="X8068" s="1">
        <v>8.2478759014871991E-2</v>
      </c>
    </row>
    <row r="8069" spans="23:24" x14ac:dyDescent="0.35">
      <c r="W8069" s="1">
        <v>0.17156485386697429</v>
      </c>
      <c r="X8069" s="1">
        <v>7.7111463893807311E-2</v>
      </c>
    </row>
    <row r="8070" spans="23:24" x14ac:dyDescent="0.35">
      <c r="W8070" s="1">
        <v>0.17177480735741235</v>
      </c>
      <c r="X8070" s="1">
        <v>7.6460355883676501E-2</v>
      </c>
    </row>
    <row r="8071" spans="23:24" x14ac:dyDescent="0.35">
      <c r="W8071" s="1">
        <v>5.9185573961955118E-2</v>
      </c>
      <c r="X8071" s="1">
        <v>5.8488399002388398E-2</v>
      </c>
    </row>
    <row r="8072" spans="23:24" x14ac:dyDescent="0.35">
      <c r="W8072" s="1">
        <v>0.14176771951437273</v>
      </c>
      <c r="X8072" s="1">
        <v>7.5357996884939923E-2</v>
      </c>
    </row>
    <row r="8073" spans="23:24" x14ac:dyDescent="0.35">
      <c r="W8073" s="1">
        <v>0.14125078236250155</v>
      </c>
      <c r="X8073" s="1">
        <v>8.3287091128358456E-2</v>
      </c>
    </row>
    <row r="8074" spans="23:24" x14ac:dyDescent="0.35">
      <c r="W8074" s="1">
        <v>0.16568697926038412</v>
      </c>
      <c r="X8074" s="1">
        <v>7.5913112817589529E-2</v>
      </c>
    </row>
    <row r="8075" spans="23:24" x14ac:dyDescent="0.35">
      <c r="W8075" s="1">
        <v>0.11073897001299726</v>
      </c>
      <c r="X8075" s="1">
        <v>7.1646019207732684E-2</v>
      </c>
    </row>
    <row r="8076" spans="23:24" x14ac:dyDescent="0.35">
      <c r="W8076" s="1">
        <v>8.6075481772645457E-2</v>
      </c>
      <c r="X8076" s="1">
        <v>8.3757597921414101E-2</v>
      </c>
    </row>
    <row r="8077" spans="23:24" x14ac:dyDescent="0.35">
      <c r="W8077" s="1">
        <v>0.11210985266927831</v>
      </c>
      <c r="X8077" s="1">
        <v>6.151784715260411E-2</v>
      </c>
    </row>
    <row r="8078" spans="23:24" x14ac:dyDescent="0.35">
      <c r="W8078" s="1">
        <v>0.11916436485438053</v>
      </c>
      <c r="X8078" s="1">
        <v>8.1884941170510789E-2</v>
      </c>
    </row>
    <row r="8079" spans="23:24" x14ac:dyDescent="0.35">
      <c r="W8079" s="1">
        <v>0.13400825516970905</v>
      </c>
      <c r="X8079" s="1">
        <v>7.5030579616846435E-2</v>
      </c>
    </row>
    <row r="8080" spans="23:24" x14ac:dyDescent="0.35">
      <c r="W8080" s="1">
        <v>0.20293881507586331</v>
      </c>
      <c r="X8080" s="1">
        <v>8.2073860671538726E-2</v>
      </c>
    </row>
    <row r="8081" spans="23:24" x14ac:dyDescent="0.35">
      <c r="W8081" s="1">
        <v>0.16633720147719977</v>
      </c>
      <c r="X8081" s="1">
        <v>8.1044006266139682E-2</v>
      </c>
    </row>
    <row r="8082" spans="23:24" x14ac:dyDescent="0.35">
      <c r="W8082" s="1">
        <v>0.12602185750492767</v>
      </c>
      <c r="X8082" s="1">
        <v>7.2345008140413683E-2</v>
      </c>
    </row>
    <row r="8083" spans="23:24" x14ac:dyDescent="0.35">
      <c r="W8083" s="1">
        <v>0.17222517923794833</v>
      </c>
      <c r="X8083" s="1">
        <v>7.2657494501694578E-2</v>
      </c>
    </row>
    <row r="8084" spans="23:24" x14ac:dyDescent="0.35">
      <c r="W8084" s="1">
        <v>8.8930848517175365E-2</v>
      </c>
      <c r="X8084" s="1">
        <v>7.2806066761471805E-2</v>
      </c>
    </row>
    <row r="8085" spans="23:24" x14ac:dyDescent="0.35">
      <c r="W8085" s="1">
        <v>0.18284023826433593</v>
      </c>
      <c r="X8085" s="1">
        <v>6.2090312337125989E-2</v>
      </c>
    </row>
    <row r="8086" spans="23:24" x14ac:dyDescent="0.35">
      <c r="W8086" s="1">
        <v>0.12901369783015437</v>
      </c>
      <c r="X8086" s="1">
        <v>6.5038724828450398E-2</v>
      </c>
    </row>
    <row r="8087" spans="23:24" x14ac:dyDescent="0.35">
      <c r="W8087" s="1">
        <v>0.12780363868298572</v>
      </c>
      <c r="X8087" s="1">
        <v>8.0250107258762499E-2</v>
      </c>
    </row>
    <row r="8088" spans="23:24" x14ac:dyDescent="0.35">
      <c r="W8088" s="1">
        <v>4.5325745851927834E-2</v>
      </c>
      <c r="X8088" s="1">
        <v>7.6718803413916375E-2</v>
      </c>
    </row>
    <row r="8089" spans="23:24" x14ac:dyDescent="0.35">
      <c r="W8089" s="1">
        <v>0.1117759961907705</v>
      </c>
      <c r="X8089" s="1">
        <v>7.91135420453392E-2</v>
      </c>
    </row>
    <row r="8090" spans="23:24" x14ac:dyDescent="0.35">
      <c r="W8090" s="1">
        <v>0.16329679091999649</v>
      </c>
      <c r="X8090" s="1">
        <v>7.0353212002963045E-2</v>
      </c>
    </row>
    <row r="8091" spans="23:24" x14ac:dyDescent="0.35">
      <c r="W8091" s="1">
        <v>0.1660805453293881</v>
      </c>
      <c r="X8091" s="1">
        <v>8.7847415789147953E-2</v>
      </c>
    </row>
    <row r="8092" spans="23:24" x14ac:dyDescent="0.35">
      <c r="W8092" s="1">
        <v>0.10711628993508904</v>
      </c>
      <c r="X8092" s="1">
        <v>6.5173954876005663E-2</v>
      </c>
    </row>
    <row r="8093" spans="23:24" x14ac:dyDescent="0.35">
      <c r="W8093" s="1">
        <v>8.0045055257769615E-2</v>
      </c>
      <c r="X8093" s="1">
        <v>7.3866869638423024E-2</v>
      </c>
    </row>
    <row r="8094" spans="23:24" x14ac:dyDescent="0.35">
      <c r="W8094" s="1">
        <v>0.12344341720422136</v>
      </c>
      <c r="X8094" s="1">
        <v>7.6045044820892124E-2</v>
      </c>
    </row>
    <row r="8095" spans="23:24" x14ac:dyDescent="0.35">
      <c r="W8095" s="1">
        <v>7.3542601684409181E-2</v>
      </c>
      <c r="X8095" s="1">
        <v>6.9918398146968E-2</v>
      </c>
    </row>
    <row r="8096" spans="23:24" x14ac:dyDescent="0.35">
      <c r="W8096" s="1">
        <v>0.12808643126599661</v>
      </c>
      <c r="X8096" s="1">
        <v>9.4669140831679793E-2</v>
      </c>
    </row>
    <row r="8097" spans="23:24" x14ac:dyDescent="0.35">
      <c r="W8097" s="1">
        <v>7.8178312035007025E-2</v>
      </c>
      <c r="X8097" s="1">
        <v>8.1392700042508009E-2</v>
      </c>
    </row>
    <row r="8098" spans="23:24" x14ac:dyDescent="0.35">
      <c r="W8098" s="1">
        <v>0.18656893849944156</v>
      </c>
      <c r="X8098" s="1">
        <v>7.4560326928768225E-2</v>
      </c>
    </row>
    <row r="8099" spans="23:24" x14ac:dyDescent="0.35">
      <c r="W8099" s="1">
        <v>0.1165929036148099</v>
      </c>
      <c r="X8099" s="1">
        <v>5.9895649037891345E-2</v>
      </c>
    </row>
    <row r="8100" spans="23:24" x14ac:dyDescent="0.35">
      <c r="W8100" s="1">
        <v>0.14597982059813863</v>
      </c>
      <c r="X8100" s="1">
        <v>6.2989756986261664E-2</v>
      </c>
    </row>
    <row r="8101" spans="23:24" x14ac:dyDescent="0.35">
      <c r="W8101" s="1">
        <v>0.13861559800480427</v>
      </c>
      <c r="X8101" s="1">
        <v>7.2073851897250227E-2</v>
      </c>
    </row>
    <row r="8102" spans="23:24" x14ac:dyDescent="0.35">
      <c r="W8102" s="1">
        <v>0.1614339640414939</v>
      </c>
      <c r="X8102" s="1">
        <v>7.0713710036461916E-2</v>
      </c>
    </row>
    <row r="8103" spans="23:24" x14ac:dyDescent="0.35">
      <c r="W8103" s="1">
        <v>0.16194630413347832</v>
      </c>
      <c r="X8103" s="1">
        <v>8.3700219925055441E-2</v>
      </c>
    </row>
    <row r="8104" spans="23:24" x14ac:dyDescent="0.35">
      <c r="W8104" s="1">
        <v>5.1971456314729547E-2</v>
      </c>
      <c r="X8104" s="1">
        <v>6.9779228498107831E-2</v>
      </c>
    </row>
    <row r="8105" spans="23:24" x14ac:dyDescent="0.35">
      <c r="W8105" s="1">
        <v>0.1085506010479973</v>
      </c>
      <c r="X8105" s="1">
        <v>6.961595293088696E-2</v>
      </c>
    </row>
    <row r="8106" spans="23:24" x14ac:dyDescent="0.35">
      <c r="W8106" s="1">
        <v>0.11920521382711113</v>
      </c>
      <c r="X8106" s="1">
        <v>7.7751178656562517E-2</v>
      </c>
    </row>
    <row r="8107" spans="23:24" x14ac:dyDescent="0.35">
      <c r="W8107" s="1">
        <v>0.11863370299168796</v>
      </c>
      <c r="X8107" s="1">
        <v>8.3754306280187776E-2</v>
      </c>
    </row>
    <row r="8108" spans="23:24" x14ac:dyDescent="0.35">
      <c r="W8108" s="1">
        <v>0.18610038758514458</v>
      </c>
      <c r="X8108" s="1">
        <v>7.9609138359310508E-2</v>
      </c>
    </row>
    <row r="8109" spans="23:24" x14ac:dyDescent="0.35">
      <c r="W8109" s="1">
        <v>4.5347572827540317E-2</v>
      </c>
      <c r="X8109" s="1">
        <v>7.2432877798947817E-2</v>
      </c>
    </row>
    <row r="8110" spans="23:24" x14ac:dyDescent="0.35">
      <c r="W8110" s="1">
        <v>9.4906505956797504E-2</v>
      </c>
      <c r="X8110" s="1">
        <v>7.8295574024672007E-2</v>
      </c>
    </row>
    <row r="8111" spans="23:24" x14ac:dyDescent="0.35">
      <c r="W8111" s="1">
        <v>0.13001687542361839</v>
      </c>
      <c r="X8111" s="1">
        <v>8.5619600430763915E-2</v>
      </c>
    </row>
    <row r="8112" spans="23:24" x14ac:dyDescent="0.35">
      <c r="W8112" s="1">
        <v>9.6299514759460747E-2</v>
      </c>
      <c r="X8112" s="1">
        <v>6.7381857717237689E-2</v>
      </c>
    </row>
    <row r="8113" spans="23:24" x14ac:dyDescent="0.35">
      <c r="W8113" s="1">
        <v>0.11575241508143264</v>
      </c>
      <c r="X8113" s="1">
        <v>7.6055766049543325E-2</v>
      </c>
    </row>
    <row r="8114" spans="23:24" x14ac:dyDescent="0.35">
      <c r="W8114" s="1">
        <v>9.6873014073710628E-2</v>
      </c>
      <c r="X8114" s="1">
        <v>6.3314824622131852E-2</v>
      </c>
    </row>
    <row r="8115" spans="23:24" x14ac:dyDescent="0.35">
      <c r="W8115" s="1">
        <v>9.3534629500916955E-2</v>
      </c>
      <c r="X8115" s="1">
        <v>7.4184960609071093E-2</v>
      </c>
    </row>
    <row r="8116" spans="23:24" x14ac:dyDescent="0.35">
      <c r="W8116" s="1">
        <v>0.11384175678055075</v>
      </c>
      <c r="X8116" s="1">
        <v>7.1344614198734835E-2</v>
      </c>
    </row>
    <row r="8117" spans="23:24" x14ac:dyDescent="0.35">
      <c r="W8117" s="1">
        <v>0.14728244087707654</v>
      </c>
      <c r="X8117" s="1">
        <v>7.1836789380869459E-2</v>
      </c>
    </row>
    <row r="8118" spans="23:24" x14ac:dyDescent="0.35">
      <c r="W8118" s="1">
        <v>0.18330779726918944</v>
      </c>
      <c r="X8118" s="1">
        <v>7.100292548521546E-2</v>
      </c>
    </row>
    <row r="8119" spans="23:24" x14ac:dyDescent="0.35">
      <c r="W8119" s="1">
        <v>8.9143616440501505E-2</v>
      </c>
      <c r="X8119" s="1">
        <v>7.3457967600022697E-2</v>
      </c>
    </row>
    <row r="8120" spans="23:24" x14ac:dyDescent="0.35">
      <c r="W8120" s="1">
        <v>7.9917583169263118E-2</v>
      </c>
      <c r="X8120" s="1">
        <v>6.5659576824532315E-2</v>
      </c>
    </row>
    <row r="8121" spans="23:24" x14ac:dyDescent="0.35">
      <c r="W8121" s="1">
        <v>0.15391062986655712</v>
      </c>
      <c r="X8121" s="1">
        <v>7.8060947291094362E-2</v>
      </c>
    </row>
    <row r="8122" spans="23:24" x14ac:dyDescent="0.35">
      <c r="W8122" s="1">
        <v>0.10800432399914306</v>
      </c>
      <c r="X8122" s="1">
        <v>6.6536340163860688E-2</v>
      </c>
    </row>
    <row r="8123" spans="23:24" x14ac:dyDescent="0.35">
      <c r="W8123" s="1">
        <v>0.16740466777559648</v>
      </c>
      <c r="X8123" s="1">
        <v>8.5163231661810931E-2</v>
      </c>
    </row>
    <row r="8124" spans="23:24" x14ac:dyDescent="0.35">
      <c r="W8124" s="1">
        <v>0.2145070116087775</v>
      </c>
      <c r="X8124" s="1">
        <v>6.8429004348683251E-2</v>
      </c>
    </row>
    <row r="8125" spans="23:24" x14ac:dyDescent="0.35">
      <c r="W8125" s="1">
        <v>0.162062902032863</v>
      </c>
      <c r="X8125" s="1">
        <v>6.2156405564577202E-2</v>
      </c>
    </row>
    <row r="8126" spans="23:24" x14ac:dyDescent="0.35">
      <c r="W8126" s="1">
        <v>0.20805169688766667</v>
      </c>
      <c r="X8126" s="1">
        <v>6.8122091569192342E-2</v>
      </c>
    </row>
    <row r="8127" spans="23:24" x14ac:dyDescent="0.35">
      <c r="W8127" s="1">
        <v>8.0793755246873378E-2</v>
      </c>
      <c r="X8127" s="1">
        <v>7.9157015279317039E-2</v>
      </c>
    </row>
    <row r="8128" spans="23:24" x14ac:dyDescent="0.35">
      <c r="W8128" s="1">
        <v>9.4061308158630119E-2</v>
      </c>
      <c r="X8128" s="1">
        <v>7.3488691704214654E-2</v>
      </c>
    </row>
    <row r="8129" spans="23:24" x14ac:dyDescent="0.35">
      <c r="W8129" s="1">
        <v>0.11006166339564261</v>
      </c>
      <c r="X8129" s="1">
        <v>7.2943799675529719E-2</v>
      </c>
    </row>
    <row r="8130" spans="23:24" x14ac:dyDescent="0.35">
      <c r="W8130" s="1">
        <v>8.9552631635564151E-2</v>
      </c>
      <c r="X8130" s="1">
        <v>7.3548290924043663E-2</v>
      </c>
    </row>
    <row r="8131" spans="23:24" x14ac:dyDescent="0.35">
      <c r="W8131" s="1">
        <v>9.5813005134901763E-2</v>
      </c>
      <c r="X8131" s="1">
        <v>5.9398798001220457E-2</v>
      </c>
    </row>
    <row r="8132" spans="23:24" x14ac:dyDescent="0.35">
      <c r="W8132" s="1">
        <v>0.12373469148451766</v>
      </c>
      <c r="X8132" s="1">
        <v>6.6249715732901615E-2</v>
      </c>
    </row>
    <row r="8133" spans="23:24" x14ac:dyDescent="0.35">
      <c r="W8133" s="1">
        <v>0.11612374345950438</v>
      </c>
      <c r="X8133" s="1">
        <v>6.7823164774321709E-2</v>
      </c>
    </row>
    <row r="8134" spans="23:24" x14ac:dyDescent="0.35">
      <c r="W8134" s="1">
        <v>9.7246950840398139E-2</v>
      </c>
      <c r="X8134" s="1">
        <v>6.6792813961066011E-2</v>
      </c>
    </row>
    <row r="8135" spans="23:24" x14ac:dyDescent="0.35">
      <c r="W8135" s="1">
        <v>0.15780582143919131</v>
      </c>
      <c r="X8135" s="1">
        <v>6.7838948330467289E-2</v>
      </c>
    </row>
    <row r="8136" spans="23:24" x14ac:dyDescent="0.35">
      <c r="W8136" s="1">
        <v>8.5866327735507841E-2</v>
      </c>
      <c r="X8136" s="1">
        <v>8.0549864072571115E-2</v>
      </c>
    </row>
    <row r="8137" spans="23:24" x14ac:dyDescent="0.35">
      <c r="W8137" s="1">
        <v>6.8852340478156249E-2</v>
      </c>
      <c r="X8137" s="1">
        <v>7.4865163025490386E-2</v>
      </c>
    </row>
    <row r="8138" spans="23:24" x14ac:dyDescent="0.35">
      <c r="W8138" s="1">
        <v>0.12750839057633812</v>
      </c>
      <c r="X8138" s="1">
        <v>7.4520708446246878E-2</v>
      </c>
    </row>
    <row r="8139" spans="23:24" x14ac:dyDescent="0.35">
      <c r="W8139" s="1">
        <v>0.12668970820006664</v>
      </c>
      <c r="X8139" s="1">
        <v>8.1247786287267337E-2</v>
      </c>
    </row>
    <row r="8140" spans="23:24" x14ac:dyDescent="0.35">
      <c r="W8140" s="1">
        <v>0.17268726613718988</v>
      </c>
      <c r="X8140" s="1">
        <v>7.1292003852975558E-2</v>
      </c>
    </row>
    <row r="8141" spans="23:24" x14ac:dyDescent="0.35">
      <c r="W8141" s="1">
        <v>0.10442426263010463</v>
      </c>
      <c r="X8141" s="1">
        <v>7.1108769542043176E-2</v>
      </c>
    </row>
    <row r="8142" spans="23:24" x14ac:dyDescent="0.35">
      <c r="W8142" s="1">
        <v>0.11502718173750193</v>
      </c>
      <c r="X8142" s="1">
        <v>7.2657790138827658E-2</v>
      </c>
    </row>
    <row r="8143" spans="23:24" x14ac:dyDescent="0.35">
      <c r="W8143" s="1">
        <v>0.13044247253159047</v>
      </c>
      <c r="X8143" s="1">
        <v>7.4586229545935842E-2</v>
      </c>
    </row>
    <row r="8144" spans="23:24" x14ac:dyDescent="0.35">
      <c r="W8144" s="1">
        <v>0.11210631078665045</v>
      </c>
      <c r="X8144" s="1">
        <v>7.1802755692501344E-2</v>
      </c>
    </row>
    <row r="8145" spans="23:24" x14ac:dyDescent="0.35">
      <c r="W8145" s="1">
        <v>0.14399258941618687</v>
      </c>
      <c r="X8145" s="1">
        <v>8.1842222167237702E-2</v>
      </c>
    </row>
    <row r="8146" spans="23:24" x14ac:dyDescent="0.35">
      <c r="W8146" s="1">
        <v>0.12502808738395488</v>
      </c>
      <c r="X8146" s="1">
        <v>7.4177198729753771E-2</v>
      </c>
    </row>
    <row r="8147" spans="23:24" x14ac:dyDescent="0.35">
      <c r="W8147" s="1">
        <v>0.13308441819815431</v>
      </c>
      <c r="X8147" s="1">
        <v>7.6336587923517191E-2</v>
      </c>
    </row>
    <row r="8148" spans="23:24" x14ac:dyDescent="0.35">
      <c r="W8148" s="1">
        <v>0.13178746595000979</v>
      </c>
      <c r="X8148" s="1">
        <v>7.502339297669762E-2</v>
      </c>
    </row>
    <row r="8149" spans="23:24" x14ac:dyDescent="0.35">
      <c r="W8149" s="1">
        <v>0.13121483302463965</v>
      </c>
      <c r="X8149" s="1">
        <v>7.2862198260030139E-2</v>
      </c>
    </row>
    <row r="8150" spans="23:24" x14ac:dyDescent="0.35">
      <c r="W8150" s="1">
        <v>9.3597742688832364E-2</v>
      </c>
      <c r="X8150" s="1">
        <v>7.626304833849902E-2</v>
      </c>
    </row>
    <row r="8151" spans="23:24" x14ac:dyDescent="0.35">
      <c r="W8151" s="1">
        <v>9.7369134828873438E-2</v>
      </c>
      <c r="X8151" s="1">
        <v>7.3733865568651802E-2</v>
      </c>
    </row>
    <row r="8152" spans="23:24" x14ac:dyDescent="0.35">
      <c r="W8152" s="1">
        <v>0.18853717923865343</v>
      </c>
      <c r="X8152" s="1">
        <v>8.7489771091291774E-2</v>
      </c>
    </row>
    <row r="8153" spans="23:24" x14ac:dyDescent="0.35">
      <c r="W8153" s="1">
        <v>0.13816640671734448</v>
      </c>
      <c r="X8153" s="1">
        <v>6.8563895485728082E-2</v>
      </c>
    </row>
    <row r="8154" spans="23:24" x14ac:dyDescent="0.35">
      <c r="W8154" s="1">
        <v>0.10048478606737232</v>
      </c>
      <c r="X8154" s="1">
        <v>6.9718158535526237E-2</v>
      </c>
    </row>
    <row r="8155" spans="23:24" x14ac:dyDescent="0.35">
      <c r="W8155" s="1">
        <v>0.12766640893416126</v>
      </c>
      <c r="X8155" s="1">
        <v>7.3101519790264233E-2</v>
      </c>
    </row>
    <row r="8156" spans="23:24" x14ac:dyDescent="0.35">
      <c r="W8156" s="1">
        <v>0.14558069209497426</v>
      </c>
      <c r="X8156" s="1">
        <v>8.1140536739203808E-2</v>
      </c>
    </row>
    <row r="8157" spans="23:24" x14ac:dyDescent="0.35">
      <c r="W8157" s="1">
        <v>0.17683495582234321</v>
      </c>
      <c r="X8157" s="1">
        <v>6.6733140713467892E-2</v>
      </c>
    </row>
    <row r="8158" spans="23:24" x14ac:dyDescent="0.35">
      <c r="W8158" s="1">
        <v>0.12226538389910835</v>
      </c>
      <c r="X8158" s="1">
        <v>6.4474185271522266E-2</v>
      </c>
    </row>
    <row r="8159" spans="23:24" x14ac:dyDescent="0.35">
      <c r="W8159" s="1">
        <v>0.10024856657240333</v>
      </c>
      <c r="X8159" s="1">
        <v>6.279804981121842E-2</v>
      </c>
    </row>
    <row r="8160" spans="23:24" x14ac:dyDescent="0.35">
      <c r="W8160" s="1">
        <v>9.8704177721950836E-2</v>
      </c>
      <c r="X8160" s="1">
        <v>6.9896727267975967E-2</v>
      </c>
    </row>
    <row r="8161" spans="23:24" x14ac:dyDescent="0.35">
      <c r="W8161" s="1">
        <v>0.10216183264547718</v>
      </c>
      <c r="X8161" s="1">
        <v>6.4980413794291605E-2</v>
      </c>
    </row>
    <row r="8162" spans="23:24" x14ac:dyDescent="0.35">
      <c r="W8162" s="1">
        <v>0.14348899217652478</v>
      </c>
      <c r="X8162" s="1">
        <v>6.5020396786144546E-2</v>
      </c>
    </row>
    <row r="8163" spans="23:24" x14ac:dyDescent="0.35">
      <c r="W8163" s="1">
        <v>0.11890529376906556</v>
      </c>
      <c r="X8163" s="1">
        <v>6.5835901720364173E-2</v>
      </c>
    </row>
    <row r="8164" spans="23:24" x14ac:dyDescent="0.35">
      <c r="W8164" s="1">
        <v>4.8123259514111227E-2</v>
      </c>
      <c r="X8164" s="1">
        <v>7.1516255899684064E-2</v>
      </c>
    </row>
    <row r="8165" spans="23:24" x14ac:dyDescent="0.35">
      <c r="W8165" s="1">
        <v>0.11121230627345824</v>
      </c>
      <c r="X8165" s="1">
        <v>7.084430012419303E-2</v>
      </c>
    </row>
    <row r="8166" spans="23:24" x14ac:dyDescent="0.35">
      <c r="W8166" s="1">
        <v>6.6377112666952787E-2</v>
      </c>
      <c r="X8166" s="1">
        <v>7.7504330086660481E-2</v>
      </c>
    </row>
    <row r="8167" spans="23:24" x14ac:dyDescent="0.35">
      <c r="W8167" s="1">
        <v>9.9300570145552047E-2</v>
      </c>
      <c r="X8167" s="1">
        <v>6.3276256506773251E-2</v>
      </c>
    </row>
    <row r="8168" spans="23:24" x14ac:dyDescent="0.35">
      <c r="W8168" s="1">
        <v>0.15231976527465219</v>
      </c>
      <c r="X8168" s="1">
        <v>6.4198784126792974E-2</v>
      </c>
    </row>
    <row r="8169" spans="23:24" x14ac:dyDescent="0.35">
      <c r="W8169" s="1">
        <v>0.11298899668471885</v>
      </c>
      <c r="X8169" s="1">
        <v>7.7606699270244536E-2</v>
      </c>
    </row>
    <row r="8170" spans="23:24" x14ac:dyDescent="0.35">
      <c r="W8170" s="1">
        <v>9.3177426001770591E-2</v>
      </c>
      <c r="X8170" s="1">
        <v>6.8418321405382718E-2</v>
      </c>
    </row>
    <row r="8171" spans="23:24" x14ac:dyDescent="0.35">
      <c r="W8171" s="1">
        <v>4.4620210738917088E-2</v>
      </c>
      <c r="X8171" s="1">
        <v>8.5082011230507529E-2</v>
      </c>
    </row>
    <row r="8172" spans="23:24" x14ac:dyDescent="0.35">
      <c r="W8172" s="1">
        <v>0.13032481921709094</v>
      </c>
      <c r="X8172" s="1">
        <v>8.3361932526939617E-2</v>
      </c>
    </row>
    <row r="8173" spans="23:24" x14ac:dyDescent="0.35">
      <c r="W8173" s="1">
        <v>8.4023927650933361E-2</v>
      </c>
      <c r="X8173" s="1">
        <v>8.3399366547875234E-2</v>
      </c>
    </row>
    <row r="8174" spans="23:24" x14ac:dyDescent="0.35">
      <c r="W8174" s="1">
        <v>0.14345444526556506</v>
      </c>
      <c r="X8174" s="1">
        <v>7.3751808679477296E-2</v>
      </c>
    </row>
    <row r="8175" spans="23:24" x14ac:dyDescent="0.35">
      <c r="W8175" s="1">
        <v>0.13676152524429752</v>
      </c>
      <c r="X8175" s="1">
        <v>7.8082852592825713E-2</v>
      </c>
    </row>
    <row r="8176" spans="23:24" x14ac:dyDescent="0.35">
      <c r="W8176" s="1">
        <v>0.10111415913804356</v>
      </c>
      <c r="X8176" s="1">
        <v>6.8315254048345458E-2</v>
      </c>
    </row>
    <row r="8177" spans="23:24" x14ac:dyDescent="0.35">
      <c r="W8177" s="1">
        <v>8.5454771610372182E-2</v>
      </c>
      <c r="X8177" s="1">
        <v>7.7758585148180501E-2</v>
      </c>
    </row>
    <row r="8178" spans="23:24" x14ac:dyDescent="0.35">
      <c r="W8178" s="1">
        <v>0.11961317251954551</v>
      </c>
      <c r="X8178" s="1">
        <v>7.8521410192769744E-2</v>
      </c>
    </row>
    <row r="8179" spans="23:24" x14ac:dyDescent="0.35">
      <c r="W8179" s="1">
        <v>0.13391655169585981</v>
      </c>
      <c r="X8179" s="1">
        <v>8.0007169808318512E-2</v>
      </c>
    </row>
    <row r="8180" spans="23:24" x14ac:dyDescent="0.35">
      <c r="W8180" s="1">
        <v>0.14122460403989101</v>
      </c>
      <c r="X8180" s="1">
        <v>6.3798486988306632E-2</v>
      </c>
    </row>
    <row r="8181" spans="23:24" x14ac:dyDescent="0.35">
      <c r="W8181" s="1">
        <v>0.12730644007532521</v>
      </c>
      <c r="X8181" s="1">
        <v>7.6723800435725603E-2</v>
      </c>
    </row>
    <row r="8182" spans="23:24" x14ac:dyDescent="0.35">
      <c r="W8182" s="1">
        <v>8.499463664113982E-2</v>
      </c>
      <c r="X8182" s="1">
        <v>8.4517323561680346E-2</v>
      </c>
    </row>
    <row r="8183" spans="23:24" x14ac:dyDescent="0.35">
      <c r="W8183" s="1">
        <v>9.0339597506440494E-2</v>
      </c>
      <c r="X8183" s="1">
        <v>7.9756422136393085E-2</v>
      </c>
    </row>
    <row r="8184" spans="23:24" x14ac:dyDescent="0.35">
      <c r="W8184" s="1">
        <v>7.3754966929125088E-2</v>
      </c>
      <c r="X8184" s="1">
        <v>7.7899879551097284E-2</v>
      </c>
    </row>
    <row r="8185" spans="23:24" x14ac:dyDescent="0.35">
      <c r="W8185" s="1">
        <v>0.11883663305474057</v>
      </c>
      <c r="X8185" s="1">
        <v>7.4635407084307215E-2</v>
      </c>
    </row>
    <row r="8186" spans="23:24" x14ac:dyDescent="0.35">
      <c r="W8186" s="1">
        <v>0.15867934134022188</v>
      </c>
      <c r="X8186" s="1">
        <v>7.4016587831950129E-2</v>
      </c>
    </row>
    <row r="8187" spans="23:24" x14ac:dyDescent="0.35">
      <c r="W8187" s="1">
        <v>0.18189681201594432</v>
      </c>
      <c r="X8187" s="1">
        <v>6.576135456101527E-2</v>
      </c>
    </row>
    <row r="8188" spans="23:24" x14ac:dyDescent="0.35">
      <c r="W8188" s="1">
        <v>0.16187333186081276</v>
      </c>
      <c r="X8188" s="1">
        <v>6.9779441054757516E-2</v>
      </c>
    </row>
    <row r="8189" spans="23:24" x14ac:dyDescent="0.35">
      <c r="W8189" s="1">
        <v>0.17805899942183934</v>
      </c>
      <c r="X8189" s="1">
        <v>6.8071797396598424E-2</v>
      </c>
    </row>
    <row r="8190" spans="23:24" x14ac:dyDescent="0.35">
      <c r="W8190" s="1">
        <v>0.12432193971073358</v>
      </c>
      <c r="X8190" s="1">
        <v>8.2143525631240596E-2</v>
      </c>
    </row>
    <row r="8191" spans="23:24" x14ac:dyDescent="0.35">
      <c r="W8191" s="1">
        <v>0.11340698548095873</v>
      </c>
      <c r="X8191" s="1">
        <v>6.9192847221361944E-2</v>
      </c>
    </row>
    <row r="8192" spans="23:24" x14ac:dyDescent="0.35">
      <c r="W8192" s="1">
        <v>0.15824563786479051</v>
      </c>
      <c r="X8192" s="1">
        <v>7.4639729538211297E-2</v>
      </c>
    </row>
    <row r="8193" spans="23:24" x14ac:dyDescent="0.35">
      <c r="W8193" s="1">
        <v>0.14279801441762108</v>
      </c>
      <c r="X8193" s="1">
        <v>6.9562500534739613E-2</v>
      </c>
    </row>
    <row r="8194" spans="23:24" x14ac:dyDescent="0.35">
      <c r="W8194" s="1">
        <v>7.9898094883973148E-2</v>
      </c>
      <c r="X8194" s="1">
        <v>8.982582935394956E-2</v>
      </c>
    </row>
    <row r="8195" spans="23:24" x14ac:dyDescent="0.35">
      <c r="W8195" s="1">
        <v>0.18312785961232625</v>
      </c>
      <c r="X8195" s="1">
        <v>7.0622318314644425E-2</v>
      </c>
    </row>
    <row r="8196" spans="23:24" x14ac:dyDescent="0.35">
      <c r="W8196" s="1">
        <v>0.12496415837901087</v>
      </c>
      <c r="X8196" s="1">
        <v>6.4025697938208198E-2</v>
      </c>
    </row>
    <row r="8197" spans="23:24" x14ac:dyDescent="0.35">
      <c r="W8197" s="1">
        <v>0.10350993666523989</v>
      </c>
      <c r="X8197" s="1">
        <v>7.2052216496624813E-2</v>
      </c>
    </row>
    <row r="8198" spans="23:24" x14ac:dyDescent="0.35">
      <c r="W8198" s="1">
        <v>8.2537679733650782E-2</v>
      </c>
      <c r="X8198" s="1">
        <v>7.8743839130467855E-2</v>
      </c>
    </row>
    <row r="8199" spans="23:24" x14ac:dyDescent="0.35">
      <c r="W8199" s="1">
        <v>0.11739687516753161</v>
      </c>
      <c r="X8199" s="1">
        <v>7.928497762629462E-2</v>
      </c>
    </row>
    <row r="8200" spans="23:24" x14ac:dyDescent="0.35">
      <c r="W8200" s="1">
        <v>0.15028105769081646</v>
      </c>
      <c r="X8200" s="1">
        <v>6.8429661054727739E-2</v>
      </c>
    </row>
    <row r="8201" spans="23:24" x14ac:dyDescent="0.35">
      <c r="W8201" s="1">
        <v>0.12849432145797035</v>
      </c>
      <c r="X8201" s="1">
        <v>7.3393834710044417E-2</v>
      </c>
    </row>
    <row r="8202" spans="23:24" x14ac:dyDescent="0.35">
      <c r="W8202" s="1">
        <v>0.14601601397062569</v>
      </c>
      <c r="X8202" s="1">
        <v>7.8617824096460412E-2</v>
      </c>
    </row>
    <row r="8203" spans="23:24" x14ac:dyDescent="0.35">
      <c r="W8203" s="1">
        <v>0.14566164465423848</v>
      </c>
      <c r="X8203" s="1">
        <v>7.3948034155726733E-2</v>
      </c>
    </row>
    <row r="8204" spans="23:24" x14ac:dyDescent="0.35">
      <c r="W8204" s="1">
        <v>0.11904483376031627</v>
      </c>
      <c r="X8204" s="1">
        <v>8.357389050879746E-2</v>
      </c>
    </row>
    <row r="8205" spans="23:24" x14ac:dyDescent="0.35">
      <c r="W8205" s="1">
        <v>0.12839010783599436</v>
      </c>
      <c r="X8205" s="1">
        <v>7.2219127692270291E-2</v>
      </c>
    </row>
    <row r="8206" spans="23:24" x14ac:dyDescent="0.35">
      <c r="W8206" s="1">
        <v>8.120881822485071E-2</v>
      </c>
      <c r="X8206" s="1">
        <v>6.5952357651944918E-2</v>
      </c>
    </row>
    <row r="8207" spans="23:24" x14ac:dyDescent="0.35">
      <c r="W8207" s="1">
        <v>6.9943722036257094E-2</v>
      </c>
      <c r="X8207" s="1">
        <v>8.1428094910276097E-2</v>
      </c>
    </row>
    <row r="8208" spans="23:24" x14ac:dyDescent="0.35">
      <c r="W8208" s="1">
        <v>0.16564460344272436</v>
      </c>
      <c r="X8208" s="1">
        <v>6.9092321839494611E-2</v>
      </c>
    </row>
    <row r="8209" spans="23:24" x14ac:dyDescent="0.35">
      <c r="W8209" s="1">
        <v>0.17204673495081813</v>
      </c>
      <c r="X8209" s="1">
        <v>7.0920207367167448E-2</v>
      </c>
    </row>
    <row r="8210" spans="23:24" x14ac:dyDescent="0.35">
      <c r="W8210" s="1">
        <v>8.87872301389796E-2</v>
      </c>
      <c r="X8210" s="1">
        <v>7.790179233770031E-2</v>
      </c>
    </row>
    <row r="8211" spans="23:24" x14ac:dyDescent="0.35">
      <c r="W8211" s="1">
        <v>8.5223179631666479E-2</v>
      </c>
      <c r="X8211" s="1">
        <v>6.8948684838426741E-2</v>
      </c>
    </row>
    <row r="8212" spans="23:24" x14ac:dyDescent="0.35">
      <c r="W8212" s="1">
        <v>0.11554449438666081</v>
      </c>
      <c r="X8212" s="1">
        <v>7.3995122047519263E-2</v>
      </c>
    </row>
    <row r="8213" spans="23:24" x14ac:dyDescent="0.35">
      <c r="W8213" s="1">
        <v>0.11270620015535271</v>
      </c>
      <c r="X8213" s="1">
        <v>7.3395591293543311E-2</v>
      </c>
    </row>
    <row r="8214" spans="23:24" x14ac:dyDescent="0.35">
      <c r="W8214" s="1">
        <v>9.2610164829636688E-2</v>
      </c>
      <c r="X8214" s="1">
        <v>8.0932169681569202E-2</v>
      </c>
    </row>
    <row r="8215" spans="23:24" x14ac:dyDescent="0.35">
      <c r="W8215" s="1">
        <v>9.6964078174930357E-2</v>
      </c>
      <c r="X8215" s="1">
        <v>8.2209227995221248E-2</v>
      </c>
    </row>
    <row r="8216" spans="23:24" x14ac:dyDescent="0.35">
      <c r="W8216" s="1">
        <v>7.2459134240834722E-2</v>
      </c>
      <c r="X8216" s="1">
        <v>7.2062236905399243E-2</v>
      </c>
    </row>
    <row r="8217" spans="23:24" x14ac:dyDescent="0.35">
      <c r="W8217" s="1">
        <v>0.15102863916036546</v>
      </c>
      <c r="X8217" s="1">
        <v>6.3558740506080069E-2</v>
      </c>
    </row>
    <row r="8218" spans="23:24" x14ac:dyDescent="0.35">
      <c r="W8218" s="1">
        <v>0.17542788127848907</v>
      </c>
      <c r="X8218" s="1">
        <v>7.1040119102527569E-2</v>
      </c>
    </row>
    <row r="8219" spans="23:24" x14ac:dyDescent="0.35">
      <c r="W8219" s="1">
        <v>8.4287747514558919E-2</v>
      </c>
      <c r="X8219" s="1">
        <v>7.6546843226207945E-2</v>
      </c>
    </row>
    <row r="8220" spans="23:24" x14ac:dyDescent="0.35">
      <c r="W8220" s="1">
        <v>0.18840577488534938</v>
      </c>
      <c r="X8220" s="1">
        <v>7.2447536573428964E-2</v>
      </c>
    </row>
    <row r="8221" spans="23:24" x14ac:dyDescent="0.35">
      <c r="W8221" s="1">
        <v>0.11665990369833912</v>
      </c>
      <c r="X8221" s="1">
        <v>7.9310221480909993E-2</v>
      </c>
    </row>
    <row r="8222" spans="23:24" x14ac:dyDescent="0.35">
      <c r="W8222" s="1">
        <v>0.15801200234988189</v>
      </c>
      <c r="X8222" s="1">
        <v>7.3230263174356713E-2</v>
      </c>
    </row>
    <row r="8223" spans="23:24" x14ac:dyDescent="0.35">
      <c r="W8223" s="1">
        <v>9.911151137262908E-2</v>
      </c>
      <c r="X8223" s="1">
        <v>7.1153226781015433E-2</v>
      </c>
    </row>
    <row r="8224" spans="23:24" x14ac:dyDescent="0.35">
      <c r="W8224" s="1">
        <v>0.11304274207415843</v>
      </c>
      <c r="X8224" s="1">
        <v>7.0725814853673283E-2</v>
      </c>
    </row>
    <row r="8225" spans="23:24" x14ac:dyDescent="0.35">
      <c r="W8225" s="1">
        <v>0.12176834192543962</v>
      </c>
      <c r="X8225" s="1">
        <v>7.487225967489762E-2</v>
      </c>
    </row>
    <row r="8226" spans="23:24" x14ac:dyDescent="0.35">
      <c r="W8226" s="1">
        <v>0.15217101493343899</v>
      </c>
      <c r="X8226" s="1">
        <v>7.5537218399733527E-2</v>
      </c>
    </row>
    <row r="8227" spans="23:24" x14ac:dyDescent="0.35">
      <c r="W8227" s="1">
        <v>0.14727221507161414</v>
      </c>
      <c r="X8227" s="1">
        <v>7.0232520295326964E-2</v>
      </c>
    </row>
    <row r="8228" spans="23:24" x14ac:dyDescent="0.35">
      <c r="W8228" s="1">
        <v>0.15207646440564537</v>
      </c>
      <c r="X8228" s="1">
        <v>8.1633005733360006E-2</v>
      </c>
    </row>
    <row r="8229" spans="23:24" x14ac:dyDescent="0.35">
      <c r="W8229" s="1">
        <v>0.12197843948170184</v>
      </c>
      <c r="X8229" s="1">
        <v>7.583910161912942E-2</v>
      </c>
    </row>
    <row r="8230" spans="23:24" x14ac:dyDescent="0.35">
      <c r="W8230" s="1">
        <v>0.155195792037637</v>
      </c>
      <c r="X8230" s="1">
        <v>5.9675658294678163E-2</v>
      </c>
    </row>
    <row r="8231" spans="23:24" x14ac:dyDescent="0.35">
      <c r="W8231" s="1">
        <v>0.14434608042256802</v>
      </c>
      <c r="X8231" s="1">
        <v>8.6217775438823641E-2</v>
      </c>
    </row>
    <row r="8232" spans="23:24" x14ac:dyDescent="0.35">
      <c r="W8232" s="1">
        <v>0.14364711383685203</v>
      </c>
      <c r="X8232" s="1">
        <v>7.1220534615059908E-2</v>
      </c>
    </row>
    <row r="8233" spans="23:24" x14ac:dyDescent="0.35">
      <c r="W8233" s="1">
        <v>0.1459950858190262</v>
      </c>
      <c r="X8233" s="1">
        <v>5.7308167383319349E-2</v>
      </c>
    </row>
    <row r="8234" spans="23:24" x14ac:dyDescent="0.35">
      <c r="W8234" s="1">
        <v>8.2592592601792747E-2</v>
      </c>
      <c r="X8234" s="1">
        <v>7.2684668399081193E-2</v>
      </c>
    </row>
    <row r="8235" spans="23:24" x14ac:dyDescent="0.35">
      <c r="W8235" s="1">
        <v>0.11753747869300257</v>
      </c>
      <c r="X8235" s="1">
        <v>7.1907787509567861E-2</v>
      </c>
    </row>
    <row r="8236" spans="23:24" x14ac:dyDescent="0.35">
      <c r="W8236" s="1">
        <v>6.9965976614284164E-2</v>
      </c>
      <c r="X8236" s="1">
        <v>6.6557384972957184E-2</v>
      </c>
    </row>
    <row r="8237" spans="23:24" x14ac:dyDescent="0.35">
      <c r="W8237" s="1">
        <v>0.12524440548087723</v>
      </c>
      <c r="X8237" s="1">
        <v>6.7361378824673079E-2</v>
      </c>
    </row>
    <row r="8238" spans="23:24" x14ac:dyDescent="0.35">
      <c r="W8238" s="1">
        <v>0.12270971229164562</v>
      </c>
      <c r="X8238" s="1">
        <v>7.8546406224775461E-2</v>
      </c>
    </row>
    <row r="8239" spans="23:24" x14ac:dyDescent="0.35">
      <c r="W8239" s="1">
        <v>0.10266739389901947</v>
      </c>
      <c r="X8239" s="1">
        <v>7.4031119106706053E-2</v>
      </c>
    </row>
    <row r="8240" spans="23:24" x14ac:dyDescent="0.35">
      <c r="W8240" s="1">
        <v>0.1196059305529189</v>
      </c>
      <c r="X8240" s="1">
        <v>7.672198784059521E-2</v>
      </c>
    </row>
    <row r="8241" spans="23:24" x14ac:dyDescent="0.35">
      <c r="W8241" s="1">
        <v>9.2262595305925732E-2</v>
      </c>
      <c r="X8241" s="1">
        <v>5.8332851927197858E-2</v>
      </c>
    </row>
    <row r="8242" spans="23:24" x14ac:dyDescent="0.35">
      <c r="W8242" s="1">
        <v>8.109127861704124E-2</v>
      </c>
      <c r="X8242" s="1">
        <v>7.7651346033835889E-2</v>
      </c>
    </row>
    <row r="8243" spans="23:24" x14ac:dyDescent="0.35">
      <c r="W8243" s="1">
        <v>0.17770666404859115</v>
      </c>
      <c r="X8243" s="1">
        <v>7.9826559639006853E-2</v>
      </c>
    </row>
    <row r="8244" spans="23:24" x14ac:dyDescent="0.35">
      <c r="W8244" s="1">
        <v>0.10318756359555681</v>
      </c>
      <c r="X8244" s="1">
        <v>6.5563525601516515E-2</v>
      </c>
    </row>
    <row r="8245" spans="23:24" x14ac:dyDescent="0.35">
      <c r="W8245" s="1">
        <v>0.15488136793500851</v>
      </c>
      <c r="X8245" s="1">
        <v>7.2300266836652999E-2</v>
      </c>
    </row>
    <row r="8246" spans="23:24" x14ac:dyDescent="0.35">
      <c r="W8246" s="1">
        <v>0.10697710674445959</v>
      </c>
      <c r="X8246" s="1">
        <v>8.0526647230427018E-2</v>
      </c>
    </row>
    <row r="8247" spans="23:24" x14ac:dyDescent="0.35">
      <c r="W8247" s="1">
        <v>0.14187552689251781</v>
      </c>
      <c r="X8247" s="1">
        <v>7.4239355902463958E-2</v>
      </c>
    </row>
    <row r="8248" spans="23:24" x14ac:dyDescent="0.35">
      <c r="W8248" s="1">
        <v>0.13703757003689621</v>
      </c>
      <c r="X8248" s="1">
        <v>7.340805019003184E-2</v>
      </c>
    </row>
    <row r="8249" spans="23:24" x14ac:dyDescent="0.35">
      <c r="W8249" s="1">
        <v>0.12107092490604199</v>
      </c>
      <c r="X8249" s="1">
        <v>6.7353183602331307E-2</v>
      </c>
    </row>
    <row r="8250" spans="23:24" x14ac:dyDescent="0.35">
      <c r="W8250" s="1">
        <v>0.13437364421683529</v>
      </c>
      <c r="X8250" s="1">
        <v>6.2856047890934907E-2</v>
      </c>
    </row>
    <row r="8251" spans="23:24" x14ac:dyDescent="0.35">
      <c r="W8251" s="1">
        <v>0.16299161999079059</v>
      </c>
      <c r="X8251" s="1">
        <v>9.5212048960393841E-2</v>
      </c>
    </row>
    <row r="8252" spans="23:24" x14ac:dyDescent="0.35">
      <c r="W8252" s="1">
        <v>0.15241404392280589</v>
      </c>
      <c r="X8252" s="1">
        <v>7.2067934226037064E-2</v>
      </c>
    </row>
    <row r="8253" spans="23:24" x14ac:dyDescent="0.35">
      <c r="W8253" s="1">
        <v>0.14497016731937973</v>
      </c>
      <c r="X8253" s="1">
        <v>6.6165840859285313E-2</v>
      </c>
    </row>
    <row r="8254" spans="23:24" x14ac:dyDescent="0.35">
      <c r="W8254" s="1">
        <v>9.1568327193382038E-2</v>
      </c>
      <c r="X8254" s="1">
        <v>7.7830950373139807E-2</v>
      </c>
    </row>
    <row r="8255" spans="23:24" x14ac:dyDescent="0.35">
      <c r="W8255" s="1">
        <v>0.10315313233222856</v>
      </c>
      <c r="X8255" s="1">
        <v>7.3269087414221473E-2</v>
      </c>
    </row>
    <row r="8256" spans="23:24" x14ac:dyDescent="0.35">
      <c r="W8256" s="1">
        <v>0.1565617562488073</v>
      </c>
      <c r="X8256" s="1">
        <v>6.0190158993644369E-2</v>
      </c>
    </row>
    <row r="8257" spans="23:24" x14ac:dyDescent="0.35">
      <c r="W8257" s="1">
        <v>0.16124508751386202</v>
      </c>
      <c r="X8257" s="1">
        <v>7.6834985417079726E-2</v>
      </c>
    </row>
    <row r="8258" spans="23:24" x14ac:dyDescent="0.35">
      <c r="W8258" s="1">
        <v>0.12539716813421142</v>
      </c>
      <c r="X8258" s="1">
        <v>7.6605516031484203E-2</v>
      </c>
    </row>
    <row r="8259" spans="23:24" x14ac:dyDescent="0.35">
      <c r="W8259" s="1">
        <v>0.13843847685280641</v>
      </c>
      <c r="X8259" s="1">
        <v>6.7904879562240214E-2</v>
      </c>
    </row>
    <row r="8260" spans="23:24" x14ac:dyDescent="0.35">
      <c r="W8260" s="1">
        <v>0.15540639655584099</v>
      </c>
      <c r="X8260" s="1">
        <v>7.9776311890726731E-2</v>
      </c>
    </row>
    <row r="8261" spans="23:24" x14ac:dyDescent="0.35">
      <c r="W8261" s="1">
        <v>6.1770190282140369E-2</v>
      </c>
      <c r="X8261" s="1">
        <v>8.0269895334177166E-2</v>
      </c>
    </row>
    <row r="8262" spans="23:24" x14ac:dyDescent="0.35">
      <c r="W8262" s="1">
        <v>0.14390516742319681</v>
      </c>
      <c r="X8262" s="1">
        <v>6.2435907178909483E-2</v>
      </c>
    </row>
    <row r="8263" spans="23:24" x14ac:dyDescent="0.35">
      <c r="W8263" s="1">
        <v>0.10872667571604921</v>
      </c>
      <c r="X8263" s="1">
        <v>7.3138332960182961E-2</v>
      </c>
    </row>
    <row r="8264" spans="23:24" x14ac:dyDescent="0.35">
      <c r="W8264" s="1">
        <v>0.16892288525560284</v>
      </c>
      <c r="X8264" s="1">
        <v>7.3701742006616625E-2</v>
      </c>
    </row>
    <row r="8265" spans="23:24" x14ac:dyDescent="0.35">
      <c r="W8265" s="1">
        <v>0.12545680879119914</v>
      </c>
      <c r="X8265" s="1">
        <v>7.6809986739232394E-2</v>
      </c>
    </row>
    <row r="8266" spans="23:24" x14ac:dyDescent="0.35">
      <c r="W8266" s="1">
        <v>0.13350072633358456</v>
      </c>
      <c r="X8266" s="1">
        <v>7.8762787012446128E-2</v>
      </c>
    </row>
    <row r="8267" spans="23:24" x14ac:dyDescent="0.35">
      <c r="W8267" s="1">
        <v>5.5677295613416611E-2</v>
      </c>
      <c r="X8267" s="1">
        <v>7.5958514461909238E-2</v>
      </c>
    </row>
    <row r="8268" spans="23:24" x14ac:dyDescent="0.35">
      <c r="W8268" s="1">
        <v>0.1448852775036702</v>
      </c>
      <c r="X8268" s="1">
        <v>6.5091160768367781E-2</v>
      </c>
    </row>
    <row r="8269" spans="23:24" x14ac:dyDescent="0.35">
      <c r="W8269" s="1">
        <v>0.1090972261434171</v>
      </c>
      <c r="X8269" s="1">
        <v>7.5335436413041482E-2</v>
      </c>
    </row>
    <row r="8270" spans="23:24" x14ac:dyDescent="0.35">
      <c r="W8270" s="1">
        <v>0.1069905429157485</v>
      </c>
      <c r="X8270" s="1">
        <v>6.9666844179074525E-2</v>
      </c>
    </row>
    <row r="8271" spans="23:24" x14ac:dyDescent="0.35">
      <c r="W8271" s="1">
        <v>0.12491029182218649</v>
      </c>
      <c r="X8271" s="1">
        <v>6.8482106294163195E-2</v>
      </c>
    </row>
    <row r="8272" spans="23:24" x14ac:dyDescent="0.35">
      <c r="W8272" s="1">
        <v>0.20441295746626409</v>
      </c>
      <c r="X8272" s="1">
        <v>9.4515704592760014E-2</v>
      </c>
    </row>
    <row r="8273" spans="23:24" x14ac:dyDescent="0.35">
      <c r="W8273" s="1">
        <v>7.3528572034576634E-2</v>
      </c>
      <c r="X8273" s="1">
        <v>6.9524396945097544E-2</v>
      </c>
    </row>
    <row r="8274" spans="23:24" x14ac:dyDescent="0.35">
      <c r="W8274" s="1">
        <v>7.2182866195980688E-2</v>
      </c>
      <c r="X8274" s="1">
        <v>6.4003370766548995E-2</v>
      </c>
    </row>
    <row r="8275" spans="23:24" x14ac:dyDescent="0.35">
      <c r="W8275" s="1">
        <v>0.10273920032505823</v>
      </c>
      <c r="X8275" s="1">
        <v>5.8591714629825008E-2</v>
      </c>
    </row>
    <row r="8276" spans="23:24" x14ac:dyDescent="0.35">
      <c r="W8276" s="1">
        <v>0.11724885224368209</v>
      </c>
      <c r="X8276" s="1">
        <v>7.1100897482391581E-2</v>
      </c>
    </row>
    <row r="8277" spans="23:24" x14ac:dyDescent="0.35">
      <c r="W8277" s="1">
        <v>0.19260493613636931</v>
      </c>
      <c r="X8277" s="1">
        <v>6.211215568594769E-2</v>
      </c>
    </row>
    <row r="8278" spans="23:24" x14ac:dyDescent="0.35">
      <c r="W8278" s="1">
        <v>9.8027631321459419E-2</v>
      </c>
      <c r="X8278" s="1">
        <v>7.3986446169785947E-2</v>
      </c>
    </row>
    <row r="8279" spans="23:24" x14ac:dyDescent="0.35">
      <c r="W8279" s="1">
        <v>0.1689286844882989</v>
      </c>
      <c r="X8279" s="1">
        <v>7.0042289838460933E-2</v>
      </c>
    </row>
    <row r="8280" spans="23:24" x14ac:dyDescent="0.35">
      <c r="W8280" s="1">
        <v>0.11514534986322955</v>
      </c>
      <c r="X8280" s="1">
        <v>6.977303246924399E-2</v>
      </c>
    </row>
    <row r="8281" spans="23:24" x14ac:dyDescent="0.35">
      <c r="W8281" s="1">
        <v>0.10047423819765355</v>
      </c>
      <c r="X8281" s="1">
        <v>7.8821721791354757E-2</v>
      </c>
    </row>
    <row r="8282" spans="23:24" x14ac:dyDescent="0.35">
      <c r="W8282" s="1">
        <v>0.13584859949323458</v>
      </c>
      <c r="X8282" s="1">
        <v>7.7197572402253931E-2</v>
      </c>
    </row>
    <row r="8283" spans="23:24" x14ac:dyDescent="0.35">
      <c r="W8283" s="1">
        <v>7.927271830174587E-2</v>
      </c>
      <c r="X8283" s="1">
        <v>6.9713609056270429E-2</v>
      </c>
    </row>
    <row r="8284" spans="23:24" x14ac:dyDescent="0.35">
      <c r="W8284" s="1">
        <v>0.14649285828975289</v>
      </c>
      <c r="X8284" s="1">
        <v>6.8706897444218443E-2</v>
      </c>
    </row>
    <row r="8285" spans="23:24" x14ac:dyDescent="0.35">
      <c r="W8285" s="1">
        <v>0.12436335791719832</v>
      </c>
      <c r="X8285" s="1">
        <v>6.7182518084337728E-2</v>
      </c>
    </row>
    <row r="8286" spans="23:24" x14ac:dyDescent="0.35">
      <c r="W8286" s="1">
        <v>0.18755902231665567</v>
      </c>
      <c r="X8286" s="1">
        <v>6.9190442472619906E-2</v>
      </c>
    </row>
    <row r="8287" spans="23:24" x14ac:dyDescent="0.35">
      <c r="W8287" s="1">
        <v>0.18367864094073094</v>
      </c>
      <c r="X8287" s="1">
        <v>7.5811158589324926E-2</v>
      </c>
    </row>
    <row r="8288" spans="23:24" x14ac:dyDescent="0.35">
      <c r="W8288" s="1">
        <v>0.13550246422171797</v>
      </c>
      <c r="X8288" s="1">
        <v>7.1509377506405888E-2</v>
      </c>
    </row>
    <row r="8289" spans="23:24" x14ac:dyDescent="0.35">
      <c r="W8289" s="1">
        <v>4.2450594139793241E-2</v>
      </c>
      <c r="X8289" s="1">
        <v>7.9639744604037735E-2</v>
      </c>
    </row>
    <row r="8290" spans="23:24" x14ac:dyDescent="0.35">
      <c r="W8290" s="1">
        <v>7.6386209941683658E-2</v>
      </c>
      <c r="X8290" s="1">
        <v>7.9463102995941531E-2</v>
      </c>
    </row>
    <row r="8291" spans="23:24" x14ac:dyDescent="0.35">
      <c r="W8291" s="1">
        <v>9.6107210603445514E-2</v>
      </c>
      <c r="X8291" s="1">
        <v>7.136027461193907E-2</v>
      </c>
    </row>
    <row r="8292" spans="23:24" x14ac:dyDescent="0.35">
      <c r="W8292" s="1">
        <v>5.6477799263560557E-2</v>
      </c>
      <c r="X8292" s="1">
        <v>6.3040493728017025E-2</v>
      </c>
    </row>
    <row r="8293" spans="23:24" x14ac:dyDescent="0.35">
      <c r="W8293" s="1">
        <v>0.1365208007620986</v>
      </c>
      <c r="X8293" s="1">
        <v>7.745691934752004E-2</v>
      </c>
    </row>
    <row r="8294" spans="23:24" x14ac:dyDescent="0.35">
      <c r="W8294" s="1">
        <v>0.15664822816955293</v>
      </c>
      <c r="X8294" s="1">
        <v>6.6345702188995395E-2</v>
      </c>
    </row>
    <row r="8295" spans="23:24" x14ac:dyDescent="0.35">
      <c r="W8295" s="1">
        <v>0.17461173359743487</v>
      </c>
      <c r="X8295" s="1">
        <v>7.697703662038996E-2</v>
      </c>
    </row>
    <row r="8296" spans="23:24" x14ac:dyDescent="0.35">
      <c r="W8296" s="1">
        <v>0.12129144430569427</v>
      </c>
      <c r="X8296" s="1">
        <v>7.3416789242260402E-2</v>
      </c>
    </row>
    <row r="8297" spans="23:24" x14ac:dyDescent="0.35">
      <c r="W8297" s="1">
        <v>9.9309162941211948E-2</v>
      </c>
      <c r="X8297" s="1">
        <v>6.8453134823670977E-2</v>
      </c>
    </row>
    <row r="8298" spans="23:24" x14ac:dyDescent="0.35">
      <c r="W8298" s="1">
        <v>6.2813141021870855E-2</v>
      </c>
      <c r="X8298" s="1">
        <v>6.9171555372598101E-2</v>
      </c>
    </row>
    <row r="8299" spans="23:24" x14ac:dyDescent="0.35">
      <c r="W8299" s="1">
        <v>0.1724529625311757</v>
      </c>
      <c r="X8299" s="1">
        <v>7.9716210236035936E-2</v>
      </c>
    </row>
    <row r="8300" spans="23:24" x14ac:dyDescent="0.35">
      <c r="W8300" s="1">
        <v>7.4591113834368006E-2</v>
      </c>
      <c r="X8300" s="1">
        <v>7.4704488167071856E-2</v>
      </c>
    </row>
    <row r="8301" spans="23:24" x14ac:dyDescent="0.35">
      <c r="W8301" s="1">
        <v>0.114970447341463</v>
      </c>
      <c r="X8301" s="1">
        <v>7.3536309997823734E-2</v>
      </c>
    </row>
    <row r="8302" spans="23:24" x14ac:dyDescent="0.35">
      <c r="W8302" s="1">
        <v>0.14523249484508027</v>
      </c>
      <c r="X8302" s="1">
        <v>7.1367340823055625E-2</v>
      </c>
    </row>
    <row r="8303" spans="23:24" x14ac:dyDescent="0.35">
      <c r="W8303" s="1">
        <v>6.1383251906019343E-2</v>
      </c>
      <c r="X8303" s="1">
        <v>6.8635026704193136E-2</v>
      </c>
    </row>
    <row r="8304" spans="23:24" x14ac:dyDescent="0.35">
      <c r="W8304" s="1">
        <v>6.5406079257470662E-2</v>
      </c>
      <c r="X8304" s="1">
        <v>7.5879999188589564E-2</v>
      </c>
    </row>
    <row r="8305" spans="23:24" x14ac:dyDescent="0.35">
      <c r="W8305" s="1">
        <v>0.11962004690151629</v>
      </c>
      <c r="X8305" s="1">
        <v>6.475292333149231E-2</v>
      </c>
    </row>
    <row r="8306" spans="23:24" x14ac:dyDescent="0.35">
      <c r="W8306" s="1">
        <v>0.17142774245120407</v>
      </c>
      <c r="X8306" s="1">
        <v>7.3075739524014915E-2</v>
      </c>
    </row>
    <row r="8307" spans="23:24" x14ac:dyDescent="0.35">
      <c r="W8307" s="1">
        <v>0.19632858194325831</v>
      </c>
      <c r="X8307" s="1">
        <v>7.580461848608129E-2</v>
      </c>
    </row>
    <row r="8308" spans="23:24" x14ac:dyDescent="0.35">
      <c r="W8308" s="1">
        <v>0.15691333507919558</v>
      </c>
      <c r="X8308" s="1">
        <v>7.3996614183228573E-2</v>
      </c>
    </row>
    <row r="8309" spans="23:24" x14ac:dyDescent="0.35">
      <c r="W8309" s="1">
        <v>0.11248662409886578</v>
      </c>
      <c r="X8309" s="1">
        <v>6.693973686264057E-2</v>
      </c>
    </row>
    <row r="8310" spans="23:24" x14ac:dyDescent="0.35">
      <c r="W8310" s="1">
        <v>0.12750777924915502</v>
      </c>
      <c r="X8310" s="1">
        <v>7.4545902138682188E-2</v>
      </c>
    </row>
    <row r="8311" spans="23:24" x14ac:dyDescent="0.35">
      <c r="W8311" s="1">
        <v>0.16467535948967327</v>
      </c>
      <c r="X8311" s="1">
        <v>6.8081631771849185E-2</v>
      </c>
    </row>
    <row r="8312" spans="23:24" x14ac:dyDescent="0.35">
      <c r="W8312" s="1">
        <v>0.12884665056166922</v>
      </c>
      <c r="X8312" s="1">
        <v>7.9446716544393739E-2</v>
      </c>
    </row>
    <row r="8313" spans="23:24" x14ac:dyDescent="0.35">
      <c r="W8313" s="1">
        <v>0.19516734977072026</v>
      </c>
      <c r="X8313" s="1">
        <v>6.3201796619492892E-2</v>
      </c>
    </row>
    <row r="8314" spans="23:24" x14ac:dyDescent="0.35">
      <c r="W8314" s="1">
        <v>0.11981940542745861</v>
      </c>
      <c r="X8314" s="1">
        <v>6.0632597014169655E-2</v>
      </c>
    </row>
    <row r="8315" spans="23:24" x14ac:dyDescent="0.35">
      <c r="W8315" s="1">
        <v>0.17889640200478674</v>
      </c>
      <c r="X8315" s="1">
        <v>6.5776707037271329E-2</v>
      </c>
    </row>
    <row r="8316" spans="23:24" x14ac:dyDescent="0.35">
      <c r="W8316" s="1">
        <v>0.10114102555730975</v>
      </c>
      <c r="X8316" s="1">
        <v>6.7721948299166904E-2</v>
      </c>
    </row>
    <row r="8317" spans="23:24" x14ac:dyDescent="0.35">
      <c r="W8317" s="1">
        <v>0.164274769645119</v>
      </c>
      <c r="X8317" s="1">
        <v>7.0752428844432155E-2</v>
      </c>
    </row>
    <row r="8318" spans="23:24" x14ac:dyDescent="0.35">
      <c r="W8318" s="1">
        <v>0.14457688144232028</v>
      </c>
      <c r="X8318" s="1">
        <v>6.9910698135924224E-2</v>
      </c>
    </row>
    <row r="8319" spans="23:24" x14ac:dyDescent="0.35">
      <c r="W8319" s="1">
        <v>0.16115015352400786</v>
      </c>
      <c r="X8319" s="1">
        <v>6.9756952909313732E-2</v>
      </c>
    </row>
    <row r="8320" spans="23:24" x14ac:dyDescent="0.35">
      <c r="W8320" s="1">
        <v>0.17112576265234902</v>
      </c>
      <c r="X8320" s="1">
        <v>6.9340630936529646E-2</v>
      </c>
    </row>
    <row r="8321" spans="23:24" x14ac:dyDescent="0.35">
      <c r="W8321" s="1">
        <v>0.12694052314144444</v>
      </c>
      <c r="X8321" s="1">
        <v>6.7574981929577879E-2</v>
      </c>
    </row>
    <row r="8322" spans="23:24" x14ac:dyDescent="0.35">
      <c r="W8322" s="1">
        <v>0.17386030360722504</v>
      </c>
      <c r="X8322" s="1">
        <v>7.8767839373710583E-2</v>
      </c>
    </row>
    <row r="8323" spans="23:24" x14ac:dyDescent="0.35">
      <c r="W8323" s="1">
        <v>0.163932188405012</v>
      </c>
      <c r="X8323" s="1">
        <v>7.1291865040894548E-2</v>
      </c>
    </row>
    <row r="8324" spans="23:24" x14ac:dyDescent="0.35">
      <c r="W8324" s="1">
        <v>0.17870031244797246</v>
      </c>
      <c r="X8324" s="1">
        <v>6.8523637943618917E-2</v>
      </c>
    </row>
    <row r="8325" spans="23:24" x14ac:dyDescent="0.35">
      <c r="W8325" s="1">
        <v>9.3682270132951606E-2</v>
      </c>
      <c r="X8325" s="1">
        <v>8.73673588161272E-2</v>
      </c>
    </row>
    <row r="8326" spans="23:24" x14ac:dyDescent="0.35">
      <c r="W8326" s="1">
        <v>0.16530021787437676</v>
      </c>
      <c r="X8326" s="1">
        <v>6.6060439242271132E-2</v>
      </c>
    </row>
    <row r="8327" spans="23:24" x14ac:dyDescent="0.35">
      <c r="W8327" s="1">
        <v>0.14463914564666025</v>
      </c>
      <c r="X8327" s="1">
        <v>8.6204094591538535E-2</v>
      </c>
    </row>
    <row r="8328" spans="23:24" x14ac:dyDescent="0.35">
      <c r="W8328" s="1">
        <v>0.12959534049728649</v>
      </c>
      <c r="X8328" s="1">
        <v>8.7183567271286566E-2</v>
      </c>
    </row>
    <row r="8329" spans="23:24" x14ac:dyDescent="0.35">
      <c r="W8329" s="1">
        <v>0.11980400124198542</v>
      </c>
      <c r="X8329" s="1">
        <v>6.8642669399880341E-2</v>
      </c>
    </row>
    <row r="8330" spans="23:24" x14ac:dyDescent="0.35">
      <c r="W8330" s="1">
        <v>0.13513827697666936</v>
      </c>
      <c r="X8330" s="1">
        <v>7.1221813471505899E-2</v>
      </c>
    </row>
    <row r="8331" spans="23:24" x14ac:dyDescent="0.35">
      <c r="W8331" s="1">
        <v>0.14979315170834018</v>
      </c>
      <c r="X8331" s="1">
        <v>8.8685783681836508E-2</v>
      </c>
    </row>
    <row r="8332" spans="23:24" x14ac:dyDescent="0.35">
      <c r="W8332" s="1">
        <v>9.5131893551716917E-2</v>
      </c>
      <c r="X8332" s="1">
        <v>7.1317855498287758E-2</v>
      </c>
    </row>
    <row r="8333" spans="23:24" x14ac:dyDescent="0.35">
      <c r="W8333" s="1">
        <v>0.21201160200108093</v>
      </c>
      <c r="X8333" s="1">
        <v>7.7382169532501821E-2</v>
      </c>
    </row>
    <row r="8334" spans="23:24" x14ac:dyDescent="0.35">
      <c r="W8334" s="1">
        <v>0.1702345616799319</v>
      </c>
      <c r="X8334" s="1">
        <v>7.4581698201231533E-2</v>
      </c>
    </row>
    <row r="8335" spans="23:24" x14ac:dyDescent="0.35">
      <c r="W8335" s="1">
        <v>9.6967382520020795E-2</v>
      </c>
      <c r="X8335" s="1">
        <v>6.9629416866171079E-2</v>
      </c>
    </row>
    <row r="8336" spans="23:24" x14ac:dyDescent="0.35">
      <c r="W8336" s="1">
        <v>0.1613958647570124</v>
      </c>
      <c r="X8336" s="1">
        <v>7.0171477514603356E-2</v>
      </c>
    </row>
    <row r="8337" spans="23:24" x14ac:dyDescent="0.35">
      <c r="W8337" s="1">
        <v>0.11368536253412387</v>
      </c>
      <c r="X8337" s="1">
        <v>6.5978686830429636E-2</v>
      </c>
    </row>
    <row r="8338" spans="23:24" x14ac:dyDescent="0.35">
      <c r="W8338" s="1">
        <v>0.10675517694268821</v>
      </c>
      <c r="X8338" s="1">
        <v>7.5661077765524262E-2</v>
      </c>
    </row>
    <row r="8339" spans="23:24" x14ac:dyDescent="0.35">
      <c r="W8339" s="1">
        <v>0.1078140427867893</v>
      </c>
      <c r="X8339" s="1">
        <v>5.9936960667334359E-2</v>
      </c>
    </row>
    <row r="8340" spans="23:24" x14ac:dyDescent="0.35">
      <c r="W8340" s="1">
        <v>0.10315301817732214</v>
      </c>
      <c r="X8340" s="1">
        <v>6.969620051444872E-2</v>
      </c>
    </row>
    <row r="8341" spans="23:24" x14ac:dyDescent="0.35">
      <c r="W8341" s="1">
        <v>0.16669147574354382</v>
      </c>
      <c r="X8341" s="1">
        <v>7.508572366227774E-2</v>
      </c>
    </row>
    <row r="8342" spans="23:24" x14ac:dyDescent="0.35">
      <c r="W8342" s="1">
        <v>6.8862051888751274E-2</v>
      </c>
      <c r="X8342" s="1">
        <v>7.1956232378402651E-2</v>
      </c>
    </row>
    <row r="8343" spans="23:24" x14ac:dyDescent="0.35">
      <c r="W8343" s="1">
        <v>0.14163893717660714</v>
      </c>
      <c r="X8343" s="1">
        <v>7.6400793429325084E-2</v>
      </c>
    </row>
    <row r="8344" spans="23:24" x14ac:dyDescent="0.35">
      <c r="W8344" s="1">
        <v>0.10048589831732047</v>
      </c>
      <c r="X8344" s="1">
        <v>7.4149796325380823E-2</v>
      </c>
    </row>
    <row r="8345" spans="23:24" x14ac:dyDescent="0.35">
      <c r="W8345" s="1">
        <v>0.18300335248517774</v>
      </c>
      <c r="X8345" s="1">
        <v>7.0759524140212304E-2</v>
      </c>
    </row>
    <row r="8346" spans="23:24" x14ac:dyDescent="0.35">
      <c r="W8346" s="1">
        <v>4.9352164394300901E-2</v>
      </c>
      <c r="X8346" s="1">
        <v>7.7246025459071041E-2</v>
      </c>
    </row>
    <row r="8347" spans="23:24" x14ac:dyDescent="0.35">
      <c r="W8347" s="1">
        <v>0.19403965306064452</v>
      </c>
      <c r="X8347" s="1">
        <v>7.3909237292319296E-2</v>
      </c>
    </row>
    <row r="8348" spans="23:24" x14ac:dyDescent="0.35">
      <c r="W8348" s="1">
        <v>6.5983744684975809E-2</v>
      </c>
      <c r="X8348" s="1">
        <v>7.3304943890490581E-2</v>
      </c>
    </row>
    <row r="8349" spans="23:24" x14ac:dyDescent="0.35">
      <c r="W8349" s="1">
        <v>0.10474613171663605</v>
      </c>
      <c r="X8349" s="1">
        <v>7.6171291425574009E-2</v>
      </c>
    </row>
    <row r="8350" spans="23:24" x14ac:dyDescent="0.35">
      <c r="W8350" s="1">
        <v>0.12426217598702216</v>
      </c>
      <c r="X8350" s="1">
        <v>6.5023597179725515E-2</v>
      </c>
    </row>
    <row r="8351" spans="23:24" x14ac:dyDescent="0.35">
      <c r="W8351" s="1">
        <v>0.12702474856304713</v>
      </c>
      <c r="X8351" s="1">
        <v>7.7325960944491373E-2</v>
      </c>
    </row>
    <row r="8352" spans="23:24" x14ac:dyDescent="0.35">
      <c r="W8352" s="1">
        <v>0.16696917001258371</v>
      </c>
      <c r="X8352" s="1">
        <v>7.5605535440438201E-2</v>
      </c>
    </row>
    <row r="8353" spans="23:24" x14ac:dyDescent="0.35">
      <c r="W8353" s="1">
        <v>0.11273653470732925</v>
      </c>
      <c r="X8353" s="1">
        <v>8.2377310334917742E-2</v>
      </c>
    </row>
    <row r="8354" spans="23:24" x14ac:dyDescent="0.35">
      <c r="W8354" s="1">
        <v>0.12925801448670637</v>
      </c>
      <c r="X8354" s="1">
        <v>6.7852977776504481E-2</v>
      </c>
    </row>
    <row r="8355" spans="23:24" x14ac:dyDescent="0.35">
      <c r="W8355" s="1">
        <v>0.11196022339063316</v>
      </c>
      <c r="X8355" s="1">
        <v>7.2186708598303576E-2</v>
      </c>
    </row>
    <row r="8356" spans="23:24" x14ac:dyDescent="0.35">
      <c r="W8356" s="1">
        <v>6.8220793019485804E-2</v>
      </c>
      <c r="X8356" s="1">
        <v>6.8257759017898517E-2</v>
      </c>
    </row>
    <row r="8357" spans="23:24" x14ac:dyDescent="0.35">
      <c r="W8357" s="1">
        <v>0.10224985284936361</v>
      </c>
      <c r="X8357" s="1">
        <v>8.7604146468890726E-2</v>
      </c>
    </row>
    <row r="8358" spans="23:24" x14ac:dyDescent="0.35">
      <c r="W8358" s="1">
        <v>0.12278432377084503</v>
      </c>
      <c r="X8358" s="1">
        <v>7.1154676803032765E-2</v>
      </c>
    </row>
    <row r="8359" spans="23:24" x14ac:dyDescent="0.35">
      <c r="W8359" s="1">
        <v>0.11703282273570603</v>
      </c>
      <c r="X8359" s="1">
        <v>6.7602823259527101E-2</v>
      </c>
    </row>
    <row r="8360" spans="23:24" x14ac:dyDescent="0.35">
      <c r="W8360" s="1">
        <v>0.12269441125574088</v>
      </c>
      <c r="X8360" s="1">
        <v>7.2526560444109878E-2</v>
      </c>
    </row>
    <row r="8361" spans="23:24" x14ac:dyDescent="0.35">
      <c r="W8361" s="1">
        <v>0.11973911214204791</v>
      </c>
      <c r="X8361" s="1">
        <v>6.8604021726209607E-2</v>
      </c>
    </row>
    <row r="8362" spans="23:24" x14ac:dyDescent="0.35">
      <c r="W8362" s="1">
        <v>0.12912317422343134</v>
      </c>
      <c r="X8362" s="1">
        <v>7.0349276907818364E-2</v>
      </c>
    </row>
    <row r="8363" spans="23:24" x14ac:dyDescent="0.35">
      <c r="W8363" s="1">
        <v>0.14734582215381953</v>
      </c>
      <c r="X8363" s="1">
        <v>7.1548189390080882E-2</v>
      </c>
    </row>
    <row r="8364" spans="23:24" x14ac:dyDescent="0.35">
      <c r="W8364" s="1">
        <v>0.10589208631986358</v>
      </c>
      <c r="X8364" s="1">
        <v>7.5250185907096076E-2</v>
      </c>
    </row>
    <row r="8365" spans="23:24" x14ac:dyDescent="0.35">
      <c r="W8365" s="1">
        <v>0.12227112808244822</v>
      </c>
      <c r="X8365" s="1">
        <v>6.8465644949947266E-2</v>
      </c>
    </row>
    <row r="8366" spans="23:24" x14ac:dyDescent="0.35">
      <c r="W8366" s="1">
        <v>0.11626075202298014</v>
      </c>
      <c r="X8366" s="1">
        <v>6.5377516578147568E-2</v>
      </c>
    </row>
    <row r="8367" spans="23:24" x14ac:dyDescent="0.35">
      <c r="W8367" s="1">
        <v>0.1713409394894323</v>
      </c>
      <c r="X8367" s="1">
        <v>7.3196152905752515E-2</v>
      </c>
    </row>
    <row r="8368" spans="23:24" x14ac:dyDescent="0.35">
      <c r="W8368" s="1">
        <v>0.14369402852038293</v>
      </c>
      <c r="X8368" s="1">
        <v>8.1884247707356E-2</v>
      </c>
    </row>
    <row r="8369" spans="23:24" x14ac:dyDescent="0.35">
      <c r="W8369" s="1">
        <v>0.10004958945050424</v>
      </c>
      <c r="X8369" s="1">
        <v>7.2567085339025159E-2</v>
      </c>
    </row>
    <row r="8370" spans="23:24" x14ac:dyDescent="0.35">
      <c r="W8370" s="1">
        <v>0.12096816456732773</v>
      </c>
      <c r="X8370" s="1">
        <v>8.2246752802075065E-2</v>
      </c>
    </row>
    <row r="8371" spans="23:24" x14ac:dyDescent="0.35">
      <c r="W8371" s="1">
        <v>0.11562297820929923</v>
      </c>
      <c r="X8371" s="1">
        <v>7.2849448341204479E-2</v>
      </c>
    </row>
    <row r="8372" spans="23:24" x14ac:dyDescent="0.35">
      <c r="W8372" s="1">
        <v>0.10659161063384959</v>
      </c>
      <c r="X8372" s="1">
        <v>7.8985258081588183E-2</v>
      </c>
    </row>
    <row r="8373" spans="23:24" x14ac:dyDescent="0.35">
      <c r="W8373" s="1">
        <v>0.14261232902083054</v>
      </c>
      <c r="X8373" s="1">
        <v>6.9180100716875831E-2</v>
      </c>
    </row>
    <row r="8374" spans="23:24" x14ac:dyDescent="0.35">
      <c r="W8374" s="1">
        <v>0.14479380061292968</v>
      </c>
      <c r="X8374" s="1">
        <v>5.6979517632051058E-2</v>
      </c>
    </row>
    <row r="8375" spans="23:24" x14ac:dyDescent="0.35">
      <c r="W8375" s="1">
        <v>0.12581550129046559</v>
      </c>
      <c r="X8375" s="1">
        <v>9.3197393109749463E-2</v>
      </c>
    </row>
    <row r="8376" spans="23:24" x14ac:dyDescent="0.35">
      <c r="W8376" s="1">
        <v>0.11513615469016036</v>
      </c>
      <c r="X8376" s="1">
        <v>7.5926869963565069E-2</v>
      </c>
    </row>
    <row r="8377" spans="23:24" x14ac:dyDescent="0.35">
      <c r="W8377" s="1">
        <v>0.12444504895783903</v>
      </c>
      <c r="X8377" s="1">
        <v>7.013023513047173E-2</v>
      </c>
    </row>
    <row r="8378" spans="23:24" x14ac:dyDescent="0.35">
      <c r="W8378" s="1">
        <v>0.13653989548592094</v>
      </c>
      <c r="X8378" s="1">
        <v>7.0992077110206789E-2</v>
      </c>
    </row>
    <row r="8379" spans="23:24" x14ac:dyDescent="0.35">
      <c r="W8379" s="1">
        <v>0.12584262580719874</v>
      </c>
      <c r="X8379" s="1">
        <v>7.6943947662246368E-2</v>
      </c>
    </row>
    <row r="8380" spans="23:24" x14ac:dyDescent="0.35">
      <c r="W8380" s="1">
        <v>0.15248340059794674</v>
      </c>
      <c r="X8380" s="1">
        <v>7.5887382805240544E-2</v>
      </c>
    </row>
    <row r="8381" spans="23:24" x14ac:dyDescent="0.35">
      <c r="W8381" s="1">
        <v>0.11422195757113096</v>
      </c>
      <c r="X8381" s="1">
        <v>7.0515168744365864E-2</v>
      </c>
    </row>
    <row r="8382" spans="23:24" x14ac:dyDescent="0.35">
      <c r="W8382" s="1">
        <v>9.9593807184164884E-2</v>
      </c>
      <c r="X8382" s="1">
        <v>6.6188096137223096E-2</v>
      </c>
    </row>
    <row r="8383" spans="23:24" x14ac:dyDescent="0.35">
      <c r="W8383" s="1">
        <v>0.15469353624204119</v>
      </c>
      <c r="X8383" s="1">
        <v>7.644989082958098E-2</v>
      </c>
    </row>
    <row r="8384" spans="23:24" x14ac:dyDescent="0.35">
      <c r="W8384" s="1">
        <v>0.16555524888111273</v>
      </c>
      <c r="X8384" s="1">
        <v>6.4460378675927549E-2</v>
      </c>
    </row>
    <row r="8385" spans="23:24" x14ac:dyDescent="0.35">
      <c r="W8385" s="1">
        <v>0.14957924153206381</v>
      </c>
      <c r="X8385" s="1">
        <v>6.6237452674381747E-2</v>
      </c>
    </row>
    <row r="8386" spans="23:24" x14ac:dyDescent="0.35">
      <c r="W8386" s="1">
        <v>0.11524666757886415</v>
      </c>
      <c r="X8386" s="1">
        <v>6.8989268506752383E-2</v>
      </c>
    </row>
    <row r="8387" spans="23:24" x14ac:dyDescent="0.35">
      <c r="W8387" s="1">
        <v>0.1321589820653486</v>
      </c>
      <c r="X8387" s="1">
        <v>7.0955043075827479E-2</v>
      </c>
    </row>
    <row r="8388" spans="23:24" x14ac:dyDescent="0.35">
      <c r="W8388" s="1">
        <v>0.10128973093339111</v>
      </c>
      <c r="X8388" s="1">
        <v>8.122843801004874E-2</v>
      </c>
    </row>
    <row r="8389" spans="23:24" x14ac:dyDescent="0.35">
      <c r="W8389" s="1">
        <v>8.7395262498058734E-2</v>
      </c>
      <c r="X8389" s="1">
        <v>8.1006117571032044E-2</v>
      </c>
    </row>
    <row r="8390" spans="23:24" x14ac:dyDescent="0.35">
      <c r="W8390" s="1">
        <v>0.1022690519270959</v>
      </c>
      <c r="X8390" s="1">
        <v>6.7953315184830249E-2</v>
      </c>
    </row>
    <row r="8391" spans="23:24" x14ac:dyDescent="0.35">
      <c r="W8391" s="1">
        <v>9.4443650021051484E-2</v>
      </c>
      <c r="X8391" s="1">
        <v>7.0250358021686249E-2</v>
      </c>
    </row>
    <row r="8392" spans="23:24" x14ac:dyDescent="0.35">
      <c r="W8392" s="1">
        <v>0.11104385860411425</v>
      </c>
      <c r="X8392" s="1">
        <v>6.7971027707100604E-2</v>
      </c>
    </row>
    <row r="8393" spans="23:24" x14ac:dyDescent="0.35">
      <c r="W8393" s="1">
        <v>0.13282731871585307</v>
      </c>
      <c r="X8393" s="1">
        <v>7.2144030031644629E-2</v>
      </c>
    </row>
    <row r="8394" spans="23:24" x14ac:dyDescent="0.35">
      <c r="W8394" s="1">
        <v>6.8792826665462492E-2</v>
      </c>
      <c r="X8394" s="1">
        <v>7.4474881950278821E-2</v>
      </c>
    </row>
    <row r="8395" spans="23:24" x14ac:dyDescent="0.35">
      <c r="W8395" s="1">
        <v>0.19077444213502526</v>
      </c>
      <c r="X8395" s="1">
        <v>6.8527862077956581E-2</v>
      </c>
    </row>
    <row r="8396" spans="23:24" x14ac:dyDescent="0.35">
      <c r="W8396" s="1">
        <v>0.13651385897606061</v>
      </c>
      <c r="X8396" s="1">
        <v>8.4823713330823364E-2</v>
      </c>
    </row>
    <row r="8397" spans="23:24" x14ac:dyDescent="0.35">
      <c r="W8397" s="1">
        <v>0.15142169133058747</v>
      </c>
      <c r="X8397" s="1">
        <v>6.6581157710404459E-2</v>
      </c>
    </row>
    <row r="8398" spans="23:24" x14ac:dyDescent="0.35">
      <c r="W8398" s="1">
        <v>0.12484604082430861</v>
      </c>
      <c r="X8398" s="1">
        <v>7.5620131064427734E-2</v>
      </c>
    </row>
    <row r="8399" spans="23:24" x14ac:dyDescent="0.35">
      <c r="W8399" s="1">
        <v>0.15439337088584693</v>
      </c>
      <c r="X8399" s="1">
        <v>7.3689905723851867E-2</v>
      </c>
    </row>
    <row r="8400" spans="23:24" x14ac:dyDescent="0.35">
      <c r="W8400" s="1">
        <v>0.16440231544650952</v>
      </c>
      <c r="X8400" s="1">
        <v>7.1099139799005881E-2</v>
      </c>
    </row>
    <row r="8401" spans="23:24" x14ac:dyDescent="0.35">
      <c r="W8401" s="1">
        <v>0.10388585747980517</v>
      </c>
      <c r="X8401" s="1">
        <v>8.2355736341330671E-2</v>
      </c>
    </row>
    <row r="8402" spans="23:24" x14ac:dyDescent="0.35">
      <c r="W8402" s="1">
        <v>3.1416666616326028E-2</v>
      </c>
      <c r="X8402" s="1">
        <v>7.6800369306838812E-2</v>
      </c>
    </row>
    <row r="8403" spans="23:24" x14ac:dyDescent="0.35">
      <c r="W8403" s="1">
        <v>0.13203692466773465</v>
      </c>
      <c r="X8403" s="1">
        <v>7.9951530279022645E-2</v>
      </c>
    </row>
    <row r="8404" spans="23:24" x14ac:dyDescent="0.35">
      <c r="W8404" s="1">
        <v>0.10649924581162451</v>
      </c>
      <c r="X8404" s="1">
        <v>6.6033980221277724E-2</v>
      </c>
    </row>
    <row r="8405" spans="23:24" x14ac:dyDescent="0.35">
      <c r="W8405" s="1">
        <v>9.6081028022003023E-2</v>
      </c>
      <c r="X8405" s="1">
        <v>6.9415377438692666E-2</v>
      </c>
    </row>
    <row r="8406" spans="23:24" x14ac:dyDescent="0.35">
      <c r="W8406" s="1">
        <v>0.11785161399908128</v>
      </c>
      <c r="X8406" s="1">
        <v>5.7541087662585338E-2</v>
      </c>
    </row>
    <row r="8407" spans="23:24" x14ac:dyDescent="0.35">
      <c r="W8407" s="1">
        <v>7.7971537696412074E-2</v>
      </c>
      <c r="X8407" s="1">
        <v>6.6531131385146672E-2</v>
      </c>
    </row>
    <row r="8408" spans="23:24" x14ac:dyDescent="0.35">
      <c r="W8408" s="1">
        <v>7.8012710779273187E-2</v>
      </c>
      <c r="X8408" s="1">
        <v>7.8891657883923064E-2</v>
      </c>
    </row>
    <row r="8409" spans="23:24" x14ac:dyDescent="0.35">
      <c r="W8409" s="1">
        <v>9.0619529682614441E-2</v>
      </c>
      <c r="X8409" s="1">
        <v>6.7572933211052066E-2</v>
      </c>
    </row>
    <row r="8410" spans="23:24" x14ac:dyDescent="0.35">
      <c r="W8410" s="1">
        <v>5.8466018586157631E-2</v>
      </c>
      <c r="X8410" s="1">
        <v>7.6117535997535013E-2</v>
      </c>
    </row>
    <row r="8411" spans="23:24" x14ac:dyDescent="0.35">
      <c r="W8411" s="1">
        <v>0.13158717007086307</v>
      </c>
      <c r="X8411" s="1">
        <v>7.2644135053555908E-2</v>
      </c>
    </row>
    <row r="8412" spans="23:24" x14ac:dyDescent="0.35">
      <c r="W8412" s="1">
        <v>0.10754415399556239</v>
      </c>
      <c r="X8412" s="1">
        <v>6.8299076526040711E-2</v>
      </c>
    </row>
    <row r="8413" spans="23:24" x14ac:dyDescent="0.35">
      <c r="W8413" s="1">
        <v>0.14631220116570143</v>
      </c>
      <c r="X8413" s="1">
        <v>6.5664646855168166E-2</v>
      </c>
    </row>
    <row r="8414" spans="23:24" x14ac:dyDescent="0.35">
      <c r="W8414" s="1">
        <v>6.3102354580450104E-2</v>
      </c>
      <c r="X8414" s="1">
        <v>7.6523629655823003E-2</v>
      </c>
    </row>
    <row r="8415" spans="23:24" x14ac:dyDescent="0.35">
      <c r="W8415" s="1">
        <v>0.1990583196088711</v>
      </c>
      <c r="X8415" s="1">
        <v>6.450405202465373E-2</v>
      </c>
    </row>
    <row r="8416" spans="23:24" x14ac:dyDescent="0.35">
      <c r="W8416" s="1">
        <v>0.12378253942622464</v>
      </c>
      <c r="X8416" s="1">
        <v>6.5933941800926071E-2</v>
      </c>
    </row>
    <row r="8417" spans="23:24" x14ac:dyDescent="0.35">
      <c r="W8417" s="1">
        <v>0.1178826734551961</v>
      </c>
      <c r="X8417" s="1">
        <v>7.4112491958661347E-2</v>
      </c>
    </row>
    <row r="8418" spans="23:24" x14ac:dyDescent="0.35">
      <c r="W8418" s="1">
        <v>0.17084834805223914</v>
      </c>
      <c r="X8418" s="1">
        <v>7.4624644353946321E-2</v>
      </c>
    </row>
    <row r="8419" spans="23:24" x14ac:dyDescent="0.35">
      <c r="W8419" s="1">
        <v>0.13656035486106921</v>
      </c>
      <c r="X8419" s="1">
        <v>6.7658184789052389E-2</v>
      </c>
    </row>
    <row r="8420" spans="23:24" x14ac:dyDescent="0.35">
      <c r="W8420" s="1">
        <v>0.121771744830794</v>
      </c>
      <c r="X8420" s="1">
        <v>7.1057949849563359E-2</v>
      </c>
    </row>
    <row r="8421" spans="23:24" x14ac:dyDescent="0.35">
      <c r="W8421" s="1">
        <v>0.2420460864248879</v>
      </c>
      <c r="X8421" s="1">
        <v>7.4442069122965263E-2</v>
      </c>
    </row>
    <row r="8422" spans="23:24" x14ac:dyDescent="0.35">
      <c r="W8422" s="1">
        <v>0.12359760490306848</v>
      </c>
      <c r="X8422" s="1">
        <v>6.3404985048333681E-2</v>
      </c>
    </row>
    <row r="8423" spans="23:24" x14ac:dyDescent="0.35">
      <c r="W8423" s="1">
        <v>0.17431231181547191</v>
      </c>
      <c r="X8423" s="1">
        <v>7.065398615005096E-2</v>
      </c>
    </row>
    <row r="8424" spans="23:24" x14ac:dyDescent="0.35">
      <c r="W8424" s="1">
        <v>0.14059872953756081</v>
      </c>
      <c r="X8424" s="1">
        <v>7.475478909890608E-2</v>
      </c>
    </row>
    <row r="8425" spans="23:24" x14ac:dyDescent="0.35">
      <c r="W8425" s="1">
        <v>8.7835129907628984E-2</v>
      </c>
      <c r="X8425" s="1">
        <v>6.8448419800403518E-2</v>
      </c>
    </row>
    <row r="8426" spans="23:24" x14ac:dyDescent="0.35">
      <c r="W8426" s="1">
        <v>0.10966668642861954</v>
      </c>
      <c r="X8426" s="1">
        <v>6.8868086680504065E-2</v>
      </c>
    </row>
    <row r="8427" spans="23:24" x14ac:dyDescent="0.35">
      <c r="W8427" s="1">
        <v>0.14956140550352703</v>
      </c>
      <c r="X8427" s="1">
        <v>7.4827539878103283E-2</v>
      </c>
    </row>
    <row r="8428" spans="23:24" x14ac:dyDescent="0.35">
      <c r="W8428" s="1">
        <v>9.9115191187842289E-2</v>
      </c>
      <c r="X8428" s="1">
        <v>8.5841551369852789E-2</v>
      </c>
    </row>
    <row r="8429" spans="23:24" x14ac:dyDescent="0.35">
      <c r="W8429" s="1">
        <v>0.17590890355173783</v>
      </c>
      <c r="X8429" s="1">
        <v>7.4777400348075299E-2</v>
      </c>
    </row>
    <row r="8430" spans="23:24" x14ac:dyDescent="0.35">
      <c r="W8430" s="1">
        <v>0.15221585434780693</v>
      </c>
      <c r="X8430" s="1">
        <v>8.0418001545431037E-2</v>
      </c>
    </row>
    <row r="8431" spans="23:24" x14ac:dyDescent="0.35">
      <c r="W8431" s="1">
        <v>0.17804312295328417</v>
      </c>
      <c r="X8431" s="1">
        <v>7.2733557729904266E-2</v>
      </c>
    </row>
    <row r="8432" spans="23:24" x14ac:dyDescent="0.35">
      <c r="W8432" s="1">
        <v>0.10753385540584248</v>
      </c>
      <c r="X8432" s="1">
        <v>8.6777215924701417E-2</v>
      </c>
    </row>
    <row r="8433" spans="23:24" x14ac:dyDescent="0.35">
      <c r="W8433" s="1">
        <v>0.15482162288787804</v>
      </c>
      <c r="X8433" s="1">
        <v>7.2675719222318316E-2</v>
      </c>
    </row>
    <row r="8434" spans="23:24" x14ac:dyDescent="0.35">
      <c r="W8434" s="1">
        <v>4.465731527063288E-2</v>
      </c>
      <c r="X8434" s="1">
        <v>7.1674479729341961E-2</v>
      </c>
    </row>
    <row r="8435" spans="23:24" x14ac:dyDescent="0.35">
      <c r="W8435" s="1">
        <v>0.1044851309226742</v>
      </c>
      <c r="X8435" s="1">
        <v>7.0046820541454294E-2</v>
      </c>
    </row>
    <row r="8436" spans="23:24" x14ac:dyDescent="0.35">
      <c r="W8436" s="1">
        <v>8.3393665202527778E-2</v>
      </c>
      <c r="X8436" s="1">
        <v>6.9323005462904388E-2</v>
      </c>
    </row>
    <row r="8437" spans="23:24" x14ac:dyDescent="0.35">
      <c r="W8437" s="1">
        <v>0.20708467523739205</v>
      </c>
      <c r="X8437" s="1">
        <v>7.3785228159666608E-2</v>
      </c>
    </row>
    <row r="8438" spans="23:24" x14ac:dyDescent="0.35">
      <c r="W8438" s="1">
        <v>0.19262356118302759</v>
      </c>
      <c r="X8438" s="1">
        <v>7.1322568971143932E-2</v>
      </c>
    </row>
    <row r="8439" spans="23:24" x14ac:dyDescent="0.35">
      <c r="W8439" s="1">
        <v>0.1093436893888533</v>
      </c>
      <c r="X8439" s="1">
        <v>6.6703177800568961E-2</v>
      </c>
    </row>
    <row r="8440" spans="23:24" x14ac:dyDescent="0.35">
      <c r="W8440" s="1">
        <v>0.11647761015398017</v>
      </c>
      <c r="X8440" s="1">
        <v>7.9135218824786316E-2</v>
      </c>
    </row>
    <row r="8441" spans="23:24" x14ac:dyDescent="0.35">
      <c r="W8441" s="1">
        <v>0.11840790879101881</v>
      </c>
      <c r="X8441" s="1">
        <v>7.2801270924173614E-2</v>
      </c>
    </row>
    <row r="8442" spans="23:24" x14ac:dyDescent="0.35">
      <c r="W8442" s="1">
        <v>0.10992783198765532</v>
      </c>
      <c r="X8442" s="1">
        <v>6.5451577706411371E-2</v>
      </c>
    </row>
    <row r="8443" spans="23:24" x14ac:dyDescent="0.35">
      <c r="W8443" s="1">
        <v>0.20066275987416282</v>
      </c>
      <c r="X8443" s="1">
        <v>7.536678045461126E-2</v>
      </c>
    </row>
    <row r="8444" spans="23:24" x14ac:dyDescent="0.35">
      <c r="W8444" s="1">
        <v>0.13822877046151438</v>
      </c>
      <c r="X8444" s="1">
        <v>7.5830437100325734E-2</v>
      </c>
    </row>
    <row r="8445" spans="23:24" x14ac:dyDescent="0.35">
      <c r="W8445" s="1">
        <v>0.13438814869364002</v>
      </c>
      <c r="X8445" s="1">
        <v>6.7078395098966292E-2</v>
      </c>
    </row>
    <row r="8446" spans="23:24" x14ac:dyDescent="0.35">
      <c r="W8446" s="1">
        <v>0.16919664493579889</v>
      </c>
      <c r="X8446" s="1">
        <v>7.6083591986451385E-2</v>
      </c>
    </row>
    <row r="8447" spans="23:24" x14ac:dyDescent="0.35">
      <c r="W8447" s="1">
        <v>0.13140316768664007</v>
      </c>
      <c r="X8447" s="1">
        <v>7.5427631158185501E-2</v>
      </c>
    </row>
    <row r="8448" spans="23:24" x14ac:dyDescent="0.35">
      <c r="W8448" s="1">
        <v>0.13916154356258703</v>
      </c>
      <c r="X8448" s="1">
        <v>7.3788827511893307E-2</v>
      </c>
    </row>
    <row r="8449" spans="23:24" x14ac:dyDescent="0.35">
      <c r="W8449" s="1">
        <v>0.15928797856366961</v>
      </c>
      <c r="X8449" s="1">
        <v>7.6540127591711735E-2</v>
      </c>
    </row>
    <row r="8450" spans="23:24" x14ac:dyDescent="0.35">
      <c r="W8450" s="1">
        <v>0.10485581878858863</v>
      </c>
      <c r="X8450" s="1">
        <v>6.4677687524435534E-2</v>
      </c>
    </row>
    <row r="8451" spans="23:24" x14ac:dyDescent="0.35">
      <c r="W8451" s="1">
        <v>0.12309131510899141</v>
      </c>
      <c r="X8451" s="1">
        <v>8.1942188534687418E-2</v>
      </c>
    </row>
    <row r="8452" spans="23:24" x14ac:dyDescent="0.35">
      <c r="W8452" s="1">
        <v>8.6145498588283687E-2</v>
      </c>
      <c r="X8452" s="1">
        <v>8.0219420169802436E-2</v>
      </c>
    </row>
    <row r="8453" spans="23:24" x14ac:dyDescent="0.35">
      <c r="W8453" s="1">
        <v>0.11194089312130862</v>
      </c>
      <c r="X8453" s="1">
        <v>7.0716323920724133E-2</v>
      </c>
    </row>
    <row r="8454" spans="23:24" x14ac:dyDescent="0.35">
      <c r="W8454" s="1">
        <v>0.13697647575153282</v>
      </c>
      <c r="X8454" s="1">
        <v>6.8393716316375988E-2</v>
      </c>
    </row>
    <row r="8455" spans="23:24" x14ac:dyDescent="0.35">
      <c r="W8455" s="1">
        <v>7.1425288541393517E-2</v>
      </c>
      <c r="X8455" s="1">
        <v>6.5519232012932513E-2</v>
      </c>
    </row>
    <row r="8456" spans="23:24" x14ac:dyDescent="0.35">
      <c r="W8456" s="1">
        <v>0.156281632662991</v>
      </c>
      <c r="X8456" s="1">
        <v>7.2824198311859836E-2</v>
      </c>
    </row>
    <row r="8457" spans="23:24" x14ac:dyDescent="0.35">
      <c r="W8457" s="1">
        <v>0.14161553116927483</v>
      </c>
      <c r="X8457" s="1">
        <v>8.9824086429559885E-2</v>
      </c>
    </row>
    <row r="8458" spans="23:24" x14ac:dyDescent="0.35">
      <c r="W8458" s="1">
        <v>9.9554347267598153E-2</v>
      </c>
      <c r="X8458" s="1">
        <v>7.9657006379967699E-2</v>
      </c>
    </row>
    <row r="8459" spans="23:24" x14ac:dyDescent="0.35">
      <c r="W8459" s="1">
        <v>0.14422380218216047</v>
      </c>
      <c r="X8459" s="1">
        <v>7.6912431502732512E-2</v>
      </c>
    </row>
    <row r="8460" spans="23:24" x14ac:dyDescent="0.35">
      <c r="W8460" s="1">
        <v>0.13048018363135849</v>
      </c>
      <c r="X8460" s="1">
        <v>6.7000607785153612E-2</v>
      </c>
    </row>
    <row r="8461" spans="23:24" x14ac:dyDescent="0.35">
      <c r="W8461" s="1">
        <v>7.0416808799279584E-2</v>
      </c>
      <c r="X8461" s="1">
        <v>7.4585383291388849E-2</v>
      </c>
    </row>
    <row r="8462" spans="23:24" x14ac:dyDescent="0.35">
      <c r="W8462" s="1">
        <v>0.14775461866164763</v>
      </c>
      <c r="X8462" s="1">
        <v>7.3209870692335866E-2</v>
      </c>
    </row>
    <row r="8463" spans="23:24" x14ac:dyDescent="0.35">
      <c r="W8463" s="1">
        <v>0.14445688968337866</v>
      </c>
      <c r="X8463" s="1">
        <v>5.6742002069452985E-2</v>
      </c>
    </row>
    <row r="8464" spans="23:24" x14ac:dyDescent="0.35">
      <c r="W8464" s="1">
        <v>8.9849430257650464E-2</v>
      </c>
      <c r="X8464" s="1">
        <v>7.0188184478371954E-2</v>
      </c>
    </row>
    <row r="8465" spans="23:24" x14ac:dyDescent="0.35">
      <c r="W8465" s="1">
        <v>0.10201426524441737</v>
      </c>
      <c r="X8465" s="1">
        <v>6.8961144853003906E-2</v>
      </c>
    </row>
    <row r="8466" spans="23:24" x14ac:dyDescent="0.35">
      <c r="W8466" s="1">
        <v>0.15704418752244087</v>
      </c>
      <c r="X8466" s="1">
        <v>7.1369228912002522E-2</v>
      </c>
    </row>
    <row r="8467" spans="23:24" x14ac:dyDescent="0.35">
      <c r="W8467" s="1">
        <v>0.16868566122313355</v>
      </c>
      <c r="X8467" s="1">
        <v>7.3273776698633802E-2</v>
      </c>
    </row>
    <row r="8468" spans="23:24" x14ac:dyDescent="0.35">
      <c r="W8468" s="1">
        <v>0.14044459884299254</v>
      </c>
      <c r="X8468" s="1">
        <v>7.4157626761610487E-2</v>
      </c>
    </row>
    <row r="8469" spans="23:24" x14ac:dyDescent="0.35">
      <c r="W8469" s="1">
        <v>0.1235126866797851</v>
      </c>
      <c r="X8469" s="1">
        <v>7.5480424307414626E-2</v>
      </c>
    </row>
    <row r="8470" spans="23:24" x14ac:dyDescent="0.35">
      <c r="W8470" s="1">
        <v>9.0880015700584682E-2</v>
      </c>
      <c r="X8470" s="1">
        <v>7.6738187213244352E-2</v>
      </c>
    </row>
    <row r="8471" spans="23:24" x14ac:dyDescent="0.35">
      <c r="W8471" s="1">
        <v>0.12948899207598319</v>
      </c>
      <c r="X8471" s="1">
        <v>6.7743777541616354E-2</v>
      </c>
    </row>
    <row r="8472" spans="23:24" x14ac:dyDescent="0.35">
      <c r="W8472" s="1">
        <v>0.17607262811682434</v>
      </c>
      <c r="X8472" s="1">
        <v>6.5341819424837855E-2</v>
      </c>
    </row>
    <row r="8473" spans="23:24" x14ac:dyDescent="0.35">
      <c r="W8473" s="1">
        <v>0.1909513253833417</v>
      </c>
      <c r="X8473" s="1">
        <v>6.0121201826618634E-2</v>
      </c>
    </row>
    <row r="8474" spans="23:24" x14ac:dyDescent="0.35">
      <c r="W8474" s="1">
        <v>0.13302591167038202</v>
      </c>
      <c r="X8474" s="1">
        <v>7.2129739234480253E-2</v>
      </c>
    </row>
    <row r="8475" spans="23:24" x14ac:dyDescent="0.35">
      <c r="W8475" s="1">
        <v>0.14718287205213931</v>
      </c>
      <c r="X8475" s="1">
        <v>7.6282063970608868E-2</v>
      </c>
    </row>
    <row r="8476" spans="23:24" x14ac:dyDescent="0.35">
      <c r="W8476" s="1">
        <v>0.10720581331403256</v>
      </c>
      <c r="X8476" s="1">
        <v>7.7470613956112835E-2</v>
      </c>
    </row>
    <row r="8477" spans="23:24" x14ac:dyDescent="0.35">
      <c r="W8477" s="1">
        <v>0.22321401123738926</v>
      </c>
      <c r="X8477" s="1">
        <v>6.4396025165433704E-2</v>
      </c>
    </row>
    <row r="8478" spans="23:24" x14ac:dyDescent="0.35">
      <c r="W8478" s="1">
        <v>7.363948878704063E-2</v>
      </c>
      <c r="X8478" s="1">
        <v>8.6300353665456755E-2</v>
      </c>
    </row>
    <row r="8479" spans="23:24" x14ac:dyDescent="0.35">
      <c r="W8479" s="1">
        <v>0.13345902758755646</v>
      </c>
      <c r="X8479" s="1">
        <v>8.0291498008556519E-2</v>
      </c>
    </row>
    <row r="8480" spans="23:24" x14ac:dyDescent="0.35">
      <c r="W8480" s="1">
        <v>0.10818783617426986</v>
      </c>
      <c r="X8480" s="1">
        <v>7.71770632784336E-2</v>
      </c>
    </row>
    <row r="8481" spans="23:24" x14ac:dyDescent="0.35">
      <c r="W8481" s="1">
        <v>5.8983699632440878E-2</v>
      </c>
      <c r="X8481" s="1">
        <v>7.4810001375746588E-2</v>
      </c>
    </row>
    <row r="8482" spans="23:24" x14ac:dyDescent="0.35">
      <c r="W8482" s="1">
        <v>0.19442890613392483</v>
      </c>
      <c r="X8482" s="1">
        <v>5.8594886764621698E-2</v>
      </c>
    </row>
    <row r="8483" spans="23:24" x14ac:dyDescent="0.35">
      <c r="W8483" s="1">
        <v>0.17471263845981477</v>
      </c>
      <c r="X8483" s="1">
        <v>7.6173141536391958E-2</v>
      </c>
    </row>
    <row r="8484" spans="23:24" x14ac:dyDescent="0.35">
      <c r="W8484" s="1">
        <v>0.12469480465476357</v>
      </c>
      <c r="X8484" s="1">
        <v>7.8860781360210713E-2</v>
      </c>
    </row>
    <row r="8485" spans="23:24" x14ac:dyDescent="0.35">
      <c r="W8485" s="1">
        <v>0.20042825881341453</v>
      </c>
      <c r="X8485" s="1">
        <v>7.613614112226777E-2</v>
      </c>
    </row>
    <row r="8486" spans="23:24" x14ac:dyDescent="0.35">
      <c r="W8486" s="1">
        <v>0.12362505582594241</v>
      </c>
      <c r="X8486" s="1">
        <v>7.3160143708225947E-2</v>
      </c>
    </row>
    <row r="8487" spans="23:24" x14ac:dyDescent="0.35">
      <c r="W8487" s="1">
        <v>8.8088113645099719E-2</v>
      </c>
      <c r="X8487" s="1">
        <v>6.8789717831453948E-2</v>
      </c>
    </row>
    <row r="8488" spans="23:24" x14ac:dyDescent="0.35">
      <c r="W8488" s="1">
        <v>0.14630386297056042</v>
      </c>
      <c r="X8488" s="1">
        <v>7.0046330825934783E-2</v>
      </c>
    </row>
    <row r="8489" spans="23:24" x14ac:dyDescent="0.35">
      <c r="W8489" s="1">
        <v>0.20733307851635074</v>
      </c>
      <c r="X8489" s="1">
        <v>7.595135095001225E-2</v>
      </c>
    </row>
    <row r="8490" spans="23:24" x14ac:dyDescent="0.35">
      <c r="W8490" s="1">
        <v>9.1656417230322917E-2</v>
      </c>
      <c r="X8490" s="1">
        <v>7.3476519426402515E-2</v>
      </c>
    </row>
    <row r="8491" spans="23:24" x14ac:dyDescent="0.35">
      <c r="W8491" s="1">
        <v>0.15460534325320285</v>
      </c>
      <c r="X8491" s="1">
        <v>8.2676930504045301E-2</v>
      </c>
    </row>
    <row r="8492" spans="23:24" x14ac:dyDescent="0.35">
      <c r="W8492" s="1">
        <v>0.11387336899319678</v>
      </c>
      <c r="X8492" s="1">
        <v>7.3765604174142158E-2</v>
      </c>
    </row>
    <row r="8493" spans="23:24" x14ac:dyDescent="0.35">
      <c r="W8493" s="1">
        <v>0.11943497597854424</v>
      </c>
      <c r="X8493" s="1">
        <v>7.6104816930550337E-2</v>
      </c>
    </row>
    <row r="8494" spans="23:24" x14ac:dyDescent="0.35">
      <c r="W8494" s="1">
        <v>0.13657035269872053</v>
      </c>
      <c r="X8494" s="1">
        <v>7.0907007322646917E-2</v>
      </c>
    </row>
    <row r="8495" spans="23:24" x14ac:dyDescent="0.35">
      <c r="W8495" s="1">
        <v>9.3282724616779999E-2</v>
      </c>
      <c r="X8495" s="1">
        <v>6.9955101882925266E-2</v>
      </c>
    </row>
    <row r="8496" spans="23:24" x14ac:dyDescent="0.35">
      <c r="W8496" s="1">
        <v>9.3232625750922171E-2</v>
      </c>
      <c r="X8496" s="1">
        <v>8.4063075906295789E-2</v>
      </c>
    </row>
    <row r="8497" spans="23:24" x14ac:dyDescent="0.35">
      <c r="W8497" s="1">
        <v>0.13217779059732959</v>
      </c>
      <c r="X8497" s="1">
        <v>7.9037769441608785E-2</v>
      </c>
    </row>
    <row r="8498" spans="23:24" x14ac:dyDescent="0.35">
      <c r="W8498" s="1">
        <v>7.9906045984356799E-2</v>
      </c>
      <c r="X8498" s="1">
        <v>7.1153553870770631E-2</v>
      </c>
    </row>
    <row r="8499" spans="23:24" x14ac:dyDescent="0.35">
      <c r="W8499" s="1">
        <v>0.14700424789838196</v>
      </c>
      <c r="X8499" s="1">
        <v>8.6823993286375467E-2</v>
      </c>
    </row>
    <row r="8500" spans="23:24" x14ac:dyDescent="0.35">
      <c r="W8500" s="1">
        <v>0.14869972119720809</v>
      </c>
      <c r="X8500" s="1">
        <v>7.5512349942188514E-2</v>
      </c>
    </row>
    <row r="8501" spans="23:24" x14ac:dyDescent="0.35">
      <c r="W8501" s="1">
        <v>0.1169196869738518</v>
      </c>
      <c r="X8501" s="1">
        <v>7.9808370100977119E-2</v>
      </c>
    </row>
    <row r="8502" spans="23:24" x14ac:dyDescent="0.35">
      <c r="W8502" s="1">
        <v>0.12606411170875353</v>
      </c>
      <c r="X8502" s="1">
        <v>7.9154904997902786E-2</v>
      </c>
    </row>
    <row r="8503" spans="23:24" x14ac:dyDescent="0.35">
      <c r="W8503" s="1">
        <v>0.1073502643074522</v>
      </c>
      <c r="X8503" s="1">
        <v>7.1999593662670433E-2</v>
      </c>
    </row>
    <row r="8504" spans="23:24" x14ac:dyDescent="0.35">
      <c r="W8504" s="1">
        <v>0.10639516917631031</v>
      </c>
      <c r="X8504" s="1">
        <v>7.0269609157960128E-2</v>
      </c>
    </row>
    <row r="8505" spans="23:24" x14ac:dyDescent="0.35">
      <c r="W8505" s="1">
        <v>6.5100758458295882E-2</v>
      </c>
      <c r="X8505" s="1">
        <v>6.4575988026390918E-2</v>
      </c>
    </row>
    <row r="8506" spans="23:24" x14ac:dyDescent="0.35">
      <c r="W8506" s="1">
        <v>9.3464258693659596E-2</v>
      </c>
      <c r="X8506" s="1">
        <v>6.0623129660116355E-2</v>
      </c>
    </row>
    <row r="8507" spans="23:24" x14ac:dyDescent="0.35">
      <c r="W8507" s="1">
        <v>0.21065928244818122</v>
      </c>
      <c r="X8507" s="1">
        <v>8.0721909944103706E-2</v>
      </c>
    </row>
    <row r="8508" spans="23:24" x14ac:dyDescent="0.35">
      <c r="W8508" s="1">
        <v>0.15906837134824992</v>
      </c>
      <c r="X8508" s="1">
        <v>7.395194454217939E-2</v>
      </c>
    </row>
    <row r="8509" spans="23:24" x14ac:dyDescent="0.35">
      <c r="W8509" s="1">
        <v>0.14401294576095069</v>
      </c>
      <c r="X8509" s="1">
        <v>7.552990048455166E-2</v>
      </c>
    </row>
    <row r="8510" spans="23:24" x14ac:dyDescent="0.35">
      <c r="W8510" s="1">
        <v>0.14709758522774541</v>
      </c>
      <c r="X8510" s="1">
        <v>7.0098666013769989E-2</v>
      </c>
    </row>
    <row r="8511" spans="23:24" x14ac:dyDescent="0.35">
      <c r="W8511" s="1">
        <v>0.16620185098800899</v>
      </c>
      <c r="X8511" s="1">
        <v>8.5554606499250882E-2</v>
      </c>
    </row>
    <row r="8512" spans="23:24" x14ac:dyDescent="0.35">
      <c r="W8512" s="1">
        <v>0.11932296878735937</v>
      </c>
      <c r="X8512" s="1">
        <v>7.6125282046318868E-2</v>
      </c>
    </row>
    <row r="8513" spans="23:24" x14ac:dyDescent="0.35">
      <c r="W8513" s="1">
        <v>9.8556439070679458E-2</v>
      </c>
      <c r="X8513" s="1">
        <v>7.766908842693776E-2</v>
      </c>
    </row>
    <row r="8514" spans="23:24" x14ac:dyDescent="0.35">
      <c r="W8514" s="1">
        <v>0.12228244451539449</v>
      </c>
      <c r="X8514" s="1">
        <v>6.6789417005719082E-2</v>
      </c>
    </row>
    <row r="8515" spans="23:24" x14ac:dyDescent="0.35">
      <c r="W8515" s="1">
        <v>9.1123955739526918E-2</v>
      </c>
      <c r="X8515" s="1">
        <v>7.7061838522127279E-2</v>
      </c>
    </row>
    <row r="8516" spans="23:24" x14ac:dyDescent="0.35">
      <c r="W8516" s="1">
        <v>8.8515313882333357E-2</v>
      </c>
      <c r="X8516" s="1">
        <v>6.2605032999078644E-2</v>
      </c>
    </row>
    <row r="8517" spans="23:24" x14ac:dyDescent="0.35">
      <c r="W8517" s="1">
        <v>6.1547846955848584E-2</v>
      </c>
      <c r="X8517" s="1">
        <v>5.8663084429694652E-2</v>
      </c>
    </row>
    <row r="8518" spans="23:24" x14ac:dyDescent="0.35">
      <c r="W8518" s="1">
        <v>9.2441224854385107E-2</v>
      </c>
      <c r="X8518" s="1">
        <v>6.2924556516508745E-2</v>
      </c>
    </row>
    <row r="8519" spans="23:24" x14ac:dyDescent="0.35">
      <c r="W8519" s="1">
        <v>0.16774010769165804</v>
      </c>
      <c r="X8519" s="1">
        <v>9.3057898008642739E-2</v>
      </c>
    </row>
    <row r="8520" spans="23:24" x14ac:dyDescent="0.35">
      <c r="W8520" s="1">
        <v>0.11319005446554598</v>
      </c>
      <c r="X8520" s="1">
        <v>7.7400263282730933E-2</v>
      </c>
    </row>
    <row r="8521" spans="23:24" x14ac:dyDescent="0.35">
      <c r="W8521" s="1">
        <v>0.15051841423579559</v>
      </c>
      <c r="X8521" s="1">
        <v>7.2793290691529317E-2</v>
      </c>
    </row>
    <row r="8522" spans="23:24" x14ac:dyDescent="0.35">
      <c r="W8522" s="1">
        <v>0.12939962267592775</v>
      </c>
      <c r="X8522" s="1">
        <v>6.4935026002978416E-2</v>
      </c>
    </row>
    <row r="8523" spans="23:24" x14ac:dyDescent="0.35">
      <c r="W8523" s="1">
        <v>0.14987212538368921</v>
      </c>
      <c r="X8523" s="1">
        <v>6.3696654567349589E-2</v>
      </c>
    </row>
    <row r="8524" spans="23:24" x14ac:dyDescent="0.35">
      <c r="W8524" s="1">
        <v>0.1312624521696053</v>
      </c>
      <c r="X8524" s="1">
        <v>7.2834112746697183E-2</v>
      </c>
    </row>
    <row r="8525" spans="23:24" x14ac:dyDescent="0.35">
      <c r="W8525" s="1">
        <v>8.6489109849410717E-2</v>
      </c>
      <c r="X8525" s="1">
        <v>7.8879350857950045E-2</v>
      </c>
    </row>
    <row r="8526" spans="23:24" x14ac:dyDescent="0.35">
      <c r="W8526" s="1">
        <v>7.3987960357488003E-2</v>
      </c>
      <c r="X8526" s="1">
        <v>6.5504244185178306E-2</v>
      </c>
    </row>
    <row r="8527" spans="23:24" x14ac:dyDescent="0.35">
      <c r="W8527" s="1">
        <v>0.19079897017092073</v>
      </c>
      <c r="X8527" s="1">
        <v>7.3175287816759679E-2</v>
      </c>
    </row>
    <row r="8528" spans="23:24" x14ac:dyDescent="0.35">
      <c r="W8528" s="1">
        <v>0.10581910256480942</v>
      </c>
      <c r="X8528" s="1">
        <v>7.702883354917249E-2</v>
      </c>
    </row>
    <row r="8529" spans="23:24" x14ac:dyDescent="0.35">
      <c r="W8529" s="1">
        <v>8.495094013729565E-2</v>
      </c>
      <c r="X8529" s="1">
        <v>8.4940930726929376E-2</v>
      </c>
    </row>
    <row r="8530" spans="23:24" x14ac:dyDescent="0.35">
      <c r="W8530" s="1">
        <v>0.13518380473643044</v>
      </c>
      <c r="X8530" s="1">
        <v>7.2808322875668255E-2</v>
      </c>
    </row>
    <row r="8531" spans="23:24" x14ac:dyDescent="0.35">
      <c r="W8531" s="1">
        <v>0.13233475411973905</v>
      </c>
      <c r="X8531" s="1">
        <v>7.0961783043868021E-2</v>
      </c>
    </row>
    <row r="8532" spans="23:24" x14ac:dyDescent="0.35">
      <c r="W8532" s="1">
        <v>0.13414042234856738</v>
      </c>
      <c r="X8532" s="1">
        <v>6.7955038360118861E-2</v>
      </c>
    </row>
    <row r="8533" spans="23:24" x14ac:dyDescent="0.35">
      <c r="W8533" s="1">
        <v>0.13996400339473469</v>
      </c>
      <c r="X8533" s="1">
        <v>7.4292596336235459E-2</v>
      </c>
    </row>
    <row r="8534" spans="23:24" x14ac:dyDescent="0.35">
      <c r="W8534" s="1">
        <v>3.8722309102332098E-2</v>
      </c>
      <c r="X8534" s="1">
        <v>7.9510782267324984E-2</v>
      </c>
    </row>
    <row r="8535" spans="23:24" x14ac:dyDescent="0.35">
      <c r="W8535" s="1">
        <v>0.1276910653861234</v>
      </c>
      <c r="X8535" s="1">
        <v>6.3045666287446414E-2</v>
      </c>
    </row>
    <row r="8536" spans="23:24" x14ac:dyDescent="0.35">
      <c r="W8536" s="1">
        <v>0.12678512723144464</v>
      </c>
      <c r="X8536" s="1">
        <v>7.7951599738948441E-2</v>
      </c>
    </row>
    <row r="8537" spans="23:24" x14ac:dyDescent="0.35">
      <c r="W8537" s="1">
        <v>0.10868331225270911</v>
      </c>
      <c r="X8537" s="1">
        <v>6.5237555261417848E-2</v>
      </c>
    </row>
    <row r="8538" spans="23:24" x14ac:dyDescent="0.35">
      <c r="W8538" s="1">
        <v>0.14625689440726997</v>
      </c>
      <c r="X8538" s="1">
        <v>8.4131645313096429E-2</v>
      </c>
    </row>
    <row r="8539" spans="23:24" x14ac:dyDescent="0.35">
      <c r="W8539" s="1">
        <v>0.12924492368692531</v>
      </c>
      <c r="X8539" s="1">
        <v>7.2655561184469669E-2</v>
      </c>
    </row>
    <row r="8540" spans="23:24" x14ac:dyDescent="0.35">
      <c r="W8540" s="1">
        <v>0.13563404676233981</v>
      </c>
      <c r="X8540" s="1">
        <v>6.9777321026089578E-2</v>
      </c>
    </row>
    <row r="8541" spans="23:24" x14ac:dyDescent="0.35">
      <c r="W8541" s="1">
        <v>0.14649263770944287</v>
      </c>
      <c r="X8541" s="1">
        <v>7.5229846119951246E-2</v>
      </c>
    </row>
    <row r="8542" spans="23:24" x14ac:dyDescent="0.35">
      <c r="W8542" s="1">
        <v>0.18340962953810269</v>
      </c>
      <c r="X8542" s="1">
        <v>7.0008554505574389E-2</v>
      </c>
    </row>
    <row r="8543" spans="23:24" x14ac:dyDescent="0.35">
      <c r="W8543" s="1">
        <v>0.14522694447690077</v>
      </c>
      <c r="X8543" s="1">
        <v>6.5719621086322663E-2</v>
      </c>
    </row>
    <row r="8544" spans="23:24" x14ac:dyDescent="0.35">
      <c r="W8544" s="1">
        <v>7.8426297196563688E-2</v>
      </c>
      <c r="X8544" s="1">
        <v>8.3963784979318043E-2</v>
      </c>
    </row>
    <row r="8545" spans="23:24" x14ac:dyDescent="0.35">
      <c r="W8545" s="1">
        <v>0.15632134482221738</v>
      </c>
      <c r="X8545" s="1">
        <v>6.9407727875704039E-2</v>
      </c>
    </row>
    <row r="8546" spans="23:24" x14ac:dyDescent="0.35">
      <c r="W8546" s="1">
        <v>0.17262238279432451</v>
      </c>
      <c r="X8546" s="1">
        <v>7.5994908288628524E-2</v>
      </c>
    </row>
    <row r="8547" spans="23:24" x14ac:dyDescent="0.35">
      <c r="W8547" s="1">
        <v>9.1681190374845789E-2</v>
      </c>
      <c r="X8547" s="1">
        <v>6.7979316731326303E-2</v>
      </c>
    </row>
    <row r="8548" spans="23:24" x14ac:dyDescent="0.35">
      <c r="W8548" s="1">
        <v>0.15436962290203171</v>
      </c>
      <c r="X8548" s="1">
        <v>6.8171962840091513E-2</v>
      </c>
    </row>
    <row r="8549" spans="23:24" x14ac:dyDescent="0.35">
      <c r="W8549" s="1">
        <v>0.10003954904017309</v>
      </c>
      <c r="X8549" s="1">
        <v>6.3766859356507166E-2</v>
      </c>
    </row>
    <row r="8550" spans="23:24" x14ac:dyDescent="0.35">
      <c r="W8550" s="1">
        <v>0.10292789826794091</v>
      </c>
      <c r="X8550" s="1">
        <v>6.661960899139055E-2</v>
      </c>
    </row>
    <row r="8551" spans="23:24" x14ac:dyDescent="0.35">
      <c r="W8551" s="1">
        <v>9.0073182014312358E-2</v>
      </c>
      <c r="X8551" s="1">
        <v>8.2090699247194976E-2</v>
      </c>
    </row>
    <row r="8552" spans="23:24" x14ac:dyDescent="0.35">
      <c r="W8552" s="1">
        <v>0.15022871794857706</v>
      </c>
      <c r="X8552" s="1">
        <v>7.1868597166845918E-2</v>
      </c>
    </row>
    <row r="8553" spans="23:24" x14ac:dyDescent="0.35">
      <c r="W8553" s="1">
        <v>0.14312631115697383</v>
      </c>
      <c r="X8553" s="1">
        <v>6.9635978528975073E-2</v>
      </c>
    </row>
    <row r="8554" spans="23:24" x14ac:dyDescent="0.35">
      <c r="W8554" s="1">
        <v>8.8872574688807715E-2</v>
      </c>
      <c r="X8554" s="1">
        <v>7.5789183597045132E-2</v>
      </c>
    </row>
    <row r="8555" spans="23:24" x14ac:dyDescent="0.35">
      <c r="W8555" s="1">
        <v>0.16257469899555121</v>
      </c>
      <c r="X8555" s="1">
        <v>7.7519061717758256E-2</v>
      </c>
    </row>
    <row r="8556" spans="23:24" x14ac:dyDescent="0.35">
      <c r="W8556" s="1">
        <v>0.15811988764381124</v>
      </c>
      <c r="X8556" s="1">
        <v>7.4806288054734424E-2</v>
      </c>
    </row>
    <row r="8557" spans="23:24" x14ac:dyDescent="0.35">
      <c r="W8557" s="1">
        <v>0.1604652694611588</v>
      </c>
      <c r="X8557" s="1">
        <v>9.1311879578858626E-2</v>
      </c>
    </row>
    <row r="8558" spans="23:24" x14ac:dyDescent="0.35">
      <c r="W8558" s="1">
        <v>0.14097240951709966</v>
      </c>
      <c r="X8558" s="1">
        <v>7.3257483184925476E-2</v>
      </c>
    </row>
    <row r="8559" spans="23:24" x14ac:dyDescent="0.35">
      <c r="W8559" s="1">
        <v>6.3573158650656936E-2</v>
      </c>
      <c r="X8559" s="1">
        <v>7.7031766392709297E-2</v>
      </c>
    </row>
    <row r="8560" spans="23:24" x14ac:dyDescent="0.35">
      <c r="W8560" s="1">
        <v>0.10545058192455614</v>
      </c>
      <c r="X8560" s="1">
        <v>6.2962477803169589E-2</v>
      </c>
    </row>
    <row r="8561" spans="23:24" x14ac:dyDescent="0.35">
      <c r="W8561" s="1">
        <v>0.14729486106393908</v>
      </c>
      <c r="X8561" s="1">
        <v>6.9588121782206622E-2</v>
      </c>
    </row>
    <row r="8562" spans="23:24" x14ac:dyDescent="0.35">
      <c r="W8562" s="1">
        <v>0.17499839375052684</v>
      </c>
      <c r="X8562" s="1">
        <v>7.8841818354907986E-2</v>
      </c>
    </row>
    <row r="8563" spans="23:24" x14ac:dyDescent="0.35">
      <c r="W8563" s="1">
        <v>0.1254836104159156</v>
      </c>
      <c r="X8563" s="1">
        <v>6.9147935098122407E-2</v>
      </c>
    </row>
    <row r="8564" spans="23:24" x14ac:dyDescent="0.35">
      <c r="W8564" s="1">
        <v>0.17536665214806724</v>
      </c>
      <c r="X8564" s="1">
        <v>8.2163326664880729E-2</v>
      </c>
    </row>
    <row r="8565" spans="23:24" x14ac:dyDescent="0.35">
      <c r="W8565" s="1">
        <v>0.17539770675598843</v>
      </c>
      <c r="X8565" s="1">
        <v>7.3135594898212003E-2</v>
      </c>
    </row>
    <row r="8566" spans="23:24" x14ac:dyDescent="0.35">
      <c r="W8566" s="1">
        <v>0.17051786641268718</v>
      </c>
      <c r="X8566" s="1">
        <v>6.5927652793341299E-2</v>
      </c>
    </row>
    <row r="8567" spans="23:24" x14ac:dyDescent="0.35">
      <c r="W8567" s="1">
        <v>7.3135465678763278E-2</v>
      </c>
      <c r="X8567" s="1">
        <v>6.3218535859852668E-2</v>
      </c>
    </row>
    <row r="8568" spans="23:24" x14ac:dyDescent="0.35">
      <c r="W8568" s="1">
        <v>0.17163032819306334</v>
      </c>
      <c r="X8568" s="1">
        <v>6.961339249831984E-2</v>
      </c>
    </row>
    <row r="8569" spans="23:24" x14ac:dyDescent="0.35">
      <c r="W8569" s="1">
        <v>0.15365674122534734</v>
      </c>
      <c r="X8569" s="1">
        <v>6.355719193784462E-2</v>
      </c>
    </row>
    <row r="8570" spans="23:24" x14ac:dyDescent="0.35">
      <c r="W8570" s="1">
        <v>0.13234313806420306</v>
      </c>
      <c r="X8570" s="1">
        <v>7.7908820496231046E-2</v>
      </c>
    </row>
    <row r="8571" spans="23:24" x14ac:dyDescent="0.35">
      <c r="W8571" s="1">
        <v>0.158334163199505</v>
      </c>
      <c r="X8571" s="1">
        <v>7.5119440446256111E-2</v>
      </c>
    </row>
    <row r="8572" spans="23:24" x14ac:dyDescent="0.35">
      <c r="W8572" s="1">
        <v>0.16148353902400525</v>
      </c>
      <c r="X8572" s="1">
        <v>7.91408970523899E-2</v>
      </c>
    </row>
    <row r="8573" spans="23:24" x14ac:dyDescent="0.35">
      <c r="W8573" s="1">
        <v>0.16405361512720407</v>
      </c>
      <c r="X8573" s="1">
        <v>8.5961292357333074E-2</v>
      </c>
    </row>
    <row r="8574" spans="23:24" x14ac:dyDescent="0.35">
      <c r="W8574" s="1">
        <v>0.15430286358440481</v>
      </c>
      <c r="X8574" s="1">
        <v>8.0923803857969948E-2</v>
      </c>
    </row>
    <row r="8575" spans="23:24" x14ac:dyDescent="0.35">
      <c r="W8575" s="1">
        <v>0.1347982066204485</v>
      </c>
      <c r="X8575" s="1">
        <v>8.1165550903142411E-2</v>
      </c>
    </row>
    <row r="8576" spans="23:24" x14ac:dyDescent="0.35">
      <c r="W8576" s="1">
        <v>7.8186490453874491E-2</v>
      </c>
      <c r="X8576" s="1">
        <v>7.0129444732539806E-2</v>
      </c>
    </row>
    <row r="8577" spans="23:24" x14ac:dyDescent="0.35">
      <c r="W8577" s="1">
        <v>0.10829492191531864</v>
      </c>
      <c r="X8577" s="1">
        <v>8.0599606174168503E-2</v>
      </c>
    </row>
    <row r="8578" spans="23:24" x14ac:dyDescent="0.35">
      <c r="W8578" s="1">
        <v>0.10407397440378841</v>
      </c>
      <c r="X8578" s="1">
        <v>7.2073639051529997E-2</v>
      </c>
    </row>
    <row r="8579" spans="23:24" x14ac:dyDescent="0.35">
      <c r="W8579" s="1">
        <v>0.17142827750908785</v>
      </c>
      <c r="X8579" s="1">
        <v>7.4029481232044184E-2</v>
      </c>
    </row>
    <row r="8580" spans="23:24" x14ac:dyDescent="0.35">
      <c r="W8580" s="1">
        <v>0.12797671985098136</v>
      </c>
      <c r="X8580" s="1">
        <v>7.6325895362817545E-2</v>
      </c>
    </row>
    <row r="8581" spans="23:24" x14ac:dyDescent="0.35">
      <c r="W8581" s="1">
        <v>0.11767034864476811</v>
      </c>
      <c r="X8581" s="1">
        <v>7.0119136678531063E-2</v>
      </c>
    </row>
    <row r="8582" spans="23:24" x14ac:dyDescent="0.35">
      <c r="W8582" s="1">
        <v>0.1243995961676434</v>
      </c>
      <c r="X8582" s="1">
        <v>5.9418903533690323E-2</v>
      </c>
    </row>
    <row r="8583" spans="23:24" x14ac:dyDescent="0.35">
      <c r="W8583" s="1">
        <v>0.10163801555678464</v>
      </c>
      <c r="X8583" s="1">
        <v>7.0796136708913299E-2</v>
      </c>
    </row>
    <row r="8584" spans="23:24" x14ac:dyDescent="0.35">
      <c r="W8584" s="1">
        <v>9.2893127439237722E-2</v>
      </c>
      <c r="X8584" s="1">
        <v>8.4809167264247393E-2</v>
      </c>
    </row>
    <row r="8585" spans="23:24" x14ac:dyDescent="0.35">
      <c r="W8585" s="1">
        <v>0.19123045400265926</v>
      </c>
      <c r="X8585" s="1">
        <v>6.7190255519678374E-2</v>
      </c>
    </row>
    <row r="8586" spans="23:24" x14ac:dyDescent="0.35">
      <c r="W8586" s="1">
        <v>8.046792573195316E-2</v>
      </c>
      <c r="X8586" s="1">
        <v>6.6075723349203558E-2</v>
      </c>
    </row>
    <row r="8587" spans="23:24" x14ac:dyDescent="0.35">
      <c r="W8587" s="1">
        <v>0.20344032505113296</v>
      </c>
      <c r="X8587" s="1">
        <v>6.8228820268767448E-2</v>
      </c>
    </row>
    <row r="8588" spans="23:24" x14ac:dyDescent="0.35">
      <c r="W8588" s="1">
        <v>0.13021420748935397</v>
      </c>
      <c r="X8588" s="1">
        <v>7.376243063003729E-2</v>
      </c>
    </row>
    <row r="8589" spans="23:24" x14ac:dyDescent="0.35">
      <c r="W8589" s="1">
        <v>0.15997817892257982</v>
      </c>
      <c r="X8589" s="1">
        <v>8.1705020299478862E-2</v>
      </c>
    </row>
    <row r="8590" spans="23:24" x14ac:dyDescent="0.35">
      <c r="W8590" s="1">
        <v>0.10529847765393918</v>
      </c>
      <c r="X8590" s="1">
        <v>7.5424565079335967E-2</v>
      </c>
    </row>
    <row r="8591" spans="23:24" x14ac:dyDescent="0.35">
      <c r="W8591" s="1">
        <v>7.5781381206217802E-2</v>
      </c>
      <c r="X8591" s="1">
        <v>6.9269485651791224E-2</v>
      </c>
    </row>
    <row r="8592" spans="23:24" x14ac:dyDescent="0.35">
      <c r="W8592" s="1">
        <v>9.9529701377512936E-2</v>
      </c>
      <c r="X8592" s="1">
        <v>6.3328286444671686E-2</v>
      </c>
    </row>
    <row r="8593" spans="23:24" x14ac:dyDescent="0.35">
      <c r="W8593" s="1">
        <v>0.16120599759802601</v>
      </c>
      <c r="X8593" s="1">
        <v>8.482533455493467E-2</v>
      </c>
    </row>
    <row r="8594" spans="23:24" x14ac:dyDescent="0.35">
      <c r="W8594" s="1">
        <v>2.3103354641244023E-2</v>
      </c>
      <c r="X8594" s="1">
        <v>7.1245821057431338E-2</v>
      </c>
    </row>
    <row r="8595" spans="23:24" x14ac:dyDescent="0.35">
      <c r="W8595" s="1">
        <v>0.17359428437196378</v>
      </c>
      <c r="X8595" s="1">
        <v>7.4873459324289779E-2</v>
      </c>
    </row>
    <row r="8596" spans="23:24" x14ac:dyDescent="0.35">
      <c r="W8596" s="1">
        <v>0.12283667086232897</v>
      </c>
      <c r="X8596" s="1">
        <v>7.4925506092754418E-2</v>
      </c>
    </row>
    <row r="8597" spans="23:24" x14ac:dyDescent="0.35">
      <c r="W8597" s="1">
        <v>0.17072617919700983</v>
      </c>
      <c r="X8597" s="1">
        <v>7.0973414143353009E-2</v>
      </c>
    </row>
    <row r="8598" spans="23:24" x14ac:dyDescent="0.35">
      <c r="W8598" s="1">
        <v>0.10142475341537582</v>
      </c>
      <c r="X8598" s="1">
        <v>7.2166957969336282E-2</v>
      </c>
    </row>
    <row r="8599" spans="23:24" x14ac:dyDescent="0.35">
      <c r="W8599" s="1">
        <v>0.14540391030444644</v>
      </c>
      <c r="X8599" s="1">
        <v>7.8336131257330049E-2</v>
      </c>
    </row>
    <row r="8600" spans="23:24" x14ac:dyDescent="0.35">
      <c r="W8600" s="1">
        <v>0.16235251507209125</v>
      </c>
      <c r="X8600" s="1">
        <v>7.9492622664278076E-2</v>
      </c>
    </row>
    <row r="8601" spans="23:24" x14ac:dyDescent="0.35">
      <c r="W8601" s="1">
        <v>0.13309554244522159</v>
      </c>
      <c r="X8601" s="1">
        <v>7.5547091211614764E-2</v>
      </c>
    </row>
    <row r="8602" spans="23:24" x14ac:dyDescent="0.35">
      <c r="W8602" s="1">
        <v>8.4907271406898577E-2</v>
      </c>
      <c r="X8602" s="1">
        <v>7.5151848346607875E-2</v>
      </c>
    </row>
    <row r="8603" spans="23:24" x14ac:dyDescent="0.35">
      <c r="W8603" s="1">
        <v>9.8606724105001486E-2</v>
      </c>
      <c r="X8603" s="1">
        <v>8.1905094112451213E-2</v>
      </c>
    </row>
    <row r="8604" spans="23:24" x14ac:dyDescent="0.35">
      <c r="W8604" s="1">
        <v>0.10312470487899272</v>
      </c>
      <c r="X8604" s="1">
        <v>7.8740357011911385E-2</v>
      </c>
    </row>
    <row r="8605" spans="23:24" x14ac:dyDescent="0.35">
      <c r="W8605" s="1">
        <v>0.10237594336583244</v>
      </c>
      <c r="X8605" s="1">
        <v>7.8989639515781682E-2</v>
      </c>
    </row>
    <row r="8606" spans="23:24" x14ac:dyDescent="0.35">
      <c r="W8606" s="1">
        <v>6.8478431532178696E-2</v>
      </c>
      <c r="X8606" s="1">
        <v>7.6690698309952329E-2</v>
      </c>
    </row>
    <row r="8607" spans="23:24" x14ac:dyDescent="0.35">
      <c r="W8607" s="1">
        <v>0.10637762725884881</v>
      </c>
      <c r="X8607" s="1">
        <v>8.3048148128379226E-2</v>
      </c>
    </row>
    <row r="8608" spans="23:24" x14ac:dyDescent="0.35">
      <c r="W8608" s="1">
        <v>0.14066924109563894</v>
      </c>
      <c r="X8608" s="1">
        <v>7.2927638738221237E-2</v>
      </c>
    </row>
    <row r="8609" spans="23:24" x14ac:dyDescent="0.35">
      <c r="W8609" s="1">
        <v>9.2173795629838073E-2</v>
      </c>
      <c r="X8609" s="1">
        <v>6.3930101984973134E-2</v>
      </c>
    </row>
    <row r="8610" spans="23:24" x14ac:dyDescent="0.35">
      <c r="W8610" s="1">
        <v>9.6475041237287229E-2</v>
      </c>
      <c r="X8610" s="1">
        <v>8.2762187679577867E-2</v>
      </c>
    </row>
    <row r="8611" spans="23:24" x14ac:dyDescent="0.35">
      <c r="W8611" s="1">
        <v>5.7503805722511458E-2</v>
      </c>
      <c r="X8611" s="1">
        <v>6.650512821301359E-2</v>
      </c>
    </row>
    <row r="8612" spans="23:24" x14ac:dyDescent="0.35">
      <c r="W8612" s="1">
        <v>0.11153272116914392</v>
      </c>
      <c r="X8612" s="1">
        <v>9.1722667590531923E-2</v>
      </c>
    </row>
    <row r="8613" spans="23:24" x14ac:dyDescent="0.35">
      <c r="W8613" s="1">
        <v>6.5186960282461959E-2</v>
      </c>
      <c r="X8613" s="1">
        <v>6.8715347653970374E-2</v>
      </c>
    </row>
    <row r="8614" spans="23:24" x14ac:dyDescent="0.35">
      <c r="W8614" s="1">
        <v>0.14372488991085564</v>
      </c>
      <c r="X8614" s="1">
        <v>6.7706644241370004E-2</v>
      </c>
    </row>
    <row r="8615" spans="23:24" x14ac:dyDescent="0.35">
      <c r="W8615" s="1">
        <v>0.1424285461743362</v>
      </c>
      <c r="X8615" s="1">
        <v>6.9703150976822364E-2</v>
      </c>
    </row>
    <row r="8616" spans="23:24" x14ac:dyDescent="0.35">
      <c r="W8616" s="1">
        <v>0.15859776702722805</v>
      </c>
      <c r="X8616" s="1">
        <v>6.8785540255004815E-2</v>
      </c>
    </row>
    <row r="8617" spans="23:24" x14ac:dyDescent="0.35">
      <c r="W8617" s="1">
        <v>0.16917837977390127</v>
      </c>
      <c r="X8617" s="1">
        <v>6.8446092991597776E-2</v>
      </c>
    </row>
    <row r="8618" spans="23:24" x14ac:dyDescent="0.35">
      <c r="W8618" s="1">
        <v>0.12134804196478122</v>
      </c>
      <c r="X8618" s="1">
        <v>6.8587441828703632E-2</v>
      </c>
    </row>
    <row r="8619" spans="23:24" x14ac:dyDescent="0.35">
      <c r="W8619" s="1">
        <v>0.13081625353383131</v>
      </c>
      <c r="X8619" s="1">
        <v>6.6324433059699803E-2</v>
      </c>
    </row>
    <row r="8620" spans="23:24" x14ac:dyDescent="0.35">
      <c r="W8620" s="1">
        <v>0.1462260273452054</v>
      </c>
      <c r="X8620" s="1">
        <v>6.6931660771282764E-2</v>
      </c>
    </row>
    <row r="8621" spans="23:24" x14ac:dyDescent="0.35">
      <c r="W8621" s="1">
        <v>7.3694068664922563E-2</v>
      </c>
      <c r="X8621" s="1">
        <v>7.7933597873029281E-2</v>
      </c>
    </row>
    <row r="8622" spans="23:24" x14ac:dyDescent="0.35">
      <c r="W8622" s="1">
        <v>7.6294189968228343E-2</v>
      </c>
      <c r="X8622" s="1">
        <v>6.3049138601243948E-2</v>
      </c>
    </row>
    <row r="8623" spans="23:24" x14ac:dyDescent="0.35">
      <c r="W8623" s="1">
        <v>6.2512628869098918E-2</v>
      </c>
      <c r="X8623" s="1">
        <v>7.5834385362651191E-2</v>
      </c>
    </row>
    <row r="8624" spans="23:24" x14ac:dyDescent="0.35">
      <c r="W8624" s="1">
        <v>0.18324235229454766</v>
      </c>
      <c r="X8624" s="1">
        <v>7.1365126407541252E-2</v>
      </c>
    </row>
    <row r="8625" spans="23:24" x14ac:dyDescent="0.35">
      <c r="W8625" s="1">
        <v>0.11438157392502069</v>
      </c>
      <c r="X8625" s="1">
        <v>7.1695273131251028E-2</v>
      </c>
    </row>
    <row r="8626" spans="23:24" x14ac:dyDescent="0.35">
      <c r="W8626" s="1">
        <v>9.9627350805802539E-2</v>
      </c>
      <c r="X8626" s="1">
        <v>6.2712207059453018E-2</v>
      </c>
    </row>
    <row r="8627" spans="23:24" x14ac:dyDescent="0.35">
      <c r="W8627" s="1">
        <v>0.16916648166506598</v>
      </c>
      <c r="X8627" s="1">
        <v>7.6891930611051734E-2</v>
      </c>
    </row>
    <row r="8628" spans="23:24" x14ac:dyDescent="0.35">
      <c r="W8628" s="1">
        <v>9.428354542837214E-2</v>
      </c>
      <c r="X8628" s="1">
        <v>7.2681573397314958E-2</v>
      </c>
    </row>
    <row r="8629" spans="23:24" x14ac:dyDescent="0.35">
      <c r="W8629" s="1">
        <v>0.19350614894284268</v>
      </c>
      <c r="X8629" s="1">
        <v>7.2218937312539561E-2</v>
      </c>
    </row>
    <row r="8630" spans="23:24" x14ac:dyDescent="0.35">
      <c r="W8630" s="1">
        <v>0.12623902999099945</v>
      </c>
      <c r="X8630" s="1">
        <v>7.6133712930079936E-2</v>
      </c>
    </row>
    <row r="8631" spans="23:24" x14ac:dyDescent="0.35">
      <c r="W8631" s="1">
        <v>6.5467588702920576E-2</v>
      </c>
      <c r="X8631" s="1">
        <v>7.530729334344094E-2</v>
      </c>
    </row>
    <row r="8632" spans="23:24" x14ac:dyDescent="0.35">
      <c r="W8632" s="1">
        <v>0.13601588460550795</v>
      </c>
      <c r="X8632" s="1">
        <v>7.6768172137357857E-2</v>
      </c>
    </row>
    <row r="8633" spans="23:24" x14ac:dyDescent="0.35">
      <c r="W8633" s="1">
        <v>0.19288736450560728</v>
      </c>
      <c r="X8633" s="1">
        <v>6.2868734022981099E-2</v>
      </c>
    </row>
    <row r="8634" spans="23:24" x14ac:dyDescent="0.35">
      <c r="W8634" s="1">
        <v>6.7062585352499537E-2</v>
      </c>
      <c r="X8634" s="1">
        <v>6.657788462322263E-2</v>
      </c>
    </row>
    <row r="8635" spans="23:24" x14ac:dyDescent="0.35">
      <c r="W8635" s="1">
        <v>0.10821969872393056</v>
      </c>
      <c r="X8635" s="1">
        <v>6.380242984820772E-2</v>
      </c>
    </row>
    <row r="8636" spans="23:24" x14ac:dyDescent="0.35">
      <c r="W8636" s="1">
        <v>4.9325946037470425E-2</v>
      </c>
      <c r="X8636" s="1">
        <v>6.3527931792519518E-2</v>
      </c>
    </row>
    <row r="8637" spans="23:24" x14ac:dyDescent="0.35">
      <c r="W8637" s="1">
        <v>0.17311928167677459</v>
      </c>
      <c r="X8637" s="1">
        <v>8.1261865553261009E-2</v>
      </c>
    </row>
    <row r="8638" spans="23:24" x14ac:dyDescent="0.35">
      <c r="W8638" s="1">
        <v>0.10821879842444693</v>
      </c>
      <c r="X8638" s="1">
        <v>7.375943740543138E-2</v>
      </c>
    </row>
    <row r="8639" spans="23:24" x14ac:dyDescent="0.35">
      <c r="W8639" s="1">
        <v>0.13442324438353692</v>
      </c>
      <c r="X8639" s="1">
        <v>7.5951356682592355E-2</v>
      </c>
    </row>
    <row r="8640" spans="23:24" x14ac:dyDescent="0.35">
      <c r="W8640" s="1">
        <v>0.14083700942293076</v>
      </c>
      <c r="X8640" s="1">
        <v>7.4829103869179625E-2</v>
      </c>
    </row>
    <row r="8641" spans="23:24" x14ac:dyDescent="0.35">
      <c r="W8641" s="1">
        <v>0.1616277732144491</v>
      </c>
      <c r="X8641" s="1">
        <v>6.354948380670547E-2</v>
      </c>
    </row>
    <row r="8642" spans="23:24" x14ac:dyDescent="0.35">
      <c r="W8642" s="1">
        <v>8.1679408870197534E-2</v>
      </c>
      <c r="X8642" s="1">
        <v>7.233721842289946E-2</v>
      </c>
    </row>
    <row r="8643" spans="23:24" x14ac:dyDescent="0.35">
      <c r="W8643" s="1">
        <v>0.12472130704996687</v>
      </c>
      <c r="X8643" s="1">
        <v>7.4967567154901507E-2</v>
      </c>
    </row>
    <row r="8644" spans="23:24" x14ac:dyDescent="0.35">
      <c r="W8644" s="1">
        <v>0.13771206800326596</v>
      </c>
      <c r="X8644" s="1">
        <v>6.1503227358263877E-2</v>
      </c>
    </row>
    <row r="8645" spans="23:24" x14ac:dyDescent="0.35">
      <c r="W8645" s="1">
        <v>0.14665504188238687</v>
      </c>
      <c r="X8645" s="1">
        <v>7.9279020220047472E-2</v>
      </c>
    </row>
    <row r="8646" spans="23:24" x14ac:dyDescent="0.35">
      <c r="W8646" s="1">
        <v>0.15358712386348849</v>
      </c>
      <c r="X8646" s="1">
        <v>7.5949493946230615E-2</v>
      </c>
    </row>
    <row r="8647" spans="23:24" x14ac:dyDescent="0.35">
      <c r="W8647" s="1">
        <v>0.1118363550095709</v>
      </c>
      <c r="X8647" s="1">
        <v>7.9540600407186857E-2</v>
      </c>
    </row>
    <row r="8648" spans="23:24" x14ac:dyDescent="0.35">
      <c r="W8648" s="1">
        <v>0.11151192611065475</v>
      </c>
      <c r="X8648" s="1">
        <v>6.8878956742162309E-2</v>
      </c>
    </row>
    <row r="8649" spans="23:24" x14ac:dyDescent="0.35">
      <c r="W8649" s="1">
        <v>0.1190522156451701</v>
      </c>
      <c r="X8649" s="1">
        <v>6.7360918054391844E-2</v>
      </c>
    </row>
    <row r="8650" spans="23:24" x14ac:dyDescent="0.35">
      <c r="W8650" s="1">
        <v>0.12080032253292927</v>
      </c>
      <c r="X8650" s="1">
        <v>7.2790444917530145E-2</v>
      </c>
    </row>
    <row r="8651" spans="23:24" x14ac:dyDescent="0.35">
      <c r="W8651" s="1">
        <v>0.11831480111993953</v>
      </c>
      <c r="X8651" s="1">
        <v>6.0247724422647767E-2</v>
      </c>
    </row>
    <row r="8652" spans="23:24" x14ac:dyDescent="0.35">
      <c r="W8652" s="1">
        <v>8.0661214974129924E-2</v>
      </c>
      <c r="X8652" s="1">
        <v>7.4502565703449403E-2</v>
      </c>
    </row>
    <row r="8653" spans="23:24" x14ac:dyDescent="0.35">
      <c r="W8653" s="1">
        <v>0.11767076343503891</v>
      </c>
      <c r="X8653" s="1">
        <v>6.0178155539115756E-2</v>
      </c>
    </row>
    <row r="8654" spans="23:24" x14ac:dyDescent="0.35">
      <c r="W8654" s="1">
        <v>0.11166195354246522</v>
      </c>
      <c r="X8654" s="1">
        <v>7.4671741858712989E-2</v>
      </c>
    </row>
    <row r="8655" spans="23:24" x14ac:dyDescent="0.35">
      <c r="W8655" s="1">
        <v>0.1124548671537946</v>
      </c>
      <c r="X8655" s="1">
        <v>8.0094096898959133E-2</v>
      </c>
    </row>
    <row r="8656" spans="23:24" x14ac:dyDescent="0.35">
      <c r="W8656" s="1">
        <v>0.11166043199134301</v>
      </c>
      <c r="X8656" s="1">
        <v>7.3404200213623275E-2</v>
      </c>
    </row>
    <row r="8657" spans="23:24" x14ac:dyDescent="0.35">
      <c r="W8657" s="1">
        <v>0.13407336330517805</v>
      </c>
      <c r="X8657" s="1">
        <v>7.4603641862267048E-2</v>
      </c>
    </row>
    <row r="8658" spans="23:24" x14ac:dyDescent="0.35">
      <c r="W8658" s="1">
        <v>0.10254963569801578</v>
      </c>
      <c r="X8658" s="1">
        <v>7.6600429379651225E-2</v>
      </c>
    </row>
    <row r="8659" spans="23:24" x14ac:dyDescent="0.35">
      <c r="W8659" s="1">
        <v>0.12112725931123403</v>
      </c>
      <c r="X8659" s="1">
        <v>7.0369473980909966E-2</v>
      </c>
    </row>
    <row r="8660" spans="23:24" x14ac:dyDescent="0.35">
      <c r="W8660" s="1">
        <v>0.18962060441020712</v>
      </c>
      <c r="X8660" s="1">
        <v>7.0769359792743972E-2</v>
      </c>
    </row>
    <row r="8661" spans="23:24" x14ac:dyDescent="0.35">
      <c r="W8661" s="1">
        <v>0.146887020238194</v>
      </c>
      <c r="X8661" s="1">
        <v>7.6475806883325698E-2</v>
      </c>
    </row>
    <row r="8662" spans="23:24" x14ac:dyDescent="0.35">
      <c r="W8662" s="1">
        <v>0.12013103973404049</v>
      </c>
      <c r="X8662" s="1">
        <v>7.6181722818768102E-2</v>
      </c>
    </row>
    <row r="8663" spans="23:24" x14ac:dyDescent="0.35">
      <c r="W8663" s="1">
        <v>0.11059127180494066</v>
      </c>
      <c r="X8663" s="1">
        <v>7.7563168455336992E-2</v>
      </c>
    </row>
    <row r="8664" spans="23:24" x14ac:dyDescent="0.35">
      <c r="W8664" s="1">
        <v>0.12696253957035131</v>
      </c>
      <c r="X8664" s="1">
        <v>7.0951225547904728E-2</v>
      </c>
    </row>
    <row r="8665" spans="23:24" x14ac:dyDescent="0.35">
      <c r="W8665" s="1">
        <v>0.19459381773799866</v>
      </c>
      <c r="X8665" s="1">
        <v>7.2387040066482403E-2</v>
      </c>
    </row>
    <row r="8666" spans="23:24" x14ac:dyDescent="0.35">
      <c r="W8666" s="1">
        <v>6.5762543621218583E-2</v>
      </c>
      <c r="X8666" s="1">
        <v>7.3621261989648315E-2</v>
      </c>
    </row>
    <row r="8667" spans="23:24" x14ac:dyDescent="0.35">
      <c r="W8667" s="1">
        <v>6.8366328979138746E-2</v>
      </c>
      <c r="X8667" s="1">
        <v>6.6388078924383059E-2</v>
      </c>
    </row>
    <row r="8668" spans="23:24" x14ac:dyDescent="0.35">
      <c r="W8668" s="1">
        <v>0.1510564829233898</v>
      </c>
      <c r="X8668" s="1">
        <v>8.7570589346629521E-2</v>
      </c>
    </row>
    <row r="8669" spans="23:24" x14ac:dyDescent="0.35">
      <c r="W8669" s="1">
        <v>8.3032731131406523E-2</v>
      </c>
      <c r="X8669" s="1">
        <v>7.5189256792006609E-2</v>
      </c>
    </row>
    <row r="8670" spans="23:24" x14ac:dyDescent="0.35">
      <c r="W8670" s="1">
        <v>5.1566672497080468E-2</v>
      </c>
      <c r="X8670" s="1">
        <v>7.2667524346759438E-2</v>
      </c>
    </row>
    <row r="8671" spans="23:24" x14ac:dyDescent="0.35">
      <c r="W8671" s="1">
        <v>0.17248983923026362</v>
      </c>
      <c r="X8671" s="1">
        <v>7.0826951556661813E-2</v>
      </c>
    </row>
    <row r="8672" spans="23:24" x14ac:dyDescent="0.35">
      <c r="W8672" s="1">
        <v>0.10906747725877741</v>
      </c>
      <c r="X8672" s="1">
        <v>8.8210271395916473E-2</v>
      </c>
    </row>
    <row r="8673" spans="23:24" x14ac:dyDescent="0.35">
      <c r="W8673" s="1">
        <v>8.9434089493131363E-2</v>
      </c>
      <c r="X8673" s="1">
        <v>7.2631505555479134E-2</v>
      </c>
    </row>
    <row r="8674" spans="23:24" x14ac:dyDescent="0.35">
      <c r="W8674" s="1">
        <v>6.7551094806247658E-2</v>
      </c>
      <c r="X8674" s="1">
        <v>7.4185343501089726E-2</v>
      </c>
    </row>
    <row r="8675" spans="23:24" x14ac:dyDescent="0.35">
      <c r="W8675" s="1">
        <v>0.19460935565758897</v>
      </c>
      <c r="X8675" s="1">
        <v>6.7974163778502891E-2</v>
      </c>
    </row>
    <row r="8676" spans="23:24" x14ac:dyDescent="0.35">
      <c r="W8676" s="1">
        <v>0.21312467929230472</v>
      </c>
      <c r="X8676" s="1">
        <v>7.7014607648069847E-2</v>
      </c>
    </row>
    <row r="8677" spans="23:24" x14ac:dyDescent="0.35">
      <c r="W8677" s="1">
        <v>0.16422864622184852</v>
      </c>
      <c r="X8677" s="1">
        <v>7.1542791300520825E-2</v>
      </c>
    </row>
    <row r="8678" spans="23:24" x14ac:dyDescent="0.35">
      <c r="W8678" s="1">
        <v>0.10193422327915314</v>
      </c>
      <c r="X8678" s="1">
        <v>6.9712680488673309E-2</v>
      </c>
    </row>
    <row r="8679" spans="23:24" x14ac:dyDescent="0.35">
      <c r="W8679" s="1">
        <v>0.17031171336944029</v>
      </c>
      <c r="X8679" s="1">
        <v>6.9518946668213719E-2</v>
      </c>
    </row>
    <row r="8680" spans="23:24" x14ac:dyDescent="0.35">
      <c r="W8680" s="1">
        <v>0.12958193010562646</v>
      </c>
      <c r="X8680" s="1">
        <v>8.2323105888259654E-2</v>
      </c>
    </row>
    <row r="8681" spans="23:24" x14ac:dyDescent="0.35">
      <c r="W8681" s="1">
        <v>0.11683654327956394</v>
      </c>
      <c r="X8681" s="1">
        <v>6.844011814268651E-2</v>
      </c>
    </row>
    <row r="8682" spans="23:24" x14ac:dyDescent="0.35">
      <c r="W8682" s="1">
        <v>0.10683927012942651</v>
      </c>
      <c r="X8682" s="1">
        <v>7.9826938814420351E-2</v>
      </c>
    </row>
    <row r="8683" spans="23:24" x14ac:dyDescent="0.35">
      <c r="W8683" s="1">
        <v>0.1518436156240428</v>
      </c>
      <c r="X8683" s="1">
        <v>6.9148888441592712E-2</v>
      </c>
    </row>
    <row r="8684" spans="23:24" x14ac:dyDescent="0.35">
      <c r="W8684" s="1">
        <v>0.10484579541259609</v>
      </c>
      <c r="X8684" s="1">
        <v>7.0987819890410073E-2</v>
      </c>
    </row>
    <row r="8685" spans="23:24" x14ac:dyDescent="0.35">
      <c r="W8685" s="1">
        <v>0.16316306943080683</v>
      </c>
      <c r="X8685" s="1">
        <v>7.2989064872992088E-2</v>
      </c>
    </row>
    <row r="8686" spans="23:24" x14ac:dyDescent="0.35">
      <c r="W8686" s="1">
        <v>0.14290511559509955</v>
      </c>
      <c r="X8686" s="1">
        <v>6.3824263372389126E-2</v>
      </c>
    </row>
    <row r="8687" spans="23:24" x14ac:dyDescent="0.35">
      <c r="W8687" s="1">
        <v>8.231261088083075E-2</v>
      </c>
      <c r="X8687" s="1">
        <v>8.4225202975115918E-2</v>
      </c>
    </row>
    <row r="8688" spans="23:24" x14ac:dyDescent="0.35">
      <c r="W8688" s="1">
        <v>0.11183788787613014</v>
      </c>
      <c r="X8688" s="1">
        <v>7.8243046774003303E-2</v>
      </c>
    </row>
    <row r="8689" spans="23:24" x14ac:dyDescent="0.35">
      <c r="W8689" s="1">
        <v>0.2194608715663362</v>
      </c>
      <c r="X8689" s="1">
        <v>7.7286427077721237E-2</v>
      </c>
    </row>
    <row r="8690" spans="23:24" x14ac:dyDescent="0.35">
      <c r="W8690" s="1">
        <v>0.12091224709856574</v>
      </c>
      <c r="X8690" s="1">
        <v>6.8650132605640748E-2</v>
      </c>
    </row>
    <row r="8691" spans="23:24" x14ac:dyDescent="0.35">
      <c r="W8691" s="1">
        <v>0.12953028150117984</v>
      </c>
      <c r="X8691" s="1">
        <v>7.8441113998278106E-2</v>
      </c>
    </row>
    <row r="8692" spans="23:24" x14ac:dyDescent="0.35">
      <c r="W8692" s="1">
        <v>8.6992135405952853E-2</v>
      </c>
      <c r="X8692" s="1">
        <v>7.6796284017215471E-2</v>
      </c>
    </row>
    <row r="8693" spans="23:24" x14ac:dyDescent="0.35">
      <c r="W8693" s="1">
        <v>0.13253933002276308</v>
      </c>
      <c r="X8693" s="1">
        <v>6.8850271121081219E-2</v>
      </c>
    </row>
    <row r="8694" spans="23:24" x14ac:dyDescent="0.35">
      <c r="W8694" s="1">
        <v>8.0790569437574788E-2</v>
      </c>
      <c r="X8694" s="1">
        <v>6.9079771858694544E-2</v>
      </c>
    </row>
    <row r="8695" spans="23:24" x14ac:dyDescent="0.35">
      <c r="W8695" s="1">
        <v>0.13075070121612553</v>
      </c>
      <c r="X8695" s="1">
        <v>7.7850077335149814E-2</v>
      </c>
    </row>
    <row r="8696" spans="23:24" x14ac:dyDescent="0.35">
      <c r="W8696" s="1">
        <v>0.12657142862225634</v>
      </c>
      <c r="X8696" s="1">
        <v>7.9483531955327397E-2</v>
      </c>
    </row>
    <row r="8697" spans="23:24" x14ac:dyDescent="0.35">
      <c r="W8697" s="1">
        <v>8.9527913140345916E-2</v>
      </c>
      <c r="X8697" s="1">
        <v>6.1738853117285046E-2</v>
      </c>
    </row>
    <row r="8698" spans="23:24" x14ac:dyDescent="0.35">
      <c r="W8698" s="1">
        <v>0.17284733597557267</v>
      </c>
      <c r="X8698" s="1">
        <v>7.6413934677035195E-2</v>
      </c>
    </row>
    <row r="8699" spans="23:24" x14ac:dyDescent="0.35">
      <c r="W8699" s="1">
        <v>0.12635455807028961</v>
      </c>
      <c r="X8699" s="1">
        <v>7.842957677520454E-2</v>
      </c>
    </row>
    <row r="8700" spans="23:24" x14ac:dyDescent="0.35">
      <c r="W8700" s="1">
        <v>0.13383083672465701</v>
      </c>
      <c r="X8700" s="1">
        <v>8.9060674907002743E-2</v>
      </c>
    </row>
    <row r="8701" spans="23:24" x14ac:dyDescent="0.35">
      <c r="W8701" s="1">
        <v>0.12462603322391574</v>
      </c>
      <c r="X8701" s="1">
        <v>6.8966528147389378E-2</v>
      </c>
    </row>
    <row r="8702" spans="23:24" x14ac:dyDescent="0.35">
      <c r="W8702" s="1">
        <v>8.3324699785378931E-2</v>
      </c>
      <c r="X8702" s="1">
        <v>7.8850732536920862E-2</v>
      </c>
    </row>
    <row r="8703" spans="23:24" x14ac:dyDescent="0.35">
      <c r="W8703" s="1">
        <v>9.2456720164654671E-2</v>
      </c>
      <c r="X8703" s="1">
        <v>6.5793676690087982E-2</v>
      </c>
    </row>
    <row r="8704" spans="23:24" x14ac:dyDescent="0.35">
      <c r="W8704" s="1">
        <v>0.17915965172286752</v>
      </c>
      <c r="X8704" s="1">
        <v>7.2518231338519423E-2</v>
      </c>
    </row>
    <row r="8705" spans="23:24" x14ac:dyDescent="0.35">
      <c r="W8705" s="1">
        <v>9.7161170613138559E-2</v>
      </c>
      <c r="X8705" s="1">
        <v>7.4956926385116612E-2</v>
      </c>
    </row>
    <row r="8706" spans="23:24" x14ac:dyDescent="0.35">
      <c r="W8706" s="1">
        <v>8.6289000145233219E-2</v>
      </c>
      <c r="X8706" s="1">
        <v>7.6328295593882836E-2</v>
      </c>
    </row>
    <row r="8707" spans="23:24" x14ac:dyDescent="0.35">
      <c r="W8707" s="1">
        <v>6.9386917527758163E-2</v>
      </c>
      <c r="X8707" s="1">
        <v>7.6741057594704551E-2</v>
      </c>
    </row>
    <row r="8708" spans="23:24" x14ac:dyDescent="0.35">
      <c r="W8708" s="1">
        <v>0.14217127082610848</v>
      </c>
      <c r="X8708" s="1">
        <v>7.3017910032499675E-2</v>
      </c>
    </row>
    <row r="8709" spans="23:24" x14ac:dyDescent="0.35">
      <c r="W8709" s="1">
        <v>0.12756666268009398</v>
      </c>
      <c r="X8709" s="1">
        <v>7.1524396203236085E-2</v>
      </c>
    </row>
    <row r="8710" spans="23:24" x14ac:dyDescent="0.35">
      <c r="W8710" s="1">
        <v>0.11888182808497905</v>
      </c>
      <c r="X8710" s="1">
        <v>7.2210820700904801E-2</v>
      </c>
    </row>
    <row r="8711" spans="23:24" x14ac:dyDescent="0.35">
      <c r="W8711" s="1">
        <v>9.2749641581063136E-2</v>
      </c>
      <c r="X8711" s="1">
        <v>6.6254090862312306E-2</v>
      </c>
    </row>
    <row r="8712" spans="23:24" x14ac:dyDescent="0.35">
      <c r="W8712" s="1">
        <v>9.6491432542832767E-2</v>
      </c>
      <c r="X8712" s="1">
        <v>8.5312078245795328E-2</v>
      </c>
    </row>
    <row r="8713" spans="23:24" x14ac:dyDescent="0.35">
      <c r="W8713" s="1">
        <v>0.15438921562036523</v>
      </c>
      <c r="X8713" s="1">
        <v>8.1221440554178126E-2</v>
      </c>
    </row>
    <row r="8714" spans="23:24" x14ac:dyDescent="0.35">
      <c r="W8714" s="1">
        <v>0.15802191328286175</v>
      </c>
      <c r="X8714" s="1">
        <v>7.9104936355251662E-2</v>
      </c>
    </row>
    <row r="8715" spans="23:24" x14ac:dyDescent="0.35">
      <c r="W8715" s="1">
        <v>0.10648305916018952</v>
      </c>
      <c r="X8715" s="1">
        <v>7.5619676130237609E-2</v>
      </c>
    </row>
    <row r="8716" spans="23:24" x14ac:dyDescent="0.35">
      <c r="W8716" s="1">
        <v>0.1602036696703788</v>
      </c>
      <c r="X8716" s="1">
        <v>6.9498222231798745E-2</v>
      </c>
    </row>
    <row r="8717" spans="23:24" x14ac:dyDescent="0.35">
      <c r="W8717" s="1">
        <v>0.14068077429950199</v>
      </c>
      <c r="X8717" s="1">
        <v>6.2016035264066779E-2</v>
      </c>
    </row>
    <row r="8718" spans="23:24" x14ac:dyDescent="0.35">
      <c r="W8718" s="1">
        <v>0.15564560343573564</v>
      </c>
      <c r="X8718" s="1">
        <v>7.5410043242001165E-2</v>
      </c>
    </row>
    <row r="8719" spans="23:24" x14ac:dyDescent="0.35">
      <c r="W8719" s="1">
        <v>0.11399623602245512</v>
      </c>
      <c r="X8719" s="1">
        <v>8.1017829202162092E-2</v>
      </c>
    </row>
    <row r="8720" spans="23:24" x14ac:dyDescent="0.35">
      <c r="W8720" s="1">
        <v>0.1777794806237929</v>
      </c>
      <c r="X8720" s="1">
        <v>6.5140924748152446E-2</v>
      </c>
    </row>
    <row r="8721" spans="23:24" x14ac:dyDescent="0.35">
      <c r="W8721" s="1">
        <v>0.18352761532610873</v>
      </c>
      <c r="X8721" s="1">
        <v>7.3375567792392862E-2</v>
      </c>
    </row>
    <row r="8722" spans="23:24" x14ac:dyDescent="0.35">
      <c r="W8722" s="1">
        <v>9.2444258664148959E-2</v>
      </c>
      <c r="X8722" s="1">
        <v>7.1477462025610283E-2</v>
      </c>
    </row>
    <row r="8723" spans="23:24" x14ac:dyDescent="0.35">
      <c r="W8723" s="1">
        <v>7.1265220556145259E-2</v>
      </c>
      <c r="X8723" s="1">
        <v>6.0582176096638574E-2</v>
      </c>
    </row>
    <row r="8724" spans="23:24" x14ac:dyDescent="0.35">
      <c r="W8724" s="1">
        <v>0.12102520778668135</v>
      </c>
      <c r="X8724" s="1">
        <v>6.9039391116409624E-2</v>
      </c>
    </row>
    <row r="8725" spans="23:24" x14ac:dyDescent="0.35">
      <c r="W8725" s="1">
        <v>0.11012570474513317</v>
      </c>
      <c r="X8725" s="1">
        <v>7.1476967487110271E-2</v>
      </c>
    </row>
    <row r="8726" spans="23:24" x14ac:dyDescent="0.35">
      <c r="W8726" s="1">
        <v>0.11968769333405027</v>
      </c>
      <c r="X8726" s="1">
        <v>6.0173147921643085E-2</v>
      </c>
    </row>
    <row r="8727" spans="23:24" x14ac:dyDescent="0.35">
      <c r="W8727" s="1">
        <v>0.10065899771945386</v>
      </c>
      <c r="X8727" s="1">
        <v>7.7672537372647898E-2</v>
      </c>
    </row>
    <row r="8728" spans="23:24" x14ac:dyDescent="0.35">
      <c r="W8728" s="1">
        <v>8.9615982295905505E-2</v>
      </c>
      <c r="X8728" s="1">
        <v>7.3170126677796182E-2</v>
      </c>
    </row>
    <row r="8729" spans="23:24" x14ac:dyDescent="0.35">
      <c r="W8729" s="1">
        <v>0.12973411190904183</v>
      </c>
      <c r="X8729" s="1">
        <v>7.7568764859433759E-2</v>
      </c>
    </row>
    <row r="8730" spans="23:24" x14ac:dyDescent="0.35">
      <c r="W8730" s="1">
        <v>0.12299231355486118</v>
      </c>
      <c r="X8730" s="1">
        <v>6.4669562906598935E-2</v>
      </c>
    </row>
    <row r="8731" spans="23:24" x14ac:dyDescent="0.35">
      <c r="W8731" s="1">
        <v>0.15209569949602453</v>
      </c>
      <c r="X8731" s="1">
        <v>7.4288152571672247E-2</v>
      </c>
    </row>
    <row r="8732" spans="23:24" x14ac:dyDescent="0.35">
      <c r="W8732" s="1">
        <v>0.15517719775569527</v>
      </c>
      <c r="X8732" s="1">
        <v>7.4298386103522795E-2</v>
      </c>
    </row>
    <row r="8733" spans="23:24" x14ac:dyDescent="0.35">
      <c r="W8733" s="1">
        <v>0.19542446504519728</v>
      </c>
      <c r="X8733" s="1">
        <v>6.4907144122687277E-2</v>
      </c>
    </row>
    <row r="8734" spans="23:24" x14ac:dyDescent="0.35">
      <c r="W8734" s="1">
        <v>0.10733488826579962</v>
      </c>
      <c r="X8734" s="1">
        <v>7.7012435144046848E-2</v>
      </c>
    </row>
    <row r="8735" spans="23:24" x14ac:dyDescent="0.35">
      <c r="W8735" s="1">
        <v>9.2709725474078075E-2</v>
      </c>
      <c r="X8735" s="1">
        <v>8.5214189462722967E-2</v>
      </c>
    </row>
    <row r="8736" spans="23:24" x14ac:dyDescent="0.35">
      <c r="W8736" s="1">
        <v>0.12755947925879085</v>
      </c>
      <c r="X8736" s="1">
        <v>6.8183009856686308E-2</v>
      </c>
    </row>
    <row r="8737" spans="23:24" x14ac:dyDescent="0.35">
      <c r="W8737" s="1">
        <v>0.10020793425101693</v>
      </c>
      <c r="X8737" s="1">
        <v>8.00408055082521E-2</v>
      </c>
    </row>
    <row r="8738" spans="23:24" x14ac:dyDescent="0.35">
      <c r="W8738" s="1">
        <v>0.20368935288659795</v>
      </c>
      <c r="X8738" s="1">
        <v>8.0162253391516183E-2</v>
      </c>
    </row>
    <row r="8739" spans="23:24" x14ac:dyDescent="0.35">
      <c r="W8739" s="1">
        <v>9.781023851284254E-2</v>
      </c>
      <c r="X8739" s="1">
        <v>7.2921740587613207E-2</v>
      </c>
    </row>
    <row r="8740" spans="23:24" x14ac:dyDescent="0.35">
      <c r="W8740" s="1">
        <v>0.11568977235619005</v>
      </c>
      <c r="X8740" s="1">
        <v>7.501845144581494E-2</v>
      </c>
    </row>
    <row r="8741" spans="23:24" x14ac:dyDescent="0.35">
      <c r="W8741" s="1">
        <v>6.0418041275060785E-2</v>
      </c>
      <c r="X8741" s="1">
        <v>7.5549576704473792E-2</v>
      </c>
    </row>
    <row r="8742" spans="23:24" x14ac:dyDescent="0.35">
      <c r="W8742" s="1">
        <v>0.1610048172906613</v>
      </c>
      <c r="X8742" s="1">
        <v>7.4926115281423566E-2</v>
      </c>
    </row>
    <row r="8743" spans="23:24" x14ac:dyDescent="0.35">
      <c r="W8743" s="1">
        <v>9.429683435237024E-2</v>
      </c>
      <c r="X8743" s="1">
        <v>6.5099496805058055E-2</v>
      </c>
    </row>
    <row r="8744" spans="23:24" x14ac:dyDescent="0.35">
      <c r="W8744" s="1">
        <v>0.13216088566538575</v>
      </c>
      <c r="X8744" s="1">
        <v>7.4295075872343061E-2</v>
      </c>
    </row>
    <row r="8745" spans="23:24" x14ac:dyDescent="0.35">
      <c r="W8745" s="1">
        <v>0.12949218123097483</v>
      </c>
      <c r="X8745" s="1">
        <v>5.6132234361501714E-2</v>
      </c>
    </row>
    <row r="8746" spans="23:24" x14ac:dyDescent="0.35">
      <c r="W8746" s="1">
        <v>8.5538984739395918E-2</v>
      </c>
      <c r="X8746" s="1">
        <v>6.215236035640808E-2</v>
      </c>
    </row>
    <row r="8747" spans="23:24" x14ac:dyDescent="0.35">
      <c r="W8747" s="1">
        <v>0.13185205978563852</v>
      </c>
      <c r="X8747" s="1">
        <v>7.7435568161822552E-2</v>
      </c>
    </row>
    <row r="8748" spans="23:24" x14ac:dyDescent="0.35">
      <c r="W8748" s="1">
        <v>9.2241368593673601E-2</v>
      </c>
      <c r="X8748" s="1">
        <v>8.5713467944813146E-2</v>
      </c>
    </row>
    <row r="8749" spans="23:24" x14ac:dyDescent="0.35">
      <c r="W8749" s="1">
        <v>9.5383652000728292E-2</v>
      </c>
      <c r="X8749" s="1">
        <v>7.4317188240241819E-2</v>
      </c>
    </row>
    <row r="8750" spans="23:24" x14ac:dyDescent="0.35">
      <c r="W8750" s="1">
        <v>0.16861000909512058</v>
      </c>
      <c r="X8750" s="1">
        <v>7.3006540548708324E-2</v>
      </c>
    </row>
    <row r="8751" spans="23:24" x14ac:dyDescent="0.35">
      <c r="W8751" s="1">
        <v>0.15968336075725365</v>
      </c>
      <c r="X8751" s="1">
        <v>6.6702233938231714E-2</v>
      </c>
    </row>
    <row r="8752" spans="23:24" x14ac:dyDescent="0.35">
      <c r="W8752" s="1">
        <v>0.10430581304559405</v>
      </c>
      <c r="X8752" s="1">
        <v>7.4290574993850333E-2</v>
      </c>
    </row>
    <row r="8753" spans="23:24" x14ac:dyDescent="0.35">
      <c r="W8753" s="1">
        <v>0.11658167879087511</v>
      </c>
      <c r="X8753" s="1">
        <v>6.9970654413530411E-2</v>
      </c>
    </row>
    <row r="8754" spans="23:24" x14ac:dyDescent="0.35">
      <c r="W8754" s="1">
        <v>0.20959761654293185</v>
      </c>
      <c r="X8754" s="1">
        <v>6.9777416959946631E-2</v>
      </c>
    </row>
    <row r="8755" spans="23:24" x14ac:dyDescent="0.35">
      <c r="W8755" s="1">
        <v>0.21398966103162032</v>
      </c>
      <c r="X8755" s="1">
        <v>6.7281999543764848E-2</v>
      </c>
    </row>
    <row r="8756" spans="23:24" x14ac:dyDescent="0.35">
      <c r="W8756" s="1">
        <v>0.19377168796653033</v>
      </c>
      <c r="X8756" s="1">
        <v>7.3940933668933354E-2</v>
      </c>
    </row>
    <row r="8757" spans="23:24" x14ac:dyDescent="0.35">
      <c r="W8757" s="1">
        <v>0.11239414342655407</v>
      </c>
      <c r="X8757" s="1">
        <v>7.554857781760152E-2</v>
      </c>
    </row>
    <row r="8758" spans="23:24" x14ac:dyDescent="0.35">
      <c r="W8758" s="1">
        <v>0.11191606820528843</v>
      </c>
      <c r="X8758" s="1">
        <v>6.6923282632576492E-2</v>
      </c>
    </row>
    <row r="8759" spans="23:24" x14ac:dyDescent="0.35">
      <c r="W8759" s="1">
        <v>9.0862924010577828E-2</v>
      </c>
      <c r="X8759" s="1">
        <v>7.1202812132148158E-2</v>
      </c>
    </row>
    <row r="8760" spans="23:24" x14ac:dyDescent="0.35">
      <c r="W8760" s="1">
        <v>0.11196670367861983</v>
      </c>
      <c r="X8760" s="1">
        <v>6.8622139251958966E-2</v>
      </c>
    </row>
    <row r="8761" spans="23:24" x14ac:dyDescent="0.35">
      <c r="W8761" s="1">
        <v>0.11273723326257601</v>
      </c>
      <c r="X8761" s="1">
        <v>6.422332536108076E-2</v>
      </c>
    </row>
    <row r="8762" spans="23:24" x14ac:dyDescent="0.35">
      <c r="W8762" s="1">
        <v>0.16644587840583402</v>
      </c>
      <c r="X8762" s="1">
        <v>7.2404630236554468E-2</v>
      </c>
    </row>
    <row r="8763" spans="23:24" x14ac:dyDescent="0.35">
      <c r="W8763" s="1">
        <v>0.11823580127639421</v>
      </c>
      <c r="X8763" s="1">
        <v>7.4575541712537691E-2</v>
      </c>
    </row>
    <row r="8764" spans="23:24" x14ac:dyDescent="0.35">
      <c r="W8764" s="1">
        <v>0.16206486727556491</v>
      </c>
      <c r="X8764" s="1">
        <v>6.1913711586864213E-2</v>
      </c>
    </row>
    <row r="8765" spans="23:24" x14ac:dyDescent="0.35">
      <c r="W8765" s="1">
        <v>0.12765776352619596</v>
      </c>
      <c r="X8765" s="1">
        <v>8.0341607843383803E-2</v>
      </c>
    </row>
    <row r="8766" spans="23:24" x14ac:dyDescent="0.35">
      <c r="W8766" s="1">
        <v>0.16807338160800489</v>
      </c>
      <c r="X8766" s="1">
        <v>7.7958946042288535E-2</v>
      </c>
    </row>
    <row r="8767" spans="23:24" x14ac:dyDescent="0.35">
      <c r="W8767" s="1">
        <v>6.0913123216516096E-2</v>
      </c>
      <c r="X8767" s="1">
        <v>6.5379301464391484E-2</v>
      </c>
    </row>
    <row r="8768" spans="23:24" x14ac:dyDescent="0.35">
      <c r="W8768" s="1">
        <v>0.11240848970156936</v>
      </c>
      <c r="X8768" s="1">
        <v>5.6736487294047747E-2</v>
      </c>
    </row>
    <row r="8769" spans="23:24" x14ac:dyDescent="0.35">
      <c r="W8769" s="1">
        <v>0.14034408252400743</v>
      </c>
      <c r="X8769" s="1">
        <v>7.7371307794720262E-2</v>
      </c>
    </row>
    <row r="8770" spans="23:24" x14ac:dyDescent="0.35">
      <c r="W8770" s="1">
        <v>0.11010839191794708</v>
      </c>
      <c r="X8770" s="1">
        <v>7.4632367193687765E-2</v>
      </c>
    </row>
    <row r="8771" spans="23:24" x14ac:dyDescent="0.35">
      <c r="W8771" s="1">
        <v>8.9251955250000625E-2</v>
      </c>
      <c r="X8771" s="1">
        <v>7.8837608353562599E-2</v>
      </c>
    </row>
    <row r="8772" spans="23:24" x14ac:dyDescent="0.35">
      <c r="W8772" s="1">
        <v>0.15338216293173623</v>
      </c>
      <c r="X8772" s="1">
        <v>6.3250777117439538E-2</v>
      </c>
    </row>
    <row r="8773" spans="23:24" x14ac:dyDescent="0.35">
      <c r="W8773" s="1">
        <v>0.1808111792657956</v>
      </c>
      <c r="X8773" s="1">
        <v>8.6651916900206669E-2</v>
      </c>
    </row>
    <row r="8774" spans="23:24" x14ac:dyDescent="0.35">
      <c r="W8774" s="1">
        <v>0.12661662509568616</v>
      </c>
      <c r="X8774" s="1">
        <v>6.5778200754772018E-2</v>
      </c>
    </row>
    <row r="8775" spans="23:24" x14ac:dyDescent="0.35">
      <c r="W8775" s="1">
        <v>8.5944055298803779E-2</v>
      </c>
      <c r="X8775" s="1">
        <v>6.3067990684386913E-2</v>
      </c>
    </row>
    <row r="8776" spans="23:24" x14ac:dyDescent="0.35">
      <c r="W8776" s="1">
        <v>0.11728710354229288</v>
      </c>
      <c r="X8776" s="1">
        <v>8.0584740262999707E-2</v>
      </c>
    </row>
    <row r="8777" spans="23:24" x14ac:dyDescent="0.35">
      <c r="W8777" s="1">
        <v>0.13484449300774393</v>
      </c>
      <c r="X8777" s="1">
        <v>7.3852752770382765E-2</v>
      </c>
    </row>
    <row r="8778" spans="23:24" x14ac:dyDescent="0.35">
      <c r="W8778" s="1">
        <v>3.7454004422776244E-2</v>
      </c>
      <c r="X8778" s="1">
        <v>7.8499612954411074E-2</v>
      </c>
    </row>
    <row r="8779" spans="23:24" x14ac:dyDescent="0.35">
      <c r="W8779" s="1">
        <v>9.9888331961079491E-2</v>
      </c>
      <c r="X8779" s="1">
        <v>7.8873414553754767E-2</v>
      </c>
    </row>
    <row r="8780" spans="23:24" x14ac:dyDescent="0.35">
      <c r="W8780" s="1">
        <v>0.12145660592310747</v>
      </c>
      <c r="X8780" s="1">
        <v>6.763809562222306E-2</v>
      </c>
    </row>
    <row r="8781" spans="23:24" x14ac:dyDescent="0.35">
      <c r="W8781" s="1">
        <v>8.330352379712247E-2</v>
      </c>
      <c r="X8781" s="1">
        <v>7.6254288412734933E-2</v>
      </c>
    </row>
    <row r="8782" spans="23:24" x14ac:dyDescent="0.35">
      <c r="W8782" s="1">
        <v>0.11641218834825406</v>
      </c>
      <c r="X8782" s="1">
        <v>6.9299122567441487E-2</v>
      </c>
    </row>
    <row r="8783" spans="23:24" x14ac:dyDescent="0.35">
      <c r="W8783" s="1">
        <v>0.12853871382987125</v>
      </c>
      <c r="X8783" s="1">
        <v>8.1845892041818441E-2</v>
      </c>
    </row>
    <row r="8784" spans="23:24" x14ac:dyDescent="0.35">
      <c r="W8784" s="1">
        <v>0.12100585649023721</v>
      </c>
      <c r="X8784" s="1">
        <v>8.5743924670753424E-2</v>
      </c>
    </row>
    <row r="8785" spans="23:24" x14ac:dyDescent="0.35">
      <c r="W8785" s="1">
        <v>9.5363536895690659E-2</v>
      </c>
      <c r="X8785" s="1">
        <v>8.108813455399963E-2</v>
      </c>
    </row>
    <row r="8786" spans="23:24" x14ac:dyDescent="0.35">
      <c r="W8786" s="1">
        <v>0.11255835853459373</v>
      </c>
      <c r="X8786" s="1">
        <v>6.0446935512281134E-2</v>
      </c>
    </row>
    <row r="8787" spans="23:24" x14ac:dyDescent="0.35">
      <c r="W8787" s="1">
        <v>0.14475680924410717</v>
      </c>
      <c r="X8787" s="1">
        <v>6.7133322510477489E-2</v>
      </c>
    </row>
    <row r="8788" spans="23:24" x14ac:dyDescent="0.35">
      <c r="W8788" s="1">
        <v>0.17354208708315255</v>
      </c>
      <c r="X8788" s="1">
        <v>6.8337148396370381E-2</v>
      </c>
    </row>
    <row r="8789" spans="23:24" x14ac:dyDescent="0.35">
      <c r="W8789" s="1">
        <v>0.15006458234861997</v>
      </c>
      <c r="X8789" s="1">
        <v>7.1776111112195645E-2</v>
      </c>
    </row>
    <row r="8790" spans="23:24" x14ac:dyDescent="0.35">
      <c r="W8790" s="1">
        <v>8.686588741303547E-2</v>
      </c>
      <c r="X8790" s="1">
        <v>6.5589100374882733E-2</v>
      </c>
    </row>
    <row r="8791" spans="23:24" x14ac:dyDescent="0.35">
      <c r="W8791" s="1">
        <v>8.6645095482248413E-2</v>
      </c>
      <c r="X8791" s="1">
        <v>5.6947250699488555E-2</v>
      </c>
    </row>
    <row r="8792" spans="23:24" x14ac:dyDescent="0.35">
      <c r="W8792" s="1">
        <v>7.2027910624334668E-2</v>
      </c>
      <c r="X8792" s="1">
        <v>6.9506328196403996E-2</v>
      </c>
    </row>
    <row r="8793" spans="23:24" x14ac:dyDescent="0.35">
      <c r="W8793" s="1">
        <v>0.18313531212704781</v>
      </c>
      <c r="X8793" s="1">
        <v>7.7236341217262527E-2</v>
      </c>
    </row>
    <row r="8794" spans="23:24" x14ac:dyDescent="0.35">
      <c r="W8794" s="1">
        <v>0.11363046381661257</v>
      </c>
      <c r="X8794" s="1">
        <v>7.3353156949420975E-2</v>
      </c>
    </row>
    <row r="8795" spans="23:24" x14ac:dyDescent="0.35">
      <c r="W8795" s="1">
        <v>0.14611868684567986</v>
      </c>
      <c r="X8795" s="1">
        <v>7.2206537215288524E-2</v>
      </c>
    </row>
    <row r="8796" spans="23:24" x14ac:dyDescent="0.35">
      <c r="W8796" s="1">
        <v>0.20782450121844631</v>
      </c>
      <c r="X8796" s="1">
        <v>7.3489585459242807E-2</v>
      </c>
    </row>
    <row r="8797" spans="23:24" x14ac:dyDescent="0.35">
      <c r="W8797" s="1">
        <v>0.18628057787773566</v>
      </c>
      <c r="X8797" s="1">
        <v>7.9721404114810823E-2</v>
      </c>
    </row>
    <row r="8798" spans="23:24" x14ac:dyDescent="0.35">
      <c r="W8798" s="1">
        <v>0.1364914546731959</v>
      </c>
      <c r="X8798" s="1">
        <v>7.9339482699806785E-2</v>
      </c>
    </row>
    <row r="8799" spans="23:24" x14ac:dyDescent="0.35">
      <c r="W8799" s="1">
        <v>0.14696324537706662</v>
      </c>
      <c r="X8799" s="1">
        <v>6.9197659823136151E-2</v>
      </c>
    </row>
    <row r="8800" spans="23:24" x14ac:dyDescent="0.35">
      <c r="W8800" s="1">
        <v>8.1532328557390565E-2</v>
      </c>
      <c r="X8800" s="1">
        <v>9.376630109292719E-2</v>
      </c>
    </row>
    <row r="8801" spans="23:24" x14ac:dyDescent="0.35">
      <c r="W8801" s="1">
        <v>0.15050992402937702</v>
      </c>
      <c r="X8801" s="1">
        <v>8.1536776952291834E-2</v>
      </c>
    </row>
    <row r="8802" spans="23:24" x14ac:dyDescent="0.35">
      <c r="W8802" s="1">
        <v>0.16246995746381643</v>
      </c>
      <c r="X8802" s="1">
        <v>7.560220999443569E-2</v>
      </c>
    </row>
    <row r="8803" spans="23:24" x14ac:dyDescent="0.35">
      <c r="W8803" s="1">
        <v>0.14694840551354504</v>
      </c>
      <c r="X8803" s="1">
        <v>5.8184123084292855E-2</v>
      </c>
    </row>
    <row r="8804" spans="23:24" x14ac:dyDescent="0.35">
      <c r="W8804" s="1">
        <v>0.13637363696407179</v>
      </c>
      <c r="X8804" s="1">
        <v>7.0013608996510573E-2</v>
      </c>
    </row>
    <row r="8805" spans="23:24" x14ac:dyDescent="0.35">
      <c r="W8805" s="1">
        <v>0.13795170931504597</v>
      </c>
      <c r="X8805" s="1">
        <v>6.6471405344440099E-2</v>
      </c>
    </row>
    <row r="8806" spans="23:24" x14ac:dyDescent="0.35">
      <c r="W8806" s="1">
        <v>0.15695744825529601</v>
      </c>
      <c r="X8806" s="1">
        <v>5.7129825016838505E-2</v>
      </c>
    </row>
    <row r="8807" spans="23:24" x14ac:dyDescent="0.35">
      <c r="W8807" s="1">
        <v>0.12400696622760821</v>
      </c>
      <c r="X8807" s="1">
        <v>6.6869434595020386E-2</v>
      </c>
    </row>
    <row r="8808" spans="23:24" x14ac:dyDescent="0.35">
      <c r="W8808" s="1">
        <v>7.0548235534435788E-2</v>
      </c>
      <c r="X8808" s="1">
        <v>7.3900647601514796E-2</v>
      </c>
    </row>
    <row r="8809" spans="23:24" x14ac:dyDescent="0.35">
      <c r="W8809" s="1">
        <v>0.10973462057062933</v>
      </c>
      <c r="X8809" s="1">
        <v>7.4243629296233654E-2</v>
      </c>
    </row>
    <row r="8810" spans="23:24" x14ac:dyDescent="0.35">
      <c r="W8810" s="1">
        <v>9.1203911426935402E-2</v>
      </c>
      <c r="X8810" s="1">
        <v>7.6176147080674939E-2</v>
      </c>
    </row>
    <row r="8811" spans="23:24" x14ac:dyDescent="0.35">
      <c r="W8811" s="1">
        <v>6.1271080890852314E-2</v>
      </c>
      <c r="X8811" s="1">
        <v>7.7541102624514455E-2</v>
      </c>
    </row>
    <row r="8812" spans="23:24" x14ac:dyDescent="0.35">
      <c r="W8812" s="1">
        <v>0.11135901543013782</v>
      </c>
      <c r="X8812" s="1">
        <v>6.2924470423001255E-2</v>
      </c>
    </row>
    <row r="8813" spans="23:24" x14ac:dyDescent="0.35">
      <c r="W8813" s="1">
        <v>0.11733154109084309</v>
      </c>
      <c r="X8813" s="1">
        <v>7.9418906533123182E-2</v>
      </c>
    </row>
    <row r="8814" spans="23:24" x14ac:dyDescent="0.35">
      <c r="W8814" s="1">
        <v>0.13703718107529905</v>
      </c>
      <c r="X8814" s="1">
        <v>6.7523342391497015E-2</v>
      </c>
    </row>
    <row r="8815" spans="23:24" x14ac:dyDescent="0.35">
      <c r="W8815" s="1">
        <v>0.14781361749484057</v>
      </c>
      <c r="X8815" s="1">
        <v>6.9916663498475654E-2</v>
      </c>
    </row>
    <row r="8816" spans="23:24" x14ac:dyDescent="0.35">
      <c r="W8816" s="1">
        <v>0.17252064242866649</v>
      </c>
      <c r="X8816" s="1">
        <v>7.1517992517973403E-2</v>
      </c>
    </row>
    <row r="8817" spans="23:24" x14ac:dyDescent="0.35">
      <c r="W8817" s="1">
        <v>8.6221143886906937E-2</v>
      </c>
      <c r="X8817" s="1">
        <v>6.9161226476917831E-2</v>
      </c>
    </row>
    <row r="8818" spans="23:24" x14ac:dyDescent="0.35">
      <c r="W8818" s="1">
        <v>0.1972169347297088</v>
      </c>
      <c r="X8818" s="1">
        <v>7.9277322249482987E-2</v>
      </c>
    </row>
    <row r="8819" spans="23:24" x14ac:dyDescent="0.35">
      <c r="W8819" s="1">
        <v>0.13663528673379011</v>
      </c>
      <c r="X8819" s="1">
        <v>8.2204845210249775E-2</v>
      </c>
    </row>
    <row r="8820" spans="23:24" x14ac:dyDescent="0.35">
      <c r="W8820" s="1">
        <v>0.12108275650574662</v>
      </c>
      <c r="X8820" s="1">
        <v>8.0843187952852794E-2</v>
      </c>
    </row>
    <row r="8821" spans="23:24" x14ac:dyDescent="0.35">
      <c r="W8821" s="1">
        <v>9.1593339655011707E-2</v>
      </c>
      <c r="X8821" s="1">
        <v>8.3402528335928691E-2</v>
      </c>
    </row>
    <row r="8822" spans="23:24" x14ac:dyDescent="0.35">
      <c r="W8822" s="1">
        <v>0.14187699245972296</v>
      </c>
      <c r="X8822" s="1">
        <v>7.9610887329527272E-2</v>
      </c>
    </row>
    <row r="8823" spans="23:24" x14ac:dyDescent="0.35">
      <c r="W8823" s="1">
        <v>0.10083519020404297</v>
      </c>
      <c r="X8823" s="1">
        <v>6.9106949912993113E-2</v>
      </c>
    </row>
    <row r="8824" spans="23:24" x14ac:dyDescent="0.35">
      <c r="W8824" s="1">
        <v>0.12878978528227925</v>
      </c>
      <c r="X8824" s="1">
        <v>7.8291415526347524E-2</v>
      </c>
    </row>
    <row r="8825" spans="23:24" x14ac:dyDescent="0.35">
      <c r="W8825" s="1">
        <v>0.12132325535008359</v>
      </c>
      <c r="X8825" s="1">
        <v>8.3108420655746473E-2</v>
      </c>
    </row>
    <row r="8826" spans="23:24" x14ac:dyDescent="0.35">
      <c r="W8826" s="1">
        <v>7.86187940300489E-2</v>
      </c>
      <c r="X8826" s="1">
        <v>7.3342225711284764E-2</v>
      </c>
    </row>
    <row r="8827" spans="23:24" x14ac:dyDescent="0.35">
      <c r="W8827" s="1">
        <v>0.10202063839839526</v>
      </c>
      <c r="X8827" s="1">
        <v>6.9880176007260819E-2</v>
      </c>
    </row>
    <row r="8828" spans="23:24" x14ac:dyDescent="0.35">
      <c r="W8828" s="1">
        <v>0.1504360194772183</v>
      </c>
      <c r="X8828" s="1">
        <v>6.0888465526979157E-2</v>
      </c>
    </row>
    <row r="8829" spans="23:24" x14ac:dyDescent="0.35">
      <c r="W8829" s="1">
        <v>0.10573945394937767</v>
      </c>
      <c r="X8829" s="1">
        <v>7.0727721343184141E-2</v>
      </c>
    </row>
    <row r="8830" spans="23:24" x14ac:dyDescent="0.35">
      <c r="W8830" s="1">
        <v>0.11395239906232346</v>
      </c>
      <c r="X8830" s="1">
        <v>6.9289830379854048E-2</v>
      </c>
    </row>
    <row r="8831" spans="23:24" x14ac:dyDescent="0.35">
      <c r="W8831" s="1">
        <v>0.10446083982767984</v>
      </c>
      <c r="X8831" s="1">
        <v>7.9019410262501907E-2</v>
      </c>
    </row>
    <row r="8832" spans="23:24" x14ac:dyDescent="0.35">
      <c r="W8832" s="1">
        <v>0.18218625096780472</v>
      </c>
      <c r="X8832" s="1">
        <v>6.9582286865498555E-2</v>
      </c>
    </row>
    <row r="8833" spans="23:24" x14ac:dyDescent="0.35">
      <c r="W8833" s="1">
        <v>0.10811299943865915</v>
      </c>
      <c r="X8833" s="1">
        <v>6.8347117304233485E-2</v>
      </c>
    </row>
    <row r="8834" spans="23:24" x14ac:dyDescent="0.35">
      <c r="W8834" s="1">
        <v>0.14870038765112548</v>
      </c>
      <c r="X8834" s="1">
        <v>7.9163862159102566E-2</v>
      </c>
    </row>
    <row r="8835" spans="23:24" x14ac:dyDescent="0.35">
      <c r="W8835" s="1">
        <v>0.15862146098606855</v>
      </c>
      <c r="X8835" s="1">
        <v>7.8604350271753345E-2</v>
      </c>
    </row>
    <row r="8836" spans="23:24" x14ac:dyDescent="0.35">
      <c r="W8836" s="1">
        <v>9.6432316251353623E-2</v>
      </c>
      <c r="X8836" s="1">
        <v>5.6520866347843111E-2</v>
      </c>
    </row>
    <row r="8837" spans="23:24" x14ac:dyDescent="0.35">
      <c r="W8837" s="1">
        <v>0.18761554503045663</v>
      </c>
      <c r="X8837" s="1">
        <v>8.1358818677665562E-2</v>
      </c>
    </row>
    <row r="8838" spans="23:24" x14ac:dyDescent="0.35">
      <c r="W8838" s="1">
        <v>0.2096737380326632</v>
      </c>
      <c r="X8838" s="1">
        <v>7.9126822117976253E-2</v>
      </c>
    </row>
    <row r="8839" spans="23:24" x14ac:dyDescent="0.35">
      <c r="W8839" s="1">
        <v>0.1245765136772794</v>
      </c>
      <c r="X8839" s="1">
        <v>7.7151043787472784E-2</v>
      </c>
    </row>
    <row r="8840" spans="23:24" x14ac:dyDescent="0.35">
      <c r="W8840" s="1">
        <v>0.17343240505587043</v>
      </c>
      <c r="X8840" s="1">
        <v>7.0749787637708728E-2</v>
      </c>
    </row>
    <row r="8841" spans="23:24" x14ac:dyDescent="0.35">
      <c r="W8841" s="1">
        <v>0.11602941077166129</v>
      </c>
      <c r="X8841" s="1">
        <v>6.4568598412056796E-2</v>
      </c>
    </row>
    <row r="8842" spans="23:24" x14ac:dyDescent="0.35">
      <c r="W8842" s="1">
        <v>0.13141682475605987</v>
      </c>
      <c r="X8842" s="1">
        <v>8.4803283787447059E-2</v>
      </c>
    </row>
    <row r="8843" spans="23:24" x14ac:dyDescent="0.35">
      <c r="W8843" s="1">
        <v>0.14224172608302488</v>
      </c>
      <c r="X8843" s="1">
        <v>7.4008782707113141E-2</v>
      </c>
    </row>
    <row r="8844" spans="23:24" x14ac:dyDescent="0.35">
      <c r="W8844" s="1">
        <v>0.10373601171983005</v>
      </c>
      <c r="X8844" s="1">
        <v>7.988924215108445E-2</v>
      </c>
    </row>
    <row r="8845" spans="23:24" x14ac:dyDescent="0.35">
      <c r="W8845" s="1">
        <v>0.13708803952188942</v>
      </c>
      <c r="X8845" s="1">
        <v>7.1779323176275264E-2</v>
      </c>
    </row>
    <row r="8846" spans="23:24" x14ac:dyDescent="0.35">
      <c r="W8846" s="1">
        <v>0.16087553860246984</v>
      </c>
      <c r="X8846" s="1">
        <v>6.4279656182880812E-2</v>
      </c>
    </row>
    <row r="8847" spans="23:24" x14ac:dyDescent="0.35">
      <c r="W8847" s="1">
        <v>0.12560512515030742</v>
      </c>
      <c r="X8847" s="1">
        <v>6.1780409130397979E-2</v>
      </c>
    </row>
    <row r="8848" spans="23:24" x14ac:dyDescent="0.35">
      <c r="W8848" s="1">
        <v>0.15958202438918967</v>
      </c>
      <c r="X8848" s="1">
        <v>7.8921358392182839E-2</v>
      </c>
    </row>
    <row r="8849" spans="23:24" x14ac:dyDescent="0.35">
      <c r="W8849" s="1">
        <v>0.14644806462407334</v>
      </c>
      <c r="X8849" s="1">
        <v>6.4253109111251538E-2</v>
      </c>
    </row>
    <row r="8850" spans="23:24" x14ac:dyDescent="0.35">
      <c r="W8850" s="1">
        <v>0.12415295860137476</v>
      </c>
      <c r="X8850" s="1">
        <v>6.7256176593447667E-2</v>
      </c>
    </row>
    <row r="8851" spans="23:24" x14ac:dyDescent="0.35">
      <c r="W8851" s="1">
        <v>0.14426464589367249</v>
      </c>
      <c r="X8851" s="1">
        <v>7.666430103303809E-2</v>
      </c>
    </row>
    <row r="8852" spans="23:24" x14ac:dyDescent="0.35">
      <c r="W8852" s="1">
        <v>0.15006125048675201</v>
      </c>
      <c r="X8852" s="1">
        <v>6.9580139288453566E-2</v>
      </c>
    </row>
    <row r="8853" spans="23:24" x14ac:dyDescent="0.35">
      <c r="W8853" s="1">
        <v>9.7890540963586847E-2</v>
      </c>
      <c r="X8853" s="1">
        <v>6.9774860539937089E-2</v>
      </c>
    </row>
    <row r="8854" spans="23:24" x14ac:dyDescent="0.35">
      <c r="W8854" s="1">
        <v>0.16776619988881936</v>
      </c>
      <c r="X8854" s="1">
        <v>8.0845611489006847E-2</v>
      </c>
    </row>
    <row r="8855" spans="23:24" x14ac:dyDescent="0.35">
      <c r="W8855" s="1">
        <v>0.1784683814705017</v>
      </c>
      <c r="X8855" s="1">
        <v>7.8770009626674589E-2</v>
      </c>
    </row>
    <row r="8856" spans="23:24" x14ac:dyDescent="0.35">
      <c r="W8856" s="1">
        <v>0.13336562541409913</v>
      </c>
      <c r="X8856" s="1">
        <v>5.6342500718395382E-2</v>
      </c>
    </row>
    <row r="8857" spans="23:24" x14ac:dyDescent="0.35">
      <c r="W8857" s="1">
        <v>0.1122144924193238</v>
      </c>
      <c r="X8857" s="1">
        <v>8.2708068197329218E-2</v>
      </c>
    </row>
    <row r="8858" spans="23:24" x14ac:dyDescent="0.35">
      <c r="W8858" s="1">
        <v>0.1015533626073315</v>
      </c>
      <c r="X8858" s="1">
        <v>7.2373777834265046E-2</v>
      </c>
    </row>
    <row r="8859" spans="23:24" x14ac:dyDescent="0.35">
      <c r="W8859" s="1">
        <v>8.704780200838691E-2</v>
      </c>
      <c r="X8859" s="1">
        <v>6.7581659826275273E-2</v>
      </c>
    </row>
    <row r="8860" spans="23:24" x14ac:dyDescent="0.35">
      <c r="W8860" s="1">
        <v>0.13640861148630679</v>
      </c>
      <c r="X8860" s="1">
        <v>8.2532829192319204E-2</v>
      </c>
    </row>
    <row r="8861" spans="23:24" x14ac:dyDescent="0.35">
      <c r="W8861" s="1">
        <v>0.11862091087751381</v>
      </c>
      <c r="X8861" s="1">
        <v>9.9046915644399339E-2</v>
      </c>
    </row>
    <row r="8862" spans="23:24" x14ac:dyDescent="0.35">
      <c r="W8862" s="1">
        <v>7.7870208240431005E-2</v>
      </c>
      <c r="X8862" s="1">
        <v>6.4164361405068704E-2</v>
      </c>
    </row>
    <row r="8863" spans="23:24" x14ac:dyDescent="0.35">
      <c r="W8863" s="1">
        <v>0.12418469218617534</v>
      </c>
      <c r="X8863" s="1">
        <v>7.2304758800622607E-2</v>
      </c>
    </row>
    <row r="8864" spans="23:24" x14ac:dyDescent="0.35">
      <c r="W8864" s="1">
        <v>0.11594955144953767</v>
      </c>
      <c r="X8864" s="1">
        <v>8.2278878251663648E-2</v>
      </c>
    </row>
    <row r="8865" spans="23:24" x14ac:dyDescent="0.35">
      <c r="W8865" s="1">
        <v>7.7984658996119283E-2</v>
      </c>
      <c r="X8865" s="1">
        <v>7.7611834453519282E-2</v>
      </c>
    </row>
    <row r="8866" spans="23:24" x14ac:dyDescent="0.35">
      <c r="W8866" s="1">
        <v>9.8315078060964511E-2</v>
      </c>
      <c r="X8866" s="1">
        <v>7.2760449737606828E-2</v>
      </c>
    </row>
    <row r="8867" spans="23:24" x14ac:dyDescent="0.35">
      <c r="W8867" s="1">
        <v>0.11589401227857121</v>
      </c>
      <c r="X8867" s="1">
        <v>6.9745968523790142E-2</v>
      </c>
    </row>
    <row r="8868" spans="23:24" x14ac:dyDescent="0.35">
      <c r="W8868" s="1">
        <v>9.486950501759317E-2</v>
      </c>
      <c r="X8868" s="1">
        <v>8.049696856076885E-2</v>
      </c>
    </row>
    <row r="8869" spans="23:24" x14ac:dyDescent="0.35">
      <c r="W8869" s="1">
        <v>-9.6975721598524522E-4</v>
      </c>
      <c r="X8869" s="1">
        <v>8.0470282828180334E-2</v>
      </c>
    </row>
    <row r="8870" spans="23:24" x14ac:dyDescent="0.35">
      <c r="W8870" s="1">
        <v>0.18534668592483339</v>
      </c>
      <c r="X8870" s="1">
        <v>7.620026945787596E-2</v>
      </c>
    </row>
    <row r="8871" spans="23:24" x14ac:dyDescent="0.35">
      <c r="W8871" s="1">
        <v>0.14506182197476858</v>
      </c>
      <c r="X8871" s="1">
        <v>8.2529410881928694E-2</v>
      </c>
    </row>
    <row r="8872" spans="23:24" x14ac:dyDescent="0.35">
      <c r="W8872" s="1">
        <v>0.1213364111782429</v>
      </c>
      <c r="X8872" s="1">
        <v>7.0617884281693757E-2</v>
      </c>
    </row>
    <row r="8873" spans="23:24" x14ac:dyDescent="0.35">
      <c r="W8873" s="1">
        <v>0.17389749161104784</v>
      </c>
      <c r="X8873" s="1">
        <v>7.5867976699639642E-2</v>
      </c>
    </row>
    <row r="8874" spans="23:24" x14ac:dyDescent="0.35">
      <c r="W8874" s="1">
        <v>0.12289192786047165</v>
      </c>
      <c r="X8874" s="1">
        <v>7.1131655716763997E-2</v>
      </c>
    </row>
    <row r="8875" spans="23:24" x14ac:dyDescent="0.35">
      <c r="W8875" s="1">
        <v>9.9558626477681766E-2</v>
      </c>
      <c r="X8875" s="1">
        <v>7.1988660529664919E-2</v>
      </c>
    </row>
    <row r="8876" spans="23:24" x14ac:dyDescent="0.35">
      <c r="W8876" s="1">
        <v>0.17062473777123088</v>
      </c>
      <c r="X8876" s="1">
        <v>7.0468489217829958E-2</v>
      </c>
    </row>
    <row r="8877" spans="23:24" x14ac:dyDescent="0.35">
      <c r="W8877" s="1">
        <v>0.11736202257220563</v>
      </c>
      <c r="X8877" s="1">
        <v>7.3957464759124569E-2</v>
      </c>
    </row>
    <row r="8878" spans="23:24" x14ac:dyDescent="0.35">
      <c r="W8878" s="1">
        <v>0.15714756865477253</v>
      </c>
      <c r="X8878" s="1">
        <v>7.6409450434008097E-2</v>
      </c>
    </row>
    <row r="8879" spans="23:24" x14ac:dyDescent="0.35">
      <c r="W8879" s="1">
        <v>0.12054062099836371</v>
      </c>
      <c r="X8879" s="1">
        <v>6.4493165740467095E-2</v>
      </c>
    </row>
    <row r="8880" spans="23:24" x14ac:dyDescent="0.35">
      <c r="W8880" s="1">
        <v>0.10131726164912669</v>
      </c>
      <c r="X8880" s="1">
        <v>7.3720854615378167E-2</v>
      </c>
    </row>
    <row r="8881" spans="23:24" x14ac:dyDescent="0.35">
      <c r="W8881" s="1">
        <v>0.20689363991597332</v>
      </c>
      <c r="X8881" s="1">
        <v>8.2242551985778067E-2</v>
      </c>
    </row>
    <row r="8882" spans="23:24" x14ac:dyDescent="0.35">
      <c r="W8882" s="1">
        <v>0.11525480664608212</v>
      </c>
      <c r="X8882" s="1">
        <v>6.9317110616600994E-2</v>
      </c>
    </row>
    <row r="8883" spans="23:24" x14ac:dyDescent="0.35">
      <c r="W8883" s="1">
        <v>0.16253011998864642</v>
      </c>
      <c r="X8883" s="1">
        <v>6.2732211951358044E-2</v>
      </c>
    </row>
    <row r="8884" spans="23:24" x14ac:dyDescent="0.35">
      <c r="W8884" s="1">
        <v>0.1323967275252973</v>
      </c>
      <c r="X8884" s="1">
        <v>7.469939618348749E-2</v>
      </c>
    </row>
    <row r="8885" spans="23:24" x14ac:dyDescent="0.35">
      <c r="W8885" s="1">
        <v>7.3887749718467122E-2</v>
      </c>
      <c r="X8885" s="1">
        <v>7.8722687489666598E-2</v>
      </c>
    </row>
    <row r="8886" spans="23:24" x14ac:dyDescent="0.35">
      <c r="W8886" s="1">
        <v>6.3316731915128432E-2</v>
      </c>
      <c r="X8886" s="1">
        <v>7.2259961944530951E-2</v>
      </c>
    </row>
    <row r="8887" spans="23:24" x14ac:dyDescent="0.35">
      <c r="W8887" s="1">
        <v>9.1640543781733141E-2</v>
      </c>
      <c r="X8887" s="1">
        <v>6.9547938392992656E-2</v>
      </c>
    </row>
    <row r="8888" spans="23:24" x14ac:dyDescent="0.35">
      <c r="W8888" s="1">
        <v>0.12488221904561625</v>
      </c>
      <c r="X8888" s="1">
        <v>6.0309147483056436E-2</v>
      </c>
    </row>
    <row r="8889" spans="23:24" x14ac:dyDescent="0.35">
      <c r="W8889" s="1">
        <v>0.10669561437404917</v>
      </c>
      <c r="X8889" s="1">
        <v>5.9192073931704496E-2</v>
      </c>
    </row>
    <row r="8890" spans="23:24" x14ac:dyDescent="0.35">
      <c r="W8890" s="1">
        <v>0.12159351330133816</v>
      </c>
      <c r="X8890" s="1">
        <v>6.6623103306578738E-2</v>
      </c>
    </row>
    <row r="8891" spans="23:24" x14ac:dyDescent="0.35">
      <c r="W8891" s="1">
        <v>0.11406058156978416</v>
      </c>
      <c r="X8891" s="1">
        <v>7.3119475492789285E-2</v>
      </c>
    </row>
    <row r="8892" spans="23:24" x14ac:dyDescent="0.35">
      <c r="W8892" s="1">
        <v>5.8362906498409473E-2</v>
      </c>
      <c r="X8892" s="1">
        <v>6.9992433155496706E-2</v>
      </c>
    </row>
    <row r="8893" spans="23:24" x14ac:dyDescent="0.35">
      <c r="W8893" s="1">
        <v>0.15556842207669397</v>
      </c>
      <c r="X8893" s="1">
        <v>8.4421997005981519E-2</v>
      </c>
    </row>
    <row r="8894" spans="23:24" x14ac:dyDescent="0.35">
      <c r="W8894" s="1">
        <v>0.1282233489955984</v>
      </c>
      <c r="X8894" s="1">
        <v>7.4810963251725746E-2</v>
      </c>
    </row>
    <row r="8895" spans="23:24" x14ac:dyDescent="0.35">
      <c r="W8895" s="1">
        <v>6.9731295863480813E-2</v>
      </c>
      <c r="X8895" s="1">
        <v>7.6086840532994068E-2</v>
      </c>
    </row>
    <row r="8896" spans="23:24" x14ac:dyDescent="0.35">
      <c r="W8896" s="1">
        <v>0.139389397748785</v>
      </c>
      <c r="X8896" s="1">
        <v>7.1134209133766682E-2</v>
      </c>
    </row>
    <row r="8897" spans="23:24" x14ac:dyDescent="0.35">
      <c r="W8897" s="1">
        <v>0.13457835806633667</v>
      </c>
      <c r="X8897" s="1">
        <v>8.0961935937594195E-2</v>
      </c>
    </row>
    <row r="8898" spans="23:24" x14ac:dyDescent="0.35">
      <c r="W8898" s="1">
        <v>9.5580158388875569E-2</v>
      </c>
      <c r="X8898" s="1">
        <v>7.427361850234937E-2</v>
      </c>
    </row>
    <row r="8899" spans="23:24" x14ac:dyDescent="0.35">
      <c r="W8899" s="1">
        <v>0.10894248699757458</v>
      </c>
      <c r="X8899" s="1">
        <v>7.4019162946060965E-2</v>
      </c>
    </row>
    <row r="8900" spans="23:24" x14ac:dyDescent="0.35">
      <c r="W8900" s="1">
        <v>0.12208902779638131</v>
      </c>
      <c r="X8900" s="1">
        <v>6.5640524151579671E-2</v>
      </c>
    </row>
    <row r="8901" spans="23:24" x14ac:dyDescent="0.35">
      <c r="W8901" s="1">
        <v>7.859202418594502E-2</v>
      </c>
      <c r="X8901" s="1">
        <v>9.1976788397105741E-2</v>
      </c>
    </row>
    <row r="8902" spans="23:24" x14ac:dyDescent="0.35">
      <c r="W8902" s="1">
        <v>0.11561013704303313</v>
      </c>
      <c r="X8902" s="1">
        <v>7.7732591524079922E-2</v>
      </c>
    </row>
    <row r="8903" spans="23:24" x14ac:dyDescent="0.35">
      <c r="W8903" s="1">
        <v>0.11275681537313531</v>
      </c>
      <c r="X8903" s="1">
        <v>6.7593260666663879E-2</v>
      </c>
    </row>
    <row r="8904" spans="23:24" x14ac:dyDescent="0.35">
      <c r="W8904" s="1">
        <v>0.15943991229386967</v>
      </c>
      <c r="X8904" s="1">
        <v>7.4077381704761053E-2</v>
      </c>
    </row>
    <row r="8905" spans="23:24" x14ac:dyDescent="0.35">
      <c r="W8905" s="1">
        <v>0.10594342559300629</v>
      </c>
      <c r="X8905" s="1">
        <v>8.0444658222690313E-2</v>
      </c>
    </row>
    <row r="8906" spans="23:24" x14ac:dyDescent="0.35">
      <c r="W8906" s="1">
        <v>8.5606819671345535E-2</v>
      </c>
      <c r="X8906" s="1">
        <v>7.9114278210964686E-2</v>
      </c>
    </row>
    <row r="8907" spans="23:24" x14ac:dyDescent="0.35">
      <c r="W8907" s="1">
        <v>0.18440956284508014</v>
      </c>
      <c r="X8907" s="1">
        <v>7.522531803235169E-2</v>
      </c>
    </row>
    <row r="8908" spans="23:24" x14ac:dyDescent="0.35">
      <c r="W8908" s="1">
        <v>0.12057737773672117</v>
      </c>
      <c r="X8908" s="1">
        <v>7.4558441288838997E-2</v>
      </c>
    </row>
    <row r="8909" spans="23:24" x14ac:dyDescent="0.35">
      <c r="W8909" s="1">
        <v>0.12487205800708656</v>
      </c>
      <c r="X8909" s="1">
        <v>8.2531120567931868E-2</v>
      </c>
    </row>
    <row r="8910" spans="23:24" x14ac:dyDescent="0.35">
      <c r="W8910" s="1">
        <v>8.0757723040980167E-2</v>
      </c>
      <c r="X8910" s="1">
        <v>6.5770591568305142E-2</v>
      </c>
    </row>
    <row r="8911" spans="23:24" x14ac:dyDescent="0.35">
      <c r="W8911" s="1">
        <v>7.409601012029432E-2</v>
      </c>
      <c r="X8911" s="1">
        <v>7.1150335305905921E-2</v>
      </c>
    </row>
    <row r="8912" spans="23:24" x14ac:dyDescent="0.35">
      <c r="W8912" s="1">
        <v>2.6006317953641389E-2</v>
      </c>
      <c r="X8912" s="1">
        <v>7.319297875647654E-2</v>
      </c>
    </row>
    <row r="8913" spans="23:24" x14ac:dyDescent="0.35">
      <c r="W8913" s="1">
        <v>0.1351296800216637</v>
      </c>
      <c r="X8913" s="1">
        <v>7.0343347394497172E-2</v>
      </c>
    </row>
    <row r="8914" spans="23:24" x14ac:dyDescent="0.35">
      <c r="W8914" s="1">
        <v>0.17254866692017767</v>
      </c>
      <c r="X8914" s="1">
        <v>6.9612353332477728E-2</v>
      </c>
    </row>
    <row r="8915" spans="23:24" x14ac:dyDescent="0.35">
      <c r="W8915" s="1">
        <v>0.10751550856350778</v>
      </c>
      <c r="X8915" s="1">
        <v>7.9527907574737933E-2</v>
      </c>
    </row>
    <row r="8916" spans="23:24" x14ac:dyDescent="0.35">
      <c r="W8916" s="1">
        <v>0.13875085786666252</v>
      </c>
      <c r="X8916" s="1">
        <v>7.7914764955571189E-2</v>
      </c>
    </row>
    <row r="8917" spans="23:24" x14ac:dyDescent="0.35">
      <c r="W8917" s="1">
        <v>9.4542664501440443E-2</v>
      </c>
      <c r="X8917" s="1">
        <v>7.2227489096775163E-2</v>
      </c>
    </row>
    <row r="8918" spans="23:24" x14ac:dyDescent="0.35">
      <c r="W8918" s="1">
        <v>9.8777214003649139E-3</v>
      </c>
      <c r="X8918" s="1">
        <v>7.4264404355158201E-2</v>
      </c>
    </row>
    <row r="8919" spans="23:24" x14ac:dyDescent="0.35">
      <c r="W8919" s="1">
        <v>0.183176415733461</v>
      </c>
      <c r="X8919" s="1">
        <v>7.6002224838024726E-2</v>
      </c>
    </row>
    <row r="8920" spans="23:24" x14ac:dyDescent="0.35">
      <c r="W8920" s="1">
        <v>0.12362714946078124</v>
      </c>
      <c r="X8920" s="1">
        <v>8.2806636617832857E-2</v>
      </c>
    </row>
    <row r="8921" spans="23:24" x14ac:dyDescent="0.35">
      <c r="W8921" s="1">
        <v>0.14902603741221765</v>
      </c>
      <c r="X8921" s="1">
        <v>7.2430642411813767E-2</v>
      </c>
    </row>
    <row r="8922" spans="23:24" x14ac:dyDescent="0.35">
      <c r="W8922" s="1">
        <v>0.15209366540449309</v>
      </c>
      <c r="X8922" s="1">
        <v>6.5343352539010052E-2</v>
      </c>
    </row>
    <row r="8923" spans="23:24" x14ac:dyDescent="0.35">
      <c r="W8923" s="1">
        <v>0.12775469007599982</v>
      </c>
      <c r="X8923" s="1">
        <v>6.2128887600622885E-2</v>
      </c>
    </row>
    <row r="8924" spans="23:24" x14ac:dyDescent="0.35">
      <c r="W8924" s="1">
        <v>9.3093398217344081E-2</v>
      </c>
      <c r="X8924" s="1">
        <v>7.2878596271420043E-2</v>
      </c>
    </row>
    <row r="8925" spans="23:24" x14ac:dyDescent="0.35">
      <c r="W8925" s="1">
        <v>6.6896140107396862E-2</v>
      </c>
      <c r="X8925" s="1">
        <v>8.4732514588320526E-2</v>
      </c>
    </row>
    <row r="8926" spans="23:24" x14ac:dyDescent="0.35">
      <c r="W8926" s="1">
        <v>0.1072258925284828</v>
      </c>
      <c r="X8926" s="1">
        <v>7.8745121145292016E-2</v>
      </c>
    </row>
    <row r="8927" spans="23:24" x14ac:dyDescent="0.35">
      <c r="W8927" s="1">
        <v>0.11496354004620923</v>
      </c>
      <c r="X8927" s="1">
        <v>7.261974754831671E-2</v>
      </c>
    </row>
    <row r="8928" spans="23:24" x14ac:dyDescent="0.35">
      <c r="W8928" s="1">
        <v>0.14579237329918104</v>
      </c>
      <c r="X8928" s="1">
        <v>8.5126235766456268E-2</v>
      </c>
    </row>
    <row r="8929" spans="23:24" x14ac:dyDescent="0.35">
      <c r="W8929" s="1">
        <v>0.15258202070905691</v>
      </c>
      <c r="X8929" s="1">
        <v>7.0478191322354597E-2</v>
      </c>
    </row>
    <row r="8930" spans="23:24" x14ac:dyDescent="0.35">
      <c r="W8930" s="1">
        <v>0.12314550197403751</v>
      </c>
      <c r="X8930" s="1">
        <v>7.2842274603403964E-2</v>
      </c>
    </row>
    <row r="8931" spans="23:24" x14ac:dyDescent="0.35">
      <c r="W8931" s="1">
        <v>0.12992062183592434</v>
      </c>
      <c r="X8931" s="1">
        <v>5.9636128840122891E-2</v>
      </c>
    </row>
    <row r="8932" spans="23:24" x14ac:dyDescent="0.35">
      <c r="W8932" s="1">
        <v>7.4761451237497223E-2</v>
      </c>
      <c r="X8932" s="1">
        <v>7.8739486138482168E-2</v>
      </c>
    </row>
    <row r="8933" spans="23:24" x14ac:dyDescent="0.35">
      <c r="W8933" s="1">
        <v>0.14675690397090135</v>
      </c>
      <c r="X8933" s="1">
        <v>6.4591614608839221E-2</v>
      </c>
    </row>
    <row r="8934" spans="23:24" x14ac:dyDescent="0.35">
      <c r="W8934" s="1">
        <v>0.15601606585631722</v>
      </c>
      <c r="X8934" s="1">
        <v>8.7359234341929867E-2</v>
      </c>
    </row>
    <row r="8935" spans="23:24" x14ac:dyDescent="0.35">
      <c r="W8935" s="1">
        <v>7.8246845930354914E-2</v>
      </c>
      <c r="X8935" s="1">
        <v>7.2858709989699899E-2</v>
      </c>
    </row>
    <row r="8936" spans="23:24" x14ac:dyDescent="0.35">
      <c r="W8936" s="1">
        <v>0.14339995302040998</v>
      </c>
      <c r="X8936" s="1">
        <v>7.3423746245202384E-2</v>
      </c>
    </row>
    <row r="8937" spans="23:24" x14ac:dyDescent="0.35">
      <c r="W8937" s="1">
        <v>0.10312887588041142</v>
      </c>
      <c r="X8937" s="1">
        <v>7.8186779758831551E-2</v>
      </c>
    </row>
    <row r="8938" spans="23:24" x14ac:dyDescent="0.35">
      <c r="W8938" s="1">
        <v>0.21590761205033737</v>
      </c>
      <c r="X8938" s="1">
        <v>7.7273137792498989E-2</v>
      </c>
    </row>
    <row r="8939" spans="23:24" x14ac:dyDescent="0.35">
      <c r="W8939" s="1">
        <v>0.1421040266870337</v>
      </c>
      <c r="X8939" s="1">
        <v>6.8308756513940402E-2</v>
      </c>
    </row>
    <row r="8940" spans="23:24" x14ac:dyDescent="0.35">
      <c r="W8940" s="1">
        <v>0.14260754821673749</v>
      </c>
      <c r="X8940" s="1">
        <v>7.8029956907218326E-2</v>
      </c>
    </row>
    <row r="8941" spans="23:24" x14ac:dyDescent="0.35">
      <c r="W8941" s="1">
        <v>0.13225028371124892</v>
      </c>
      <c r="X8941" s="1">
        <v>7.9557863605130605E-2</v>
      </c>
    </row>
    <row r="8942" spans="23:24" x14ac:dyDescent="0.35">
      <c r="W8942" s="1">
        <v>0.13937986398987068</v>
      </c>
      <c r="X8942" s="1">
        <v>6.6007457701943578E-2</v>
      </c>
    </row>
    <row r="8943" spans="23:24" x14ac:dyDescent="0.35">
      <c r="W8943" s="1">
        <v>0.17980775248841097</v>
      </c>
      <c r="X8943" s="1">
        <v>7.1390364878108126E-2</v>
      </c>
    </row>
    <row r="8944" spans="23:24" x14ac:dyDescent="0.35">
      <c r="W8944" s="1">
        <v>5.575661686118738E-2</v>
      </c>
      <c r="X8944" s="1">
        <v>8.0681574623773247E-2</v>
      </c>
    </row>
    <row r="8945" spans="23:24" x14ac:dyDescent="0.35">
      <c r="W8945" s="1">
        <v>0.16458893439442446</v>
      </c>
      <c r="X8945" s="1">
        <v>7.4441140615286741E-2</v>
      </c>
    </row>
    <row r="8946" spans="23:24" x14ac:dyDescent="0.35">
      <c r="W8946" s="1">
        <v>7.6573642402666175E-2</v>
      </c>
      <c r="X8946" s="1">
        <v>7.194108348680045E-2</v>
      </c>
    </row>
    <row r="8947" spans="23:24" x14ac:dyDescent="0.35">
      <c r="W8947" s="1">
        <v>0.152276070465726</v>
      </c>
      <c r="X8947" s="1">
        <v>7.968071181603785E-2</v>
      </c>
    </row>
    <row r="8948" spans="23:24" x14ac:dyDescent="0.35">
      <c r="W8948" s="1">
        <v>8.465711288069433E-2</v>
      </c>
      <c r="X8948" s="1">
        <v>7.1676539839801268E-2</v>
      </c>
    </row>
    <row r="8949" spans="23:24" x14ac:dyDescent="0.35">
      <c r="W8949" s="1">
        <v>0.13228352912795427</v>
      </c>
      <c r="X8949" s="1">
        <v>7.2763644895421878E-2</v>
      </c>
    </row>
    <row r="8950" spans="23:24" x14ac:dyDescent="0.35">
      <c r="W8950" s="1">
        <v>0.12255684545062207</v>
      </c>
      <c r="X8950" s="1">
        <v>6.7906900562135275E-2</v>
      </c>
    </row>
    <row r="8951" spans="23:24" x14ac:dyDescent="0.35">
      <c r="W8951" s="1">
        <v>0.14454155849412675</v>
      </c>
      <c r="X8951" s="1">
        <v>6.6677098362522419E-2</v>
      </c>
    </row>
    <row r="8952" spans="23:24" x14ac:dyDescent="0.35">
      <c r="W8952" s="1">
        <v>0.17477008075277278</v>
      </c>
      <c r="X8952" s="1">
        <v>6.8258029570039902E-2</v>
      </c>
    </row>
    <row r="8953" spans="23:24" x14ac:dyDescent="0.35">
      <c r="W8953" s="1">
        <v>0.11026665496811838</v>
      </c>
      <c r="X8953" s="1">
        <v>6.4698019447022234E-2</v>
      </c>
    </row>
    <row r="8954" spans="23:24" x14ac:dyDescent="0.35">
      <c r="W8954" s="1">
        <v>7.1582890297916757E-2</v>
      </c>
      <c r="X8954" s="1">
        <v>7.2942609205746481E-2</v>
      </c>
    </row>
    <row r="8955" spans="23:24" x14ac:dyDescent="0.35">
      <c r="W8955" s="1">
        <v>7.8910138230949833E-2</v>
      </c>
      <c r="X8955" s="1">
        <v>7.9361571637058884E-2</v>
      </c>
    </row>
    <row r="8956" spans="23:24" x14ac:dyDescent="0.35">
      <c r="W8956" s="1">
        <v>0.10703702346626542</v>
      </c>
      <c r="X8956" s="1">
        <v>7.5426698220312047E-2</v>
      </c>
    </row>
    <row r="8957" spans="23:24" x14ac:dyDescent="0.35">
      <c r="W8957" s="1">
        <v>0.15777101662646653</v>
      </c>
      <c r="X8957" s="1">
        <v>7.7363964849952269E-2</v>
      </c>
    </row>
    <row r="8958" spans="23:24" x14ac:dyDescent="0.35">
      <c r="W8958" s="1">
        <v>0.1202549239041717</v>
      </c>
      <c r="X8958" s="1">
        <v>6.7953924673980454E-2</v>
      </c>
    </row>
    <row r="8959" spans="23:24" x14ac:dyDescent="0.35">
      <c r="W8959" s="1">
        <v>9.9898863278613526E-2</v>
      </c>
      <c r="X8959" s="1">
        <v>7.2886786055984074E-2</v>
      </c>
    </row>
    <row r="8960" spans="23:24" x14ac:dyDescent="0.35">
      <c r="W8960" s="1">
        <v>0.18066117894925982</v>
      </c>
      <c r="X8960" s="1">
        <v>6.5915913801140646E-2</v>
      </c>
    </row>
    <row r="8961" spans="23:24" x14ac:dyDescent="0.35">
      <c r="W8961" s="1">
        <v>0.12394745455170697</v>
      </c>
      <c r="X8961" s="1">
        <v>6.5040213470128311E-2</v>
      </c>
    </row>
    <row r="8962" spans="23:24" x14ac:dyDescent="0.35">
      <c r="W8962" s="1">
        <v>0.16639473445095931</v>
      </c>
      <c r="X8962" s="1">
        <v>7.3591351663403359E-2</v>
      </c>
    </row>
    <row r="8963" spans="23:24" x14ac:dyDescent="0.35">
      <c r="W8963" s="1">
        <v>7.5909998935395517E-2</v>
      </c>
      <c r="X8963" s="1">
        <v>7.1282273780781905E-2</v>
      </c>
    </row>
    <row r="8964" spans="23:24" x14ac:dyDescent="0.35">
      <c r="W8964" s="1">
        <v>0.15075307359900303</v>
      </c>
      <c r="X8964" s="1">
        <v>7.0337163898912258E-2</v>
      </c>
    </row>
    <row r="8965" spans="23:24" x14ac:dyDescent="0.35">
      <c r="W8965" s="1">
        <v>0.13134870329647663</v>
      </c>
      <c r="X8965" s="1">
        <v>8.3034279194255642E-2</v>
      </c>
    </row>
    <row r="8966" spans="23:24" x14ac:dyDescent="0.35">
      <c r="W8966" s="1">
        <v>0.18306859377916873</v>
      </c>
      <c r="X8966" s="1">
        <v>9.3216721255262328E-2</v>
      </c>
    </row>
    <row r="8967" spans="23:24" x14ac:dyDescent="0.35">
      <c r="W8967" s="1">
        <v>0.13390561225826869</v>
      </c>
      <c r="X8967" s="1">
        <v>6.9510220569933528E-2</v>
      </c>
    </row>
    <row r="8968" spans="23:24" x14ac:dyDescent="0.35">
      <c r="W8968" s="1">
        <v>0.17198179929909307</v>
      </c>
      <c r="X8968" s="1">
        <v>7.1845329046389461E-2</v>
      </c>
    </row>
    <row r="8969" spans="23:24" x14ac:dyDescent="0.35">
      <c r="W8969" s="1">
        <v>8.2731106128851817E-2</v>
      </c>
      <c r="X8969" s="1">
        <v>7.3736746083296001E-2</v>
      </c>
    </row>
    <row r="8970" spans="23:24" x14ac:dyDescent="0.35">
      <c r="W8970" s="1">
        <v>0.17184690602627661</v>
      </c>
      <c r="X8970" s="1">
        <v>8.0939570077588119E-2</v>
      </c>
    </row>
    <row r="8971" spans="23:24" x14ac:dyDescent="0.35">
      <c r="W8971" s="1">
        <v>0.11607777601216385</v>
      </c>
      <c r="X8971" s="1">
        <v>6.6196486585505823E-2</v>
      </c>
    </row>
    <row r="8972" spans="23:24" x14ac:dyDescent="0.35">
      <c r="W8972" s="1">
        <v>0.17272137549439015</v>
      </c>
      <c r="X8972" s="1">
        <v>7.2102308315522362E-2</v>
      </c>
    </row>
    <row r="8973" spans="23:24" x14ac:dyDescent="0.35">
      <c r="W8973" s="1">
        <v>0.10416462964288886</v>
      </c>
      <c r="X8973" s="1">
        <v>8.2632202079616301E-2</v>
      </c>
    </row>
    <row r="8974" spans="23:24" x14ac:dyDescent="0.35">
      <c r="W8974" s="1">
        <v>0.11556825590102804</v>
      </c>
      <c r="X8974" s="1">
        <v>7.4759006630928243E-2</v>
      </c>
    </row>
    <row r="8975" spans="23:24" x14ac:dyDescent="0.35">
      <c r="W8975" s="1">
        <v>0.12803452711919117</v>
      </c>
      <c r="X8975" s="1">
        <v>7.1486816650774346E-2</v>
      </c>
    </row>
    <row r="8976" spans="23:24" x14ac:dyDescent="0.35">
      <c r="W8976" s="1">
        <v>9.8028490998280926E-2</v>
      </c>
      <c r="X8976" s="1">
        <v>7.7512119016021716E-2</v>
      </c>
    </row>
    <row r="8977" spans="23:24" x14ac:dyDescent="0.35">
      <c r="W8977" s="1">
        <v>0.11579259770073724</v>
      </c>
      <c r="X8977" s="1">
        <v>7.2240891710042957E-2</v>
      </c>
    </row>
    <row r="8978" spans="23:24" x14ac:dyDescent="0.35">
      <c r="W8978" s="1">
        <v>0.1100798210114069</v>
      </c>
      <c r="X8978" s="1">
        <v>6.3121812602755123E-2</v>
      </c>
    </row>
    <row r="8979" spans="23:24" x14ac:dyDescent="0.35">
      <c r="W8979" s="1">
        <v>0.12040866378835036</v>
      </c>
      <c r="X8979" s="1">
        <v>6.9153801604219051E-2</v>
      </c>
    </row>
    <row r="8980" spans="23:24" x14ac:dyDescent="0.35">
      <c r="W8980" s="1">
        <v>8.2630555048563537E-2</v>
      </c>
      <c r="X8980" s="1">
        <v>7.1006614302519672E-2</v>
      </c>
    </row>
    <row r="8981" spans="23:24" x14ac:dyDescent="0.35">
      <c r="W8981" s="1">
        <v>0.10499126529820191</v>
      </c>
      <c r="X8981" s="1">
        <v>7.0180824761417723E-2</v>
      </c>
    </row>
    <row r="8982" spans="23:24" x14ac:dyDescent="0.35">
      <c r="W8982" s="1">
        <v>0.13540903380551361</v>
      </c>
      <c r="X8982" s="1">
        <v>7.8855583240723157E-2</v>
      </c>
    </row>
    <row r="8983" spans="23:24" x14ac:dyDescent="0.35">
      <c r="W8983" s="1">
        <v>0.14407238022952829</v>
      </c>
      <c r="X8983" s="1">
        <v>7.6065518692967737E-2</v>
      </c>
    </row>
    <row r="8984" spans="23:24" x14ac:dyDescent="0.35">
      <c r="W8984" s="1">
        <v>8.3447580164461188E-2</v>
      </c>
      <c r="X8984" s="1">
        <v>8.1376513569239972E-2</v>
      </c>
    </row>
    <row r="8985" spans="23:24" x14ac:dyDescent="0.35">
      <c r="W8985" s="1">
        <v>0.10200596299800391</v>
      </c>
      <c r="X8985" s="1">
        <v>6.844364542064385E-2</v>
      </c>
    </row>
    <row r="8986" spans="23:24" x14ac:dyDescent="0.35">
      <c r="W8986" s="1">
        <v>0.12167065550730483</v>
      </c>
      <c r="X8986" s="1">
        <v>6.5783656007451091E-2</v>
      </c>
    </row>
    <row r="8987" spans="23:24" x14ac:dyDescent="0.35">
      <c r="W8987" s="1">
        <v>0.12368286684872998</v>
      </c>
      <c r="X8987" s="1">
        <v>7.4624774699792368E-2</v>
      </c>
    </row>
    <row r="8988" spans="23:24" x14ac:dyDescent="0.35">
      <c r="W8988" s="1">
        <v>0.18813127189899825</v>
      </c>
      <c r="X8988" s="1">
        <v>7.9081096523082067E-2</v>
      </c>
    </row>
    <row r="8989" spans="23:24" x14ac:dyDescent="0.35">
      <c r="W8989" s="1">
        <v>0.13659902192147189</v>
      </c>
      <c r="X8989" s="1">
        <v>7.4189159874942762E-2</v>
      </c>
    </row>
    <row r="8990" spans="23:24" x14ac:dyDescent="0.35">
      <c r="W8990" s="1">
        <v>0.11756822127171973</v>
      </c>
      <c r="X8990" s="1">
        <v>7.960003114987621E-2</v>
      </c>
    </row>
    <row r="8991" spans="23:24" x14ac:dyDescent="0.35">
      <c r="W8991" s="1">
        <v>0.18356242374200193</v>
      </c>
      <c r="X8991" s="1">
        <v>6.6699677689376971E-2</v>
      </c>
    </row>
    <row r="8992" spans="23:24" x14ac:dyDescent="0.35">
      <c r="W8992" s="1">
        <v>7.9420905028678268E-2</v>
      </c>
      <c r="X8992" s="1">
        <v>7.7562232973273526E-2</v>
      </c>
    </row>
    <row r="8993" spans="23:24" x14ac:dyDescent="0.35">
      <c r="W8993" s="1">
        <v>0.14089735813690751</v>
      </c>
      <c r="X8993" s="1">
        <v>7.2975886754520006E-2</v>
      </c>
    </row>
    <row r="8994" spans="23:24" x14ac:dyDescent="0.35">
      <c r="W8994" s="1">
        <v>0.16799093636771367</v>
      </c>
      <c r="X8994" s="1">
        <v>7.3755449663748335E-2</v>
      </c>
    </row>
    <row r="8995" spans="23:24" x14ac:dyDescent="0.35">
      <c r="W8995" s="1">
        <v>7.1174794466562386E-2</v>
      </c>
      <c r="X8995" s="1">
        <v>6.7267578169549147E-2</v>
      </c>
    </row>
    <row r="8996" spans="23:24" x14ac:dyDescent="0.35">
      <c r="W8996" s="1">
        <v>0.12831632540961291</v>
      </c>
      <c r="X8996" s="1">
        <v>7.7203081049281586E-2</v>
      </c>
    </row>
    <row r="8997" spans="23:24" x14ac:dyDescent="0.35">
      <c r="W8997" s="1">
        <v>0.11732902968093928</v>
      </c>
      <c r="X8997" s="1">
        <v>6.7448948455581637E-2</v>
      </c>
    </row>
    <row r="8998" spans="23:24" x14ac:dyDescent="0.35">
      <c r="W8998" s="1">
        <v>0.16369170562726465</v>
      </c>
      <c r="X8998" s="1">
        <v>8.5343831547368992E-2</v>
      </c>
    </row>
    <row r="8999" spans="23:24" x14ac:dyDescent="0.35">
      <c r="W8999" s="1">
        <v>8.1499077947212006E-2</v>
      </c>
      <c r="X8999" s="1">
        <v>7.3037035171484188E-2</v>
      </c>
    </row>
    <row r="9000" spans="23:24" x14ac:dyDescent="0.35">
      <c r="W9000" s="1">
        <v>0.10716926039560515</v>
      </c>
      <c r="X9000" s="1">
        <v>6.9383156726844863E-2</v>
      </c>
    </row>
    <row r="9001" spans="23:24" x14ac:dyDescent="0.35">
      <c r="W9001" s="1">
        <v>0.14017987554207756</v>
      </c>
      <c r="X9001" s="1">
        <v>6.3766888467254229E-2</v>
      </c>
    </row>
    <row r="9002" spans="23:24" x14ac:dyDescent="0.35">
      <c r="W9002" s="1">
        <v>0.22950189028351708</v>
      </c>
      <c r="X9002" s="1">
        <v>8.0565010281048802E-2</v>
      </c>
    </row>
    <row r="9003" spans="23:24" x14ac:dyDescent="0.35">
      <c r="W9003" s="1">
        <v>0.13203548921455077</v>
      </c>
      <c r="X9003" s="1">
        <v>6.5578791297071184E-2</v>
      </c>
    </row>
    <row r="9004" spans="23:24" x14ac:dyDescent="0.35">
      <c r="W9004" s="1">
        <v>0.10595094162206875</v>
      </c>
      <c r="X9004" s="1">
        <v>8.1063630935684597E-2</v>
      </c>
    </row>
    <row r="9005" spans="23:24" x14ac:dyDescent="0.35">
      <c r="W9005" s="1">
        <v>5.4753120886280149E-2</v>
      </c>
      <c r="X9005" s="1">
        <v>7.4925300291987879E-2</v>
      </c>
    </row>
    <row r="9006" spans="23:24" x14ac:dyDescent="0.35">
      <c r="W9006" s="1">
        <v>0.12519290645469661</v>
      </c>
      <c r="X9006" s="1">
        <v>6.743076446250898E-2</v>
      </c>
    </row>
    <row r="9007" spans="23:24" x14ac:dyDescent="0.35">
      <c r="W9007" s="1">
        <v>0.14438277365503049</v>
      </c>
      <c r="X9007" s="1">
        <v>7.2543378474341669E-2</v>
      </c>
    </row>
    <row r="9008" spans="23:24" x14ac:dyDescent="0.35">
      <c r="W9008" s="1">
        <v>5.6925239793232052E-2</v>
      </c>
      <c r="X9008" s="1">
        <v>7.3443973244418717E-2</v>
      </c>
    </row>
    <row r="9009" spans="23:24" x14ac:dyDescent="0.35">
      <c r="W9009" s="1">
        <v>0.10842586764319084</v>
      </c>
      <c r="X9009" s="1">
        <v>7.5490374774857177E-2</v>
      </c>
    </row>
    <row r="9010" spans="23:24" x14ac:dyDescent="0.35">
      <c r="W9010" s="1">
        <v>0.1480491172587366</v>
      </c>
      <c r="X9010" s="1">
        <v>7.6682938466190356E-2</v>
      </c>
    </row>
    <row r="9011" spans="23:24" x14ac:dyDescent="0.35">
      <c r="W9011" s="1">
        <v>0.11904398821761375</v>
      </c>
      <c r="X9011" s="1">
        <v>7.1960220464208802E-2</v>
      </c>
    </row>
    <row r="9012" spans="23:24" x14ac:dyDescent="0.35">
      <c r="W9012" s="1">
        <v>0.1047007580704582</v>
      </c>
      <c r="X9012" s="1">
        <v>6.830681197233715E-2</v>
      </c>
    </row>
    <row r="9013" spans="23:24" x14ac:dyDescent="0.35">
      <c r="W9013" s="1">
        <v>0.12452680818714712</v>
      </c>
      <c r="X9013" s="1">
        <v>7.453579772732985E-2</v>
      </c>
    </row>
    <row r="9014" spans="23:24" x14ac:dyDescent="0.35">
      <c r="W9014" s="1">
        <v>0.12847353892812596</v>
      </c>
      <c r="X9014" s="1">
        <v>6.402181657601172E-2</v>
      </c>
    </row>
    <row r="9015" spans="23:24" x14ac:dyDescent="0.35">
      <c r="W9015" s="1">
        <v>0.13372819037177908</v>
      </c>
      <c r="X9015" s="1">
        <v>7.4464765639706582E-2</v>
      </c>
    </row>
    <row r="9016" spans="23:24" x14ac:dyDescent="0.35">
      <c r="W9016" s="1">
        <v>0.13741513701504426</v>
      </c>
      <c r="X9016" s="1">
        <v>6.85872953942393E-2</v>
      </c>
    </row>
    <row r="9017" spans="23:24" x14ac:dyDescent="0.35">
      <c r="W9017" s="1">
        <v>9.27488638143672E-2</v>
      </c>
      <c r="X9017" s="1">
        <v>7.9459873835535835E-2</v>
      </c>
    </row>
    <row r="9018" spans="23:24" x14ac:dyDescent="0.35">
      <c r="W9018" s="1">
        <v>7.5691672408456645E-2</v>
      </c>
      <c r="X9018" s="1">
        <v>7.4665672365828537E-2</v>
      </c>
    </row>
    <row r="9019" spans="23:24" x14ac:dyDescent="0.35">
      <c r="W9019" s="1">
        <v>7.918524214146494E-2</v>
      </c>
      <c r="X9019" s="1">
        <v>7.2397287065137872E-2</v>
      </c>
    </row>
    <row r="9020" spans="23:24" x14ac:dyDescent="0.35">
      <c r="W9020" s="1">
        <v>0.10522660905054337</v>
      </c>
      <c r="X9020" s="1">
        <v>6.7500264344945785E-2</v>
      </c>
    </row>
    <row r="9021" spans="23:24" x14ac:dyDescent="0.35">
      <c r="W9021" s="1">
        <v>0.14841332497592363</v>
      </c>
      <c r="X9021" s="1">
        <v>6.1149450440427071E-2</v>
      </c>
    </row>
    <row r="9022" spans="23:24" x14ac:dyDescent="0.35">
      <c r="W9022" s="1">
        <v>0.13567804563430585</v>
      </c>
      <c r="X9022" s="1">
        <v>6.8375902630964491E-2</v>
      </c>
    </row>
    <row r="9023" spans="23:24" x14ac:dyDescent="0.35">
      <c r="W9023" s="1">
        <v>0.15913622133664451</v>
      </c>
      <c r="X9023" s="1">
        <v>8.2266325445289057E-2</v>
      </c>
    </row>
    <row r="9024" spans="23:24" x14ac:dyDescent="0.35">
      <c r="W9024" s="1">
        <v>9.8030924103341022E-2</v>
      </c>
      <c r="X9024" s="1">
        <v>7.8746139052544156E-2</v>
      </c>
    </row>
    <row r="9025" spans="23:24" x14ac:dyDescent="0.35">
      <c r="W9025" s="1">
        <v>0.14528798764001527</v>
      </c>
      <c r="X9025" s="1">
        <v>7.2288796088297233E-2</v>
      </c>
    </row>
    <row r="9026" spans="23:24" x14ac:dyDescent="0.35">
      <c r="W9026" s="1">
        <v>0.16501689444890677</v>
      </c>
      <c r="X9026" s="1">
        <v>7.5838652244758498E-2</v>
      </c>
    </row>
    <row r="9027" spans="23:24" x14ac:dyDescent="0.35">
      <c r="W9027" s="1">
        <v>0.14493719278173911</v>
      </c>
      <c r="X9027" s="1">
        <v>7.6622595362229359E-2</v>
      </c>
    </row>
    <row r="9028" spans="23:24" x14ac:dyDescent="0.35">
      <c r="W9028" s="1">
        <v>0.13317890724891157</v>
      </c>
      <c r="X9028" s="1">
        <v>7.6528571517347876E-2</v>
      </c>
    </row>
    <row r="9029" spans="23:24" x14ac:dyDescent="0.35">
      <c r="W9029" s="1">
        <v>0.11745637909713547</v>
      </c>
      <c r="X9029" s="1">
        <v>7.3698595387692648E-2</v>
      </c>
    </row>
    <row r="9030" spans="23:24" x14ac:dyDescent="0.35">
      <c r="W9030" s="1">
        <v>0.12211627046266149</v>
      </c>
      <c r="X9030" s="1">
        <v>7.8742838630906753E-2</v>
      </c>
    </row>
    <row r="9031" spans="23:24" x14ac:dyDescent="0.35">
      <c r="W9031" s="1">
        <v>0.14064579444708158</v>
      </c>
      <c r="X9031" s="1">
        <v>6.9645928169469781E-2</v>
      </c>
    </row>
    <row r="9032" spans="23:24" x14ac:dyDescent="0.35">
      <c r="W9032" s="1">
        <v>0.13437884720777538</v>
      </c>
      <c r="X9032" s="1">
        <v>7.5862125833202357E-2</v>
      </c>
    </row>
    <row r="9033" spans="23:24" x14ac:dyDescent="0.35">
      <c r="W9033" s="1">
        <v>0.15481558319895661</v>
      </c>
      <c r="X9033" s="1">
        <v>7.5957636379158228E-2</v>
      </c>
    </row>
    <row r="9034" spans="23:24" x14ac:dyDescent="0.35">
      <c r="W9034" s="1">
        <v>9.0017570450698248E-2</v>
      </c>
      <c r="X9034" s="1">
        <v>8.8303382970986499E-2</v>
      </c>
    </row>
    <row r="9035" spans="23:24" x14ac:dyDescent="0.35">
      <c r="W9035" s="1">
        <v>0.13980658895410958</v>
      </c>
      <c r="X9035" s="1">
        <v>7.4565230550060646E-2</v>
      </c>
    </row>
    <row r="9036" spans="23:24" x14ac:dyDescent="0.35">
      <c r="W9036" s="1">
        <v>0.11526058464456068</v>
      </c>
      <c r="X9036" s="1">
        <v>8.2685523176560624E-2</v>
      </c>
    </row>
    <row r="9037" spans="23:24" x14ac:dyDescent="0.35">
      <c r="W9037" s="1">
        <v>0.13557066502238224</v>
      </c>
      <c r="X9037" s="1">
        <v>6.5626607588699759E-2</v>
      </c>
    </row>
    <row r="9038" spans="23:24" x14ac:dyDescent="0.35">
      <c r="W9038" s="1">
        <v>0.21512449319320748</v>
      </c>
      <c r="X9038" s="1">
        <v>8.5451923412601924E-2</v>
      </c>
    </row>
    <row r="9039" spans="23:24" x14ac:dyDescent="0.35">
      <c r="W9039" s="1">
        <v>0.13569430856817699</v>
      </c>
      <c r="X9039" s="1">
        <v>6.5525361266758814E-2</v>
      </c>
    </row>
    <row r="9040" spans="23:24" x14ac:dyDescent="0.35">
      <c r="W9040" s="1">
        <v>0.2024542673967562</v>
      </c>
      <c r="X9040" s="1">
        <v>7.2848467330719383E-2</v>
      </c>
    </row>
    <row r="9041" spans="23:24" x14ac:dyDescent="0.35">
      <c r="W9041" s="1">
        <v>0.12671918795371839</v>
      </c>
      <c r="X9041" s="1">
        <v>7.2275433047324811E-2</v>
      </c>
    </row>
    <row r="9042" spans="23:24" x14ac:dyDescent="0.35">
      <c r="W9042" s="1">
        <v>0.15388328293250875</v>
      </c>
      <c r="X9042" s="1">
        <v>6.6403301198901546E-2</v>
      </c>
    </row>
    <row r="9043" spans="23:24" x14ac:dyDescent="0.35">
      <c r="W9043" s="1">
        <v>0.13694048408668524</v>
      </c>
      <c r="X9043" s="1">
        <v>8.0153429352621278E-2</v>
      </c>
    </row>
    <row r="9044" spans="23:24" x14ac:dyDescent="0.35">
      <c r="W9044" s="1">
        <v>3.8184279611064298E-2</v>
      </c>
      <c r="X9044" s="1">
        <v>8.1943225711488293E-2</v>
      </c>
    </row>
    <row r="9045" spans="23:24" x14ac:dyDescent="0.35">
      <c r="W9045" s="1">
        <v>0.14826977859787416</v>
      </c>
      <c r="X9045" s="1">
        <v>6.9253814470892225E-2</v>
      </c>
    </row>
    <row r="9046" spans="23:24" x14ac:dyDescent="0.35">
      <c r="W9046" s="1">
        <v>0.12446857919434273</v>
      </c>
      <c r="X9046" s="1">
        <v>8.264858923939189E-2</v>
      </c>
    </row>
    <row r="9047" spans="23:24" x14ac:dyDescent="0.35">
      <c r="W9047" s="1">
        <v>0.12516594683407423</v>
      </c>
      <c r="X9047" s="1">
        <v>8.5334953557744467E-2</v>
      </c>
    </row>
    <row r="9048" spans="23:24" x14ac:dyDescent="0.35">
      <c r="W9048" s="1">
        <v>0.16279929608492272</v>
      </c>
      <c r="X9048" s="1">
        <v>7.6116319529486748E-2</v>
      </c>
    </row>
    <row r="9049" spans="23:24" x14ac:dyDescent="0.35">
      <c r="W9049" s="1">
        <v>0.13234184098773261</v>
      </c>
      <c r="X9049" s="1">
        <v>7.2416302409445243E-2</v>
      </c>
    </row>
    <row r="9050" spans="23:24" x14ac:dyDescent="0.35">
      <c r="W9050" s="1">
        <v>0.16008124290621195</v>
      </c>
      <c r="X9050" s="1">
        <v>7.1544904007707272E-2</v>
      </c>
    </row>
    <row r="9051" spans="23:24" x14ac:dyDescent="0.35">
      <c r="W9051" s="1">
        <v>0.14595607760111395</v>
      </c>
      <c r="X9051" s="1">
        <v>7.2397634287815746E-2</v>
      </c>
    </row>
    <row r="9052" spans="23:24" x14ac:dyDescent="0.35">
      <c r="W9052" s="1">
        <v>0.13252880154069402</v>
      </c>
      <c r="X9052" s="1">
        <v>7.7774093337135405E-2</v>
      </c>
    </row>
    <row r="9053" spans="23:24" x14ac:dyDescent="0.35">
      <c r="W9053" s="1">
        <v>7.3177658297201909E-2</v>
      </c>
      <c r="X9053" s="1">
        <v>7.1973849907097751E-2</v>
      </c>
    </row>
    <row r="9054" spans="23:24" x14ac:dyDescent="0.35">
      <c r="W9054" s="1">
        <v>0.21954242211362507</v>
      </c>
      <c r="X9054" s="1">
        <v>7.9826932759500424E-2</v>
      </c>
    </row>
    <row r="9055" spans="23:24" x14ac:dyDescent="0.35">
      <c r="W9055" s="1">
        <v>0.14658311069139907</v>
      </c>
      <c r="X9055" s="1">
        <v>6.7750027478029856E-2</v>
      </c>
    </row>
    <row r="9056" spans="23:24" x14ac:dyDescent="0.35">
      <c r="W9056" s="1">
        <v>9.1426821299284144E-2</v>
      </c>
      <c r="X9056" s="1">
        <v>7.7911667609980514E-2</v>
      </c>
    </row>
    <row r="9057" spans="23:24" x14ac:dyDescent="0.35">
      <c r="W9057" s="1">
        <v>0.13346808859776815</v>
      </c>
      <c r="X9057" s="1">
        <v>6.5268797128965605E-2</v>
      </c>
    </row>
    <row r="9058" spans="23:24" x14ac:dyDescent="0.35">
      <c r="W9058" s="1">
        <v>0.15128213139598801</v>
      </c>
      <c r="X9058" s="1">
        <v>7.011930289684927E-2</v>
      </c>
    </row>
    <row r="9059" spans="23:24" x14ac:dyDescent="0.35">
      <c r="W9059" s="1">
        <v>0.11931151170383036</v>
      </c>
      <c r="X9059" s="1">
        <v>8.565831244995778E-2</v>
      </c>
    </row>
    <row r="9060" spans="23:24" x14ac:dyDescent="0.35">
      <c r="W9060" s="1">
        <v>0.16766366480323813</v>
      </c>
      <c r="X9060" s="1">
        <v>7.8085069861975276E-2</v>
      </c>
    </row>
    <row r="9061" spans="23:24" x14ac:dyDescent="0.35">
      <c r="W9061" s="1">
        <v>0.13929643270257186</v>
      </c>
      <c r="X9061" s="1">
        <v>5.8755218754890239E-2</v>
      </c>
    </row>
    <row r="9062" spans="23:24" x14ac:dyDescent="0.35">
      <c r="W9062" s="1">
        <v>0.13671431736962547</v>
      </c>
      <c r="X9062" s="1">
        <v>7.1502265871813436E-2</v>
      </c>
    </row>
    <row r="9063" spans="23:24" x14ac:dyDescent="0.35">
      <c r="W9063" s="1">
        <v>0.15051663169318674</v>
      </c>
      <c r="X9063" s="1">
        <v>7.3317838719593562E-2</v>
      </c>
    </row>
    <row r="9064" spans="23:24" x14ac:dyDescent="0.35">
      <c r="W9064" s="1">
        <v>9.9616617487377379E-2</v>
      </c>
      <c r="X9064" s="1">
        <v>8.7534409897568402E-2</v>
      </c>
    </row>
    <row r="9065" spans="23:24" x14ac:dyDescent="0.35">
      <c r="W9065" s="1">
        <v>0.11951166979758931</v>
      </c>
      <c r="X9065" s="1">
        <v>7.9764894637882972E-2</v>
      </c>
    </row>
    <row r="9066" spans="23:24" x14ac:dyDescent="0.35">
      <c r="W9066" s="1">
        <v>0.1661850316176956</v>
      </c>
      <c r="X9066" s="1">
        <v>6.9539213695647653E-2</v>
      </c>
    </row>
    <row r="9067" spans="23:24" x14ac:dyDescent="0.35">
      <c r="W9067" s="1">
        <v>0.14712306024417066</v>
      </c>
      <c r="X9067" s="1">
        <v>6.0153448215850822E-2</v>
      </c>
    </row>
    <row r="9068" spans="23:24" x14ac:dyDescent="0.35">
      <c r="W9068" s="1">
        <v>0.10345311744184027</v>
      </c>
      <c r="X9068" s="1">
        <v>6.1017621088413271E-2</v>
      </c>
    </row>
    <row r="9069" spans="23:24" x14ac:dyDescent="0.35">
      <c r="W9069" s="1">
        <v>0.17359606419394913</v>
      </c>
      <c r="X9069" s="1">
        <v>6.750985439235023E-2</v>
      </c>
    </row>
    <row r="9070" spans="23:24" x14ac:dyDescent="0.35">
      <c r="W9070" s="1">
        <v>9.7053372901212631E-2</v>
      </c>
      <c r="X9070" s="1">
        <v>7.485205692347642E-2</v>
      </c>
    </row>
    <row r="9071" spans="23:24" x14ac:dyDescent="0.35">
      <c r="W9071" s="1">
        <v>6.4135804009951558E-2</v>
      </c>
      <c r="X9071" s="1">
        <v>7.4087420769468407E-2</v>
      </c>
    </row>
    <row r="9072" spans="23:24" x14ac:dyDescent="0.35">
      <c r="W9072" s="1">
        <v>0.13659599960555258</v>
      </c>
      <c r="X9072" s="1">
        <v>6.0760220118388823E-2</v>
      </c>
    </row>
    <row r="9073" spans="23:24" x14ac:dyDescent="0.35">
      <c r="W9073" s="1">
        <v>0.13141445177379851</v>
      </c>
      <c r="X9073" s="1">
        <v>6.9574945208101785E-2</v>
      </c>
    </row>
    <row r="9074" spans="23:24" x14ac:dyDescent="0.35">
      <c r="W9074" s="1">
        <v>0.13353846423530702</v>
      </c>
      <c r="X9074" s="1">
        <v>7.6751851040353827E-2</v>
      </c>
    </row>
    <row r="9075" spans="23:24" x14ac:dyDescent="0.35">
      <c r="W9075" s="1">
        <v>8.8532202480916755E-2</v>
      </c>
      <c r="X9075" s="1">
        <v>7.2267352277315872E-2</v>
      </c>
    </row>
    <row r="9076" spans="23:24" x14ac:dyDescent="0.35">
      <c r="W9076" s="1">
        <v>0.10810640459033038</v>
      </c>
      <c r="X9076" s="1">
        <v>9.1223620361277472E-2</v>
      </c>
    </row>
    <row r="9077" spans="23:24" x14ac:dyDescent="0.35">
      <c r="W9077" s="1">
        <v>0.19014368143373472</v>
      </c>
      <c r="X9077" s="1">
        <v>5.6226432220855424E-2</v>
      </c>
    </row>
    <row r="9078" spans="23:24" x14ac:dyDescent="0.35">
      <c r="W9078" s="1">
        <v>0.10237587688285532</v>
      </c>
      <c r="X9078" s="1">
        <v>7.7564706981446657E-2</v>
      </c>
    </row>
    <row r="9079" spans="23:24" x14ac:dyDescent="0.35">
      <c r="W9079" s="1">
        <v>3.8654971849301223E-2</v>
      </c>
      <c r="X9079" s="1">
        <v>7.6071857807586463E-2</v>
      </c>
    </row>
    <row r="9080" spans="23:24" x14ac:dyDescent="0.35">
      <c r="W9080" s="1">
        <v>0.11988946302411452</v>
      </c>
      <c r="X9080" s="1">
        <v>7.4198693975108823E-2</v>
      </c>
    </row>
    <row r="9081" spans="23:24" x14ac:dyDescent="0.35">
      <c r="W9081" s="1">
        <v>0.12105182133976133</v>
      </c>
      <c r="X9081" s="1">
        <v>6.9308271664796056E-2</v>
      </c>
    </row>
    <row r="9082" spans="23:24" x14ac:dyDescent="0.35">
      <c r="W9082" s="1">
        <v>5.8822919154975173E-2</v>
      </c>
      <c r="X9082" s="1">
        <v>7.047993301017863E-2</v>
      </c>
    </row>
    <row r="9083" spans="23:24" x14ac:dyDescent="0.35">
      <c r="W9083" s="1">
        <v>0.19214180132969916</v>
      </c>
      <c r="X9083" s="1">
        <v>7.8631986965677997E-2</v>
      </c>
    </row>
    <row r="9084" spans="23:24" x14ac:dyDescent="0.35">
      <c r="W9084" s="1">
        <v>0.10130282369944466</v>
      </c>
      <c r="X9084" s="1">
        <v>6.4240190156892585E-2</v>
      </c>
    </row>
    <row r="9085" spans="23:24" x14ac:dyDescent="0.35">
      <c r="W9085" s="1">
        <v>0.13229332046541864</v>
      </c>
      <c r="X9085" s="1">
        <v>7.7561610906342449E-2</v>
      </c>
    </row>
    <row r="9086" spans="23:24" x14ac:dyDescent="0.35">
      <c r="W9086" s="1">
        <v>9.9132851607207639E-2</v>
      </c>
      <c r="X9086" s="1">
        <v>7.5426426372457056E-2</v>
      </c>
    </row>
    <row r="9087" spans="23:24" x14ac:dyDescent="0.35">
      <c r="W9087" s="1">
        <v>9.4873365070681004E-2</v>
      </c>
      <c r="X9087" s="1">
        <v>7.0673101496396357E-2</v>
      </c>
    </row>
    <row r="9088" spans="23:24" x14ac:dyDescent="0.35">
      <c r="W9088" s="1">
        <v>7.5536784904957965E-2</v>
      </c>
      <c r="X9088" s="1">
        <v>8.1723399885904713E-2</v>
      </c>
    </row>
    <row r="9089" spans="23:24" x14ac:dyDescent="0.35">
      <c r="W9089" s="1">
        <v>0.11894384206871678</v>
      </c>
      <c r="X9089" s="1">
        <v>5.5949830965135498E-2</v>
      </c>
    </row>
    <row r="9090" spans="23:24" x14ac:dyDescent="0.35">
      <c r="W9090" s="1">
        <v>0.12583190772657082</v>
      </c>
      <c r="X9090" s="1">
        <v>7.5935452181745619E-2</v>
      </c>
    </row>
    <row r="9091" spans="23:24" x14ac:dyDescent="0.35">
      <c r="W9091" s="1">
        <v>9.0131137105836423E-2</v>
      </c>
      <c r="X9091" s="1">
        <v>6.6601598845888996E-2</v>
      </c>
    </row>
    <row r="9092" spans="23:24" x14ac:dyDescent="0.35">
      <c r="W9092" s="1">
        <v>0.19650819190693603</v>
      </c>
      <c r="X9092" s="1">
        <v>6.8005026611893143E-2</v>
      </c>
    </row>
    <row r="9093" spans="23:24" x14ac:dyDescent="0.35">
      <c r="W9093" s="1">
        <v>7.4780044718490979E-2</v>
      </c>
      <c r="X9093" s="1">
        <v>7.6137444757923362E-2</v>
      </c>
    </row>
    <row r="9094" spans="23:24" x14ac:dyDescent="0.35">
      <c r="W9094" s="1">
        <v>0.10480837712708535</v>
      </c>
      <c r="X9094" s="1">
        <v>6.890430835434036E-2</v>
      </c>
    </row>
    <row r="9095" spans="23:24" x14ac:dyDescent="0.35">
      <c r="W9095" s="1">
        <v>0.13756149830388731</v>
      </c>
      <c r="X9095" s="1">
        <v>6.9598298431060704E-2</v>
      </c>
    </row>
    <row r="9096" spans="23:24" x14ac:dyDescent="0.35">
      <c r="W9096" s="1">
        <v>0.11457416457470515</v>
      </c>
      <c r="X9096" s="1">
        <v>6.9373581030084522E-2</v>
      </c>
    </row>
    <row r="9097" spans="23:24" x14ac:dyDescent="0.35">
      <c r="W9097" s="1">
        <v>0.16520911950830941</v>
      </c>
      <c r="X9097" s="1">
        <v>6.5053219936960741E-2</v>
      </c>
    </row>
    <row r="9098" spans="23:24" x14ac:dyDescent="0.35">
      <c r="W9098" s="1">
        <v>9.0578727549525784E-2</v>
      </c>
      <c r="X9098" s="1">
        <v>8.0252592670755171E-2</v>
      </c>
    </row>
    <row r="9099" spans="23:24" x14ac:dyDescent="0.35">
      <c r="W9099" s="1">
        <v>0.10272612704779527</v>
      </c>
      <c r="X9099" s="1">
        <v>6.7297852897487617E-2</v>
      </c>
    </row>
    <row r="9100" spans="23:24" x14ac:dyDescent="0.35">
      <c r="W9100" s="1">
        <v>0.11151540420364903</v>
      </c>
      <c r="X9100" s="1">
        <v>6.9709546126522706E-2</v>
      </c>
    </row>
    <row r="9101" spans="23:24" x14ac:dyDescent="0.35">
      <c r="W9101" s="1">
        <v>0.16311859176699395</v>
      </c>
      <c r="X9101" s="1">
        <v>8.151879090391663E-2</v>
      </c>
    </row>
    <row r="9102" spans="23:24" x14ac:dyDescent="0.35">
      <c r="W9102" s="1">
        <v>0.17152828667677555</v>
      </c>
      <c r="X9102" s="1">
        <v>7.3321010573879866E-2</v>
      </c>
    </row>
    <row r="9103" spans="23:24" x14ac:dyDescent="0.35">
      <c r="W9103" s="1">
        <v>0.16212891757222048</v>
      </c>
      <c r="X9103" s="1">
        <v>7.9146856436054791E-2</v>
      </c>
    </row>
    <row r="9104" spans="23:24" x14ac:dyDescent="0.35">
      <c r="W9104" s="1">
        <v>0.1361082015959727</v>
      </c>
      <c r="X9104" s="1">
        <v>8.2560447398133174E-2</v>
      </c>
    </row>
    <row r="9105" spans="23:24" x14ac:dyDescent="0.35">
      <c r="W9105" s="1">
        <v>9.4880647677511698E-2</v>
      </c>
      <c r="X9105" s="1">
        <v>7.5742374090820269E-2</v>
      </c>
    </row>
    <row r="9106" spans="23:24" x14ac:dyDescent="0.35">
      <c r="W9106" s="1">
        <v>8.5879278634020118E-2</v>
      </c>
      <c r="X9106" s="1">
        <v>7.4060052873560656E-2</v>
      </c>
    </row>
    <row r="9107" spans="23:24" x14ac:dyDescent="0.35">
      <c r="W9107" s="1">
        <v>0.14674180267693337</v>
      </c>
      <c r="X9107" s="1">
        <v>6.9538306613963888E-2</v>
      </c>
    </row>
    <row r="9108" spans="23:24" x14ac:dyDescent="0.35">
      <c r="W9108" s="1">
        <v>6.9412740447127641E-2</v>
      </c>
      <c r="X9108" s="1">
        <v>7.271341252512091E-2</v>
      </c>
    </row>
    <row r="9109" spans="23:24" x14ac:dyDescent="0.35">
      <c r="W9109" s="1">
        <v>8.7941597995162768E-2</v>
      </c>
      <c r="X9109" s="1">
        <v>7.4581319544946539E-2</v>
      </c>
    </row>
    <row r="9110" spans="23:24" x14ac:dyDescent="0.35">
      <c r="W9110" s="1">
        <v>0.12019896738235136</v>
      </c>
      <c r="X9110" s="1">
        <v>6.7905279109290548E-2</v>
      </c>
    </row>
    <row r="9111" spans="23:24" x14ac:dyDescent="0.35">
      <c r="W9111" s="1">
        <v>0.10404870328667082</v>
      </c>
      <c r="X9111" s="1">
        <v>6.2661782587154324E-2</v>
      </c>
    </row>
    <row r="9112" spans="23:24" x14ac:dyDescent="0.35">
      <c r="W9112" s="1">
        <v>6.95583878387247E-2</v>
      </c>
      <c r="X9112" s="1">
        <v>7.2059094124586706E-2</v>
      </c>
    </row>
    <row r="9113" spans="23:24" x14ac:dyDescent="0.35">
      <c r="W9113" s="1">
        <v>0.12791726128687064</v>
      </c>
      <c r="X9113" s="1">
        <v>7.5315907195377049E-2</v>
      </c>
    </row>
    <row r="9114" spans="23:24" x14ac:dyDescent="0.35">
      <c r="W9114" s="1">
        <v>3.1714872662218063E-2</v>
      </c>
      <c r="X9114" s="1">
        <v>7.607374947748563E-2</v>
      </c>
    </row>
    <row r="9115" spans="23:24" x14ac:dyDescent="0.35">
      <c r="W9115" s="1">
        <v>0.22157685782946834</v>
      </c>
      <c r="X9115" s="1">
        <v>6.6034819010531584E-2</v>
      </c>
    </row>
    <row r="9116" spans="23:24" x14ac:dyDescent="0.35">
      <c r="W9116" s="1">
        <v>8.7814168795458336E-2</v>
      </c>
      <c r="X9116" s="1">
        <v>7.5821575722555559E-2</v>
      </c>
    </row>
    <row r="9117" spans="23:24" x14ac:dyDescent="0.35">
      <c r="W9117" s="1">
        <v>9.7341985200575021E-2</v>
      </c>
      <c r="X9117" s="1">
        <v>7.5045780537148804E-2</v>
      </c>
    </row>
    <row r="9118" spans="23:24" x14ac:dyDescent="0.35">
      <c r="W9118" s="1">
        <v>0.18170497718191259</v>
      </c>
      <c r="X9118" s="1">
        <v>8.433693363332849E-2</v>
      </c>
    </row>
    <row r="9119" spans="23:24" x14ac:dyDescent="0.35">
      <c r="W9119" s="1">
        <v>9.857164544834407E-2</v>
      </c>
      <c r="X9119" s="1">
        <v>6.5939084568380005E-2</v>
      </c>
    </row>
    <row r="9120" spans="23:24" x14ac:dyDescent="0.35">
      <c r="W9120" s="1">
        <v>0.11309157820487181</v>
      </c>
      <c r="X9120" s="1">
        <v>6.43995220140723E-2</v>
      </c>
    </row>
    <row r="9121" spans="23:24" x14ac:dyDescent="0.35">
      <c r="W9121" s="1">
        <v>0.18169399565471989</v>
      </c>
      <c r="X9121" s="1">
        <v>7.2681109548087278E-2</v>
      </c>
    </row>
    <row r="9122" spans="23:24" x14ac:dyDescent="0.35">
      <c r="W9122" s="1">
        <v>0.16943822236141859</v>
      </c>
      <c r="X9122" s="1">
        <v>6.7155076036122835E-2</v>
      </c>
    </row>
    <row r="9123" spans="23:24" x14ac:dyDescent="0.35">
      <c r="W9123" s="1">
        <v>8.7536864048095353E-2</v>
      </c>
      <c r="X9123" s="1">
        <v>7.0422948590869977E-2</v>
      </c>
    </row>
    <row r="9124" spans="23:24" x14ac:dyDescent="0.35">
      <c r="W9124" s="1">
        <v>0.11977015759473386</v>
      </c>
      <c r="X9124" s="1">
        <v>7.5867288672113786E-2</v>
      </c>
    </row>
    <row r="9125" spans="23:24" x14ac:dyDescent="0.35">
      <c r="W9125" s="1">
        <v>0.13536389890186906</v>
      </c>
      <c r="X9125" s="1">
        <v>6.5938384995285829E-2</v>
      </c>
    </row>
    <row r="9126" spans="23:24" x14ac:dyDescent="0.35">
      <c r="W9126" s="1">
        <v>7.9156480510520932E-2</v>
      </c>
      <c r="X9126" s="1">
        <v>7.3456572341129178E-2</v>
      </c>
    </row>
    <row r="9127" spans="23:24" x14ac:dyDescent="0.35">
      <c r="W9127" s="1">
        <v>0.14581278236984585</v>
      </c>
      <c r="X9127" s="1">
        <v>7.534817869453872E-2</v>
      </c>
    </row>
    <row r="9128" spans="23:24" x14ac:dyDescent="0.35">
      <c r="W9128" s="1">
        <v>0.19757885782306794</v>
      </c>
      <c r="X9128" s="1">
        <v>7.5934791725361106E-2</v>
      </c>
    </row>
    <row r="9129" spans="23:24" x14ac:dyDescent="0.35">
      <c r="W9129" s="1">
        <v>0.19639846018877272</v>
      </c>
      <c r="X9129" s="1">
        <v>6.2587100933602174E-2</v>
      </c>
    </row>
    <row r="9130" spans="23:24" x14ac:dyDescent="0.35">
      <c r="W9130" s="1">
        <v>0.16206727485889627</v>
      </c>
      <c r="X9130" s="1">
        <v>7.06786240888293E-2</v>
      </c>
    </row>
    <row r="9131" spans="23:24" x14ac:dyDescent="0.35">
      <c r="W9131" s="1">
        <v>7.8332375456792835E-2</v>
      </c>
      <c r="X9131" s="1">
        <v>6.5634827719126446E-2</v>
      </c>
    </row>
    <row r="9132" spans="23:24" x14ac:dyDescent="0.35">
      <c r="W9132" s="1">
        <v>9.408629722737083E-2</v>
      </c>
      <c r="X9132" s="1">
        <v>7.4606615515077024E-2</v>
      </c>
    </row>
    <row r="9133" spans="23:24" x14ac:dyDescent="0.35">
      <c r="W9133" s="1">
        <v>0.11466119252705598</v>
      </c>
      <c r="X9133" s="1">
        <v>7.7207677051229287E-2</v>
      </c>
    </row>
    <row r="9134" spans="23:24" x14ac:dyDescent="0.35">
      <c r="W9134" s="1">
        <v>0.13066711312839963</v>
      </c>
      <c r="X9134" s="1">
        <v>5.9440710907494074E-2</v>
      </c>
    </row>
    <row r="9135" spans="23:24" x14ac:dyDescent="0.35">
      <c r="W9135" s="1">
        <v>0.22675032925566985</v>
      </c>
      <c r="X9135" s="1">
        <v>6.9039290538903883E-2</v>
      </c>
    </row>
    <row r="9136" spans="23:24" x14ac:dyDescent="0.35">
      <c r="W9136" s="1">
        <v>9.60203791345422E-2</v>
      </c>
      <c r="X9136" s="1">
        <v>6.320769335524104E-2</v>
      </c>
    </row>
    <row r="9137" spans="23:24" x14ac:dyDescent="0.35">
      <c r="W9137" s="1">
        <v>0.11461304487290391</v>
      </c>
      <c r="X9137" s="1">
        <v>7.4388772923363239E-2</v>
      </c>
    </row>
    <row r="9138" spans="23:24" x14ac:dyDescent="0.35">
      <c r="W9138" s="1">
        <v>0.16394833242876894</v>
      </c>
      <c r="X9138" s="1">
        <v>6.5995720871416641E-2</v>
      </c>
    </row>
    <row r="9139" spans="23:24" x14ac:dyDescent="0.35">
      <c r="W9139" s="1">
        <v>0.18270900790833866</v>
      </c>
      <c r="X9139" s="1">
        <v>6.6161850746926723E-2</v>
      </c>
    </row>
    <row r="9140" spans="23:24" x14ac:dyDescent="0.35">
      <c r="W9140" s="1">
        <v>0.18398110108763865</v>
      </c>
      <c r="X9140" s="1">
        <v>6.3062505214805845E-2</v>
      </c>
    </row>
    <row r="9141" spans="23:24" x14ac:dyDescent="0.35">
      <c r="W9141" s="1">
        <v>0.13271526738831652</v>
      </c>
      <c r="X9141" s="1">
        <v>7.367820769701712E-2</v>
      </c>
    </row>
    <row r="9142" spans="23:24" x14ac:dyDescent="0.35">
      <c r="W9142" s="1">
        <v>8.2217229209715859E-2</v>
      </c>
      <c r="X9142" s="1">
        <v>7.2942669871475185E-2</v>
      </c>
    </row>
    <row r="9143" spans="23:24" x14ac:dyDescent="0.35">
      <c r="W9143" s="1">
        <v>0.13133726112208732</v>
      </c>
      <c r="X9143" s="1">
        <v>7.9517094634434141E-2</v>
      </c>
    </row>
    <row r="9144" spans="23:24" x14ac:dyDescent="0.35">
      <c r="W9144" s="1">
        <v>0.11741151471151623</v>
      </c>
      <c r="X9144" s="1">
        <v>6.3233847168926077E-2</v>
      </c>
    </row>
    <row r="9145" spans="23:24" x14ac:dyDescent="0.35">
      <c r="W9145" s="1">
        <v>0.11835136591148099</v>
      </c>
      <c r="X9145" s="1">
        <v>6.693078359080161E-2</v>
      </c>
    </row>
    <row r="9146" spans="23:24" x14ac:dyDescent="0.35">
      <c r="W9146" s="1">
        <v>0.13761743384180214</v>
      </c>
      <c r="X9146" s="1">
        <v>7.2345096005621348E-2</v>
      </c>
    </row>
    <row r="9147" spans="23:24" x14ac:dyDescent="0.35">
      <c r="W9147" s="1">
        <v>0.13064914711050268</v>
      </c>
      <c r="X9147" s="1">
        <v>7.7375022666616E-2</v>
      </c>
    </row>
    <row r="9148" spans="23:24" x14ac:dyDescent="0.35">
      <c r="W9148" s="1">
        <v>8.1640699735825883E-2</v>
      </c>
      <c r="X9148" s="1">
        <v>6.837021683489386E-2</v>
      </c>
    </row>
    <row r="9149" spans="23:24" x14ac:dyDescent="0.35">
      <c r="W9149" s="1">
        <v>0.13895544070891663</v>
      </c>
      <c r="X9149" s="1">
        <v>7.7766067840254596E-2</v>
      </c>
    </row>
    <row r="9150" spans="23:24" x14ac:dyDescent="0.35">
      <c r="W9150" s="1">
        <v>0.13421419214724417</v>
      </c>
      <c r="X9150" s="1">
        <v>7.6401687406822266E-2</v>
      </c>
    </row>
    <row r="9151" spans="23:24" x14ac:dyDescent="0.35">
      <c r="W9151" s="1">
        <v>0.12748496124716202</v>
      </c>
      <c r="X9151" s="1">
        <v>6.9442142333104792E-2</v>
      </c>
    </row>
    <row r="9152" spans="23:24" x14ac:dyDescent="0.35">
      <c r="W9152" s="1">
        <v>0.1808313714834433</v>
      </c>
      <c r="X9152" s="1">
        <v>7.2432430362596154E-2</v>
      </c>
    </row>
    <row r="9153" spans="23:24" x14ac:dyDescent="0.35">
      <c r="W9153" s="1">
        <v>0.1949551728621326</v>
      </c>
      <c r="X9153" s="1">
        <v>6.7849909761516003E-2</v>
      </c>
    </row>
    <row r="9154" spans="23:24" x14ac:dyDescent="0.35">
      <c r="W9154" s="1">
        <v>0.14976400203145013</v>
      </c>
      <c r="X9154" s="1">
        <v>7.875282826649406E-2</v>
      </c>
    </row>
    <row r="9155" spans="23:24" x14ac:dyDescent="0.35">
      <c r="W9155" s="1">
        <v>8.0093511553605667E-2</v>
      </c>
      <c r="X9155" s="1">
        <v>7.3104529544672586E-2</v>
      </c>
    </row>
    <row r="9156" spans="23:24" x14ac:dyDescent="0.35">
      <c r="W9156" s="1">
        <v>8.5121700258058874E-2</v>
      </c>
      <c r="X9156" s="1">
        <v>7.8107952145636136E-2</v>
      </c>
    </row>
    <row r="9157" spans="23:24" x14ac:dyDescent="0.35">
      <c r="W9157" s="1">
        <v>8.9337335125769801E-2</v>
      </c>
      <c r="X9157" s="1">
        <v>7.1296311661868256E-2</v>
      </c>
    </row>
    <row r="9158" spans="23:24" x14ac:dyDescent="0.35">
      <c r="W9158" s="1">
        <v>0.15763357104804787</v>
      </c>
      <c r="X9158" s="1">
        <v>7.3622705635114125E-2</v>
      </c>
    </row>
    <row r="9159" spans="23:24" x14ac:dyDescent="0.35">
      <c r="W9159" s="1">
        <v>0.14249111010950943</v>
      </c>
      <c r="X9159" s="1">
        <v>7.0815913771932928E-2</v>
      </c>
    </row>
    <row r="9160" spans="23:24" x14ac:dyDescent="0.35">
      <c r="W9160" s="1">
        <v>6.9616904155565429E-2</v>
      </c>
      <c r="X9160" s="1">
        <v>6.941395171930817E-2</v>
      </c>
    </row>
    <row r="9161" spans="23:24" x14ac:dyDescent="0.35">
      <c r="W9161" s="1">
        <v>0.1416328468336725</v>
      </c>
      <c r="X9161" s="1">
        <v>6.6672271686925022E-2</v>
      </c>
    </row>
    <row r="9162" spans="23:24" x14ac:dyDescent="0.35">
      <c r="W9162" s="1">
        <v>0.10552056226316719</v>
      </c>
      <c r="X9162" s="1">
        <v>7.0330514862024435E-2</v>
      </c>
    </row>
    <row r="9163" spans="23:24" x14ac:dyDescent="0.35">
      <c r="W9163" s="1">
        <v>0.17373740752864508</v>
      </c>
      <c r="X9163" s="1">
        <v>7.7897082247841989E-2</v>
      </c>
    </row>
    <row r="9164" spans="23:24" x14ac:dyDescent="0.35">
      <c r="W9164" s="1">
        <v>0.16094703887007134</v>
      </c>
      <c r="X9164" s="1">
        <v>6.9658044254598636E-2</v>
      </c>
    </row>
    <row r="9165" spans="23:24" x14ac:dyDescent="0.35">
      <c r="W9165" s="1">
        <v>8.7340829301856937E-2</v>
      </c>
      <c r="X9165" s="1">
        <v>8.7825167366034226E-2</v>
      </c>
    </row>
    <row r="9166" spans="23:24" x14ac:dyDescent="0.35">
      <c r="W9166" s="1">
        <v>6.4189349482335789E-2</v>
      </c>
      <c r="X9166" s="1">
        <v>6.7288850064558065E-2</v>
      </c>
    </row>
    <row r="9167" spans="23:24" x14ac:dyDescent="0.35">
      <c r="W9167" s="1">
        <v>6.3247227904695613E-2</v>
      </c>
      <c r="X9167" s="1">
        <v>6.8393982594863664E-2</v>
      </c>
    </row>
    <row r="9168" spans="23:24" x14ac:dyDescent="0.35">
      <c r="W9168" s="1">
        <v>0.14147284919207226</v>
      </c>
      <c r="X9168" s="1">
        <v>6.7720955438271724E-2</v>
      </c>
    </row>
    <row r="9169" spans="23:24" x14ac:dyDescent="0.35">
      <c r="W9169" s="1">
        <v>0.18686737089836192</v>
      </c>
      <c r="X9169" s="1">
        <v>6.4729472320912931E-2</v>
      </c>
    </row>
    <row r="9170" spans="23:24" x14ac:dyDescent="0.35">
      <c r="W9170" s="1">
        <v>0.12833256956720263</v>
      </c>
      <c r="X9170" s="1">
        <v>7.7559637726289196E-2</v>
      </c>
    </row>
    <row r="9171" spans="23:24" x14ac:dyDescent="0.35">
      <c r="W9171" s="1">
        <v>8.1569774372401316E-2</v>
      </c>
      <c r="X9171" s="1">
        <v>8.0281730400170281E-2</v>
      </c>
    </row>
    <row r="9172" spans="23:24" x14ac:dyDescent="0.35">
      <c r="W9172" s="1">
        <v>0.12471588421829916</v>
      </c>
      <c r="X9172" s="1">
        <v>7.3390615956080152E-2</v>
      </c>
    </row>
    <row r="9173" spans="23:24" x14ac:dyDescent="0.35">
      <c r="W9173" s="1">
        <v>9.7992152204928074E-2</v>
      </c>
      <c r="X9173" s="1">
        <v>7.1401084400565251E-2</v>
      </c>
    </row>
    <row r="9174" spans="23:24" x14ac:dyDescent="0.35">
      <c r="W9174" s="1">
        <v>0.11400981426213641</v>
      </c>
      <c r="X9174" s="1">
        <v>7.5084039884171824E-2</v>
      </c>
    </row>
    <row r="9175" spans="23:24" x14ac:dyDescent="0.35">
      <c r="W9175" s="1">
        <v>0.10868237441965545</v>
      </c>
      <c r="X9175" s="1">
        <v>7.2866558609035723E-2</v>
      </c>
    </row>
    <row r="9176" spans="23:24" x14ac:dyDescent="0.35">
      <c r="W9176" s="1">
        <v>5.8424436418490044E-2</v>
      </c>
      <c r="X9176" s="1">
        <v>7.2704481655398681E-2</v>
      </c>
    </row>
    <row r="9177" spans="23:24" x14ac:dyDescent="0.35">
      <c r="W9177" s="1">
        <v>0.10255722500077491</v>
      </c>
      <c r="X9177" s="1">
        <v>7.6715854329524547E-2</v>
      </c>
    </row>
    <row r="9178" spans="23:24" x14ac:dyDescent="0.35">
      <c r="W9178" s="1">
        <v>0.15081419395953399</v>
      </c>
      <c r="X9178" s="1">
        <v>7.7944568766938754E-2</v>
      </c>
    </row>
    <row r="9179" spans="23:24" x14ac:dyDescent="0.35">
      <c r="W9179" s="1">
        <v>4.5243219319869743E-2</v>
      </c>
      <c r="X9179" s="1">
        <v>6.1122436134846178E-2</v>
      </c>
    </row>
    <row r="9180" spans="23:24" x14ac:dyDescent="0.35">
      <c r="W9180" s="1">
        <v>0.11606731600323861</v>
      </c>
      <c r="X9180" s="1">
        <v>6.7960581847664417E-2</v>
      </c>
    </row>
    <row r="9181" spans="23:24" x14ac:dyDescent="0.35">
      <c r="W9181" s="1">
        <v>4.557092711628008E-2</v>
      </c>
      <c r="X9181" s="1">
        <v>7.1862445519750309E-2</v>
      </c>
    </row>
    <row r="9182" spans="23:24" x14ac:dyDescent="0.35">
      <c r="W9182" s="1">
        <v>0.15307591062437353</v>
      </c>
      <c r="X9182" s="1">
        <v>6.9046327814429126E-2</v>
      </c>
    </row>
    <row r="9183" spans="23:24" x14ac:dyDescent="0.35">
      <c r="W9183" s="1">
        <v>8.1628402467817107E-2</v>
      </c>
      <c r="X9183" s="1">
        <v>7.0717952260943545E-2</v>
      </c>
    </row>
    <row r="9184" spans="23:24" x14ac:dyDescent="0.35">
      <c r="W9184" s="1">
        <v>0.12536617325122057</v>
      </c>
      <c r="X9184" s="1">
        <v>7.2191746741920929E-2</v>
      </c>
    </row>
    <row r="9185" spans="23:24" x14ac:dyDescent="0.35">
      <c r="W9185" s="1">
        <v>5.9409927801986173E-2</v>
      </c>
      <c r="X9185" s="1">
        <v>7.9535534937101152E-2</v>
      </c>
    </row>
    <row r="9186" spans="23:24" x14ac:dyDescent="0.35">
      <c r="W9186" s="1">
        <v>0.11564005220438522</v>
      </c>
      <c r="X9186" s="1">
        <v>7.1717191365292227E-2</v>
      </c>
    </row>
    <row r="9187" spans="23:24" x14ac:dyDescent="0.35">
      <c r="W9187" s="1">
        <v>0.17166333237126952</v>
      </c>
      <c r="X9187" s="1">
        <v>6.9201224020451105E-2</v>
      </c>
    </row>
    <row r="9188" spans="23:24" x14ac:dyDescent="0.35">
      <c r="W9188" s="1">
        <v>7.5393702804759322E-2</v>
      </c>
      <c r="X9188" s="1">
        <v>8.8119077423927536E-2</v>
      </c>
    </row>
    <row r="9189" spans="23:24" x14ac:dyDescent="0.35">
      <c r="W9189" s="1">
        <v>0.11923599866535994</v>
      </c>
      <c r="X9189" s="1">
        <v>6.4939194957686158E-2</v>
      </c>
    </row>
    <row r="9190" spans="23:24" x14ac:dyDescent="0.35">
      <c r="W9190" s="1">
        <v>8.7659114717854703E-2</v>
      </c>
      <c r="X9190" s="1">
        <v>7.358631380230593E-2</v>
      </c>
    </row>
    <row r="9191" spans="23:24" x14ac:dyDescent="0.35">
      <c r="W9191" s="1">
        <v>0.21150423447489142</v>
      </c>
      <c r="X9191" s="1">
        <v>7.3531819082597136E-2</v>
      </c>
    </row>
    <row r="9192" spans="23:24" x14ac:dyDescent="0.35">
      <c r="W9192" s="1">
        <v>0.10965505922955243</v>
      </c>
      <c r="X9192" s="1">
        <v>7.38296349591826E-2</v>
      </c>
    </row>
    <row r="9193" spans="23:24" x14ac:dyDescent="0.35">
      <c r="W9193" s="1">
        <v>0.17088333145469625</v>
      </c>
      <c r="X9193" s="1">
        <v>8.4110452300740712E-2</v>
      </c>
    </row>
    <row r="9194" spans="23:24" x14ac:dyDescent="0.35">
      <c r="W9194" s="1">
        <v>0.12325568283100541</v>
      </c>
      <c r="X9194" s="1">
        <v>7.7788565165380658E-2</v>
      </c>
    </row>
    <row r="9195" spans="23:24" x14ac:dyDescent="0.35">
      <c r="W9195" s="1">
        <v>0.13194784727145925</v>
      </c>
      <c r="X9195" s="1">
        <v>6.1585846590692481E-2</v>
      </c>
    </row>
    <row r="9196" spans="23:24" x14ac:dyDescent="0.35">
      <c r="W9196" s="1">
        <v>0.23443301852358744</v>
      </c>
      <c r="X9196" s="1">
        <v>7.6805739265653886E-2</v>
      </c>
    </row>
    <row r="9197" spans="23:24" x14ac:dyDescent="0.35">
      <c r="W9197" s="1">
        <v>0.12148720154940151</v>
      </c>
      <c r="X9197" s="1">
        <v>6.1802521187637911E-2</v>
      </c>
    </row>
    <row r="9198" spans="23:24" x14ac:dyDescent="0.35">
      <c r="W9198" s="1">
        <v>0.11404354105672221</v>
      </c>
      <c r="X9198" s="1">
        <v>7.1863450192313841E-2</v>
      </c>
    </row>
    <row r="9199" spans="23:24" x14ac:dyDescent="0.35">
      <c r="W9199" s="1">
        <v>0.12232330399902613</v>
      </c>
      <c r="X9199" s="1">
        <v>7.5226802199621218E-2</v>
      </c>
    </row>
    <row r="9200" spans="23:24" x14ac:dyDescent="0.35">
      <c r="W9200" s="1">
        <v>0.15372786752123546</v>
      </c>
      <c r="X9200" s="1">
        <v>7.5259245844242928E-2</v>
      </c>
    </row>
    <row r="9201" spans="23:24" x14ac:dyDescent="0.35">
      <c r="W9201" s="1">
        <v>0.11290264025448038</v>
      </c>
      <c r="X9201" s="1">
        <v>6.124673996453308E-2</v>
      </c>
    </row>
    <row r="9202" spans="23:24" x14ac:dyDescent="0.35">
      <c r="W9202" s="1">
        <v>0.10047204188693337</v>
      </c>
      <c r="X9202" s="1">
        <v>7.3523571653788394E-2</v>
      </c>
    </row>
    <row r="9203" spans="23:24" x14ac:dyDescent="0.35">
      <c r="W9203" s="1">
        <v>9.5880754514743316E-2</v>
      </c>
      <c r="X9203" s="1">
        <v>7.0427542784833014E-2</v>
      </c>
    </row>
    <row r="9204" spans="23:24" x14ac:dyDescent="0.35">
      <c r="W9204" s="1">
        <v>0.1130580589982475</v>
      </c>
      <c r="X9204" s="1">
        <v>6.1310710598351227E-2</v>
      </c>
    </row>
    <row r="9205" spans="23:24" x14ac:dyDescent="0.35">
      <c r="W9205" s="1">
        <v>0.12857917844946032</v>
      </c>
      <c r="X9205" s="1">
        <v>7.0225470842287474E-2</v>
      </c>
    </row>
    <row r="9206" spans="23:24" x14ac:dyDescent="0.35">
      <c r="W9206" s="1">
        <v>0.1504930595740217</v>
      </c>
      <c r="X9206" s="1">
        <v>7.0239993281382432E-2</v>
      </c>
    </row>
    <row r="9207" spans="23:24" x14ac:dyDescent="0.35">
      <c r="W9207" s="1">
        <v>9.9864048053132093E-2</v>
      </c>
      <c r="X9207" s="1">
        <v>7.2930432849278651E-2</v>
      </c>
    </row>
    <row r="9208" spans="23:24" x14ac:dyDescent="0.35">
      <c r="W9208" s="1">
        <v>0.15731589992545891</v>
      </c>
      <c r="X9208" s="1">
        <v>7.2251673098287686E-2</v>
      </c>
    </row>
    <row r="9209" spans="23:24" x14ac:dyDescent="0.35">
      <c r="W9209" s="1">
        <v>8.2679349301544525E-2</v>
      </c>
      <c r="X9209" s="1">
        <v>8.0728159056475582E-2</v>
      </c>
    </row>
    <row r="9210" spans="23:24" x14ac:dyDescent="0.35">
      <c r="W9210" s="1">
        <v>9.1848396913100538E-2</v>
      </c>
      <c r="X9210" s="1">
        <v>7.5343746580092449E-2</v>
      </c>
    </row>
    <row r="9211" spans="23:24" x14ac:dyDescent="0.35">
      <c r="W9211" s="1">
        <v>0.17357963966651968</v>
      </c>
      <c r="X9211" s="1">
        <v>8.1785414221635919E-2</v>
      </c>
    </row>
    <row r="9212" spans="23:24" x14ac:dyDescent="0.35">
      <c r="W9212" s="1">
        <v>0.16943667400642903</v>
      </c>
      <c r="X9212" s="1">
        <v>7.1539490324105462E-2</v>
      </c>
    </row>
    <row r="9213" spans="23:24" x14ac:dyDescent="0.35">
      <c r="W9213" s="1">
        <v>0.17605316772123469</v>
      </c>
      <c r="X9213" s="1">
        <v>7.5151551786037579E-2</v>
      </c>
    </row>
    <row r="9214" spans="23:24" x14ac:dyDescent="0.35">
      <c r="W9214" s="1">
        <v>6.789370322675703E-2</v>
      </c>
      <c r="X9214" s="1">
        <v>6.743241354124907E-2</v>
      </c>
    </row>
    <row r="9215" spans="23:24" x14ac:dyDescent="0.35">
      <c r="W9215" s="1">
        <v>8.9984691033526909E-2</v>
      </c>
      <c r="X9215" s="1">
        <v>6.9963308870934243E-2</v>
      </c>
    </row>
    <row r="9216" spans="23:24" x14ac:dyDescent="0.35">
      <c r="W9216" s="1">
        <v>0.1674646934332169</v>
      </c>
      <c r="X9216" s="1">
        <v>7.9423839426264325E-2</v>
      </c>
    </row>
    <row r="9217" spans="23:24" x14ac:dyDescent="0.35">
      <c r="W9217" s="1">
        <v>9.1895536205988781E-2</v>
      </c>
      <c r="X9217" s="1">
        <v>7.0973136492780101E-2</v>
      </c>
    </row>
    <row r="9218" spans="23:24" x14ac:dyDescent="0.35">
      <c r="W9218" s="1">
        <v>6.4268220283470567E-2</v>
      </c>
      <c r="X9218" s="1">
        <v>8.0351462561491241E-2</v>
      </c>
    </row>
    <row r="9219" spans="23:24" x14ac:dyDescent="0.35">
      <c r="W9219" s="1">
        <v>0.13701215837734337</v>
      </c>
      <c r="X9219" s="1">
        <v>8.363159809795942E-2</v>
      </c>
    </row>
    <row r="9220" spans="23:24" x14ac:dyDescent="0.35">
      <c r="W9220" s="1">
        <v>0.11005344933165073</v>
      </c>
      <c r="X9220" s="1">
        <v>6.7661689563376731E-2</v>
      </c>
    </row>
    <row r="9221" spans="23:24" x14ac:dyDescent="0.35">
      <c r="W9221" s="1">
        <v>8.745843843605039E-2</v>
      </c>
      <c r="X9221" s="1">
        <v>7.5396518753637995E-2</v>
      </c>
    </row>
    <row r="9222" spans="23:24" x14ac:dyDescent="0.35">
      <c r="W9222" s="1">
        <v>0.12082077519874423</v>
      </c>
      <c r="X9222" s="1">
        <v>7.8372979809576276E-2</v>
      </c>
    </row>
    <row r="9223" spans="23:24" x14ac:dyDescent="0.35">
      <c r="W9223" s="1">
        <v>0.1488903425594561</v>
      </c>
      <c r="X9223" s="1">
        <v>6.7241529214632348E-2</v>
      </c>
    </row>
    <row r="9224" spans="23:24" x14ac:dyDescent="0.35">
      <c r="W9224" s="1">
        <v>0.14586034144672966</v>
      </c>
      <c r="X9224" s="1">
        <v>8.0425346534364561E-2</v>
      </c>
    </row>
    <row r="9225" spans="23:24" x14ac:dyDescent="0.35">
      <c r="W9225" s="1">
        <v>0.16204087636118403</v>
      </c>
      <c r="X9225" s="1">
        <v>6.8634290304914747E-2</v>
      </c>
    </row>
    <row r="9226" spans="23:24" x14ac:dyDescent="0.35">
      <c r="W9226" s="1">
        <v>4.918172157563272E-2</v>
      </c>
      <c r="X9226" s="1">
        <v>6.3485472883606925E-2</v>
      </c>
    </row>
    <row r="9227" spans="23:24" x14ac:dyDescent="0.35">
      <c r="W9227" s="1">
        <v>0.1486268087281073</v>
      </c>
      <c r="X9227" s="1">
        <v>6.965022444430595E-2</v>
      </c>
    </row>
    <row r="9228" spans="23:24" x14ac:dyDescent="0.35">
      <c r="W9228" s="1">
        <v>0.12522777713576483</v>
      </c>
      <c r="X9228" s="1">
        <v>8.2096456065949064E-2</v>
      </c>
    </row>
    <row r="9229" spans="23:24" x14ac:dyDescent="0.35">
      <c r="W9229" s="1">
        <v>0.15656358070070331</v>
      </c>
      <c r="X9229" s="1">
        <v>7.6825375471639368E-2</v>
      </c>
    </row>
    <row r="9230" spans="23:24" x14ac:dyDescent="0.35">
      <c r="W9230" s="1">
        <v>8.057803923593454E-2</v>
      </c>
      <c r="X9230" s="1">
        <v>7.7200659202366656E-2</v>
      </c>
    </row>
    <row r="9231" spans="23:24" x14ac:dyDescent="0.35">
      <c r="W9231" s="1">
        <v>0.14241083044338909</v>
      </c>
      <c r="X9231" s="1">
        <v>6.1892395163269921E-2</v>
      </c>
    </row>
    <row r="9232" spans="23:24" x14ac:dyDescent="0.35">
      <c r="W9232" s="1">
        <v>0.16553845752173002</v>
      </c>
      <c r="X9232" s="1">
        <v>6.9887998929330231E-2</v>
      </c>
    </row>
    <row r="9233" spans="23:24" x14ac:dyDescent="0.35">
      <c r="W9233" s="1">
        <v>9.8881615517047772E-2</v>
      </c>
      <c r="X9233" s="1">
        <v>7.3369308887671403E-2</v>
      </c>
    </row>
    <row r="9234" spans="23:24" x14ac:dyDescent="0.35">
      <c r="W9234" s="1">
        <v>0.16870982716513416</v>
      </c>
      <c r="X9234" s="1">
        <v>7.8122118553830958E-2</v>
      </c>
    </row>
    <row r="9235" spans="23:24" x14ac:dyDescent="0.35">
      <c r="W9235" s="1">
        <v>8.1992123084777546E-2</v>
      </c>
      <c r="X9235" s="1">
        <v>7.1632114471204794E-2</v>
      </c>
    </row>
    <row r="9236" spans="23:24" x14ac:dyDescent="0.35">
      <c r="W9236" s="1">
        <v>0.10078928018528188</v>
      </c>
      <c r="X9236" s="1">
        <v>8.4473848257467551E-2</v>
      </c>
    </row>
    <row r="9237" spans="23:24" x14ac:dyDescent="0.35">
      <c r="W9237" s="1">
        <v>7.6249490427570121E-2</v>
      </c>
      <c r="X9237" s="1">
        <v>6.174885696409927E-2</v>
      </c>
    </row>
    <row r="9238" spans="23:24" x14ac:dyDescent="0.35">
      <c r="W9238" s="1">
        <v>0.14786302664597128</v>
      </c>
      <c r="X9238" s="1">
        <v>7.7368740246262377E-2</v>
      </c>
    </row>
    <row r="9239" spans="23:24" x14ac:dyDescent="0.35">
      <c r="W9239" s="1">
        <v>0.17658308134644929</v>
      </c>
      <c r="X9239" s="1">
        <v>7.667841019119627E-2</v>
      </c>
    </row>
    <row r="9240" spans="23:24" x14ac:dyDescent="0.35">
      <c r="W9240" s="1">
        <v>0.13899464658402372</v>
      </c>
      <c r="X9240" s="1">
        <v>6.9853536539899078E-2</v>
      </c>
    </row>
    <row r="9241" spans="23:24" x14ac:dyDescent="0.35">
      <c r="W9241" s="1">
        <v>0.13261952115854392</v>
      </c>
      <c r="X9241" s="1">
        <v>6.4967789461032918E-2</v>
      </c>
    </row>
    <row r="9242" spans="23:24" x14ac:dyDescent="0.35">
      <c r="W9242" s="1">
        <v>0.14542924698340665</v>
      </c>
      <c r="X9242" s="1">
        <v>7.7396551342092168E-2</v>
      </c>
    </row>
    <row r="9243" spans="23:24" x14ac:dyDescent="0.35">
      <c r="W9243" s="1">
        <v>0.17171545171162372</v>
      </c>
      <c r="X9243" s="1">
        <v>6.7322547089971263E-2</v>
      </c>
    </row>
    <row r="9244" spans="23:24" x14ac:dyDescent="0.35">
      <c r="W9244" s="1">
        <v>0.10287212474762475</v>
      </c>
      <c r="X9244" s="1">
        <v>6.5906871785898588E-2</v>
      </c>
    </row>
    <row r="9245" spans="23:24" x14ac:dyDescent="0.35">
      <c r="W9245" s="1">
        <v>0.16450658879787206</v>
      </c>
      <c r="X9245" s="1">
        <v>7.6847784555248377E-2</v>
      </c>
    </row>
    <row r="9246" spans="23:24" x14ac:dyDescent="0.35">
      <c r="W9246" s="1">
        <v>0.12026421983575286</v>
      </c>
      <c r="X9246" s="1">
        <v>7.2971091159485579E-2</v>
      </c>
    </row>
    <row r="9247" spans="23:24" x14ac:dyDescent="0.35">
      <c r="W9247" s="1">
        <v>5.1865205862724473E-2</v>
      </c>
      <c r="X9247" s="1">
        <v>6.8747945736650842E-2</v>
      </c>
    </row>
    <row r="9248" spans="23:24" x14ac:dyDescent="0.35">
      <c r="W9248" s="1">
        <v>0.1292417256087961</v>
      </c>
      <c r="X9248" s="1">
        <v>6.6031116693271039E-2</v>
      </c>
    </row>
    <row r="9249" spans="23:24" x14ac:dyDescent="0.35">
      <c r="W9249" s="1">
        <v>9.8594610504407543E-2</v>
      </c>
      <c r="X9249" s="1">
        <v>7.1530739415858524E-2</v>
      </c>
    </row>
    <row r="9250" spans="23:24" x14ac:dyDescent="0.35">
      <c r="W9250" s="1">
        <v>8.5243582073598834E-2</v>
      </c>
      <c r="X9250" s="1">
        <v>6.5475953031768397E-2</v>
      </c>
    </row>
    <row r="9251" spans="23:24" x14ac:dyDescent="0.35">
      <c r="W9251" s="1">
        <v>0.17157813734707994</v>
      </c>
      <c r="X9251" s="1">
        <v>7.7007671354061724E-2</v>
      </c>
    </row>
    <row r="9252" spans="23:24" x14ac:dyDescent="0.35">
      <c r="W9252" s="1">
        <v>0.15033790533480018</v>
      </c>
      <c r="X9252" s="1">
        <v>8.2654417400621183E-2</v>
      </c>
    </row>
    <row r="9253" spans="23:24" x14ac:dyDescent="0.35">
      <c r="W9253" s="1">
        <v>4.4618925246830088E-2</v>
      </c>
      <c r="X9253" s="1">
        <v>6.7938776282020941E-2</v>
      </c>
    </row>
    <row r="9254" spans="23:24" x14ac:dyDescent="0.35">
      <c r="W9254" s="1">
        <v>0.16167810227535839</v>
      </c>
      <c r="X9254" s="1">
        <v>7.3948049996207021E-2</v>
      </c>
    </row>
    <row r="9255" spans="23:24" x14ac:dyDescent="0.35">
      <c r="W9255" s="1">
        <v>0.19340693413756038</v>
      </c>
      <c r="X9255" s="1">
        <v>7.3356156617519902E-2</v>
      </c>
    </row>
    <row r="9256" spans="23:24" x14ac:dyDescent="0.35">
      <c r="W9256" s="1">
        <v>0.12740114597407537</v>
      </c>
      <c r="X9256" s="1">
        <v>7.5824612763704891E-2</v>
      </c>
    </row>
    <row r="9257" spans="23:24" x14ac:dyDescent="0.35">
      <c r="W9257" s="1">
        <v>8.9329977079309009E-2</v>
      </c>
      <c r="X9257" s="1">
        <v>7.4324322058846218E-2</v>
      </c>
    </row>
    <row r="9258" spans="23:24" x14ac:dyDescent="0.35">
      <c r="W9258" s="1">
        <v>0.13316964761878824</v>
      </c>
      <c r="X9258" s="1">
        <v>7.5001544491571884E-2</v>
      </c>
    </row>
    <row r="9259" spans="23:24" x14ac:dyDescent="0.35">
      <c r="W9259" s="1">
        <v>0.15755481547832351</v>
      </c>
      <c r="X9259" s="1">
        <v>6.5249776145673496E-2</v>
      </c>
    </row>
    <row r="9260" spans="23:24" x14ac:dyDescent="0.35">
      <c r="W9260" s="1">
        <v>9.7257376185712285E-2</v>
      </c>
      <c r="X9260" s="1">
        <v>6.1570278038557247E-2</v>
      </c>
    </row>
    <row r="9261" spans="23:24" x14ac:dyDescent="0.35">
      <c r="W9261" s="1">
        <v>8.9773725974676699E-2</v>
      </c>
      <c r="X9261" s="1">
        <v>7.3053409926375823E-2</v>
      </c>
    </row>
    <row r="9262" spans="23:24" x14ac:dyDescent="0.35">
      <c r="W9262" s="1">
        <v>0.11135426927430747</v>
      </c>
      <c r="X9262" s="1">
        <v>7.1929610717740719E-2</v>
      </c>
    </row>
    <row r="9263" spans="23:24" x14ac:dyDescent="0.35">
      <c r="W9263" s="1">
        <v>0.10857949189195648</v>
      </c>
      <c r="X9263" s="1">
        <v>7.6388282331141269E-2</v>
      </c>
    </row>
    <row r="9264" spans="23:24" x14ac:dyDescent="0.35">
      <c r="W9264" s="1">
        <v>8.4268111929087564E-2</v>
      </c>
      <c r="X9264" s="1">
        <v>8.3735683659502125E-2</v>
      </c>
    </row>
    <row r="9265" spans="23:24" x14ac:dyDescent="0.35">
      <c r="W9265" s="1">
        <v>0.11671219951630918</v>
      </c>
      <c r="X9265" s="1">
        <v>6.8348918770217301E-2</v>
      </c>
    </row>
    <row r="9266" spans="23:24" x14ac:dyDescent="0.35">
      <c r="W9266" s="1">
        <v>0.1258064160493515</v>
      </c>
      <c r="X9266" s="1">
        <v>7.8678643083711267E-2</v>
      </c>
    </row>
    <row r="9267" spans="23:24" x14ac:dyDescent="0.35">
      <c r="W9267" s="1">
        <v>7.0883893070804005E-2</v>
      </c>
      <c r="X9267" s="1">
        <v>6.8795292921607132E-2</v>
      </c>
    </row>
    <row r="9268" spans="23:24" x14ac:dyDescent="0.35">
      <c r="W9268" s="1">
        <v>9.6808584912685847E-2</v>
      </c>
      <c r="X9268" s="1">
        <v>6.8783019276418056E-2</v>
      </c>
    </row>
    <row r="9269" spans="23:24" x14ac:dyDescent="0.35">
      <c r="W9269" s="1">
        <v>0.1206002947151994</v>
      </c>
      <c r="X9269" s="1">
        <v>6.7268765641425393E-2</v>
      </c>
    </row>
    <row r="9270" spans="23:24" x14ac:dyDescent="0.35">
      <c r="W9270" s="1">
        <v>0.1152226499558151</v>
      </c>
      <c r="X9270" s="1">
        <v>6.3534518954976221E-2</v>
      </c>
    </row>
    <row r="9271" spans="23:24" x14ac:dyDescent="0.35">
      <c r="W9271" s="1">
        <v>7.5276183169646904E-2</v>
      </c>
      <c r="X9271" s="1">
        <v>8.0151204269799395E-2</v>
      </c>
    </row>
    <row r="9272" spans="23:24" x14ac:dyDescent="0.35">
      <c r="W9272" s="1">
        <v>0.19019661798590204</v>
      </c>
      <c r="X9272" s="1">
        <v>6.79898634426995E-2</v>
      </c>
    </row>
    <row r="9273" spans="23:24" x14ac:dyDescent="0.35">
      <c r="W9273" s="1">
        <v>0.11219039758537508</v>
      </c>
      <c r="X9273" s="1">
        <v>7.5226769094125526E-2</v>
      </c>
    </row>
    <row r="9274" spans="23:24" x14ac:dyDescent="0.35">
      <c r="W9274" s="1">
        <v>0.14806792573796779</v>
      </c>
      <c r="X9274" s="1">
        <v>7.1749269023972551E-2</v>
      </c>
    </row>
    <row r="9275" spans="23:24" x14ac:dyDescent="0.35">
      <c r="W9275" s="1">
        <v>6.7761016134221919E-2</v>
      </c>
      <c r="X9275" s="1">
        <v>6.7919299570556424E-2</v>
      </c>
    </row>
    <row r="9276" spans="23:24" x14ac:dyDescent="0.35">
      <c r="W9276" s="1">
        <v>7.5124340131691669E-2</v>
      </c>
      <c r="X9276" s="1">
        <v>7.1233290093556959E-2</v>
      </c>
    </row>
    <row r="9277" spans="23:24" x14ac:dyDescent="0.35">
      <c r="W9277" s="1">
        <v>9.7479716100793867E-2</v>
      </c>
      <c r="X9277" s="1">
        <v>8.1467637459526412E-2</v>
      </c>
    </row>
    <row r="9278" spans="23:24" x14ac:dyDescent="0.35">
      <c r="W9278" s="1">
        <v>0.15061131483191037</v>
      </c>
      <c r="X9278" s="1">
        <v>7.9802494134039337E-2</v>
      </c>
    </row>
    <row r="9279" spans="23:24" x14ac:dyDescent="0.35">
      <c r="W9279" s="1">
        <v>6.7835984443441522E-2</v>
      </c>
      <c r="X9279" s="1">
        <v>7.2124687001266036E-2</v>
      </c>
    </row>
    <row r="9280" spans="23:24" x14ac:dyDescent="0.35">
      <c r="W9280" s="1">
        <v>0.17120857260279121</v>
      </c>
      <c r="X9280" s="1">
        <v>8.9598750753046852E-2</v>
      </c>
    </row>
    <row r="9281" spans="23:24" x14ac:dyDescent="0.35">
      <c r="W9281" s="1">
        <v>7.2395433771140993E-2</v>
      </c>
      <c r="X9281" s="1">
        <v>7.0523432017937454E-2</v>
      </c>
    </row>
    <row r="9282" spans="23:24" x14ac:dyDescent="0.35">
      <c r="W9282" s="1">
        <v>5.421474672203308E-2</v>
      </c>
      <c r="X9282" s="1">
        <v>6.6319066692973966E-2</v>
      </c>
    </row>
    <row r="9283" spans="23:24" x14ac:dyDescent="0.35">
      <c r="W9283" s="1">
        <v>8.1540534453308222E-2</v>
      </c>
      <c r="X9283" s="1">
        <v>7.3473682709942062E-2</v>
      </c>
    </row>
    <row r="9284" spans="23:24" x14ac:dyDescent="0.35">
      <c r="W9284" s="1">
        <v>0.16650337778725799</v>
      </c>
      <c r="X9284" s="1">
        <v>8.1848351151824192E-2</v>
      </c>
    </row>
    <row r="9285" spans="23:24" x14ac:dyDescent="0.35">
      <c r="W9285" s="1">
        <v>5.6693608383021621E-2</v>
      </c>
      <c r="X9285" s="1">
        <v>7.6956460946843011E-2</v>
      </c>
    </row>
    <row r="9286" spans="23:24" x14ac:dyDescent="0.35">
      <c r="W9286" s="1">
        <v>0.12956257184855091</v>
      </c>
      <c r="X9286" s="1">
        <v>7.7669012604784274E-2</v>
      </c>
    </row>
    <row r="9287" spans="23:24" x14ac:dyDescent="0.35">
      <c r="W9287" s="1">
        <v>0.13881902638665</v>
      </c>
      <c r="X9287" s="1">
        <v>7.4989688047272546E-2</v>
      </c>
    </row>
    <row r="9288" spans="23:24" x14ac:dyDescent="0.35">
      <c r="W9288" s="1">
        <v>0.14945426909797854</v>
      </c>
      <c r="X9288" s="1">
        <v>7.1196167211101349E-2</v>
      </c>
    </row>
    <row r="9289" spans="23:24" x14ac:dyDescent="0.35">
      <c r="W9289" s="1">
        <v>0.11877482555951868</v>
      </c>
      <c r="X9289" s="1">
        <v>6.5058094839838904E-2</v>
      </c>
    </row>
    <row r="9290" spans="23:24" x14ac:dyDescent="0.35">
      <c r="W9290" s="1">
        <v>0.13160869963238864</v>
      </c>
      <c r="X9290" s="1">
        <v>9.2410955438739353E-2</v>
      </c>
    </row>
    <row r="9291" spans="23:24" x14ac:dyDescent="0.35">
      <c r="W9291" s="1">
        <v>0.11751009865604711</v>
      </c>
      <c r="X9291" s="1">
        <v>7.6044703275017347E-2</v>
      </c>
    </row>
    <row r="9292" spans="23:24" x14ac:dyDescent="0.35">
      <c r="W9292" s="1">
        <v>7.7140708965051319E-2</v>
      </c>
      <c r="X9292" s="1">
        <v>6.7879188845881983E-2</v>
      </c>
    </row>
    <row r="9293" spans="23:24" x14ac:dyDescent="0.35">
      <c r="W9293" s="1">
        <v>9.3931353756516955E-2</v>
      </c>
      <c r="X9293" s="1">
        <v>7.4156258151929999E-2</v>
      </c>
    </row>
    <row r="9294" spans="23:24" x14ac:dyDescent="0.35">
      <c r="W9294" s="1">
        <v>0.11674723614253257</v>
      </c>
      <c r="X9294" s="1">
        <v>7.741031053743308E-2</v>
      </c>
    </row>
    <row r="9295" spans="23:24" x14ac:dyDescent="0.35">
      <c r="W9295" s="1">
        <v>0.15308820725394967</v>
      </c>
      <c r="X9295" s="1">
        <v>8.6333070386875307E-2</v>
      </c>
    </row>
    <row r="9296" spans="23:24" x14ac:dyDescent="0.35">
      <c r="W9296" s="1">
        <v>8.8283856855893683E-2</v>
      </c>
      <c r="X9296" s="1">
        <v>6.8868729395293621E-2</v>
      </c>
    </row>
    <row r="9297" spans="23:24" x14ac:dyDescent="0.35">
      <c r="W9297" s="1">
        <v>0.12045679353699645</v>
      </c>
      <c r="X9297" s="1">
        <v>7.6711316738605526E-2</v>
      </c>
    </row>
    <row r="9298" spans="23:24" x14ac:dyDescent="0.35">
      <c r="W9298" s="1">
        <v>8.9898499304140289E-2</v>
      </c>
      <c r="X9298" s="1">
        <v>7.0179771340000224E-2</v>
      </c>
    </row>
    <row r="9299" spans="23:24" x14ac:dyDescent="0.35">
      <c r="W9299" s="1">
        <v>0.14073749786308065</v>
      </c>
      <c r="X9299" s="1">
        <v>8.6199560397932473E-2</v>
      </c>
    </row>
    <row r="9300" spans="23:24" x14ac:dyDescent="0.35">
      <c r="W9300" s="1">
        <v>6.1941118743822354E-2</v>
      </c>
      <c r="X9300" s="1">
        <v>6.7919870230543841E-2</v>
      </c>
    </row>
    <row r="9301" spans="23:24" x14ac:dyDescent="0.35">
      <c r="W9301" s="1">
        <v>0.11679180091355645</v>
      </c>
      <c r="X9301" s="1">
        <v>7.8733180475356296E-2</v>
      </c>
    </row>
    <row r="9302" spans="23:24" x14ac:dyDescent="0.35">
      <c r="W9302" s="1">
        <v>0.1138078402762186</v>
      </c>
      <c r="X9302" s="1">
        <v>6.6248082040822165E-2</v>
      </c>
    </row>
    <row r="9303" spans="23:24" x14ac:dyDescent="0.35">
      <c r="W9303" s="1">
        <v>0.16447118000843997</v>
      </c>
      <c r="X9303" s="1">
        <v>6.7134817965861557E-2</v>
      </c>
    </row>
    <row r="9304" spans="23:24" x14ac:dyDescent="0.35">
      <c r="W9304" s="1">
        <v>0.11536122079768396</v>
      </c>
      <c r="X9304" s="1">
        <v>8.0284182568222603E-2</v>
      </c>
    </row>
    <row r="9305" spans="23:24" x14ac:dyDescent="0.35">
      <c r="W9305" s="1">
        <v>0.15015488001144939</v>
      </c>
      <c r="X9305" s="1">
        <v>6.3292598794880944E-2</v>
      </c>
    </row>
    <row r="9306" spans="23:24" x14ac:dyDescent="0.35">
      <c r="W9306" s="1">
        <v>0.13641924585496334</v>
      </c>
      <c r="X9306" s="1">
        <v>7.5858211228906486E-2</v>
      </c>
    </row>
    <row r="9307" spans="23:24" x14ac:dyDescent="0.35">
      <c r="W9307" s="1">
        <v>0.10614657273574868</v>
      </c>
      <c r="X9307" s="1">
        <v>7.6034859549640205E-2</v>
      </c>
    </row>
    <row r="9308" spans="23:24" x14ac:dyDescent="0.35">
      <c r="W9308" s="1">
        <v>0.10693768115421642</v>
      </c>
      <c r="X9308" s="1">
        <v>8.5077679331569234E-2</v>
      </c>
    </row>
    <row r="9309" spans="23:24" x14ac:dyDescent="0.35">
      <c r="W9309" s="1">
        <v>0.12185798254368407</v>
      </c>
      <c r="X9309" s="1">
        <v>6.3114525735329913E-2</v>
      </c>
    </row>
    <row r="9310" spans="23:24" x14ac:dyDescent="0.35">
      <c r="W9310" s="1">
        <v>0.12179907216703634</v>
      </c>
      <c r="X9310" s="1">
        <v>8.7350474873062842E-2</v>
      </c>
    </row>
    <row r="9311" spans="23:24" x14ac:dyDescent="0.35">
      <c r="W9311" s="1">
        <v>0.12497742398864031</v>
      </c>
      <c r="X9311" s="1">
        <v>7.3089220372537358E-2</v>
      </c>
    </row>
    <row r="9312" spans="23:24" x14ac:dyDescent="0.35">
      <c r="W9312" s="1">
        <v>0.17820130081483643</v>
      </c>
      <c r="X9312" s="1">
        <v>8.0477034650122778E-2</v>
      </c>
    </row>
    <row r="9313" spans="23:24" x14ac:dyDescent="0.35">
      <c r="W9313" s="1">
        <v>7.1498528233934211E-2</v>
      </c>
      <c r="X9313" s="1">
        <v>7.4524449290132022E-2</v>
      </c>
    </row>
    <row r="9314" spans="23:24" x14ac:dyDescent="0.35">
      <c r="W9314" s="1">
        <v>9.2020076430219033E-2</v>
      </c>
      <c r="X9314" s="1">
        <v>5.6244321122341442E-2</v>
      </c>
    </row>
    <row r="9315" spans="23:24" x14ac:dyDescent="0.35">
      <c r="W9315" s="1">
        <v>0.11988324289702845</v>
      </c>
      <c r="X9315" s="1">
        <v>6.6083955390102325E-2</v>
      </c>
    </row>
    <row r="9316" spans="23:24" x14ac:dyDescent="0.35">
      <c r="W9316" s="1">
        <v>9.265213556770413E-2</v>
      </c>
      <c r="X9316" s="1">
        <v>6.7756407998444818E-2</v>
      </c>
    </row>
    <row r="9317" spans="23:24" x14ac:dyDescent="0.35">
      <c r="W9317" s="1">
        <v>0.20632942754958172</v>
      </c>
      <c r="X9317" s="1">
        <v>7.3527114974792404E-2</v>
      </c>
    </row>
    <row r="9318" spans="23:24" x14ac:dyDescent="0.35">
      <c r="W9318" s="1">
        <v>0.15024742656933121</v>
      </c>
      <c r="X9318" s="1">
        <v>6.786603683284631E-2</v>
      </c>
    </row>
    <row r="9319" spans="23:24" x14ac:dyDescent="0.35">
      <c r="W9319" s="1">
        <v>0.15568136696665125</v>
      </c>
      <c r="X9319" s="1">
        <v>7.9927154004537634E-2</v>
      </c>
    </row>
    <row r="9320" spans="23:24" x14ac:dyDescent="0.35">
      <c r="W9320" s="1">
        <v>9.9696121882085098E-2</v>
      </c>
      <c r="X9320" s="1">
        <v>6.749530848812485E-2</v>
      </c>
    </row>
    <row r="9321" spans="23:24" x14ac:dyDescent="0.35">
      <c r="W9321" s="1">
        <v>0.12873720267236122</v>
      </c>
      <c r="X9321" s="1">
        <v>6.5234706707837431E-2</v>
      </c>
    </row>
    <row r="9322" spans="23:24" x14ac:dyDescent="0.35">
      <c r="W9322" s="1">
        <v>0.11143580001025533</v>
      </c>
      <c r="X9322" s="1">
        <v>7.3925346414731793E-2</v>
      </c>
    </row>
    <row r="9323" spans="23:24" x14ac:dyDescent="0.35">
      <c r="W9323" s="1">
        <v>8.4910563832771624E-2</v>
      </c>
      <c r="X9323" s="1">
        <v>7.438388092229202E-2</v>
      </c>
    </row>
    <row r="9324" spans="23:24" x14ac:dyDescent="0.35">
      <c r="W9324" s="1">
        <v>4.8038156127783171E-2</v>
      </c>
      <c r="X9324" s="1">
        <v>8.024038653469126E-2</v>
      </c>
    </row>
    <row r="9325" spans="23:24" x14ac:dyDescent="0.35">
      <c r="W9325" s="1">
        <v>0.17323578218469149</v>
      </c>
      <c r="X9325" s="1">
        <v>7.7354441062790227E-2</v>
      </c>
    </row>
    <row r="9326" spans="23:24" x14ac:dyDescent="0.35">
      <c r="W9326" s="1">
        <v>0.10264798836570077</v>
      </c>
      <c r="X9326" s="1">
        <v>6.8419286914699867E-2</v>
      </c>
    </row>
    <row r="9327" spans="23:24" x14ac:dyDescent="0.35">
      <c r="W9327" s="1">
        <v>0.13374845264907598</v>
      </c>
      <c r="X9327" s="1">
        <v>7.6647135291458446E-2</v>
      </c>
    </row>
    <row r="9328" spans="23:24" x14ac:dyDescent="0.35">
      <c r="W9328" s="1">
        <v>0.13491015692239827</v>
      </c>
      <c r="X9328" s="1">
        <v>7.0934422435973268E-2</v>
      </c>
    </row>
    <row r="9329" spans="23:24" x14ac:dyDescent="0.35">
      <c r="W9329" s="1">
        <v>0.11678997869508212</v>
      </c>
      <c r="X9329" s="1">
        <v>7.0855425366442293E-2</v>
      </c>
    </row>
    <row r="9330" spans="23:24" x14ac:dyDescent="0.35">
      <c r="W9330" s="1">
        <v>8.1656957698551746E-2</v>
      </c>
      <c r="X9330" s="1">
        <v>7.4473034887963988E-2</v>
      </c>
    </row>
    <row r="9331" spans="23:24" x14ac:dyDescent="0.35">
      <c r="W9331" s="1">
        <v>0.16382158084879506</v>
      </c>
      <c r="X9331" s="1">
        <v>7.3404742625708716E-2</v>
      </c>
    </row>
    <row r="9332" spans="23:24" x14ac:dyDescent="0.35">
      <c r="W9332" s="1">
        <v>0.15711218007114414</v>
      </c>
      <c r="X9332" s="1">
        <v>6.6447957130189264E-2</v>
      </c>
    </row>
    <row r="9333" spans="23:24" x14ac:dyDescent="0.35">
      <c r="W9333" s="1">
        <v>0.12554253967025875</v>
      </c>
      <c r="X9333" s="1">
        <v>7.9306664669749602E-2</v>
      </c>
    </row>
    <row r="9334" spans="23:24" x14ac:dyDescent="0.35">
      <c r="W9334" s="1">
        <v>8.0570498193244022E-2</v>
      </c>
      <c r="X9334" s="1">
        <v>7.8844909989550654E-2</v>
      </c>
    </row>
    <row r="9335" spans="23:24" x14ac:dyDescent="0.35">
      <c r="W9335" s="1">
        <v>0.15219687784850322</v>
      </c>
      <c r="X9335" s="1">
        <v>7.893657047191116E-2</v>
      </c>
    </row>
    <row r="9336" spans="23:24" x14ac:dyDescent="0.35">
      <c r="W9336" s="1">
        <v>0.12703341105206301</v>
      </c>
      <c r="X9336" s="1">
        <v>6.8957720694640498E-2</v>
      </c>
    </row>
    <row r="9337" spans="23:24" x14ac:dyDescent="0.35">
      <c r="W9337" s="1">
        <v>0.16099211259220847</v>
      </c>
      <c r="X9337" s="1">
        <v>8.1765271574383028E-2</v>
      </c>
    </row>
    <row r="9338" spans="23:24" x14ac:dyDescent="0.35">
      <c r="W9338" s="1">
        <v>0.10043948285840276</v>
      </c>
      <c r="X9338" s="1">
        <v>7.1316674527396692E-2</v>
      </c>
    </row>
    <row r="9339" spans="23:24" x14ac:dyDescent="0.35">
      <c r="W9339" s="1">
        <v>0.15402316201886634</v>
      </c>
      <c r="X9339" s="1">
        <v>7.7886975728445676E-2</v>
      </c>
    </row>
    <row r="9340" spans="23:24" x14ac:dyDescent="0.35">
      <c r="W9340" s="1">
        <v>0.17021732795774835</v>
      </c>
      <c r="X9340" s="1">
        <v>6.413496620767592E-2</v>
      </c>
    </row>
    <row r="9341" spans="23:24" x14ac:dyDescent="0.35">
      <c r="W9341" s="1">
        <v>8.8020683155410007E-2</v>
      </c>
      <c r="X9341" s="1">
        <v>7.4886837519343594E-2</v>
      </c>
    </row>
    <row r="9342" spans="23:24" x14ac:dyDescent="0.35">
      <c r="W9342" s="1">
        <v>0.12054881121232564</v>
      </c>
      <c r="X9342" s="1">
        <v>6.982956719883808E-2</v>
      </c>
    </row>
    <row r="9343" spans="23:24" x14ac:dyDescent="0.35">
      <c r="W9343" s="1">
        <v>0.14392749861453891</v>
      </c>
      <c r="X9343" s="1">
        <v>7.4397256573992085E-2</v>
      </c>
    </row>
    <row r="9344" spans="23:24" x14ac:dyDescent="0.35">
      <c r="W9344" s="1">
        <v>0.12069630818350063</v>
      </c>
      <c r="X9344" s="1">
        <v>7.8058633914142833E-2</v>
      </c>
    </row>
    <row r="9345" spans="23:24" x14ac:dyDescent="0.35">
      <c r="W9345" s="1">
        <v>0.16983373505167054</v>
      </c>
      <c r="X9345" s="1">
        <v>7.5120836748831049E-2</v>
      </c>
    </row>
    <row r="9346" spans="23:24" x14ac:dyDescent="0.35">
      <c r="W9346" s="1">
        <v>5.466805517718365E-2</v>
      </c>
      <c r="X9346" s="1">
        <v>6.3035215178647672E-2</v>
      </c>
    </row>
    <row r="9347" spans="23:24" x14ac:dyDescent="0.35">
      <c r="W9347" s="1">
        <v>0.1062686982417016</v>
      </c>
      <c r="X9347" s="1">
        <v>7.1781809105916916E-2</v>
      </c>
    </row>
    <row r="9348" spans="23:24" x14ac:dyDescent="0.35">
      <c r="W9348" s="1">
        <v>0.12933561917573355</v>
      </c>
      <c r="X9348" s="1">
        <v>8.2672566629684086E-2</v>
      </c>
    </row>
    <row r="9349" spans="23:24" x14ac:dyDescent="0.35">
      <c r="W9349" s="1">
        <v>0.13323855784861283</v>
      </c>
      <c r="X9349" s="1">
        <v>7.2685652870975226E-2</v>
      </c>
    </row>
    <row r="9350" spans="23:24" x14ac:dyDescent="0.35">
      <c r="W9350" s="1">
        <v>0.17822494399282163</v>
      </c>
      <c r="X9350" s="1">
        <v>7.2649312513184766E-2</v>
      </c>
    </row>
    <row r="9351" spans="23:24" x14ac:dyDescent="0.35">
      <c r="W9351" s="1">
        <v>0.10607996412689169</v>
      </c>
      <c r="X9351" s="1">
        <v>7.3873615134108395E-2</v>
      </c>
    </row>
    <row r="9352" spans="23:24" x14ac:dyDescent="0.35">
      <c r="W9352" s="1">
        <v>0.11392016471113187</v>
      </c>
      <c r="X9352" s="1">
        <v>7.2383850864419633E-2</v>
      </c>
    </row>
    <row r="9353" spans="23:24" x14ac:dyDescent="0.35">
      <c r="W9353" s="1">
        <v>0.17367829816415004</v>
      </c>
      <c r="X9353" s="1">
        <v>7.9865905203811247E-2</v>
      </c>
    </row>
    <row r="9354" spans="23:24" x14ac:dyDescent="0.35">
      <c r="W9354" s="1">
        <v>0.1300679890658667</v>
      </c>
      <c r="X9354" s="1">
        <v>7.0841588281138901E-2</v>
      </c>
    </row>
    <row r="9355" spans="23:24" x14ac:dyDescent="0.35">
      <c r="W9355" s="1">
        <v>0.16311423883085063</v>
      </c>
      <c r="X9355" s="1">
        <v>8.0853999999530621E-2</v>
      </c>
    </row>
    <row r="9356" spans="23:24" x14ac:dyDescent="0.35">
      <c r="W9356" s="1">
        <v>0.23817719827472827</v>
      </c>
      <c r="X9356" s="1">
        <v>6.5325001397844709E-2</v>
      </c>
    </row>
    <row r="9357" spans="23:24" x14ac:dyDescent="0.35">
      <c r="W9357" s="1">
        <v>0.13839241399298441</v>
      </c>
      <c r="X9357" s="1">
        <v>6.7879854533520648E-2</v>
      </c>
    </row>
    <row r="9358" spans="23:24" x14ac:dyDescent="0.35">
      <c r="W9358" s="1">
        <v>0.22181956890704568</v>
      </c>
      <c r="X9358" s="1">
        <v>7.1912868481342221E-2</v>
      </c>
    </row>
    <row r="9359" spans="23:24" x14ac:dyDescent="0.35">
      <c r="W9359" s="1">
        <v>0.12258820411499616</v>
      </c>
      <c r="X9359" s="1">
        <v>7.9193382851296235E-2</v>
      </c>
    </row>
    <row r="9360" spans="23:24" x14ac:dyDescent="0.35">
      <c r="W9360" s="1">
        <v>0.12347730557661829</v>
      </c>
      <c r="X9360" s="1">
        <v>8.2995343908821337E-2</v>
      </c>
    </row>
    <row r="9361" spans="23:24" x14ac:dyDescent="0.35">
      <c r="W9361" s="1">
        <v>0.12174667663148497</v>
      </c>
      <c r="X9361" s="1">
        <v>6.698678315283467E-2</v>
      </c>
    </row>
    <row r="9362" spans="23:24" x14ac:dyDescent="0.35">
      <c r="W9362" s="1">
        <v>0.10895082277001134</v>
      </c>
      <c r="X9362" s="1">
        <v>6.5216825241144888E-2</v>
      </c>
    </row>
    <row r="9363" spans="23:24" x14ac:dyDescent="0.35">
      <c r="W9363" s="1">
        <v>0.1315267945394385</v>
      </c>
      <c r="X9363" s="1">
        <v>6.6980279132407602E-2</v>
      </c>
    </row>
    <row r="9364" spans="23:24" x14ac:dyDescent="0.35">
      <c r="W9364" s="1">
        <v>0.16289552986779321</v>
      </c>
      <c r="X9364" s="1">
        <v>7.7723656671081054E-2</v>
      </c>
    </row>
    <row r="9365" spans="23:24" x14ac:dyDescent="0.35">
      <c r="W9365" s="1">
        <v>9.7763927145441576E-2</v>
      </c>
      <c r="X9365" s="1">
        <v>6.8544394785693755E-2</v>
      </c>
    </row>
    <row r="9366" spans="23:24" x14ac:dyDescent="0.35">
      <c r="W9366" s="1">
        <v>0.17349533621521229</v>
      </c>
      <c r="X9366" s="1">
        <v>7.6200732283510569E-2</v>
      </c>
    </row>
    <row r="9367" spans="23:24" x14ac:dyDescent="0.35">
      <c r="W9367" s="1">
        <v>8.55106716541576E-2</v>
      </c>
      <c r="X9367" s="1">
        <v>8.2835645823700885E-2</v>
      </c>
    </row>
    <row r="9368" spans="23:24" x14ac:dyDescent="0.35">
      <c r="W9368" s="1">
        <v>0.1145321045265093</v>
      </c>
      <c r="X9368" s="1">
        <v>7.9091688836209414E-2</v>
      </c>
    </row>
    <row r="9369" spans="23:24" x14ac:dyDescent="0.35">
      <c r="W9369" s="1">
        <v>0.16454738019502813</v>
      </c>
      <c r="X9369" s="1">
        <v>7.3378538275515603E-2</v>
      </c>
    </row>
    <row r="9370" spans="23:24" x14ac:dyDescent="0.35">
      <c r="W9370" s="1">
        <v>0.14143735583642192</v>
      </c>
      <c r="X9370" s="1">
        <v>7.7505664770639374E-2</v>
      </c>
    </row>
    <row r="9371" spans="23:24" x14ac:dyDescent="0.35">
      <c r="W9371" s="1">
        <v>0.16672391743810366</v>
      </c>
      <c r="X9371" s="1">
        <v>6.9430241141931373E-2</v>
      </c>
    </row>
    <row r="9372" spans="23:24" x14ac:dyDescent="0.35">
      <c r="W9372" s="1">
        <v>6.6617062127688698E-2</v>
      </c>
      <c r="X9372" s="1">
        <v>7.9379831271424478E-2</v>
      </c>
    </row>
    <row r="9373" spans="23:24" x14ac:dyDescent="0.35">
      <c r="W9373" s="1">
        <v>0.15574552949507403</v>
      </c>
      <c r="X9373" s="1">
        <v>6.8218302792504265E-2</v>
      </c>
    </row>
    <row r="9374" spans="23:24" x14ac:dyDescent="0.35">
      <c r="W9374" s="1">
        <v>0.13385632082228471</v>
      </c>
      <c r="X9374" s="1">
        <v>7.7949870120652284E-2</v>
      </c>
    </row>
    <row r="9375" spans="23:24" x14ac:dyDescent="0.35">
      <c r="W9375" s="1">
        <v>0.12889407677247</v>
      </c>
      <c r="X9375" s="1">
        <v>8.7343677238325396E-2</v>
      </c>
    </row>
    <row r="9376" spans="23:24" x14ac:dyDescent="0.35">
      <c r="W9376" s="1">
        <v>0.15130370881128807</v>
      </c>
      <c r="X9376" s="1">
        <v>7.5839999861949822E-2</v>
      </c>
    </row>
    <row r="9377" spans="23:24" x14ac:dyDescent="0.35">
      <c r="W9377" s="1">
        <v>0.18248831629037854</v>
      </c>
      <c r="X9377" s="1">
        <v>7.1594126691967561E-2</v>
      </c>
    </row>
    <row r="9378" spans="23:24" x14ac:dyDescent="0.35">
      <c r="W9378" s="1">
        <v>9.3886917052300456E-2</v>
      </c>
      <c r="X9378" s="1">
        <v>8.1876046945644057E-2</v>
      </c>
    </row>
    <row r="9379" spans="23:24" x14ac:dyDescent="0.35">
      <c r="W9379" s="1">
        <v>0.12606490928027858</v>
      </c>
      <c r="X9379" s="1">
        <v>7.2301377555099133E-2</v>
      </c>
    </row>
    <row r="9380" spans="23:24" x14ac:dyDescent="0.35">
      <c r="W9380" s="1">
        <v>7.3283795146894093E-2</v>
      </c>
      <c r="X9380" s="1">
        <v>8.0970898705042565E-2</v>
      </c>
    </row>
    <row r="9381" spans="23:24" x14ac:dyDescent="0.35">
      <c r="W9381" s="1">
        <v>0.18310900705824484</v>
      </c>
      <c r="X9381" s="1">
        <v>6.8744772147084451E-2</v>
      </c>
    </row>
    <row r="9382" spans="23:24" x14ac:dyDescent="0.35">
      <c r="W9382" s="1">
        <v>8.854994229947466E-2</v>
      </c>
      <c r="X9382" s="1">
        <v>8.7113727723946183E-2</v>
      </c>
    </row>
    <row r="9383" spans="23:24" x14ac:dyDescent="0.35">
      <c r="W9383" s="1">
        <v>0.14605150768340724</v>
      </c>
      <c r="X9383" s="1">
        <v>6.7575790075907263E-2</v>
      </c>
    </row>
    <row r="9384" spans="23:24" x14ac:dyDescent="0.35">
      <c r="W9384" s="1">
        <v>0.1033519174788804</v>
      </c>
      <c r="X9384" s="1">
        <v>8.4155702222425757E-2</v>
      </c>
    </row>
    <row r="9385" spans="23:24" x14ac:dyDescent="0.35">
      <c r="W9385" s="1">
        <v>7.7860020012211262E-2</v>
      </c>
      <c r="X9385" s="1">
        <v>7.6573803938111945E-2</v>
      </c>
    </row>
    <row r="9386" spans="23:24" x14ac:dyDescent="0.35">
      <c r="W9386" s="1">
        <v>0.13024598534012366</v>
      </c>
      <c r="X9386" s="1">
        <v>6.8760238948825922E-2</v>
      </c>
    </row>
    <row r="9387" spans="23:24" x14ac:dyDescent="0.35">
      <c r="W9387" s="1">
        <v>0.21196400270744165</v>
      </c>
      <c r="X9387" s="1">
        <v>6.8957012573629864E-2</v>
      </c>
    </row>
    <row r="9388" spans="23:24" x14ac:dyDescent="0.35">
      <c r="W9388" s="1">
        <v>0.1293160175978203</v>
      </c>
      <c r="X9388" s="1">
        <v>7.6081545176332449E-2</v>
      </c>
    </row>
    <row r="9389" spans="23:24" x14ac:dyDescent="0.35">
      <c r="W9389" s="1">
        <v>0.14714205192246865</v>
      </c>
      <c r="X9389" s="1">
        <v>7.6180473878196237E-2</v>
      </c>
    </row>
    <row r="9390" spans="23:24" x14ac:dyDescent="0.35">
      <c r="W9390" s="1">
        <v>0.11157990554780772</v>
      </c>
      <c r="X9390" s="1">
        <v>7.7311590853128567E-2</v>
      </c>
    </row>
    <row r="9391" spans="23:24" x14ac:dyDescent="0.35">
      <c r="W9391" s="1">
        <v>0.11598065389705314</v>
      </c>
      <c r="X9391" s="1">
        <v>6.3568848887642193E-2</v>
      </c>
    </row>
    <row r="9392" spans="23:24" x14ac:dyDescent="0.35">
      <c r="W9392" s="1">
        <v>0.17884766120558226</v>
      </c>
      <c r="X9392" s="1">
        <v>8.8704884074451845E-2</v>
      </c>
    </row>
    <row r="9393" spans="23:24" x14ac:dyDescent="0.35">
      <c r="W9393" s="1">
        <v>0.13692317373538065</v>
      </c>
      <c r="X9393" s="1">
        <v>7.4131983563882967E-2</v>
      </c>
    </row>
    <row r="9394" spans="23:24" x14ac:dyDescent="0.35">
      <c r="W9394" s="1">
        <v>8.4498952841748132E-2</v>
      </c>
      <c r="X9394" s="1">
        <v>7.337807941796376E-2</v>
      </c>
    </row>
    <row r="9395" spans="23:24" x14ac:dyDescent="0.35">
      <c r="W9395" s="1">
        <v>0.14948969656768862</v>
      </c>
      <c r="X9395" s="1">
        <v>6.4232921557299066E-2</v>
      </c>
    </row>
    <row r="9396" spans="23:24" x14ac:dyDescent="0.35">
      <c r="W9396" s="1">
        <v>0.15034997665541816</v>
      </c>
      <c r="X9396" s="1">
        <v>7.1628695628537284E-2</v>
      </c>
    </row>
    <row r="9397" spans="23:24" x14ac:dyDescent="0.35">
      <c r="W9397" s="1">
        <v>0.1484146550423131</v>
      </c>
      <c r="X9397" s="1">
        <v>7.2499730340943688E-2</v>
      </c>
    </row>
    <row r="9398" spans="23:24" x14ac:dyDescent="0.35">
      <c r="W9398" s="1">
        <v>8.4913335368475229E-2</v>
      </c>
      <c r="X9398" s="1">
        <v>7.9477455884620962E-2</v>
      </c>
    </row>
    <row r="9399" spans="23:24" x14ac:dyDescent="0.35">
      <c r="W9399" s="1">
        <v>8.6982396073553181E-2</v>
      </c>
      <c r="X9399" s="1">
        <v>6.7383514352745366E-2</v>
      </c>
    </row>
    <row r="9400" spans="23:24" x14ac:dyDescent="0.35">
      <c r="W9400" s="1">
        <v>0.14128946574749901</v>
      </c>
      <c r="X9400" s="1">
        <v>7.6911639786751515E-2</v>
      </c>
    </row>
    <row r="9401" spans="23:24" x14ac:dyDescent="0.35">
      <c r="W9401" s="1">
        <v>0.11569159001960605</v>
      </c>
      <c r="X9401" s="1">
        <v>7.9879939588618915E-2</v>
      </c>
    </row>
    <row r="9402" spans="23:24" x14ac:dyDescent="0.35">
      <c r="W9402" s="1">
        <v>0.13064302506013337</v>
      </c>
      <c r="X9402" s="1">
        <v>6.943885326607159E-2</v>
      </c>
    </row>
    <row r="9403" spans="23:24" x14ac:dyDescent="0.35">
      <c r="W9403" s="1">
        <v>0.17788038524155958</v>
      </c>
      <c r="X9403" s="1">
        <v>7.7795483692850304E-2</v>
      </c>
    </row>
    <row r="9404" spans="23:24" x14ac:dyDescent="0.35">
      <c r="W9404" s="1">
        <v>0.12067501863152708</v>
      </c>
      <c r="X9404" s="1">
        <v>7.2093776049591315E-2</v>
      </c>
    </row>
    <row r="9405" spans="23:24" x14ac:dyDescent="0.35">
      <c r="W9405" s="1">
        <v>0.13807335917220875</v>
      </c>
      <c r="X9405" s="1">
        <v>6.787375420837162E-2</v>
      </c>
    </row>
    <row r="9406" spans="23:24" x14ac:dyDescent="0.35">
      <c r="W9406" s="1">
        <v>0.129703944441242</v>
      </c>
      <c r="X9406" s="1">
        <v>7.9518601852069645E-2</v>
      </c>
    </row>
    <row r="9407" spans="23:24" x14ac:dyDescent="0.35">
      <c r="W9407" s="1">
        <v>9.3346158013424052E-2</v>
      </c>
      <c r="X9407" s="1">
        <v>8.1086345311869992E-2</v>
      </c>
    </row>
    <row r="9408" spans="23:24" x14ac:dyDescent="0.35">
      <c r="W9408" s="1">
        <v>8.2373606061497906E-2</v>
      </c>
      <c r="X9408" s="1">
        <v>7.9464032486985775E-2</v>
      </c>
    </row>
    <row r="9409" spans="23:24" x14ac:dyDescent="0.35">
      <c r="W9409" s="1">
        <v>0.13872457274124961</v>
      </c>
      <c r="X9409" s="1">
        <v>7.2855446217825193E-2</v>
      </c>
    </row>
    <row r="9410" spans="23:24" x14ac:dyDescent="0.35">
      <c r="W9410" s="1">
        <v>0.14312593940131713</v>
      </c>
      <c r="X9410" s="1">
        <v>7.7092049688736966E-2</v>
      </c>
    </row>
    <row r="9411" spans="23:24" x14ac:dyDescent="0.35">
      <c r="W9411" s="1">
        <v>0.10175911895000178</v>
      </c>
      <c r="X9411" s="1">
        <v>7.5878032145899721E-2</v>
      </c>
    </row>
    <row r="9412" spans="23:24" x14ac:dyDescent="0.35">
      <c r="W9412" s="1">
        <v>0.14730187862079847</v>
      </c>
      <c r="X9412" s="1">
        <v>8.9083124756809323E-2</v>
      </c>
    </row>
    <row r="9413" spans="23:24" x14ac:dyDescent="0.35">
      <c r="W9413" s="1">
        <v>8.3104005443025208E-2</v>
      </c>
      <c r="X9413" s="1">
        <v>7.7648219243784303E-2</v>
      </c>
    </row>
    <row r="9414" spans="23:24" x14ac:dyDescent="0.35">
      <c r="W9414" s="1">
        <v>0.18107310948703881</v>
      </c>
      <c r="X9414" s="1">
        <v>7.7661796030155217E-2</v>
      </c>
    </row>
    <row r="9415" spans="23:24" x14ac:dyDescent="0.35">
      <c r="W9415" s="1">
        <v>0.12065745742847955</v>
      </c>
      <c r="X9415" s="1">
        <v>6.6194261442720032E-2</v>
      </c>
    </row>
    <row r="9416" spans="23:24" x14ac:dyDescent="0.35">
      <c r="W9416" s="1">
        <v>9.4332794714016011E-2</v>
      </c>
      <c r="X9416" s="1">
        <v>7.1740237824755387E-2</v>
      </c>
    </row>
    <row r="9417" spans="23:24" x14ac:dyDescent="0.35">
      <c r="W9417" s="1">
        <v>0.112475484964911</v>
      </c>
      <c r="X9417" s="1">
        <v>6.06857613022313E-2</v>
      </c>
    </row>
    <row r="9418" spans="23:24" x14ac:dyDescent="0.35">
      <c r="W9418" s="1">
        <v>0.10775148627686981</v>
      </c>
      <c r="X9418" s="1">
        <v>6.4078827434556729E-2</v>
      </c>
    </row>
    <row r="9419" spans="23:24" x14ac:dyDescent="0.35">
      <c r="W9419" s="1">
        <v>0.19636735359505275</v>
      </c>
      <c r="X9419" s="1">
        <v>7.4464591576644895E-2</v>
      </c>
    </row>
    <row r="9420" spans="23:24" x14ac:dyDescent="0.35">
      <c r="W9420" s="1">
        <v>0.15701918262379322</v>
      </c>
      <c r="X9420" s="1">
        <v>7.7418697231789166E-2</v>
      </c>
    </row>
    <row r="9421" spans="23:24" x14ac:dyDescent="0.35">
      <c r="W9421" s="1">
        <v>0.10357376735388568</v>
      </c>
      <c r="X9421" s="1">
        <v>9.1022399042077984E-2</v>
      </c>
    </row>
    <row r="9422" spans="23:24" x14ac:dyDescent="0.35">
      <c r="W9422" s="1">
        <v>9.1066888740773289E-2</v>
      </c>
      <c r="X9422" s="1">
        <v>7.6381730530051289E-2</v>
      </c>
    </row>
    <row r="9423" spans="23:24" x14ac:dyDescent="0.35">
      <c r="W9423" s="1">
        <v>0.12885086796762657</v>
      </c>
      <c r="X9423" s="1">
        <v>7.7116076521811586E-2</v>
      </c>
    </row>
    <row r="9424" spans="23:24" x14ac:dyDescent="0.35">
      <c r="W9424" s="1">
        <v>0.16194991013031612</v>
      </c>
      <c r="X9424" s="1">
        <v>7.4602729223555458E-2</v>
      </c>
    </row>
    <row r="9425" spans="23:24" x14ac:dyDescent="0.35">
      <c r="W9425" s="1">
        <v>0.12875445155138809</v>
      </c>
      <c r="X9425" s="1">
        <v>6.9676588075568022E-2</v>
      </c>
    </row>
    <row r="9426" spans="23:24" x14ac:dyDescent="0.35">
      <c r="W9426" s="1">
        <v>0.13258684880705807</v>
      </c>
      <c r="X9426" s="1">
        <v>7.5938629321925952E-2</v>
      </c>
    </row>
    <row r="9427" spans="23:24" x14ac:dyDescent="0.35">
      <c r="W9427" s="1">
        <v>9.4312572962928387E-2</v>
      </c>
      <c r="X9427" s="1">
        <v>8.5232576115616743E-2</v>
      </c>
    </row>
    <row r="9428" spans="23:24" x14ac:dyDescent="0.35">
      <c r="W9428" s="1">
        <v>5.4730122511559287E-2</v>
      </c>
      <c r="X9428" s="1">
        <v>6.8672926342481858E-2</v>
      </c>
    </row>
    <row r="9429" spans="23:24" x14ac:dyDescent="0.35">
      <c r="W9429" s="1">
        <v>0.11635207110419876</v>
      </c>
      <c r="X9429" s="1">
        <v>7.025864749664823E-2</v>
      </c>
    </row>
    <row r="9430" spans="23:24" x14ac:dyDescent="0.35">
      <c r="W9430" s="1">
        <v>0.15315246886766576</v>
      </c>
      <c r="X9430" s="1">
        <v>7.1418360177870219E-2</v>
      </c>
    </row>
    <row r="9431" spans="23:24" x14ac:dyDescent="0.35">
      <c r="W9431" s="1">
        <v>0.14132577036787164</v>
      </c>
      <c r="X9431" s="1">
        <v>8.1152260031700021E-2</v>
      </c>
    </row>
    <row r="9432" spans="23:24" x14ac:dyDescent="0.35">
      <c r="W9432" s="1">
        <v>0.14140294498498096</v>
      </c>
      <c r="X9432" s="1">
        <v>7.739187990408386E-2</v>
      </c>
    </row>
    <row r="9433" spans="23:24" x14ac:dyDescent="0.35">
      <c r="W9433" s="1">
        <v>0.21192575088971299</v>
      </c>
      <c r="X9433" s="1">
        <v>6.8243266608425696E-2</v>
      </c>
    </row>
    <row r="9434" spans="23:24" x14ac:dyDescent="0.35">
      <c r="W9434" s="1">
        <v>9.1972588865932625E-2</v>
      </c>
      <c r="X9434" s="1">
        <v>8.2530335056915677E-2</v>
      </c>
    </row>
    <row r="9435" spans="23:24" x14ac:dyDescent="0.35">
      <c r="W9435" s="1">
        <v>0.19613513992360421</v>
      </c>
      <c r="X9435" s="1">
        <v>7.3478626799733798E-2</v>
      </c>
    </row>
    <row r="9436" spans="23:24" x14ac:dyDescent="0.35">
      <c r="W9436" s="1">
        <v>9.992986359241729E-2</v>
      </c>
      <c r="X9436" s="1">
        <v>8.3739116004798692E-2</v>
      </c>
    </row>
    <row r="9437" spans="23:24" x14ac:dyDescent="0.35">
      <c r="W9437" s="1">
        <v>7.9534632163092756E-2</v>
      </c>
      <c r="X9437" s="1">
        <v>6.8789766910789529E-2</v>
      </c>
    </row>
    <row r="9438" spans="23:24" x14ac:dyDescent="0.35">
      <c r="W9438" s="1">
        <v>0.14361648868384824</v>
      </c>
      <c r="X9438" s="1">
        <v>7.4637989473540903E-2</v>
      </c>
    </row>
    <row r="9439" spans="23:24" x14ac:dyDescent="0.35">
      <c r="W9439" s="1">
        <v>0.11149951006456438</v>
      </c>
      <c r="X9439" s="1">
        <v>7.7010062433498422E-2</v>
      </c>
    </row>
    <row r="9440" spans="23:24" x14ac:dyDescent="0.35">
      <c r="W9440" s="1">
        <v>0.10121459912878694</v>
      </c>
      <c r="X9440" s="1">
        <v>6.0292449913539381E-2</v>
      </c>
    </row>
    <row r="9441" spans="23:24" x14ac:dyDescent="0.35">
      <c r="W9441" s="1">
        <v>0.16551425690211174</v>
      </c>
      <c r="X9441" s="1">
        <v>8.2825161536086642E-2</v>
      </c>
    </row>
    <row r="9442" spans="23:24" x14ac:dyDescent="0.35">
      <c r="W9442" s="1">
        <v>7.8456475227956179E-2</v>
      </c>
      <c r="X9442" s="1">
        <v>5.8071168673002597E-2</v>
      </c>
    </row>
    <row r="9443" spans="23:24" x14ac:dyDescent="0.35">
      <c r="W9443" s="1">
        <v>0.14864731649027507</v>
      </c>
      <c r="X9443" s="1">
        <v>6.1222621269335573E-2</v>
      </c>
    </row>
    <row r="9444" spans="23:24" x14ac:dyDescent="0.35">
      <c r="W9444" s="1">
        <v>0.10936713516114671</v>
      </c>
      <c r="X9444" s="1">
        <v>7.3648825414272825E-2</v>
      </c>
    </row>
    <row r="9445" spans="23:24" x14ac:dyDescent="0.35">
      <c r="W9445" s="1">
        <v>0.15900004973396675</v>
      </c>
      <c r="X9445" s="1">
        <v>6.7177582396416774E-2</v>
      </c>
    </row>
    <row r="9446" spans="23:24" x14ac:dyDescent="0.35">
      <c r="W9446" s="1">
        <v>0.17116934470691336</v>
      </c>
      <c r="X9446" s="1">
        <v>6.9034078793124717E-2</v>
      </c>
    </row>
    <row r="9447" spans="23:24" x14ac:dyDescent="0.35">
      <c r="W9447" s="1">
        <v>0.16150362426450449</v>
      </c>
      <c r="X9447" s="1">
        <v>6.5525864385536148E-2</v>
      </c>
    </row>
    <row r="9448" spans="23:24" x14ac:dyDescent="0.35">
      <c r="W9448" s="1">
        <v>0.15946332027001908</v>
      </c>
      <c r="X9448" s="1">
        <v>7.9641403474537603E-2</v>
      </c>
    </row>
    <row r="9449" spans="23:24" x14ac:dyDescent="0.35">
      <c r="W9449" s="1">
        <v>0.16707403549677169</v>
      </c>
      <c r="X9449" s="1">
        <v>7.8046453236963437E-2</v>
      </c>
    </row>
    <row r="9450" spans="23:24" x14ac:dyDescent="0.35">
      <c r="W9450" s="1">
        <v>9.4205762821495176E-2</v>
      </c>
      <c r="X9450" s="1">
        <v>7.5393647787588169E-2</v>
      </c>
    </row>
    <row r="9451" spans="23:24" x14ac:dyDescent="0.35">
      <c r="W9451" s="1">
        <v>9.7616534817878131E-2</v>
      </c>
      <c r="X9451" s="1">
        <v>6.9493890048427737E-2</v>
      </c>
    </row>
    <row r="9452" spans="23:24" x14ac:dyDescent="0.35">
      <c r="W9452" s="1">
        <v>7.5974665447240852E-2</v>
      </c>
      <c r="X9452" s="1">
        <v>7.3652776223333882E-2</v>
      </c>
    </row>
    <row r="9453" spans="23:24" x14ac:dyDescent="0.35">
      <c r="W9453" s="1">
        <v>0.15444978984484359</v>
      </c>
      <c r="X9453" s="1">
        <v>6.5951719961759789E-2</v>
      </c>
    </row>
    <row r="9454" spans="23:24" x14ac:dyDescent="0.35">
      <c r="W9454" s="1">
        <v>0.12225643533428543</v>
      </c>
      <c r="X9454" s="1">
        <v>8.0928985731460054E-2</v>
      </c>
    </row>
    <row r="9455" spans="23:24" x14ac:dyDescent="0.35">
      <c r="W9455" s="1">
        <v>0.10634811890392504</v>
      </c>
      <c r="X9455" s="1">
        <v>8.72552624792204E-2</v>
      </c>
    </row>
    <row r="9456" spans="23:24" x14ac:dyDescent="0.35">
      <c r="W9456" s="1">
        <v>0.15677645407838825</v>
      </c>
      <c r="X9456" s="1">
        <v>7.5501979383505211E-2</v>
      </c>
    </row>
    <row r="9457" spans="23:24" x14ac:dyDescent="0.35">
      <c r="W9457" s="1">
        <v>0.14647467962061023</v>
      </c>
      <c r="X9457" s="1">
        <v>7.3407571121986356E-2</v>
      </c>
    </row>
    <row r="9458" spans="23:24" x14ac:dyDescent="0.35">
      <c r="W9458" s="1">
        <v>0.11288777252026683</v>
      </c>
      <c r="X9458" s="1">
        <v>6.1603887985243501E-2</v>
      </c>
    </row>
    <row r="9459" spans="23:24" x14ac:dyDescent="0.35">
      <c r="W9459" s="1">
        <v>0.15810596534499122</v>
      </c>
      <c r="X9459" s="1">
        <v>7.2430339859674883E-2</v>
      </c>
    </row>
    <row r="9460" spans="23:24" x14ac:dyDescent="0.35">
      <c r="W9460" s="1">
        <v>0.11748671040128933</v>
      </c>
      <c r="X9460" s="1">
        <v>7.1971134510791734E-2</v>
      </c>
    </row>
    <row r="9461" spans="23:24" x14ac:dyDescent="0.35">
      <c r="W9461" s="1">
        <v>0.14884465192554686</v>
      </c>
      <c r="X9461" s="1">
        <v>8.7368549533796566E-2</v>
      </c>
    </row>
    <row r="9462" spans="23:24" x14ac:dyDescent="0.35">
      <c r="W9462" s="1">
        <v>0.16797046505264701</v>
      </c>
      <c r="X9462" s="1">
        <v>8.3666770593107481E-2</v>
      </c>
    </row>
    <row r="9463" spans="23:24" x14ac:dyDescent="0.35">
      <c r="W9463" s="1">
        <v>0.14483634943970514</v>
      </c>
      <c r="X9463" s="1">
        <v>6.7853638460787388E-2</v>
      </c>
    </row>
    <row r="9464" spans="23:24" x14ac:dyDescent="0.35">
      <c r="W9464" s="1">
        <v>0.12182310587579037</v>
      </c>
      <c r="X9464" s="1">
        <v>6.5621547498915467E-2</v>
      </c>
    </row>
    <row r="9465" spans="23:24" x14ac:dyDescent="0.35">
      <c r="W9465" s="1">
        <v>0.22825132395533876</v>
      </c>
      <c r="X9465" s="1">
        <v>6.8721560001574172E-2</v>
      </c>
    </row>
    <row r="9466" spans="23:24" x14ac:dyDescent="0.35">
      <c r="W9466" s="1">
        <v>0.16681930488330021</v>
      </c>
      <c r="X9466" s="1">
        <v>6.5618006846034554E-2</v>
      </c>
    </row>
    <row r="9467" spans="23:24" x14ac:dyDescent="0.35">
      <c r="W9467" s="1">
        <v>6.4851279252154059E-2</v>
      </c>
      <c r="X9467" s="1">
        <v>7.471293858710415E-2</v>
      </c>
    </row>
    <row r="9468" spans="23:24" x14ac:dyDescent="0.35">
      <c r="W9468" s="1">
        <v>0.10797293956402343</v>
      </c>
      <c r="X9468" s="1">
        <v>7.9116029369752261E-2</v>
      </c>
    </row>
    <row r="9469" spans="23:24" x14ac:dyDescent="0.35">
      <c r="W9469" s="1">
        <v>0.19808208702431118</v>
      </c>
      <c r="X9469" s="1">
        <v>6.5136388393007894E-2</v>
      </c>
    </row>
    <row r="9470" spans="23:24" x14ac:dyDescent="0.35">
      <c r="W9470" s="1">
        <v>0.17291045264901683</v>
      </c>
      <c r="X9470" s="1">
        <v>8.919917628084062E-2</v>
      </c>
    </row>
    <row r="9471" spans="23:24" x14ac:dyDescent="0.35">
      <c r="W9471" s="1">
        <v>0.16994320050038891</v>
      </c>
      <c r="X9471" s="1">
        <v>6.074011853355598E-2</v>
      </c>
    </row>
    <row r="9472" spans="23:24" x14ac:dyDescent="0.35">
      <c r="W9472" s="1">
        <v>0.14014549822560451</v>
      </c>
      <c r="X9472" s="1">
        <v>7.1716362470836181E-2</v>
      </c>
    </row>
    <row r="9473" spans="23:24" x14ac:dyDescent="0.35">
      <c r="W9473" s="1">
        <v>0.17114781126685363</v>
      </c>
      <c r="X9473" s="1">
        <v>7.3805147199300355E-2</v>
      </c>
    </row>
    <row r="9474" spans="23:24" x14ac:dyDescent="0.35">
      <c r="W9474" s="1">
        <v>0.12253801058764324</v>
      </c>
      <c r="X9474" s="1">
        <v>7.1989402151804896E-2</v>
      </c>
    </row>
    <row r="9475" spans="23:24" x14ac:dyDescent="0.35">
      <c r="W9475" s="1">
        <v>0.12032772172104211</v>
      </c>
      <c r="X9475" s="1">
        <v>6.7286388355636689E-2</v>
      </c>
    </row>
    <row r="9476" spans="23:24" x14ac:dyDescent="0.35">
      <c r="W9476" s="1">
        <v>0.13981725381822296</v>
      </c>
      <c r="X9476" s="1">
        <v>6.9296340684561253E-2</v>
      </c>
    </row>
    <row r="9477" spans="23:24" x14ac:dyDescent="0.35">
      <c r="W9477" s="1">
        <v>0.16927889341390689</v>
      </c>
      <c r="X9477" s="1">
        <v>7.0472157341628136E-2</v>
      </c>
    </row>
    <row r="9478" spans="23:24" x14ac:dyDescent="0.35">
      <c r="W9478" s="1">
        <v>0.11800950300987778</v>
      </c>
      <c r="X9478" s="1">
        <v>7.2524263677301082E-2</v>
      </c>
    </row>
    <row r="9479" spans="23:24" x14ac:dyDescent="0.35">
      <c r="W9479" s="1">
        <v>1.9547787782398407E-2</v>
      </c>
      <c r="X9479" s="1">
        <v>7.4280481273691218E-2</v>
      </c>
    </row>
    <row r="9480" spans="23:24" x14ac:dyDescent="0.35">
      <c r="W9480" s="1">
        <v>6.3230003446813843E-2</v>
      </c>
      <c r="X9480" s="1">
        <v>6.8363160158174036E-2</v>
      </c>
    </row>
    <row r="9481" spans="23:24" x14ac:dyDescent="0.35">
      <c r="W9481" s="1">
        <v>9.1338089545308199E-2</v>
      </c>
      <c r="X9481" s="1">
        <v>7.3108611955643069E-2</v>
      </c>
    </row>
    <row r="9482" spans="23:24" x14ac:dyDescent="0.35">
      <c r="W9482" s="1">
        <v>0.14233149903194287</v>
      </c>
      <c r="X9482" s="1">
        <v>8.2601777575533414E-2</v>
      </c>
    </row>
    <row r="9483" spans="23:24" x14ac:dyDescent="0.35">
      <c r="W9483" s="1">
        <v>0.15414898846520941</v>
      </c>
      <c r="X9483" s="1">
        <v>7.0377557421332532E-2</v>
      </c>
    </row>
    <row r="9484" spans="23:24" x14ac:dyDescent="0.35">
      <c r="W9484" s="1">
        <v>0.1546417605114554</v>
      </c>
      <c r="X9484" s="1">
        <v>7.7223019240416121E-2</v>
      </c>
    </row>
    <row r="9485" spans="23:24" x14ac:dyDescent="0.35">
      <c r="W9485" s="1">
        <v>0.10619838751453803</v>
      </c>
      <c r="X9485" s="1">
        <v>7.4519383230487943E-2</v>
      </c>
    </row>
    <row r="9486" spans="23:24" x14ac:dyDescent="0.35">
      <c r="W9486" s="1">
        <v>0.18367426100007878</v>
      </c>
      <c r="X9486" s="1">
        <v>7.3984396173010628E-2</v>
      </c>
    </row>
    <row r="9487" spans="23:24" x14ac:dyDescent="0.35">
      <c r="W9487" s="1">
        <v>0.14009525349280416</v>
      </c>
      <c r="X9487" s="1">
        <v>8.2515666454646544E-2</v>
      </c>
    </row>
    <row r="9488" spans="23:24" x14ac:dyDescent="0.35">
      <c r="W9488" s="1">
        <v>7.0695927598099617E-2</v>
      </c>
      <c r="X9488" s="1">
        <v>7.6291220617609443E-2</v>
      </c>
    </row>
    <row r="9489" spans="23:24" x14ac:dyDescent="0.35">
      <c r="W9489" s="1">
        <v>0.17269967266427066</v>
      </c>
      <c r="X9489" s="1">
        <v>8.091352022116316E-2</v>
      </c>
    </row>
    <row r="9490" spans="23:24" x14ac:dyDescent="0.35">
      <c r="W9490" s="1">
        <v>0.16545173296600479</v>
      </c>
      <c r="X9490" s="1">
        <v>8.106286841127569E-2</v>
      </c>
    </row>
    <row r="9491" spans="23:24" x14ac:dyDescent="0.35">
      <c r="W9491" s="1">
        <v>6.5109086479161027E-2</v>
      </c>
      <c r="X9491" s="1">
        <v>6.323161562100546E-2</v>
      </c>
    </row>
    <row r="9492" spans="23:24" x14ac:dyDescent="0.35">
      <c r="W9492" s="1">
        <v>0.13509219632303049</v>
      </c>
      <c r="X9492" s="1">
        <v>6.7539383253194571E-2</v>
      </c>
    </row>
    <row r="9493" spans="23:24" x14ac:dyDescent="0.35">
      <c r="W9493" s="1">
        <v>0.10373549585019348</v>
      </c>
      <c r="X9493" s="1">
        <v>7.3504684386842101E-2</v>
      </c>
    </row>
    <row r="9494" spans="23:24" x14ac:dyDescent="0.35">
      <c r="W9494" s="1">
        <v>0.20086000555625771</v>
      </c>
      <c r="X9494" s="1">
        <v>6.8650972830987783E-2</v>
      </c>
    </row>
    <row r="9495" spans="23:24" x14ac:dyDescent="0.35">
      <c r="W9495" s="1">
        <v>0.10696331447825802</v>
      </c>
      <c r="X9495" s="1">
        <v>6.5472793885819586E-2</v>
      </c>
    </row>
    <row r="9496" spans="23:24" x14ac:dyDescent="0.35">
      <c r="W9496" s="1">
        <v>0.13967866392034534</v>
      </c>
      <c r="X9496" s="1">
        <v>7.6485742954557567E-2</v>
      </c>
    </row>
    <row r="9497" spans="23:24" x14ac:dyDescent="0.35">
      <c r="W9497" s="1">
        <v>7.811063790687145E-2</v>
      </c>
      <c r="X9497" s="1">
        <v>7.7680078208371167E-2</v>
      </c>
    </row>
    <row r="9498" spans="23:24" x14ac:dyDescent="0.35">
      <c r="W9498" s="1">
        <v>0.17134829114817052</v>
      </c>
      <c r="X9498" s="1">
        <v>7.3309109014553328E-2</v>
      </c>
    </row>
    <row r="9499" spans="23:24" x14ac:dyDescent="0.35">
      <c r="W9499" s="1">
        <v>0.12500064250831189</v>
      </c>
      <c r="X9499" s="1">
        <v>8.3372445237561446E-2</v>
      </c>
    </row>
    <row r="9500" spans="23:24" x14ac:dyDescent="0.35">
      <c r="W9500" s="1">
        <v>0.10461900660759271</v>
      </c>
      <c r="X9500" s="1">
        <v>7.9479046564187097E-2</v>
      </c>
    </row>
    <row r="9501" spans="23:24" x14ac:dyDescent="0.35">
      <c r="W9501" s="1">
        <v>9.9320984161583636E-2</v>
      </c>
      <c r="X9501" s="1">
        <v>8.2715849280653578E-2</v>
      </c>
    </row>
    <row r="9502" spans="23:24" x14ac:dyDescent="0.35">
      <c r="W9502" s="1">
        <v>0.15854933633052615</v>
      </c>
      <c r="X9502" s="1">
        <v>7.626391973794179E-2</v>
      </c>
    </row>
    <row r="9503" spans="23:24" x14ac:dyDescent="0.35">
      <c r="W9503" s="1">
        <v>0.14871275550624863</v>
      </c>
      <c r="X9503" s="1">
        <v>7.1326948270953788E-2</v>
      </c>
    </row>
    <row r="9504" spans="23:24" x14ac:dyDescent="0.35">
      <c r="W9504" s="1">
        <v>0.13889917496680471</v>
      </c>
      <c r="X9504" s="1">
        <v>8.1749154961080261E-2</v>
      </c>
    </row>
    <row r="9505" spans="23:24" x14ac:dyDescent="0.35">
      <c r="W9505" s="1">
        <v>0.14095432622219484</v>
      </c>
      <c r="X9505" s="1">
        <v>6.7998489150262714E-2</v>
      </c>
    </row>
    <row r="9506" spans="23:24" x14ac:dyDescent="0.35">
      <c r="W9506" s="1">
        <v>0.10703224858928251</v>
      </c>
      <c r="X9506" s="1">
        <v>7.5738956305491698E-2</v>
      </c>
    </row>
    <row r="9507" spans="23:24" x14ac:dyDescent="0.35">
      <c r="W9507" s="1">
        <v>0.11019820765936728</v>
      </c>
      <c r="X9507" s="1">
        <v>7.2102239746180796E-2</v>
      </c>
    </row>
    <row r="9508" spans="23:24" x14ac:dyDescent="0.35">
      <c r="W9508" s="1">
        <v>0.14687060703703092</v>
      </c>
      <c r="X9508" s="1">
        <v>8.0652476264438416E-2</v>
      </c>
    </row>
    <row r="9509" spans="23:24" x14ac:dyDescent="0.35">
      <c r="W9509" s="1">
        <v>0.10035708125671761</v>
      </c>
      <c r="X9509" s="1">
        <v>6.7798026743096068E-2</v>
      </c>
    </row>
    <row r="9510" spans="23:24" x14ac:dyDescent="0.35">
      <c r="W9510" s="1">
        <v>0.19242588674201588</v>
      </c>
      <c r="X9510" s="1">
        <v>7.0908663407183659E-2</v>
      </c>
    </row>
    <row r="9511" spans="23:24" x14ac:dyDescent="0.35">
      <c r="W9511" s="1">
        <v>0.14954013001475563</v>
      </c>
      <c r="X9511" s="1">
        <v>8.6943396938876247E-2</v>
      </c>
    </row>
    <row r="9512" spans="23:24" x14ac:dyDescent="0.35">
      <c r="W9512" s="1">
        <v>0.15900512373198383</v>
      </c>
      <c r="X9512" s="1">
        <v>8.0964990003397588E-2</v>
      </c>
    </row>
    <row r="9513" spans="23:24" x14ac:dyDescent="0.35">
      <c r="W9513" s="1">
        <v>0.13368456112432181</v>
      </c>
      <c r="X9513" s="1">
        <v>7.8134105763597084E-2</v>
      </c>
    </row>
    <row r="9514" spans="23:24" x14ac:dyDescent="0.35">
      <c r="W9514" s="1">
        <v>0.16140066581419465</v>
      </c>
      <c r="X9514" s="1">
        <v>7.1087921832320891E-2</v>
      </c>
    </row>
    <row r="9515" spans="23:24" x14ac:dyDescent="0.35">
      <c r="W9515" s="1">
        <v>0.12305770689851414</v>
      </c>
      <c r="X9515" s="1">
        <v>8.3509643642166981E-2</v>
      </c>
    </row>
    <row r="9516" spans="23:24" x14ac:dyDescent="0.35">
      <c r="W9516" s="1">
        <v>9.9340178755379593E-2</v>
      </c>
      <c r="X9516" s="1">
        <v>7.2676819450141594E-2</v>
      </c>
    </row>
    <row r="9517" spans="23:24" x14ac:dyDescent="0.35">
      <c r="W9517" s="1">
        <v>0.12508272843481572</v>
      </c>
      <c r="X9517" s="1">
        <v>7.2539577614414125E-2</v>
      </c>
    </row>
    <row r="9518" spans="23:24" x14ac:dyDescent="0.35">
      <c r="W9518" s="1">
        <v>4.7512317657752101E-2</v>
      </c>
      <c r="X9518" s="1">
        <v>7.7814302211882555E-2</v>
      </c>
    </row>
    <row r="9519" spans="23:24" x14ac:dyDescent="0.35">
      <c r="W9519" s="1">
        <v>0.13112573746671163</v>
      </c>
      <c r="X9519" s="1">
        <v>7.4405605048536286E-2</v>
      </c>
    </row>
    <row r="9520" spans="23:24" x14ac:dyDescent="0.35">
      <c r="W9520" s="1">
        <v>0.19423724308751567</v>
      </c>
      <c r="X9520" s="1">
        <v>9.4249320322759803E-2</v>
      </c>
    </row>
    <row r="9521" spans="23:24" x14ac:dyDescent="0.35">
      <c r="W9521" s="1">
        <v>0.13207694903160294</v>
      </c>
      <c r="X9521" s="1">
        <v>7.6312229989575653E-2</v>
      </c>
    </row>
    <row r="9522" spans="23:24" x14ac:dyDescent="0.35">
      <c r="W9522" s="1">
        <v>8.3917432982641538E-2</v>
      </c>
      <c r="X9522" s="1">
        <v>8.1093328042742302E-2</v>
      </c>
    </row>
    <row r="9523" spans="23:24" x14ac:dyDescent="0.35">
      <c r="W9523" s="1">
        <v>0.1206465891386399</v>
      </c>
      <c r="X9523" s="1">
        <v>6.1003080396657042E-2</v>
      </c>
    </row>
    <row r="9524" spans="23:24" x14ac:dyDescent="0.35">
      <c r="W9524" s="1">
        <v>0.1410990848841096</v>
      </c>
      <c r="X9524" s="1">
        <v>6.4686218690957989E-2</v>
      </c>
    </row>
    <row r="9525" spans="23:24" x14ac:dyDescent="0.35">
      <c r="W9525" s="1">
        <v>0.14200224483550916</v>
      </c>
      <c r="X9525" s="1">
        <v>6.8658286599186963E-2</v>
      </c>
    </row>
    <row r="9526" spans="23:24" x14ac:dyDescent="0.35">
      <c r="W9526" s="1">
        <v>0.14611319110689824</v>
      </c>
      <c r="X9526" s="1">
        <v>6.5171283532619764E-2</v>
      </c>
    </row>
    <row r="9527" spans="23:24" x14ac:dyDescent="0.35">
      <c r="W9527" s="1">
        <v>0.17919112785470359</v>
      </c>
      <c r="X9527" s="1">
        <v>7.3782293206185762E-2</v>
      </c>
    </row>
    <row r="9528" spans="23:24" x14ac:dyDescent="0.35">
      <c r="W9528" s="1">
        <v>0.21015850999016417</v>
      </c>
      <c r="X9528" s="1">
        <v>5.6764788511686405E-2</v>
      </c>
    </row>
    <row r="9529" spans="23:24" x14ac:dyDescent="0.35">
      <c r="W9529" s="1">
        <v>0.12886632747840165</v>
      </c>
      <c r="X9529" s="1">
        <v>6.7491163501069512E-2</v>
      </c>
    </row>
    <row r="9530" spans="23:24" x14ac:dyDescent="0.35">
      <c r="W9530" s="1">
        <v>8.5072662997364601E-2</v>
      </c>
      <c r="X9530" s="1">
        <v>7.9055216182449373E-2</v>
      </c>
    </row>
    <row r="9531" spans="23:24" x14ac:dyDescent="0.35">
      <c r="W9531" s="1">
        <v>0.1216518173905965</v>
      </c>
      <c r="X9531" s="1">
        <v>6.2765387286273441E-2</v>
      </c>
    </row>
    <row r="9532" spans="23:24" x14ac:dyDescent="0.35">
      <c r="W9532" s="1">
        <v>0.11332842703227164</v>
      </c>
      <c r="X9532" s="1">
        <v>6.93768010278355E-2</v>
      </c>
    </row>
    <row r="9533" spans="23:24" x14ac:dyDescent="0.35">
      <c r="W9533" s="1">
        <v>0.11921158892183503</v>
      </c>
      <c r="X9533" s="1">
        <v>7.1709950051053448E-2</v>
      </c>
    </row>
    <row r="9534" spans="23:24" x14ac:dyDescent="0.35">
      <c r="W9534" s="1">
        <v>0.15362873157324231</v>
      </c>
      <c r="X9534" s="1">
        <v>7.0655039459682684E-2</v>
      </c>
    </row>
    <row r="9535" spans="23:24" x14ac:dyDescent="0.35">
      <c r="W9535" s="1">
        <v>9.7659775889972655E-2</v>
      </c>
      <c r="X9535" s="1">
        <v>7.1665533760266839E-2</v>
      </c>
    </row>
    <row r="9536" spans="23:24" x14ac:dyDescent="0.35">
      <c r="W9536" s="1">
        <v>0.12017321997158525</v>
      </c>
      <c r="X9536" s="1">
        <v>7.845234164727162E-2</v>
      </c>
    </row>
    <row r="9537" spans="23:24" x14ac:dyDescent="0.35">
      <c r="W9537" s="1">
        <v>6.6378345996465526E-2</v>
      </c>
      <c r="X9537" s="1">
        <v>8.1102644575577171E-2</v>
      </c>
    </row>
    <row r="9538" spans="23:24" x14ac:dyDescent="0.35">
      <c r="W9538" s="1">
        <v>7.8991446161994938E-2</v>
      </c>
      <c r="X9538" s="1">
        <v>7.160048339390522E-2</v>
      </c>
    </row>
    <row r="9539" spans="23:24" x14ac:dyDescent="0.35">
      <c r="W9539" s="1">
        <v>0.11368727892302388</v>
      </c>
      <c r="X9539" s="1">
        <v>8.1021909346820783E-2</v>
      </c>
    </row>
    <row r="9540" spans="23:24" x14ac:dyDescent="0.35">
      <c r="W9540" s="1">
        <v>0.17971220528772114</v>
      </c>
      <c r="X9540" s="1">
        <v>8.1802299219769781E-2</v>
      </c>
    </row>
    <row r="9541" spans="23:24" x14ac:dyDescent="0.35">
      <c r="W9541" s="1">
        <v>0.12369377364711087</v>
      </c>
      <c r="X9541" s="1">
        <v>8.4028652498135098E-2</v>
      </c>
    </row>
    <row r="9542" spans="23:24" x14ac:dyDescent="0.35">
      <c r="W9542" s="1">
        <v>0.1255680895126392</v>
      </c>
      <c r="X9542" s="1">
        <v>7.5451736579977183E-2</v>
      </c>
    </row>
    <row r="9543" spans="23:24" x14ac:dyDescent="0.35">
      <c r="W9543" s="1">
        <v>7.1865927720046185E-2</v>
      </c>
      <c r="X9543" s="1">
        <v>7.0468716322035413E-2</v>
      </c>
    </row>
    <row r="9544" spans="23:24" x14ac:dyDescent="0.35">
      <c r="W9544" s="1">
        <v>0.16530502473275099</v>
      </c>
      <c r="X9544" s="1">
        <v>7.3712722461996089E-2</v>
      </c>
    </row>
    <row r="9545" spans="23:24" x14ac:dyDescent="0.35">
      <c r="W9545" s="1">
        <v>0.12617370330484312</v>
      </c>
      <c r="X9545" s="1">
        <v>6.7766002927918012E-2</v>
      </c>
    </row>
    <row r="9546" spans="23:24" x14ac:dyDescent="0.35">
      <c r="W9546" s="1">
        <v>6.4848679525552511E-2</v>
      </c>
      <c r="X9546" s="1">
        <v>7.15290026719137E-2</v>
      </c>
    </row>
    <row r="9547" spans="23:24" x14ac:dyDescent="0.35">
      <c r="W9547" s="1">
        <v>0.16995837718892703</v>
      </c>
      <c r="X9547" s="1">
        <v>6.1213842793515515E-2</v>
      </c>
    </row>
    <row r="9548" spans="23:24" x14ac:dyDescent="0.35">
      <c r="W9548" s="1">
        <v>7.4349924335965323E-2</v>
      </c>
      <c r="X9548" s="1">
        <v>8.3025840371265716E-2</v>
      </c>
    </row>
    <row r="9549" spans="23:24" x14ac:dyDescent="0.35">
      <c r="W9549" s="1">
        <v>8.8532706394700789E-2</v>
      </c>
      <c r="X9549" s="1">
        <v>7.5716179708192097E-2</v>
      </c>
    </row>
    <row r="9550" spans="23:24" x14ac:dyDescent="0.35">
      <c r="W9550" s="1">
        <v>9.4199973529495606E-2</v>
      </c>
      <c r="X9550" s="1">
        <v>7.5218767287701105E-2</v>
      </c>
    </row>
    <row r="9551" spans="23:24" x14ac:dyDescent="0.35">
      <c r="W9551" s="1">
        <v>0.14976420904581111</v>
      </c>
      <c r="X9551" s="1">
        <v>6.6155731315031441E-2</v>
      </c>
    </row>
    <row r="9552" spans="23:24" x14ac:dyDescent="0.35">
      <c r="W9552" s="1">
        <v>0.14935317978813489</v>
      </c>
      <c r="X9552" s="1">
        <v>7.3313087346471822E-2</v>
      </c>
    </row>
    <row r="9553" spans="23:24" x14ac:dyDescent="0.35">
      <c r="W9553" s="1">
        <v>0.141112835645548</v>
      </c>
      <c r="X9553" s="1">
        <v>6.3959040975261797E-2</v>
      </c>
    </row>
    <row r="9554" spans="23:24" x14ac:dyDescent="0.35">
      <c r="W9554" s="1">
        <v>0.12513361614403684</v>
      </c>
      <c r="X9554" s="1">
        <v>7.3821699635773674E-2</v>
      </c>
    </row>
    <row r="9555" spans="23:24" x14ac:dyDescent="0.35">
      <c r="W9555" s="1">
        <v>0.13600671137567488</v>
      </c>
      <c r="X9555" s="1">
        <v>7.071157065238004E-2</v>
      </c>
    </row>
    <row r="9556" spans="23:24" x14ac:dyDescent="0.35">
      <c r="W9556" s="1">
        <v>0.13285690396266081</v>
      </c>
      <c r="X9556" s="1">
        <v>7.4054795149574457E-2</v>
      </c>
    </row>
    <row r="9557" spans="23:24" x14ac:dyDescent="0.35">
      <c r="W9557" s="1">
        <v>0.14501731526440098</v>
      </c>
      <c r="X9557" s="1">
        <v>8.0462461364859961E-2</v>
      </c>
    </row>
    <row r="9558" spans="23:24" x14ac:dyDescent="0.35">
      <c r="W9558" s="1">
        <v>0.11676643447886614</v>
      </c>
      <c r="X9558" s="1">
        <v>7.0871130860990575E-2</v>
      </c>
    </row>
    <row r="9559" spans="23:24" x14ac:dyDescent="0.35">
      <c r="W9559" s="1">
        <v>0.20491976439930215</v>
      </c>
      <c r="X9559" s="1">
        <v>8.2786379336927021E-2</v>
      </c>
    </row>
    <row r="9560" spans="23:24" x14ac:dyDescent="0.35">
      <c r="W9560" s="1">
        <v>0.14376030365391546</v>
      </c>
      <c r="X9560" s="1">
        <v>8.6820734080870932E-2</v>
      </c>
    </row>
    <row r="9561" spans="23:24" x14ac:dyDescent="0.35">
      <c r="W9561" s="1">
        <v>6.4753680418397686E-2</v>
      </c>
      <c r="X9561" s="1">
        <v>6.1861078529867872E-2</v>
      </c>
    </row>
    <row r="9562" spans="23:24" x14ac:dyDescent="0.35">
      <c r="W9562" s="1">
        <v>8.6609363857800492E-2</v>
      </c>
      <c r="X9562" s="1">
        <v>7.5102715735656411E-2</v>
      </c>
    </row>
    <row r="9563" spans="23:24" x14ac:dyDescent="0.35">
      <c r="W9563" s="1">
        <v>9.5697043458111253E-2</v>
      </c>
      <c r="X9563" s="1">
        <v>7.6398182085243516E-2</v>
      </c>
    </row>
    <row r="9564" spans="23:24" x14ac:dyDescent="0.35">
      <c r="W9564" s="1">
        <v>0.13449200889566515</v>
      </c>
      <c r="X9564" s="1">
        <v>6.295403786425427E-2</v>
      </c>
    </row>
    <row r="9565" spans="23:24" x14ac:dyDescent="0.35">
      <c r="W9565" s="1">
        <v>0.16319390659424404</v>
      </c>
      <c r="X9565" s="1">
        <v>6.637075980167742E-2</v>
      </c>
    </row>
    <row r="9566" spans="23:24" x14ac:dyDescent="0.35">
      <c r="W9566" s="1">
        <v>0.12392867450121869</v>
      </c>
      <c r="X9566" s="1">
        <v>7.22693684216517E-2</v>
      </c>
    </row>
    <row r="9567" spans="23:24" x14ac:dyDescent="0.35">
      <c r="W9567" s="1">
        <v>0.10174900413028598</v>
      </c>
      <c r="X9567" s="1">
        <v>7.9593947308208346E-2</v>
      </c>
    </row>
    <row r="9568" spans="23:24" x14ac:dyDescent="0.35">
      <c r="W9568" s="1">
        <v>0.17122186819333285</v>
      </c>
      <c r="X9568" s="1">
        <v>7.0996580121711811E-2</v>
      </c>
    </row>
    <row r="9569" spans="23:24" x14ac:dyDescent="0.35">
      <c r="W9569" s="1">
        <v>0.1085767450665216</v>
      </c>
      <c r="X9569" s="1">
        <v>7.4128374780998887E-2</v>
      </c>
    </row>
    <row r="9570" spans="23:24" x14ac:dyDescent="0.35">
      <c r="W9570" s="1">
        <v>8.6899068534215917E-2</v>
      </c>
      <c r="X9570" s="1">
        <v>8.5086536479675706E-2</v>
      </c>
    </row>
    <row r="9571" spans="23:24" x14ac:dyDescent="0.35">
      <c r="W9571" s="1">
        <v>0.13991621168134927</v>
      </c>
      <c r="X9571" s="1">
        <v>7.3422129915701989E-2</v>
      </c>
    </row>
    <row r="9572" spans="23:24" x14ac:dyDescent="0.35">
      <c r="W9572" s="1">
        <v>0.19764661317075216</v>
      </c>
      <c r="X9572" s="1">
        <v>5.9328732005703391E-2</v>
      </c>
    </row>
    <row r="9573" spans="23:24" x14ac:dyDescent="0.35">
      <c r="W9573" s="1">
        <v>0.1550474444910761</v>
      </c>
      <c r="X9573" s="1">
        <v>6.6390652735815542E-2</v>
      </c>
    </row>
    <row r="9574" spans="23:24" x14ac:dyDescent="0.35">
      <c r="W9574" s="1">
        <v>0.11170341671681205</v>
      </c>
      <c r="X9574" s="1">
        <v>7.4125756815013086E-2</v>
      </c>
    </row>
    <row r="9575" spans="23:24" x14ac:dyDescent="0.35">
      <c r="W9575" s="1">
        <v>0.13938269687301585</v>
      </c>
      <c r="X9575" s="1">
        <v>7.6933002441476994E-2</v>
      </c>
    </row>
    <row r="9576" spans="23:24" x14ac:dyDescent="0.35">
      <c r="W9576" s="1">
        <v>0.16060458634521479</v>
      </c>
      <c r="X9576" s="1">
        <v>6.9477696569336153E-2</v>
      </c>
    </row>
    <row r="9577" spans="23:24" x14ac:dyDescent="0.35">
      <c r="W9577" s="1">
        <v>7.8347302338617864E-2</v>
      </c>
      <c r="X9577" s="1">
        <v>7.6047307247727181E-2</v>
      </c>
    </row>
    <row r="9578" spans="23:24" x14ac:dyDescent="0.35">
      <c r="W9578" s="1">
        <v>0.18760900272922032</v>
      </c>
      <c r="X9578" s="1">
        <v>8.343742655248837E-2</v>
      </c>
    </row>
    <row r="9579" spans="23:24" x14ac:dyDescent="0.35">
      <c r="W9579" s="1">
        <v>0.1455149320462803</v>
      </c>
      <c r="X9579" s="1">
        <v>7.1653322122048765E-2</v>
      </c>
    </row>
    <row r="9580" spans="23:24" x14ac:dyDescent="0.35">
      <c r="W9580" s="1">
        <v>0.10045404877321817</v>
      </c>
      <c r="X9580" s="1">
        <v>6.4610684114728811E-2</v>
      </c>
    </row>
    <row r="9581" spans="23:24" x14ac:dyDescent="0.35">
      <c r="W9581" s="1">
        <v>0.1767127162461366</v>
      </c>
      <c r="X9581" s="1">
        <v>6.7432967736675634E-2</v>
      </c>
    </row>
    <row r="9582" spans="23:24" x14ac:dyDescent="0.35">
      <c r="W9582" s="1">
        <v>0.10923363816847576</v>
      </c>
      <c r="X9582" s="1">
        <v>6.9444023709864883E-2</v>
      </c>
    </row>
    <row r="9583" spans="23:24" x14ac:dyDescent="0.35">
      <c r="W9583" s="1">
        <v>0.10905997167672754</v>
      </c>
      <c r="X9583" s="1">
        <v>7.3223060275947799E-2</v>
      </c>
    </row>
    <row r="9584" spans="23:24" x14ac:dyDescent="0.35">
      <c r="W9584" s="1">
        <v>0.16227149189471324</v>
      </c>
      <c r="X9584" s="1">
        <v>7.5188199706717126E-2</v>
      </c>
    </row>
    <row r="9585" spans="23:24" x14ac:dyDescent="0.35">
      <c r="W9585" s="1">
        <v>0.22439536154918804</v>
      </c>
      <c r="X9585" s="1">
        <v>7.1117099779334073E-2</v>
      </c>
    </row>
    <row r="9586" spans="23:24" x14ac:dyDescent="0.35">
      <c r="W9586" s="1">
        <v>9.9282769457120557E-2</v>
      </c>
      <c r="X9586" s="1">
        <v>7.7929414491432564E-2</v>
      </c>
    </row>
    <row r="9587" spans="23:24" x14ac:dyDescent="0.35">
      <c r="W9587" s="1">
        <v>0.11303424542127405</v>
      </c>
      <c r="X9587" s="1">
        <v>7.8603050057324458E-2</v>
      </c>
    </row>
    <row r="9588" spans="23:24" x14ac:dyDescent="0.35">
      <c r="W9588" s="1">
        <v>0.17668648463869352</v>
      </c>
      <c r="X9588" s="1">
        <v>6.3966447767554127E-2</v>
      </c>
    </row>
    <row r="9589" spans="23:24" x14ac:dyDescent="0.35">
      <c r="W9589" s="1">
        <v>0.13663060091329049</v>
      </c>
      <c r="X9589" s="1">
        <v>6.8186129460639677E-2</v>
      </c>
    </row>
    <row r="9590" spans="23:24" x14ac:dyDescent="0.35">
      <c r="W9590" s="1">
        <v>7.7070807749199721E-2</v>
      </c>
      <c r="X9590" s="1">
        <v>8.2684868357614572E-2</v>
      </c>
    </row>
    <row r="9591" spans="23:24" x14ac:dyDescent="0.35">
      <c r="W9591" s="1">
        <v>4.3940155925347169E-2</v>
      </c>
      <c r="X9591" s="1">
        <v>6.5710194085386212E-2</v>
      </c>
    </row>
    <row r="9592" spans="23:24" x14ac:dyDescent="0.35">
      <c r="W9592" s="1">
        <v>0.10551976625162918</v>
      </c>
      <c r="X9592" s="1">
        <v>5.6298545356010574E-2</v>
      </c>
    </row>
    <row r="9593" spans="23:24" x14ac:dyDescent="0.35">
      <c r="W9593" s="1">
        <v>0.11303905036231887</v>
      </c>
      <c r="X9593" s="1">
        <v>7.0459561614606508E-2</v>
      </c>
    </row>
    <row r="9594" spans="23:24" x14ac:dyDescent="0.35">
      <c r="W9594" s="1">
        <v>0.10646831575554527</v>
      </c>
      <c r="X9594" s="1">
        <v>8.8295375753337749E-2</v>
      </c>
    </row>
    <row r="9595" spans="23:24" x14ac:dyDescent="0.35">
      <c r="W9595" s="1">
        <v>8.4527598051670427E-2</v>
      </c>
      <c r="X9595" s="1">
        <v>7.4572858106955978E-2</v>
      </c>
    </row>
    <row r="9596" spans="23:24" x14ac:dyDescent="0.35">
      <c r="W9596" s="1">
        <v>0.1515482487721751</v>
      </c>
      <c r="X9596" s="1">
        <v>6.3032292725738237E-2</v>
      </c>
    </row>
    <row r="9597" spans="23:24" x14ac:dyDescent="0.35">
      <c r="W9597" s="1">
        <v>0.13013257620957375</v>
      </c>
      <c r="X9597" s="1">
        <v>8.4168265408898796E-2</v>
      </c>
    </row>
    <row r="9598" spans="23:24" x14ac:dyDescent="0.35">
      <c r="W9598" s="1">
        <v>0.16100563812488189</v>
      </c>
      <c r="X9598" s="1">
        <v>7.354528697213529E-2</v>
      </c>
    </row>
    <row r="9599" spans="23:24" x14ac:dyDescent="0.35">
      <c r="W9599" s="1">
        <v>0.15512341717108757</v>
      </c>
      <c r="X9599" s="1">
        <v>6.1724857751547395E-2</v>
      </c>
    </row>
    <row r="9600" spans="23:24" x14ac:dyDescent="0.35">
      <c r="W9600" s="1">
        <v>0.11516880554248754</v>
      </c>
      <c r="X9600" s="1">
        <v>6.8143230441231425E-2</v>
      </c>
    </row>
    <row r="9601" spans="23:24" x14ac:dyDescent="0.35">
      <c r="W9601" s="1">
        <v>0.16113739842202901</v>
      </c>
      <c r="X9601" s="1">
        <v>6.8131973418125422E-2</v>
      </c>
    </row>
    <row r="9602" spans="23:24" x14ac:dyDescent="0.35">
      <c r="W9602" s="1">
        <v>9.9059683398744269E-2</v>
      </c>
      <c r="X9602" s="1">
        <v>7.2225741328659082E-2</v>
      </c>
    </row>
    <row r="9603" spans="23:24" x14ac:dyDescent="0.35">
      <c r="W9603" s="1">
        <v>9.5455950678682067E-2</v>
      </c>
      <c r="X9603" s="1">
        <v>8.2375317505676726E-2</v>
      </c>
    </row>
    <row r="9604" spans="23:24" x14ac:dyDescent="0.35">
      <c r="W9604" s="1">
        <v>0.12030089505751973</v>
      </c>
      <c r="X9604" s="1">
        <v>8.1076818558636299E-2</v>
      </c>
    </row>
    <row r="9605" spans="23:24" x14ac:dyDescent="0.35">
      <c r="W9605" s="1">
        <v>0.13341810256956199</v>
      </c>
      <c r="X9605" s="1">
        <v>7.9416729321828528E-2</v>
      </c>
    </row>
    <row r="9606" spans="23:24" x14ac:dyDescent="0.35">
      <c r="W9606" s="1">
        <v>5.2956386553127288E-2</v>
      </c>
      <c r="X9606" s="1">
        <v>7.9614415353375143E-2</v>
      </c>
    </row>
    <row r="9607" spans="23:24" x14ac:dyDescent="0.35">
      <c r="W9607" s="1">
        <v>0.1233237456239531</v>
      </c>
      <c r="X9607" s="1">
        <v>7.1246401312802826E-2</v>
      </c>
    </row>
    <row r="9608" spans="23:24" x14ac:dyDescent="0.35">
      <c r="W9608" s="1">
        <v>0.12082123087201135</v>
      </c>
      <c r="X9608" s="1">
        <v>8.9643324545232925E-2</v>
      </c>
    </row>
    <row r="9609" spans="23:24" x14ac:dyDescent="0.35">
      <c r="W9609" s="1">
        <v>0.10241538962366681</v>
      </c>
      <c r="X9609" s="1">
        <v>7.9678299656937832E-2</v>
      </c>
    </row>
    <row r="9610" spans="23:24" x14ac:dyDescent="0.35">
      <c r="W9610" s="1">
        <v>0.11364086362908066</v>
      </c>
      <c r="X9610" s="1">
        <v>8.1061072853625821E-2</v>
      </c>
    </row>
    <row r="9611" spans="23:24" x14ac:dyDescent="0.35">
      <c r="W9611" s="1">
        <v>8.050596489993822E-2</v>
      </c>
      <c r="X9611" s="1">
        <v>6.6627828601969474E-2</v>
      </c>
    </row>
    <row r="9612" spans="23:24" x14ac:dyDescent="0.35">
      <c r="W9612" s="1">
        <v>0.10008321513674434</v>
      </c>
      <c r="X9612" s="1">
        <v>6.080384957108842E-2</v>
      </c>
    </row>
    <row r="9613" spans="23:24" x14ac:dyDescent="0.35">
      <c r="W9613" s="1">
        <v>0.1827234201223269</v>
      </c>
      <c r="X9613" s="1">
        <v>7.5691190049219717E-2</v>
      </c>
    </row>
    <row r="9614" spans="23:24" x14ac:dyDescent="0.35">
      <c r="W9614" s="1">
        <v>5.7195486172884946E-2</v>
      </c>
      <c r="X9614" s="1">
        <v>5.7082725616166716E-2</v>
      </c>
    </row>
    <row r="9615" spans="23:24" x14ac:dyDescent="0.35">
      <c r="W9615" s="1">
        <v>0.15924216355658194</v>
      </c>
      <c r="X9615" s="1">
        <v>7.3084238101671903E-2</v>
      </c>
    </row>
    <row r="9616" spans="23:24" x14ac:dyDescent="0.35">
      <c r="W9616" s="1">
        <v>0.11666801741371513</v>
      </c>
      <c r="X9616" s="1">
        <v>7.5693546644425069E-2</v>
      </c>
    </row>
    <row r="9617" spans="23:24" x14ac:dyDescent="0.35">
      <c r="W9617" s="1">
        <v>0.13606019309153705</v>
      </c>
      <c r="X9617" s="1">
        <v>7.1088544138515286E-2</v>
      </c>
    </row>
    <row r="9618" spans="23:24" x14ac:dyDescent="0.35">
      <c r="W9618" s="1">
        <v>8.8213668775521281E-2</v>
      </c>
      <c r="X9618" s="1">
        <v>8.0003298488741187E-2</v>
      </c>
    </row>
    <row r="9619" spans="23:24" x14ac:dyDescent="0.35">
      <c r="W9619" s="1">
        <v>0.12356406122702812</v>
      </c>
      <c r="X9619" s="1">
        <v>7.896218087812247E-2</v>
      </c>
    </row>
    <row r="9620" spans="23:24" x14ac:dyDescent="0.35">
      <c r="W9620" s="1">
        <v>0.13680926379839997</v>
      </c>
      <c r="X9620" s="1">
        <v>7.2300493310570896E-2</v>
      </c>
    </row>
    <row r="9621" spans="23:24" x14ac:dyDescent="0.35">
      <c r="W9621" s="1">
        <v>0.11737282319374143</v>
      </c>
      <c r="X9621" s="1">
        <v>7.4339194507508768E-2</v>
      </c>
    </row>
    <row r="9622" spans="23:24" x14ac:dyDescent="0.35">
      <c r="W9622" s="1">
        <v>0.10998408462197462</v>
      </c>
      <c r="X9622" s="1">
        <v>6.5078361863142267E-2</v>
      </c>
    </row>
    <row r="9623" spans="23:24" x14ac:dyDescent="0.35">
      <c r="W9623" s="1">
        <v>0.17905122088326819</v>
      </c>
      <c r="X9623" s="1">
        <v>7.8536022387527757E-2</v>
      </c>
    </row>
    <row r="9624" spans="23:24" x14ac:dyDescent="0.35">
      <c r="W9624" s="1">
        <v>5.2104893689172815E-2</v>
      </c>
      <c r="X9624" s="1">
        <v>6.7063680427373665E-2</v>
      </c>
    </row>
    <row r="9625" spans="23:24" x14ac:dyDescent="0.35">
      <c r="W9625" s="1">
        <v>0.19906031905393262</v>
      </c>
      <c r="X9625" s="1">
        <v>6.2332718829824871E-2</v>
      </c>
    </row>
    <row r="9626" spans="23:24" x14ac:dyDescent="0.35">
      <c r="W9626" s="1">
        <v>0.15285522446777233</v>
      </c>
      <c r="X9626" s="1">
        <v>7.9499789705276838E-2</v>
      </c>
    </row>
    <row r="9627" spans="23:24" x14ac:dyDescent="0.35">
      <c r="W9627" s="1">
        <v>0.13864133107560739</v>
      </c>
      <c r="X9627" s="1">
        <v>7.6632173973185502E-2</v>
      </c>
    </row>
    <row r="9628" spans="23:24" x14ac:dyDescent="0.35">
      <c r="W9628" s="1">
        <v>5.3719807946052134E-2</v>
      </c>
      <c r="X9628" s="1">
        <v>8.1626279286974149E-2</v>
      </c>
    </row>
    <row r="9629" spans="23:24" x14ac:dyDescent="0.35">
      <c r="W9629" s="1">
        <v>7.5996221506140715E-2</v>
      </c>
      <c r="X9629" s="1">
        <v>7.8789768717439784E-2</v>
      </c>
    </row>
    <row r="9630" spans="23:24" x14ac:dyDescent="0.35">
      <c r="W9630" s="1">
        <v>9.6935476549066646E-2</v>
      </c>
      <c r="X9630" s="1">
        <v>7.6109434403495949E-2</v>
      </c>
    </row>
    <row r="9631" spans="23:24" x14ac:dyDescent="0.35">
      <c r="W9631" s="1">
        <v>0.1150364730785125</v>
      </c>
      <c r="X9631" s="1">
        <v>7.5638470331581553E-2</v>
      </c>
    </row>
    <row r="9632" spans="23:24" x14ac:dyDescent="0.35">
      <c r="W9632" s="1">
        <v>8.2687290064824337E-2</v>
      </c>
      <c r="X9632" s="1">
        <v>8.4246641476723547E-2</v>
      </c>
    </row>
    <row r="9633" spans="23:24" x14ac:dyDescent="0.35">
      <c r="W9633" s="1">
        <v>0.12954110715759826</v>
      </c>
      <c r="X9633" s="1">
        <v>7.4899908069042065E-2</v>
      </c>
    </row>
    <row r="9634" spans="23:24" x14ac:dyDescent="0.35">
      <c r="W9634" s="1">
        <v>0.19520733382342104</v>
      </c>
      <c r="X9634" s="1">
        <v>7.0908378241200082E-2</v>
      </c>
    </row>
    <row r="9635" spans="23:24" x14ac:dyDescent="0.35">
      <c r="W9635" s="1">
        <v>8.1572876616865297E-2</v>
      </c>
      <c r="X9635" s="1">
        <v>7.7450234320254815E-2</v>
      </c>
    </row>
    <row r="9636" spans="23:24" x14ac:dyDescent="0.35">
      <c r="W9636" s="1">
        <v>0.15536602677245281</v>
      </c>
      <c r="X9636" s="1">
        <v>7.4050417996769799E-2</v>
      </c>
    </row>
    <row r="9637" spans="23:24" x14ac:dyDescent="0.35">
      <c r="W9637" s="1">
        <v>9.9049526946085154E-2</v>
      </c>
      <c r="X9637" s="1">
        <v>7.3865148546683843E-2</v>
      </c>
    </row>
    <row r="9638" spans="23:24" x14ac:dyDescent="0.35">
      <c r="W9638" s="1">
        <v>0.16508659217927479</v>
      </c>
      <c r="X9638" s="1">
        <v>7.7623973639522059E-2</v>
      </c>
    </row>
    <row r="9639" spans="23:24" x14ac:dyDescent="0.35">
      <c r="W9639" s="1">
        <v>0.1269820640790682</v>
      </c>
      <c r="X9639" s="1">
        <v>7.7175729190528855E-2</v>
      </c>
    </row>
    <row r="9640" spans="23:24" x14ac:dyDescent="0.35">
      <c r="W9640" s="1">
        <v>0.10077789550896887</v>
      </c>
      <c r="X9640" s="1">
        <v>7.364323729538487E-2</v>
      </c>
    </row>
    <row r="9641" spans="23:24" x14ac:dyDescent="0.35">
      <c r="W9641" s="1">
        <v>0.10675310887963407</v>
      </c>
      <c r="X9641" s="1">
        <v>7.6129572578552684E-2</v>
      </c>
    </row>
    <row r="9642" spans="23:24" x14ac:dyDescent="0.35">
      <c r="W9642" s="1">
        <v>0.1442782667716318</v>
      </c>
      <c r="X9642" s="1">
        <v>6.6106100644497276E-2</v>
      </c>
    </row>
    <row r="9643" spans="23:24" x14ac:dyDescent="0.35">
      <c r="W9643" s="1">
        <v>0.18959429520040127</v>
      </c>
      <c r="X9643" s="1">
        <v>8.2135641758771361E-2</v>
      </c>
    </row>
    <row r="9644" spans="23:24" x14ac:dyDescent="0.35">
      <c r="W9644" s="1">
        <v>8.773664962296901E-2</v>
      </c>
      <c r="X9644" s="1">
        <v>6.8411360545136982E-2</v>
      </c>
    </row>
    <row r="9645" spans="23:24" x14ac:dyDescent="0.35">
      <c r="W9645" s="1">
        <v>0.10828399122377697</v>
      </c>
      <c r="X9645" s="1">
        <v>7.5413061010683319E-2</v>
      </c>
    </row>
    <row r="9646" spans="23:24" x14ac:dyDescent="0.35">
      <c r="W9646" s="1">
        <v>0.15115552756230954</v>
      </c>
      <c r="X9646" s="1">
        <v>7.5367438781372101E-2</v>
      </c>
    </row>
    <row r="9647" spans="23:24" x14ac:dyDescent="0.35">
      <c r="W9647" s="1">
        <v>0.1037957671265306</v>
      </c>
      <c r="X9647" s="1">
        <v>6.6608069875490797E-2</v>
      </c>
    </row>
    <row r="9648" spans="23:24" x14ac:dyDescent="0.35">
      <c r="W9648" s="1">
        <v>0.21125510034993678</v>
      </c>
      <c r="X9648" s="1">
        <v>7.1831320428470735E-2</v>
      </c>
    </row>
    <row r="9649" spans="23:24" x14ac:dyDescent="0.35">
      <c r="W9649" s="1">
        <v>0.14260414383371778</v>
      </c>
      <c r="X9649" s="1">
        <v>7.6518218410923655E-2</v>
      </c>
    </row>
    <row r="9650" spans="23:24" x14ac:dyDescent="0.35">
      <c r="W9650" s="1">
        <v>9.7845145595188976E-2</v>
      </c>
      <c r="X9650" s="1">
        <v>6.7148318481742977E-2</v>
      </c>
    </row>
    <row r="9651" spans="23:24" x14ac:dyDescent="0.35">
      <c r="W9651" s="1">
        <v>7.4584321332174408E-2</v>
      </c>
      <c r="X9651" s="1">
        <v>7.5692985280349998E-2</v>
      </c>
    </row>
    <row r="9652" spans="23:24" x14ac:dyDescent="0.35">
      <c r="W9652" s="1">
        <v>0.17272110558403919</v>
      </c>
      <c r="X9652" s="1">
        <v>7.4091105694536682E-2</v>
      </c>
    </row>
    <row r="9653" spans="23:24" x14ac:dyDescent="0.35">
      <c r="W9653" s="1">
        <v>0.12484667533507254</v>
      </c>
      <c r="X9653" s="1">
        <v>7.0543479395296579E-2</v>
      </c>
    </row>
    <row r="9654" spans="23:24" x14ac:dyDescent="0.35">
      <c r="W9654" s="1">
        <v>0.18315346981184755</v>
      </c>
      <c r="X9654" s="1">
        <v>8.1597132991167914E-2</v>
      </c>
    </row>
    <row r="9655" spans="23:24" x14ac:dyDescent="0.35">
      <c r="W9655" s="1">
        <v>0.11963388049478163</v>
      </c>
      <c r="X9655" s="1">
        <v>7.1648087112855322E-2</v>
      </c>
    </row>
    <row r="9656" spans="23:24" x14ac:dyDescent="0.35">
      <c r="W9656" s="1">
        <v>0.17526672556855072</v>
      </c>
      <c r="X9656" s="1">
        <v>6.4837531137836371E-2</v>
      </c>
    </row>
    <row r="9657" spans="23:24" x14ac:dyDescent="0.35">
      <c r="W9657" s="1">
        <v>0.15379362633820071</v>
      </c>
      <c r="X9657" s="1">
        <v>7.6214219734966143E-2</v>
      </c>
    </row>
    <row r="9658" spans="23:24" x14ac:dyDescent="0.35">
      <c r="W9658" s="1">
        <v>0.11513341400407673</v>
      </c>
      <c r="X9658" s="1">
        <v>8.8623667501148709E-2</v>
      </c>
    </row>
    <row r="9659" spans="23:24" x14ac:dyDescent="0.35">
      <c r="W9659" s="1">
        <v>0.1581977106036121</v>
      </c>
      <c r="X9659" s="1">
        <v>8.02412030941555E-2</v>
      </c>
    </row>
    <row r="9660" spans="23:24" x14ac:dyDescent="0.35">
      <c r="W9660" s="1">
        <v>8.9560483868925456E-2</v>
      </c>
      <c r="X9660" s="1">
        <v>8.3382911632100695E-2</v>
      </c>
    </row>
    <row r="9661" spans="23:24" x14ac:dyDescent="0.35">
      <c r="W9661" s="1">
        <v>0.10814229727949187</v>
      </c>
      <c r="X9661" s="1">
        <v>7.3645052309482872E-2</v>
      </c>
    </row>
    <row r="9662" spans="23:24" x14ac:dyDescent="0.35">
      <c r="W9662" s="1">
        <v>0.1384824004658356</v>
      </c>
      <c r="X9662" s="1">
        <v>7.3566408948545728E-2</v>
      </c>
    </row>
    <row r="9663" spans="23:24" x14ac:dyDescent="0.35">
      <c r="W9663" s="1">
        <v>7.1299596597849124E-2</v>
      </c>
      <c r="X9663" s="1">
        <v>7.6819891182600991E-2</v>
      </c>
    </row>
    <row r="9664" spans="23:24" x14ac:dyDescent="0.35">
      <c r="W9664" s="1">
        <v>6.950272234694066E-2</v>
      </c>
      <c r="X9664" s="1">
        <v>8.3371870536095849E-2</v>
      </c>
    </row>
    <row r="9665" spans="23:24" x14ac:dyDescent="0.35">
      <c r="W9665" s="1">
        <v>4.4107911561083624E-2</v>
      </c>
      <c r="X9665" s="1">
        <v>8.1015428930493585E-2</v>
      </c>
    </row>
    <row r="9666" spans="23:24" x14ac:dyDescent="0.35">
      <c r="W9666" s="1">
        <v>7.2142025582718095E-2</v>
      </c>
      <c r="X9666" s="1">
        <v>6.8450041321474558E-2</v>
      </c>
    </row>
    <row r="9667" spans="23:24" x14ac:dyDescent="0.35">
      <c r="W9667" s="1">
        <v>3.4486384538203518E-2</v>
      </c>
      <c r="X9667" s="1">
        <v>6.5892882764452571E-2</v>
      </c>
    </row>
    <row r="9668" spans="23:24" x14ac:dyDescent="0.35">
      <c r="W9668" s="1">
        <v>0.11915627558732389</v>
      </c>
      <c r="X9668" s="1">
        <v>6.9730087380617728E-2</v>
      </c>
    </row>
    <row r="9669" spans="23:24" x14ac:dyDescent="0.35">
      <c r="W9669" s="1">
        <v>0.11817866529912502</v>
      </c>
      <c r="X9669" s="1">
        <v>8.0554613315243578E-2</v>
      </c>
    </row>
    <row r="9670" spans="23:24" x14ac:dyDescent="0.35">
      <c r="W9670" s="1">
        <v>6.2683923499601502E-2</v>
      </c>
      <c r="X9670" s="1">
        <v>7.6198331287000473E-2</v>
      </c>
    </row>
    <row r="9671" spans="23:24" x14ac:dyDescent="0.35">
      <c r="W9671" s="1">
        <v>0.14121489327589143</v>
      </c>
      <c r="X9671" s="1">
        <v>6.9371519990901478E-2</v>
      </c>
    </row>
    <row r="9672" spans="23:24" x14ac:dyDescent="0.35">
      <c r="W9672" s="1">
        <v>0.13456871788090075</v>
      </c>
      <c r="X9672" s="1">
        <v>6.6681862473749909E-2</v>
      </c>
    </row>
    <row r="9673" spans="23:24" x14ac:dyDescent="0.35">
      <c r="W9673" s="1">
        <v>7.6686355826469654E-2</v>
      </c>
      <c r="X9673" s="1">
        <v>6.5580217109330638E-2</v>
      </c>
    </row>
    <row r="9674" spans="23:24" x14ac:dyDescent="0.35">
      <c r="W9674" s="1">
        <v>0.18509327115447327</v>
      </c>
      <c r="X9674" s="1">
        <v>6.9956082354991914E-2</v>
      </c>
    </row>
    <row r="9675" spans="23:24" x14ac:dyDescent="0.35">
      <c r="W9675" s="1">
        <v>7.5298757170814801E-2</v>
      </c>
      <c r="X9675" s="1">
        <v>6.3343594244321913E-2</v>
      </c>
    </row>
    <row r="9676" spans="23:24" x14ac:dyDescent="0.35">
      <c r="W9676" s="1">
        <v>9.688312832799939E-2</v>
      </c>
      <c r="X9676" s="1">
        <v>6.8513434203091958E-2</v>
      </c>
    </row>
    <row r="9677" spans="23:24" x14ac:dyDescent="0.35">
      <c r="W9677" s="1">
        <v>4.574030817760355E-2</v>
      </c>
      <c r="X9677" s="1">
        <v>7.8696720755700542E-2</v>
      </c>
    </row>
    <row r="9678" spans="23:24" x14ac:dyDescent="0.35">
      <c r="W9678" s="1">
        <v>6.1311181457955E-2</v>
      </c>
      <c r="X9678" s="1">
        <v>6.8800375948479583E-2</v>
      </c>
    </row>
    <row r="9679" spans="23:24" x14ac:dyDescent="0.35">
      <c r="W9679" s="1">
        <v>0.14447984683519999</v>
      </c>
      <c r="X9679" s="1">
        <v>7.0718274791307906E-2</v>
      </c>
    </row>
    <row r="9680" spans="23:24" x14ac:dyDescent="0.35">
      <c r="W9680" s="1">
        <v>0.11274881884161791</v>
      </c>
      <c r="X9680" s="1">
        <v>7.951887658657332E-2</v>
      </c>
    </row>
    <row r="9681" spans="23:24" x14ac:dyDescent="0.35">
      <c r="W9681" s="1">
        <v>0.1572974060759238</v>
      </c>
      <c r="X9681" s="1">
        <v>7.5410337825352544E-2</v>
      </c>
    </row>
    <row r="9682" spans="23:24" x14ac:dyDescent="0.35">
      <c r="W9682" s="1">
        <v>0.11477283452643317</v>
      </c>
      <c r="X9682" s="1">
        <v>8.280645724749322E-2</v>
      </c>
    </row>
    <row r="9683" spans="23:24" x14ac:dyDescent="0.35">
      <c r="W9683" s="1">
        <v>6.5666958337537773E-2</v>
      </c>
      <c r="X9683" s="1">
        <v>9.3065006158994865E-2</v>
      </c>
    </row>
    <row r="9684" spans="23:24" x14ac:dyDescent="0.35">
      <c r="W9684" s="1">
        <v>9.0198843558049857E-2</v>
      </c>
      <c r="X9684" s="1">
        <v>8.879146220189138E-2</v>
      </c>
    </row>
    <row r="9685" spans="23:24" x14ac:dyDescent="0.35">
      <c r="W9685" s="1">
        <v>9.5038776113679502E-2</v>
      </c>
      <c r="X9685" s="1">
        <v>7.8116489607457471E-2</v>
      </c>
    </row>
    <row r="9686" spans="23:24" x14ac:dyDescent="0.35">
      <c r="W9686" s="1">
        <v>9.2907999696689281E-2</v>
      </c>
      <c r="X9686" s="1">
        <v>6.2813109186997396E-2</v>
      </c>
    </row>
    <row r="9687" spans="23:24" x14ac:dyDescent="0.35">
      <c r="W9687" s="1">
        <v>0.10431374628545975</v>
      </c>
      <c r="X9687" s="1">
        <v>6.2180654748039806E-2</v>
      </c>
    </row>
    <row r="9688" spans="23:24" x14ac:dyDescent="0.35">
      <c r="W9688" s="1">
        <v>9.8117455168096113E-2</v>
      </c>
      <c r="X9688" s="1">
        <v>6.8698518451765903E-2</v>
      </c>
    </row>
    <row r="9689" spans="23:24" x14ac:dyDescent="0.35">
      <c r="W9689" s="1">
        <v>0.15534075168631012</v>
      </c>
      <c r="X9689" s="1">
        <v>6.6388107474243785E-2</v>
      </c>
    </row>
    <row r="9690" spans="23:24" x14ac:dyDescent="0.35">
      <c r="W9690" s="1">
        <v>0.17026811809423203</v>
      </c>
      <c r="X9690" s="1">
        <v>8.3675874010506524E-2</v>
      </c>
    </row>
    <row r="9691" spans="23:24" x14ac:dyDescent="0.35">
      <c r="W9691" s="1">
        <v>0.17209487414933355</v>
      </c>
      <c r="X9691" s="1">
        <v>7.7451671656106252E-2</v>
      </c>
    </row>
    <row r="9692" spans="23:24" x14ac:dyDescent="0.35">
      <c r="W9692" s="1">
        <v>7.2956150889737614E-2</v>
      </c>
      <c r="X9692" s="1">
        <v>7.8797988097180111E-2</v>
      </c>
    </row>
    <row r="9693" spans="23:24" x14ac:dyDescent="0.35">
      <c r="W9693" s="1">
        <v>0.14543865832423664</v>
      </c>
      <c r="X9693" s="1">
        <v>7.1869830231262963E-2</v>
      </c>
    </row>
    <row r="9694" spans="23:24" x14ac:dyDescent="0.35">
      <c r="W9694" s="1">
        <v>0.20470176013622821</v>
      </c>
      <c r="X9694" s="1">
        <v>7.7780721477260298E-2</v>
      </c>
    </row>
    <row r="9695" spans="23:24" x14ac:dyDescent="0.35">
      <c r="W9695" s="1">
        <v>0.1026879037916586</v>
      </c>
      <c r="X9695" s="1">
        <v>6.2664206431905498E-2</v>
      </c>
    </row>
    <row r="9696" spans="23:24" x14ac:dyDescent="0.35">
      <c r="W9696" s="1">
        <v>0.12377237580955014</v>
      </c>
      <c r="X9696" s="1">
        <v>6.5207324409159634E-2</v>
      </c>
    </row>
    <row r="9697" spans="23:24" x14ac:dyDescent="0.35">
      <c r="W9697" s="1">
        <v>1.4149114772934901E-2</v>
      </c>
      <c r="X9697" s="1">
        <v>7.0401642624708632E-2</v>
      </c>
    </row>
    <row r="9698" spans="23:24" x14ac:dyDescent="0.35">
      <c r="W9698" s="1">
        <v>0.22226990360238674</v>
      </c>
      <c r="X9698" s="1">
        <v>7.3314211844366262E-2</v>
      </c>
    </row>
    <row r="9699" spans="23:24" x14ac:dyDescent="0.35">
      <c r="W9699" s="1">
        <v>0.13869232293355438</v>
      </c>
      <c r="X9699" s="1">
        <v>6.4163224738812363E-2</v>
      </c>
    </row>
    <row r="9700" spans="23:24" x14ac:dyDescent="0.35">
      <c r="W9700" s="1">
        <v>0.1586755489570908</v>
      </c>
      <c r="X9700" s="1">
        <v>7.5757110299359706E-2</v>
      </c>
    </row>
    <row r="9701" spans="23:24" x14ac:dyDescent="0.35">
      <c r="W9701" s="1">
        <v>0.15214547839970227</v>
      </c>
      <c r="X9701" s="1">
        <v>7.4261971238047425E-2</v>
      </c>
    </row>
    <row r="9702" spans="23:24" x14ac:dyDescent="0.35">
      <c r="W9702" s="1">
        <v>0.10839070979219056</v>
      </c>
      <c r="X9702" s="1">
        <v>7.763401056424013E-2</v>
      </c>
    </row>
    <row r="9703" spans="23:24" x14ac:dyDescent="0.35">
      <c r="W9703" s="1">
        <v>0.11502541879000838</v>
      </c>
      <c r="X9703" s="1">
        <v>8.1194709779336835E-2</v>
      </c>
    </row>
    <row r="9704" spans="23:24" x14ac:dyDescent="0.35">
      <c r="W9704" s="1">
        <v>6.1282880087332403E-2</v>
      </c>
      <c r="X9704" s="1">
        <v>6.9673213088978767E-2</v>
      </c>
    </row>
    <row r="9705" spans="23:24" x14ac:dyDescent="0.35">
      <c r="W9705" s="1">
        <v>0.10201588447327326</v>
      </c>
      <c r="X9705" s="1">
        <v>7.2002489798398767E-2</v>
      </c>
    </row>
    <row r="9706" spans="23:24" x14ac:dyDescent="0.35">
      <c r="W9706" s="1">
        <v>0.12023848963167105</v>
      </c>
      <c r="X9706" s="1">
        <v>8.5606545984775864E-2</v>
      </c>
    </row>
    <row r="9707" spans="23:24" x14ac:dyDescent="0.35">
      <c r="W9707" s="1">
        <v>0.15664291000123609</v>
      </c>
      <c r="X9707" s="1">
        <v>7.5076664826048384E-2</v>
      </c>
    </row>
    <row r="9708" spans="23:24" x14ac:dyDescent="0.35">
      <c r="W9708" s="1">
        <v>0.11148460468044918</v>
      </c>
      <c r="X9708" s="1">
        <v>8.0275824231200291E-2</v>
      </c>
    </row>
    <row r="9709" spans="23:24" x14ac:dyDescent="0.35">
      <c r="W9709" s="1">
        <v>8.0599680099846971E-2</v>
      </c>
      <c r="X9709" s="1">
        <v>8.1634014122521373E-2</v>
      </c>
    </row>
    <row r="9710" spans="23:24" x14ac:dyDescent="0.35">
      <c r="W9710" s="1">
        <v>0.14219561360027022</v>
      </c>
      <c r="X9710" s="1">
        <v>7.4941126423653526E-2</v>
      </c>
    </row>
    <row r="9711" spans="23:24" x14ac:dyDescent="0.35">
      <c r="W9711" s="1">
        <v>7.0438000861221761E-2</v>
      </c>
      <c r="X9711" s="1">
        <v>7.2583312003317288E-2</v>
      </c>
    </row>
    <row r="9712" spans="23:24" x14ac:dyDescent="0.35">
      <c r="W9712" s="1">
        <v>0.21507965369844273</v>
      </c>
      <c r="X9712" s="1">
        <v>7.8206616170918175E-2</v>
      </c>
    </row>
    <row r="9713" spans="23:24" x14ac:dyDescent="0.35">
      <c r="W9713" s="1">
        <v>0.1413862495623075</v>
      </c>
      <c r="X9713" s="1">
        <v>6.6920146696576449E-2</v>
      </c>
    </row>
    <row r="9714" spans="23:24" x14ac:dyDescent="0.35">
      <c r="W9714" s="1">
        <v>9.9382316078059141E-2</v>
      </c>
      <c r="X9714" s="1">
        <v>6.6900303361143373E-2</v>
      </c>
    </row>
    <row r="9715" spans="23:24" x14ac:dyDescent="0.35">
      <c r="W9715" s="1">
        <v>0.18460846882405613</v>
      </c>
      <c r="X9715" s="1">
        <v>7.9232148794955451E-2</v>
      </c>
    </row>
    <row r="9716" spans="23:24" x14ac:dyDescent="0.35">
      <c r="W9716" s="1">
        <v>0.13949051176175398</v>
      </c>
      <c r="X9716" s="1">
        <v>6.6097329742405328E-2</v>
      </c>
    </row>
    <row r="9717" spans="23:24" x14ac:dyDescent="0.35">
      <c r="W9717" s="1">
        <v>0.13840054005608793</v>
      </c>
      <c r="X9717" s="1">
        <v>7.9600317878582863E-2</v>
      </c>
    </row>
    <row r="9718" spans="23:24" x14ac:dyDescent="0.35">
      <c r="W9718" s="1">
        <v>0.13051694969845773</v>
      </c>
      <c r="X9718" s="1">
        <v>7.1537138976990503E-2</v>
      </c>
    </row>
    <row r="9719" spans="23:24" x14ac:dyDescent="0.35">
      <c r="W9719" s="1">
        <v>0.17850162631783628</v>
      </c>
      <c r="X9719" s="1">
        <v>7.6475552739913133E-2</v>
      </c>
    </row>
    <row r="9720" spans="23:24" x14ac:dyDescent="0.35">
      <c r="W9720" s="1">
        <v>0.15621018192730074</v>
      </c>
      <c r="X9720" s="1">
        <v>7.2322207460539079E-2</v>
      </c>
    </row>
    <row r="9721" spans="23:24" x14ac:dyDescent="0.35">
      <c r="W9721" s="1">
        <v>0.10072692097884728</v>
      </c>
      <c r="X9721" s="1">
        <v>6.8941923549284398E-2</v>
      </c>
    </row>
    <row r="9722" spans="23:24" x14ac:dyDescent="0.35">
      <c r="W9722" s="1">
        <v>0.11532966407248435</v>
      </c>
      <c r="X9722" s="1">
        <v>7.0940743307398593E-2</v>
      </c>
    </row>
    <row r="9723" spans="23:24" x14ac:dyDescent="0.35">
      <c r="W9723" s="1">
        <v>7.2910898289971993E-2</v>
      </c>
      <c r="X9723" s="1">
        <v>6.8012906016766142E-2</v>
      </c>
    </row>
    <row r="9724" spans="23:24" x14ac:dyDescent="0.35">
      <c r="W9724" s="1">
        <v>0.11816888128269998</v>
      </c>
      <c r="X9724" s="1">
        <v>6.7545497380780986E-2</v>
      </c>
    </row>
    <row r="9725" spans="23:24" x14ac:dyDescent="0.35">
      <c r="W9725" s="1">
        <v>0.14726838929570407</v>
      </c>
      <c r="X9725" s="1">
        <v>7.8086173732982808E-2</v>
      </c>
    </row>
    <row r="9726" spans="23:24" x14ac:dyDescent="0.35">
      <c r="W9726" s="1">
        <v>0.1139686304181029</v>
      </c>
      <c r="X9726" s="1">
        <v>6.85277034215558E-2</v>
      </c>
    </row>
    <row r="9727" spans="23:24" x14ac:dyDescent="0.35">
      <c r="W9727" s="1">
        <v>7.7513849278917801E-2</v>
      </c>
      <c r="X9727" s="1">
        <v>7.0688485490641828E-2</v>
      </c>
    </row>
    <row r="9728" spans="23:24" x14ac:dyDescent="0.35">
      <c r="W9728" s="1">
        <v>0.15306287206700642</v>
      </c>
      <c r="X9728" s="1">
        <v>8.190629107426993E-2</v>
      </c>
    </row>
    <row r="9729" spans="23:24" x14ac:dyDescent="0.35">
      <c r="W9729" s="1">
        <v>0.10954632268948683</v>
      </c>
      <c r="X9729" s="1">
        <v>7.7479904019371507E-2</v>
      </c>
    </row>
    <row r="9730" spans="23:24" x14ac:dyDescent="0.35">
      <c r="W9730" s="1">
        <v>0.10167049241231596</v>
      </c>
      <c r="X9730" s="1">
        <v>8.3665725589488496E-2</v>
      </c>
    </row>
    <row r="9731" spans="23:24" x14ac:dyDescent="0.35">
      <c r="W9731" s="1">
        <v>0.13994610561362131</v>
      </c>
      <c r="X9731" s="1">
        <v>8.2506070268046197E-2</v>
      </c>
    </row>
    <row r="9732" spans="23:24" x14ac:dyDescent="0.35">
      <c r="W9732" s="1">
        <v>5.9160253530109896E-2</v>
      </c>
      <c r="X9732" s="1">
        <v>7.0203442975613775E-2</v>
      </c>
    </row>
    <row r="9733" spans="23:24" x14ac:dyDescent="0.35">
      <c r="W9733" s="1">
        <v>9.8711564602032897E-2</v>
      </c>
      <c r="X9733" s="1">
        <v>7.102371028111383E-2</v>
      </c>
    </row>
    <row r="9734" spans="23:24" x14ac:dyDescent="0.35">
      <c r="W9734" s="1">
        <v>8.7566726521367322E-2</v>
      </c>
      <c r="X9734" s="1">
        <v>7.3241487273845621E-2</v>
      </c>
    </row>
    <row r="9735" spans="23:24" x14ac:dyDescent="0.35">
      <c r="W9735" s="1">
        <v>7.165524704863091E-2</v>
      </c>
      <c r="X9735" s="1">
        <v>6.8220588684086925E-2</v>
      </c>
    </row>
    <row r="9736" spans="23:24" x14ac:dyDescent="0.35">
      <c r="W9736" s="1">
        <v>5.3892213728385263E-2</v>
      </c>
      <c r="X9736" s="1">
        <v>7.0770618187641937E-2</v>
      </c>
    </row>
    <row r="9737" spans="23:24" x14ac:dyDescent="0.35">
      <c r="W9737" s="1">
        <v>0.1357210586001385</v>
      </c>
      <c r="X9737" s="1">
        <v>7.7398868132097787E-2</v>
      </c>
    </row>
    <row r="9738" spans="23:24" x14ac:dyDescent="0.35">
      <c r="W9738" s="1">
        <v>0.12738214426300654</v>
      </c>
      <c r="X9738" s="1">
        <v>7.9538075359830582E-2</v>
      </c>
    </row>
    <row r="9739" spans="23:24" x14ac:dyDescent="0.35">
      <c r="W9739" s="1">
        <v>9.1256075485979249E-2</v>
      </c>
      <c r="X9739" s="1">
        <v>6.6357117818958505E-2</v>
      </c>
    </row>
    <row r="9740" spans="23:24" x14ac:dyDescent="0.35">
      <c r="W9740" s="1">
        <v>0.11028403202626214</v>
      </c>
      <c r="X9740" s="1">
        <v>6.9959548367381108E-2</v>
      </c>
    </row>
    <row r="9741" spans="23:24" x14ac:dyDescent="0.35">
      <c r="W9741" s="1">
        <v>0.14065556646790522</v>
      </c>
      <c r="X9741" s="1">
        <v>6.0492860801520817E-2</v>
      </c>
    </row>
    <row r="9742" spans="23:24" x14ac:dyDescent="0.35">
      <c r="W9742" s="1">
        <v>0.11075168723995699</v>
      </c>
      <c r="X9742" s="1">
        <v>7.4202481638404608E-2</v>
      </c>
    </row>
    <row r="9743" spans="23:24" x14ac:dyDescent="0.35">
      <c r="W9743" s="1">
        <v>0.14118770782350154</v>
      </c>
      <c r="X9743" s="1">
        <v>7.2932724614581945E-2</v>
      </c>
    </row>
    <row r="9744" spans="23:24" x14ac:dyDescent="0.35">
      <c r="W9744" s="1">
        <v>0.15563430298513947</v>
      </c>
      <c r="X9744" s="1">
        <v>8.3509947395504547E-2</v>
      </c>
    </row>
    <row r="9745" spans="23:24" x14ac:dyDescent="0.35">
      <c r="W9745" s="1">
        <v>0.18855813896937268</v>
      </c>
      <c r="X9745" s="1">
        <v>6.6569368484521579E-2</v>
      </c>
    </row>
    <row r="9746" spans="23:24" x14ac:dyDescent="0.35">
      <c r="W9746" s="1">
        <v>0.12515612707224655</v>
      </c>
      <c r="X9746" s="1">
        <v>7.4112206568039241E-2</v>
      </c>
    </row>
    <row r="9747" spans="23:24" x14ac:dyDescent="0.35">
      <c r="W9747" s="1">
        <v>0.16792599672138087</v>
      </c>
      <c r="X9747" s="1">
        <v>8.1769992725186771E-2</v>
      </c>
    </row>
    <row r="9748" spans="23:24" x14ac:dyDescent="0.35">
      <c r="W9748" s="1">
        <v>0.12498454447774709</v>
      </c>
      <c r="X9748" s="1">
        <v>7.3499476758286358E-2</v>
      </c>
    </row>
    <row r="9749" spans="23:24" x14ac:dyDescent="0.35">
      <c r="W9749" s="1">
        <v>0.14247043340850785</v>
      </c>
      <c r="X9749" s="1">
        <v>7.7885540253282606E-2</v>
      </c>
    </row>
    <row r="9750" spans="23:24" x14ac:dyDescent="0.35">
      <c r="W9750" s="1">
        <v>0.11176830481846101</v>
      </c>
      <c r="X9750" s="1">
        <v>6.7308905455728971E-2</v>
      </c>
    </row>
    <row r="9751" spans="23:24" x14ac:dyDescent="0.35">
      <c r="W9751" s="1">
        <v>0.1563520196270296</v>
      </c>
      <c r="X9751" s="1">
        <v>7.4264690493200683E-2</v>
      </c>
    </row>
    <row r="9752" spans="23:24" x14ac:dyDescent="0.35">
      <c r="W9752" s="1">
        <v>0.19408228546717954</v>
      </c>
      <c r="X9752" s="1">
        <v>8.5409437141969025E-2</v>
      </c>
    </row>
    <row r="9753" spans="23:24" x14ac:dyDescent="0.35">
      <c r="W9753" s="1">
        <v>0.12815892957876462</v>
      </c>
      <c r="X9753" s="1">
        <v>6.8326086201054001E-2</v>
      </c>
    </row>
    <row r="9754" spans="23:24" x14ac:dyDescent="0.35">
      <c r="W9754" s="1">
        <v>0.10119267659637843</v>
      </c>
      <c r="X9754" s="1">
        <v>7.6532882415864326E-2</v>
      </c>
    </row>
    <row r="9755" spans="23:24" x14ac:dyDescent="0.35">
      <c r="W9755" s="1">
        <v>0.21587884445450189</v>
      </c>
      <c r="X9755" s="1">
        <v>8.1688717765524319E-2</v>
      </c>
    </row>
    <row r="9756" spans="23:24" x14ac:dyDescent="0.35">
      <c r="W9756" s="1">
        <v>0.11633144048471</v>
      </c>
      <c r="X9756" s="1">
        <v>7.4818213303223469E-2</v>
      </c>
    </row>
    <row r="9757" spans="23:24" x14ac:dyDescent="0.35">
      <c r="W9757" s="1">
        <v>6.3517542267221838E-2</v>
      </c>
      <c r="X9757" s="1">
        <v>7.4194580171897465E-2</v>
      </c>
    </row>
    <row r="9758" spans="23:24" x14ac:dyDescent="0.35">
      <c r="W9758" s="1">
        <v>0.16762323035041726</v>
      </c>
      <c r="X9758" s="1">
        <v>7.4667269663935804E-2</v>
      </c>
    </row>
    <row r="9759" spans="23:24" x14ac:dyDescent="0.35">
      <c r="W9759" s="1">
        <v>0.16113338443845304</v>
      </c>
      <c r="X9759" s="1">
        <v>6.5054239871690692E-2</v>
      </c>
    </row>
    <row r="9760" spans="23:24" x14ac:dyDescent="0.35">
      <c r="W9760" s="1">
        <v>8.7794161296616657E-2</v>
      </c>
      <c r="X9760" s="1">
        <v>6.5577996223756138E-2</v>
      </c>
    </row>
    <row r="9761" spans="23:24" x14ac:dyDescent="0.35">
      <c r="W9761" s="1">
        <v>0.12927386934004481</v>
      </c>
      <c r="X9761" s="1">
        <v>7.6150848933471238E-2</v>
      </c>
    </row>
    <row r="9762" spans="23:24" x14ac:dyDescent="0.35">
      <c r="W9762" s="1">
        <v>6.6155258707174758E-2</v>
      </c>
      <c r="X9762" s="1">
        <v>6.3868605147611821E-2</v>
      </c>
    </row>
    <row r="9763" spans="23:24" x14ac:dyDescent="0.35">
      <c r="W9763" s="1">
        <v>0.14061628891117484</v>
      </c>
      <c r="X9763" s="1">
        <v>9.9916839921740594E-2</v>
      </c>
    </row>
    <row r="9764" spans="23:24" x14ac:dyDescent="0.35">
      <c r="W9764" s="1">
        <v>0.16884211548429851</v>
      </c>
      <c r="X9764" s="1">
        <v>8.3707877639889947E-2</v>
      </c>
    </row>
    <row r="9765" spans="23:24" x14ac:dyDescent="0.35">
      <c r="W9765" s="1">
        <v>6.4489822059716539E-2</v>
      </c>
      <c r="X9765" s="1">
        <v>8.531989679072581E-2</v>
      </c>
    </row>
    <row r="9766" spans="23:24" x14ac:dyDescent="0.35">
      <c r="W9766" s="1">
        <v>9.5714117309194213E-2</v>
      </c>
      <c r="X9766" s="1">
        <v>8.1146687637056819E-2</v>
      </c>
    </row>
    <row r="9767" spans="23:24" x14ac:dyDescent="0.35">
      <c r="W9767" s="1">
        <v>8.8914669688920034E-2</v>
      </c>
      <c r="X9767" s="1">
        <v>8.4017486494949362E-2</v>
      </c>
    </row>
    <row r="9768" spans="23:24" x14ac:dyDescent="0.35">
      <c r="W9768" s="1">
        <v>9.8162373622904253E-2</v>
      </c>
      <c r="X9768" s="1">
        <v>7.081822410519599E-2</v>
      </c>
    </row>
    <row r="9769" spans="23:24" x14ac:dyDescent="0.35">
      <c r="W9769" s="1">
        <v>0.17432241309571483</v>
      </c>
      <c r="X9769" s="1">
        <v>7.1747817625638297E-2</v>
      </c>
    </row>
    <row r="9770" spans="23:24" x14ac:dyDescent="0.35">
      <c r="W9770" s="1">
        <v>8.5349031079918536E-2</v>
      </c>
      <c r="X9770" s="1">
        <v>8.3591074021853701E-2</v>
      </c>
    </row>
    <row r="9771" spans="23:24" x14ac:dyDescent="0.35">
      <c r="W9771" s="1">
        <v>0.15242007342330033</v>
      </c>
      <c r="X9771" s="1">
        <v>5.8433797028924268E-2</v>
      </c>
    </row>
    <row r="9772" spans="23:24" x14ac:dyDescent="0.35">
      <c r="W9772" s="1">
        <v>0.10429728560840634</v>
      </c>
      <c r="X9772" s="1">
        <v>7.9279951279760077E-2</v>
      </c>
    </row>
    <row r="9773" spans="23:24" x14ac:dyDescent="0.35">
      <c r="W9773" s="1">
        <v>9.7651524575937509E-2</v>
      </c>
      <c r="X9773" s="1">
        <v>7.1805722860940807E-2</v>
      </c>
    </row>
    <row r="9774" spans="23:24" x14ac:dyDescent="0.35">
      <c r="W9774" s="1">
        <v>0.11082750145943354</v>
      </c>
      <c r="X9774" s="1">
        <v>7.9991195908775597E-2</v>
      </c>
    </row>
    <row r="9775" spans="23:24" x14ac:dyDescent="0.35">
      <c r="W9775" s="1">
        <v>0.12108375678768346</v>
      </c>
      <c r="X9775" s="1">
        <v>7.7873676376945228E-2</v>
      </c>
    </row>
    <row r="9776" spans="23:24" x14ac:dyDescent="0.35">
      <c r="W9776" s="1">
        <v>0.13756658219358053</v>
      </c>
      <c r="X9776" s="1">
        <v>7.4119515309565079E-2</v>
      </c>
    </row>
    <row r="9777" spans="23:24" x14ac:dyDescent="0.35">
      <c r="W9777" s="1">
        <v>0.14566743220201017</v>
      </c>
      <c r="X9777" s="1">
        <v>7.0504398458652445E-2</v>
      </c>
    </row>
    <row r="9778" spans="23:24" x14ac:dyDescent="0.35">
      <c r="W9778" s="1">
        <v>0.15304734855207092</v>
      </c>
      <c r="X9778" s="1">
        <v>7.1913887545115629E-2</v>
      </c>
    </row>
    <row r="9779" spans="23:24" x14ac:dyDescent="0.35">
      <c r="W9779" s="1">
        <v>0.12128920980799363</v>
      </c>
      <c r="X9779" s="1">
        <v>7.5225780675366505E-2</v>
      </c>
    </row>
    <row r="9780" spans="23:24" x14ac:dyDescent="0.35">
      <c r="W9780" s="1">
        <v>0.17650326000167249</v>
      </c>
      <c r="X9780" s="1">
        <v>7.9257880903494143E-2</v>
      </c>
    </row>
    <row r="9781" spans="23:24" x14ac:dyDescent="0.35">
      <c r="W9781" s="1">
        <v>0.1295722150274019</v>
      </c>
      <c r="X9781" s="1">
        <v>7.6951698071463445E-2</v>
      </c>
    </row>
    <row r="9782" spans="23:24" x14ac:dyDescent="0.35">
      <c r="W9782" s="1">
        <v>0.17114052617056852</v>
      </c>
      <c r="X9782" s="1">
        <v>6.9577556078270125E-2</v>
      </c>
    </row>
    <row r="9783" spans="23:24" x14ac:dyDescent="0.35">
      <c r="W9783" s="1">
        <v>0.17412370995672521</v>
      </c>
      <c r="X9783" s="1">
        <v>7.7478959279640644E-2</v>
      </c>
    </row>
    <row r="9784" spans="23:24" x14ac:dyDescent="0.35">
      <c r="W9784" s="1">
        <v>0.10306476793744079</v>
      </c>
      <c r="X9784" s="1">
        <v>7.3125550979612847E-2</v>
      </c>
    </row>
    <row r="9785" spans="23:24" x14ac:dyDescent="0.35">
      <c r="W9785" s="1">
        <v>0.14874319946451142</v>
      </c>
      <c r="X9785" s="1">
        <v>7.8848362921458109E-2</v>
      </c>
    </row>
    <row r="9786" spans="23:24" x14ac:dyDescent="0.35">
      <c r="W9786" s="1">
        <v>0.14728335627395817</v>
      </c>
      <c r="X9786" s="1">
        <v>6.8210165913745333E-2</v>
      </c>
    </row>
    <row r="9787" spans="23:24" x14ac:dyDescent="0.35">
      <c r="W9787" s="1">
        <v>0.14447172559029386</v>
      </c>
      <c r="X9787" s="1">
        <v>7.7403463969077518E-2</v>
      </c>
    </row>
    <row r="9788" spans="23:24" x14ac:dyDescent="0.35">
      <c r="W9788" s="1">
        <v>0.11865713869600869</v>
      </c>
      <c r="X9788" s="1">
        <v>6.4336235860184374E-2</v>
      </c>
    </row>
    <row r="9789" spans="23:24" x14ac:dyDescent="0.35">
      <c r="W9789" s="1">
        <v>0.11952986416455769</v>
      </c>
      <c r="X9789" s="1">
        <v>6.9069161375534788E-2</v>
      </c>
    </row>
    <row r="9790" spans="23:24" x14ac:dyDescent="0.35">
      <c r="W9790" s="1">
        <v>0.15426251945924596</v>
      </c>
      <c r="X9790" s="1">
        <v>7.4746508725746244E-2</v>
      </c>
    </row>
    <row r="9791" spans="23:24" x14ac:dyDescent="0.35">
      <c r="W9791" s="1">
        <v>0.13488490113259122</v>
      </c>
      <c r="X9791" s="1">
        <v>7.443024548686808E-2</v>
      </c>
    </row>
    <row r="9792" spans="23:24" x14ac:dyDescent="0.35">
      <c r="W9792" s="1">
        <v>0.23192588398537617</v>
      </c>
      <c r="X9792" s="1">
        <v>7.3929769672025872E-2</v>
      </c>
    </row>
    <row r="9793" spans="23:24" x14ac:dyDescent="0.35">
      <c r="W9793" s="1">
        <v>0.16308072382379635</v>
      </c>
      <c r="X9793" s="1">
        <v>8.9900989222302566E-2</v>
      </c>
    </row>
    <row r="9794" spans="23:24" x14ac:dyDescent="0.35">
      <c r="W9794" s="1">
        <v>0.12237396082110119</v>
      </c>
      <c r="X9794" s="1">
        <v>6.6433995054226105E-2</v>
      </c>
    </row>
    <row r="9795" spans="23:24" x14ac:dyDescent="0.35">
      <c r="W9795" s="1">
        <v>0.11350043715786229</v>
      </c>
      <c r="X9795" s="1">
        <v>7.6924709408697237E-2</v>
      </c>
    </row>
    <row r="9796" spans="23:24" x14ac:dyDescent="0.35">
      <c r="W9796" s="1">
        <v>0.14912162678165108</v>
      </c>
      <c r="X9796" s="1">
        <v>8.0418701420484642E-2</v>
      </c>
    </row>
    <row r="9797" spans="23:24" x14ac:dyDescent="0.35">
      <c r="W9797" s="1">
        <v>0.12235664857255335</v>
      </c>
      <c r="X9797" s="1">
        <v>7.7670582972056645E-2</v>
      </c>
    </row>
    <row r="9798" spans="23:24" x14ac:dyDescent="0.35">
      <c r="W9798" s="1">
        <v>0.13930129989524587</v>
      </c>
      <c r="X9798" s="1">
        <v>6.6803777601321085E-2</v>
      </c>
    </row>
    <row r="9799" spans="23:24" x14ac:dyDescent="0.35">
      <c r="W9799" s="1">
        <v>0.11040579981712462</v>
      </c>
      <c r="X9799" s="1">
        <v>6.7989356673152354E-2</v>
      </c>
    </row>
    <row r="9800" spans="23:24" x14ac:dyDescent="0.35">
      <c r="W9800" s="1">
        <v>0.14418382475019231</v>
      </c>
      <c r="X9800" s="1">
        <v>8.7652765695534429E-2</v>
      </c>
    </row>
    <row r="9801" spans="23:24" x14ac:dyDescent="0.35">
      <c r="W9801" s="1">
        <v>0.15786938378888427</v>
      </c>
      <c r="X9801" s="1">
        <v>7.6755335434505689E-2</v>
      </c>
    </row>
    <row r="9802" spans="23:24" x14ac:dyDescent="0.35">
      <c r="W9802" s="1">
        <v>9.781366344075737E-2</v>
      </c>
      <c r="X9802" s="1">
        <v>6.3083112937496078E-2</v>
      </c>
    </row>
    <row r="9803" spans="23:24" x14ac:dyDescent="0.35">
      <c r="W9803" s="1">
        <v>0.16257556208571344</v>
      </c>
      <c r="X9803" s="1">
        <v>6.5007234980919135E-2</v>
      </c>
    </row>
    <row r="9804" spans="23:24" x14ac:dyDescent="0.35">
      <c r="W9804" s="1">
        <v>0.11564718132332175</v>
      </c>
      <c r="X9804" s="1">
        <v>7.9098062717942549E-2</v>
      </c>
    </row>
    <row r="9805" spans="23:24" x14ac:dyDescent="0.35">
      <c r="W9805" s="1">
        <v>0.1292086120841649</v>
      </c>
      <c r="X9805" s="1">
        <v>7.1032616796294218E-2</v>
      </c>
    </row>
    <row r="9806" spans="23:24" x14ac:dyDescent="0.35">
      <c r="W9806" s="1">
        <v>0.12432799964457053</v>
      </c>
      <c r="X9806" s="1">
        <v>6.8885667072912965E-2</v>
      </c>
    </row>
    <row r="9807" spans="23:24" x14ac:dyDescent="0.35">
      <c r="W9807" s="1">
        <v>0.16555395558753316</v>
      </c>
      <c r="X9807" s="1">
        <v>7.3640171028881138E-2</v>
      </c>
    </row>
    <row r="9808" spans="23:24" x14ac:dyDescent="0.35">
      <c r="W9808" s="1">
        <v>6.2736463117062824E-2</v>
      </c>
      <c r="X9808" s="1">
        <v>7.644496554449956E-2</v>
      </c>
    </row>
    <row r="9809" spans="23:24" x14ac:dyDescent="0.35">
      <c r="W9809" s="1">
        <v>7.0190592155588316E-2</v>
      </c>
      <c r="X9809" s="1">
        <v>7.0900340522503186E-2</v>
      </c>
    </row>
    <row r="9810" spans="23:24" x14ac:dyDescent="0.35">
      <c r="W9810" s="1">
        <v>0.19329908614476654</v>
      </c>
      <c r="X9810" s="1">
        <v>7.8210850942032867E-2</v>
      </c>
    </row>
    <row r="9811" spans="23:24" x14ac:dyDescent="0.35">
      <c r="W9811" s="1">
        <v>9.520249805861547E-2</v>
      </c>
      <c r="X9811" s="1">
        <v>6.7884652476622051E-2</v>
      </c>
    </row>
    <row r="9812" spans="23:24" x14ac:dyDescent="0.35">
      <c r="W9812" s="1">
        <v>7.9177641096025653E-2</v>
      </c>
      <c r="X9812" s="1">
        <v>6.8155392771464901E-2</v>
      </c>
    </row>
    <row r="9813" spans="23:24" x14ac:dyDescent="0.35">
      <c r="W9813" s="1">
        <v>0.12348393629602494</v>
      </c>
      <c r="X9813" s="1">
        <v>7.05008196749735E-2</v>
      </c>
    </row>
    <row r="9814" spans="23:24" x14ac:dyDescent="0.35">
      <c r="W9814" s="1">
        <v>0.16711068817008434</v>
      </c>
      <c r="X9814" s="1">
        <v>7.0095191239468252E-2</v>
      </c>
    </row>
    <row r="9815" spans="23:24" x14ac:dyDescent="0.35">
      <c r="W9815" s="1">
        <v>9.5832881001014503E-2</v>
      </c>
      <c r="X9815" s="1">
        <v>6.4044912936135415E-2</v>
      </c>
    </row>
    <row r="9816" spans="23:24" x14ac:dyDescent="0.35">
      <c r="W9816" s="1">
        <v>0.10845781750995687</v>
      </c>
      <c r="X9816" s="1">
        <v>6.7828903726646392E-2</v>
      </c>
    </row>
    <row r="9817" spans="23:24" x14ac:dyDescent="0.35">
      <c r="W9817" s="1">
        <v>0.11968267259306864</v>
      </c>
      <c r="X9817" s="1">
        <v>6.8410653381156705E-2</v>
      </c>
    </row>
    <row r="9818" spans="23:24" x14ac:dyDescent="0.35">
      <c r="W9818" s="1">
        <v>9.3100760532109472E-2</v>
      </c>
      <c r="X9818" s="1">
        <v>6.5873592896867797E-2</v>
      </c>
    </row>
    <row r="9819" spans="23:24" x14ac:dyDescent="0.35">
      <c r="W9819" s="1">
        <v>0.11569929407719859</v>
      </c>
      <c r="X9819" s="1">
        <v>8.406067155995596E-2</v>
      </c>
    </row>
    <row r="9820" spans="23:24" x14ac:dyDescent="0.35">
      <c r="W9820" s="1">
        <v>5.6991877741455088E-2</v>
      </c>
      <c r="X9820" s="1">
        <v>8.1139479905876208E-2</v>
      </c>
    </row>
    <row r="9821" spans="23:24" x14ac:dyDescent="0.35">
      <c r="W9821" s="1">
        <v>0.10338650364969015</v>
      </c>
      <c r="X9821" s="1">
        <v>8.7725683614119407E-2</v>
      </c>
    </row>
    <row r="9822" spans="23:24" x14ac:dyDescent="0.35">
      <c r="W9822" s="1">
        <v>0.12372254031743735</v>
      </c>
      <c r="X9822" s="1">
        <v>7.2042250564091637E-2</v>
      </c>
    </row>
    <row r="9823" spans="23:24" x14ac:dyDescent="0.35">
      <c r="W9823" s="1">
        <v>0.15510694953384885</v>
      </c>
      <c r="X9823" s="1">
        <v>8.0607988207717057E-2</v>
      </c>
    </row>
    <row r="9824" spans="23:24" x14ac:dyDescent="0.35">
      <c r="W9824" s="1">
        <v>7.0443645570475777E-2</v>
      </c>
      <c r="X9824" s="1">
        <v>8.4669258038648817E-2</v>
      </c>
    </row>
    <row r="9825" spans="23:24" x14ac:dyDescent="0.35">
      <c r="W9825" s="1">
        <v>0.14288276174501213</v>
      </c>
      <c r="X9825" s="1">
        <v>8.9525448973923144E-2</v>
      </c>
    </row>
    <row r="9826" spans="23:24" x14ac:dyDescent="0.35">
      <c r="W9826" s="1">
        <v>0.14289733077258981</v>
      </c>
      <c r="X9826" s="1">
        <v>7.2487669022465104E-2</v>
      </c>
    </row>
    <row r="9827" spans="23:24" x14ac:dyDescent="0.35">
      <c r="W9827" s="1">
        <v>0.13207633057651869</v>
      </c>
      <c r="X9827" s="1">
        <v>7.3681397106468496E-2</v>
      </c>
    </row>
    <row r="9828" spans="23:24" x14ac:dyDescent="0.35">
      <c r="W9828" s="1">
        <v>0.10911725448642828</v>
      </c>
      <c r="X9828" s="1">
        <v>5.9929811100678951E-2</v>
      </c>
    </row>
    <row r="9829" spans="23:24" x14ac:dyDescent="0.35">
      <c r="W9829" s="1">
        <v>0.10808835151270579</v>
      </c>
      <c r="X9829" s="1">
        <v>6.785539597272762E-2</v>
      </c>
    </row>
    <row r="9830" spans="23:24" x14ac:dyDescent="0.35">
      <c r="W9830" s="1">
        <v>0.12300653041919807</v>
      </c>
      <c r="X9830" s="1">
        <v>7.7500214605441251E-2</v>
      </c>
    </row>
    <row r="9831" spans="23:24" x14ac:dyDescent="0.35">
      <c r="W9831" s="1">
        <v>8.6563227932292763E-2</v>
      </c>
      <c r="X9831" s="1">
        <v>7.3167519573340709E-2</v>
      </c>
    </row>
    <row r="9832" spans="23:24" x14ac:dyDescent="0.35">
      <c r="W9832" s="1">
        <v>0.13770277512316365</v>
      </c>
      <c r="X9832" s="1">
        <v>6.7594859505337057E-2</v>
      </c>
    </row>
    <row r="9833" spans="23:24" x14ac:dyDescent="0.35">
      <c r="W9833" s="1">
        <v>9.0726600266587631E-2</v>
      </c>
      <c r="X9833" s="1">
        <v>6.3924261270215041E-2</v>
      </c>
    </row>
    <row r="9834" spans="23:24" x14ac:dyDescent="0.35">
      <c r="W9834" s="1">
        <v>0.15156683990139319</v>
      </c>
      <c r="X9834" s="1">
        <v>6.859909147579589E-2</v>
      </c>
    </row>
    <row r="9835" spans="23:24" x14ac:dyDescent="0.35">
      <c r="W9835" s="1">
        <v>7.2900305155390699E-2</v>
      </c>
      <c r="X9835" s="1">
        <v>7.2756709317853885E-2</v>
      </c>
    </row>
    <row r="9836" spans="23:24" x14ac:dyDescent="0.35">
      <c r="W9836" s="1">
        <v>3.3319338102189455E-2</v>
      </c>
      <c r="X9836" s="1">
        <v>8.5867044196491105E-2</v>
      </c>
    </row>
    <row r="9837" spans="23:24" x14ac:dyDescent="0.35">
      <c r="W9837" s="1">
        <v>0.1247091875762445</v>
      </c>
      <c r="X9837" s="1">
        <v>7.6115879927256269E-2</v>
      </c>
    </row>
    <row r="9838" spans="23:24" x14ac:dyDescent="0.35">
      <c r="W9838" s="1">
        <v>8.6483023713576301E-2</v>
      </c>
      <c r="X9838" s="1">
        <v>7.0418463981784779E-2</v>
      </c>
    </row>
    <row r="9839" spans="23:24" x14ac:dyDescent="0.35">
      <c r="W9839" s="1">
        <v>9.9422932692370125E-2</v>
      </c>
      <c r="X9839" s="1">
        <v>6.3731383095006575E-2</v>
      </c>
    </row>
    <row r="9840" spans="23:24" x14ac:dyDescent="0.35">
      <c r="W9840" s="1">
        <v>7.7238376743939963E-2</v>
      </c>
      <c r="X9840" s="1">
        <v>7.8076196846030885E-2</v>
      </c>
    </row>
    <row r="9841" spans="23:24" x14ac:dyDescent="0.35">
      <c r="W9841" s="1">
        <v>0.11972345746225521</v>
      </c>
      <c r="X9841" s="1">
        <v>6.8784065665024985E-2</v>
      </c>
    </row>
    <row r="9842" spans="23:24" x14ac:dyDescent="0.35">
      <c r="W9842" s="1">
        <v>0.13742687730603564</v>
      </c>
      <c r="X9842" s="1">
        <v>6.5445025419582484E-2</v>
      </c>
    </row>
    <row r="9843" spans="23:24" x14ac:dyDescent="0.35">
      <c r="W9843" s="1">
        <v>0.13686279960232817</v>
      </c>
      <c r="X9843" s="1">
        <v>7.6843207337954522E-2</v>
      </c>
    </row>
    <row r="9844" spans="23:24" x14ac:dyDescent="0.35">
      <c r="W9844" s="1">
        <v>0.10737516002935688</v>
      </c>
      <c r="X9844" s="1">
        <v>6.1758154213971218E-2</v>
      </c>
    </row>
    <row r="9845" spans="23:24" x14ac:dyDescent="0.35">
      <c r="W9845" s="1">
        <v>5.6650055089590978E-2</v>
      </c>
      <c r="X9845" s="1">
        <v>7.4625131604556028E-2</v>
      </c>
    </row>
    <row r="9846" spans="23:24" x14ac:dyDescent="0.35">
      <c r="W9846" s="1">
        <v>0.10863864231686482</v>
      </c>
      <c r="X9846" s="1">
        <v>7.7598243574077408E-2</v>
      </c>
    </row>
    <row r="9847" spans="23:24" x14ac:dyDescent="0.35">
      <c r="W9847" s="1">
        <v>0.16744429225017798</v>
      </c>
      <c r="X9847" s="1">
        <v>7.2884640462779732E-2</v>
      </c>
    </row>
    <row r="9848" spans="23:24" x14ac:dyDescent="0.35">
      <c r="W9848" s="1">
        <v>0.11431974225392616</v>
      </c>
      <c r="X9848" s="1">
        <v>7.4943471883579346E-2</v>
      </c>
    </row>
    <row r="9849" spans="23:24" x14ac:dyDescent="0.35">
      <c r="W9849" s="1">
        <v>0.14532131248144475</v>
      </c>
      <c r="X9849" s="1">
        <v>7.0421105775741219E-2</v>
      </c>
    </row>
    <row r="9850" spans="23:24" x14ac:dyDescent="0.35">
      <c r="W9850" s="1">
        <v>7.3718011671620287E-2</v>
      </c>
      <c r="X9850" s="1">
        <v>6.9776101987545441E-2</v>
      </c>
    </row>
    <row r="9851" spans="23:24" x14ac:dyDescent="0.35">
      <c r="W9851" s="1">
        <v>9.940433549343175E-2</v>
      </c>
      <c r="X9851" s="1">
        <v>7.2210369794523069E-2</v>
      </c>
    </row>
    <row r="9852" spans="23:24" x14ac:dyDescent="0.35">
      <c r="W9852" s="1">
        <v>0.20952883090641827</v>
      </c>
      <c r="X9852" s="1">
        <v>7.6522445680926088E-2</v>
      </c>
    </row>
    <row r="9853" spans="23:24" x14ac:dyDescent="0.35">
      <c r="W9853" s="1">
        <v>0.13742854195447252</v>
      </c>
      <c r="X9853" s="1">
        <v>6.9933875121154523E-2</v>
      </c>
    </row>
    <row r="9854" spans="23:24" x14ac:dyDescent="0.35">
      <c r="W9854" s="1">
        <v>0.15805651108061936</v>
      </c>
      <c r="X9854" s="1">
        <v>7.7498192549359191E-2</v>
      </c>
    </row>
    <row r="9855" spans="23:24" x14ac:dyDescent="0.35">
      <c r="W9855" s="1">
        <v>0.15142606159232086</v>
      </c>
      <c r="X9855" s="1">
        <v>7.6078713283078955E-2</v>
      </c>
    </row>
    <row r="9856" spans="23:24" x14ac:dyDescent="0.35">
      <c r="W9856" s="1">
        <v>9.2273130939042991E-2</v>
      </c>
      <c r="X9856" s="1">
        <v>6.3167122668842779E-2</v>
      </c>
    </row>
    <row r="9857" spans="23:24" x14ac:dyDescent="0.35">
      <c r="W9857" s="1">
        <v>0.15730509182779673</v>
      </c>
      <c r="X9857" s="1">
        <v>7.4686408358193235E-2</v>
      </c>
    </row>
    <row r="9858" spans="23:24" x14ac:dyDescent="0.35">
      <c r="W9858" s="1">
        <v>0.12960893998846812</v>
      </c>
      <c r="X9858" s="1">
        <v>7.3135652099336326E-2</v>
      </c>
    </row>
    <row r="9859" spans="23:24" x14ac:dyDescent="0.35">
      <c r="W9859" s="1">
        <v>0.12641838704199948</v>
      </c>
      <c r="X9859" s="1">
        <v>6.386283489531569E-2</v>
      </c>
    </row>
    <row r="9860" spans="23:24" x14ac:dyDescent="0.35">
      <c r="W9860" s="1">
        <v>0.14022867817523021</v>
      </c>
      <c r="X9860" s="1">
        <v>8.2089051889742276E-2</v>
      </c>
    </row>
    <row r="9861" spans="23:24" x14ac:dyDescent="0.35">
      <c r="W9861" s="1">
        <v>0.13078273478190328</v>
      </c>
      <c r="X9861" s="1">
        <v>8.9972360835702994E-2</v>
      </c>
    </row>
    <row r="9862" spans="23:24" x14ac:dyDescent="0.35">
      <c r="W9862" s="1">
        <v>0.11250407056439515</v>
      </c>
      <c r="X9862" s="1">
        <v>7.5390244147435434E-2</v>
      </c>
    </row>
    <row r="9863" spans="23:24" x14ac:dyDescent="0.35">
      <c r="W9863" s="1">
        <v>0.11902967669874776</v>
      </c>
      <c r="X9863" s="1">
        <v>7.0651965070307701E-2</v>
      </c>
    </row>
    <row r="9864" spans="23:24" x14ac:dyDescent="0.35">
      <c r="W9864" s="1">
        <v>6.8517031491539537E-2</v>
      </c>
      <c r="X9864" s="1">
        <v>7.8390466732276606E-2</v>
      </c>
    </row>
    <row r="9865" spans="23:24" x14ac:dyDescent="0.35">
      <c r="W9865" s="1">
        <v>8.9634583590297634E-2</v>
      </c>
      <c r="X9865" s="1">
        <v>7.5358411484106255E-2</v>
      </c>
    </row>
    <row r="9866" spans="23:24" x14ac:dyDescent="0.35">
      <c r="W9866" s="1">
        <v>0.13807752079133273</v>
      </c>
      <c r="X9866" s="1">
        <v>6.8709881633346778E-2</v>
      </c>
    </row>
    <row r="9867" spans="23:24" x14ac:dyDescent="0.35">
      <c r="W9867" s="1">
        <v>0.15197131380351547</v>
      </c>
      <c r="X9867" s="1">
        <v>6.7070865847383435E-2</v>
      </c>
    </row>
    <row r="9868" spans="23:24" x14ac:dyDescent="0.35">
      <c r="W9868" s="1">
        <v>9.8282216868405881E-2</v>
      </c>
      <c r="X9868" s="1">
        <v>7.6141958243163749E-2</v>
      </c>
    </row>
    <row r="9869" spans="23:24" x14ac:dyDescent="0.35">
      <c r="W9869" s="1">
        <v>0.18183941577902418</v>
      </c>
      <c r="X9869" s="1">
        <v>8.3931576096102731E-2</v>
      </c>
    </row>
    <row r="9870" spans="23:24" x14ac:dyDescent="0.35">
      <c r="W9870" s="1">
        <v>0.10769388978457428</v>
      </c>
      <c r="X9870" s="1">
        <v>7.1248243772594227E-2</v>
      </c>
    </row>
    <row r="9871" spans="23:24" x14ac:dyDescent="0.35">
      <c r="W9871" s="1">
        <v>0.14976565657029517</v>
      </c>
      <c r="X9871" s="1">
        <v>6.6821859483186585E-2</v>
      </c>
    </row>
    <row r="9872" spans="23:24" x14ac:dyDescent="0.35">
      <c r="W9872" s="1">
        <v>8.625483092581554E-2</v>
      </c>
      <c r="X9872" s="1">
        <v>6.9377679496261002E-2</v>
      </c>
    </row>
    <row r="9873" spans="23:24" x14ac:dyDescent="0.35">
      <c r="W9873" s="1">
        <v>0.18267447674488002</v>
      </c>
      <c r="X9873" s="1">
        <v>7.8409198792671692E-2</v>
      </c>
    </row>
    <row r="9874" spans="23:24" x14ac:dyDescent="0.35">
      <c r="W9874" s="1">
        <v>0.13749363058677888</v>
      </c>
      <c r="X9874" s="1">
        <v>8.1575009742059862E-2</v>
      </c>
    </row>
    <row r="9875" spans="23:24" x14ac:dyDescent="0.35">
      <c r="W9875" s="1">
        <v>4.9126326398436948E-2</v>
      </c>
      <c r="X9875" s="1">
        <v>8.3463929535147224E-2</v>
      </c>
    </row>
    <row r="9876" spans="23:24" x14ac:dyDescent="0.35">
      <c r="W9876" s="1">
        <v>0.13245712976285406</v>
      </c>
      <c r="X9876" s="1">
        <v>6.8188167188843768E-2</v>
      </c>
    </row>
    <row r="9877" spans="23:24" x14ac:dyDescent="0.35">
      <c r="W9877" s="1">
        <v>0.14001000786676077</v>
      </c>
      <c r="X9877" s="1">
        <v>7.3700049593532713E-2</v>
      </c>
    </row>
    <row r="9878" spans="23:24" x14ac:dyDescent="0.35">
      <c r="W9878" s="1">
        <v>0.14947704427072495</v>
      </c>
      <c r="X9878" s="1">
        <v>6.9041822683750337E-2</v>
      </c>
    </row>
    <row r="9879" spans="23:24" x14ac:dyDescent="0.35">
      <c r="W9879" s="1">
        <v>0.16493018229860135</v>
      </c>
      <c r="X9879" s="1">
        <v>7.1626772483126752E-2</v>
      </c>
    </row>
    <row r="9880" spans="23:24" x14ac:dyDescent="0.35">
      <c r="W9880" s="1">
        <v>0.14755887831870007</v>
      </c>
      <c r="X9880" s="1">
        <v>6.5780146150825503E-2</v>
      </c>
    </row>
    <row r="9881" spans="23:24" x14ac:dyDescent="0.35">
      <c r="W9881" s="1">
        <v>9.7900381559703265E-2</v>
      </c>
      <c r="X9881" s="1">
        <v>7.6665636728949077E-2</v>
      </c>
    </row>
    <row r="9882" spans="23:24" x14ac:dyDescent="0.35">
      <c r="W9882" s="1">
        <v>0.12153364545444401</v>
      </c>
      <c r="X9882" s="1">
        <v>7.5366253656887802E-2</v>
      </c>
    </row>
    <row r="9883" spans="23:24" x14ac:dyDescent="0.35">
      <c r="W9883" s="1">
        <v>0.20446164513558029</v>
      </c>
      <c r="X9883" s="1">
        <v>7.5347656815913364E-2</v>
      </c>
    </row>
    <row r="9884" spans="23:24" x14ac:dyDescent="0.35">
      <c r="W9884" s="1">
        <v>8.750639359173662E-2</v>
      </c>
      <c r="X9884" s="1">
        <v>7.0716511438568358E-2</v>
      </c>
    </row>
    <row r="9885" spans="23:24" x14ac:dyDescent="0.35">
      <c r="W9885" s="1">
        <v>8.6829948267130197E-2</v>
      </c>
      <c r="X9885" s="1">
        <v>6.7023180233131682E-2</v>
      </c>
    </row>
    <row r="9886" spans="23:24" x14ac:dyDescent="0.35">
      <c r="W9886" s="1">
        <v>5.8829911085419351E-2</v>
      </c>
      <c r="X9886" s="1">
        <v>7.3170600383295745E-2</v>
      </c>
    </row>
    <row r="9887" spans="23:24" x14ac:dyDescent="0.35">
      <c r="W9887" s="1">
        <v>0.14741838349933856</v>
      </c>
      <c r="X9887" s="1">
        <v>6.9020814365089278E-2</v>
      </c>
    </row>
    <row r="9888" spans="23:24" x14ac:dyDescent="0.35">
      <c r="W9888" s="1">
        <v>0.16161258236127218</v>
      </c>
      <c r="X9888" s="1">
        <v>8.0060657026043369E-2</v>
      </c>
    </row>
    <row r="9889" spans="23:24" x14ac:dyDescent="0.35">
      <c r="W9889" s="1">
        <v>0.10530413846461251</v>
      </c>
      <c r="X9889" s="1">
        <v>6.862527232130998E-2</v>
      </c>
    </row>
    <row r="9890" spans="23:24" x14ac:dyDescent="0.35">
      <c r="W9890" s="1">
        <v>0.11234242901044822</v>
      </c>
      <c r="X9890" s="1">
        <v>7.5986220701818027E-2</v>
      </c>
    </row>
    <row r="9891" spans="23:24" x14ac:dyDescent="0.35">
      <c r="W9891" s="1">
        <v>0.1464611294407161</v>
      </c>
      <c r="X9891" s="1">
        <v>7.093517285397391E-2</v>
      </c>
    </row>
    <row r="9892" spans="23:24" x14ac:dyDescent="0.35">
      <c r="W9892" s="1">
        <v>0.13058216228687103</v>
      </c>
      <c r="X9892" s="1">
        <v>6.3718424894690429E-2</v>
      </c>
    </row>
    <row r="9893" spans="23:24" x14ac:dyDescent="0.35">
      <c r="W9893" s="1">
        <v>0.13601161063994383</v>
      </c>
      <c r="X9893" s="1">
        <v>8.3519970579763805E-2</v>
      </c>
    </row>
    <row r="9894" spans="23:24" x14ac:dyDescent="0.35">
      <c r="W9894" s="1">
        <v>0.1852915371975965</v>
      </c>
      <c r="X9894" s="1">
        <v>7.6854199336517229E-2</v>
      </c>
    </row>
    <row r="9895" spans="23:24" x14ac:dyDescent="0.35">
      <c r="W9895" s="1">
        <v>7.7747386972339294E-2</v>
      </c>
      <c r="X9895" s="1">
        <v>7.815252388356056E-2</v>
      </c>
    </row>
    <row r="9896" spans="23:24" x14ac:dyDescent="0.35">
      <c r="W9896" s="1">
        <v>9.7380937353485519E-2</v>
      </c>
      <c r="X9896" s="1">
        <v>7.6966409771824396E-2</v>
      </c>
    </row>
    <row r="9897" spans="23:24" x14ac:dyDescent="0.35">
      <c r="W9897" s="1">
        <v>7.9619756687610233E-2</v>
      </c>
      <c r="X9897" s="1">
        <v>7.5377680243301715E-2</v>
      </c>
    </row>
    <row r="9898" spans="23:24" x14ac:dyDescent="0.35">
      <c r="W9898" s="1">
        <v>0.15572973035308602</v>
      </c>
      <c r="X9898" s="1">
        <v>7.5541275654308765E-2</v>
      </c>
    </row>
    <row r="9899" spans="23:24" x14ac:dyDescent="0.35">
      <c r="W9899" s="1">
        <v>0.11309149797339768</v>
      </c>
      <c r="X9899" s="1">
        <v>8.2290954204685476E-2</v>
      </c>
    </row>
    <row r="9900" spans="23:24" x14ac:dyDescent="0.35">
      <c r="W9900" s="1">
        <v>0.21627988071133242</v>
      </c>
      <c r="X9900" s="1">
        <v>6.2835766996743911E-2</v>
      </c>
    </row>
    <row r="9901" spans="23:24" x14ac:dyDescent="0.35">
      <c r="W9901" s="1">
        <v>0.16099287207218249</v>
      </c>
      <c r="X9901" s="1">
        <v>6.5143596353761324E-2</v>
      </c>
    </row>
    <row r="9902" spans="23:24" x14ac:dyDescent="0.35">
      <c r="W9902" s="1">
        <v>0.17275974419356421</v>
      </c>
      <c r="X9902" s="1">
        <v>7.4108952079451479E-2</v>
      </c>
    </row>
    <row r="9903" spans="23:24" x14ac:dyDescent="0.35">
      <c r="W9903" s="1">
        <v>0.15477572183927779</v>
      </c>
      <c r="X9903" s="1">
        <v>7.8250072606004278E-2</v>
      </c>
    </row>
    <row r="9904" spans="23:24" x14ac:dyDescent="0.35">
      <c r="W9904" s="1">
        <v>0.10802846314019754</v>
      </c>
      <c r="X9904" s="1">
        <v>6.1119844348363657E-2</v>
      </c>
    </row>
    <row r="9905" spans="23:24" x14ac:dyDescent="0.35">
      <c r="W9905" s="1">
        <v>0.11504383403484142</v>
      </c>
      <c r="X9905" s="1">
        <v>7.373681143485826E-2</v>
      </c>
    </row>
    <row r="9906" spans="23:24" x14ac:dyDescent="0.35">
      <c r="W9906" s="1">
        <v>0.10390984539249937</v>
      </c>
      <c r="X9906" s="1">
        <v>6.0762271256891535E-2</v>
      </c>
    </row>
    <row r="9907" spans="23:24" x14ac:dyDescent="0.35">
      <c r="W9907" s="1">
        <v>0.25139734723601226</v>
      </c>
      <c r="X9907" s="1">
        <v>5.7512781266674029E-2</v>
      </c>
    </row>
    <row r="9908" spans="23:24" x14ac:dyDescent="0.35">
      <c r="W9908" s="1">
        <v>0.10359710610519501</v>
      </c>
      <c r="X9908" s="1">
        <v>7.2543308178131607E-2</v>
      </c>
    </row>
    <row r="9909" spans="23:24" x14ac:dyDescent="0.35">
      <c r="W9909" s="1">
        <v>9.2883843565962465E-2</v>
      </c>
      <c r="X9909" s="1">
        <v>6.8124328236505605E-2</v>
      </c>
    </row>
    <row r="9910" spans="23:24" x14ac:dyDescent="0.35">
      <c r="W9910" s="1">
        <v>0.11548016835276864</v>
      </c>
      <c r="X9910" s="1">
        <v>8.054131457702951E-2</v>
      </c>
    </row>
    <row r="9911" spans="23:24" x14ac:dyDescent="0.35">
      <c r="W9911" s="1">
        <v>0.10619217390367841</v>
      </c>
      <c r="X9911" s="1">
        <v>8.0492688951267655E-2</v>
      </c>
    </row>
    <row r="9912" spans="23:24" x14ac:dyDescent="0.35">
      <c r="W9912" s="1">
        <v>0.10839151211259002</v>
      </c>
      <c r="X9912" s="1">
        <v>7.7806026609088669E-2</v>
      </c>
    </row>
    <row r="9913" spans="23:24" x14ac:dyDescent="0.35">
      <c r="W9913" s="1">
        <v>0.20296901576692483</v>
      </c>
      <c r="X9913" s="1">
        <v>7.0867163085109541E-2</v>
      </c>
    </row>
    <row r="9914" spans="23:24" x14ac:dyDescent="0.35">
      <c r="W9914" s="1">
        <v>0.14110323767037203</v>
      </c>
      <c r="X9914" s="1">
        <v>6.0095880907227353E-2</v>
      </c>
    </row>
    <row r="9915" spans="23:24" x14ac:dyDescent="0.35">
      <c r="W9915" s="1">
        <v>0.15555862009950094</v>
      </c>
      <c r="X9915" s="1">
        <v>6.793177933328387E-2</v>
      </c>
    </row>
    <row r="9916" spans="23:24" x14ac:dyDescent="0.35">
      <c r="W9916" s="1">
        <v>0.13104930993148622</v>
      </c>
      <c r="X9916" s="1">
        <v>7.4317125010149851E-2</v>
      </c>
    </row>
    <row r="9917" spans="23:24" x14ac:dyDescent="0.35">
      <c r="W9917" s="1">
        <v>0.10784242142229261</v>
      </c>
      <c r="X9917" s="1">
        <v>8.4210986691350354E-2</v>
      </c>
    </row>
    <row r="9918" spans="23:24" x14ac:dyDescent="0.35">
      <c r="W9918" s="1">
        <v>7.8379324554718188E-2</v>
      </c>
      <c r="X9918" s="1">
        <v>6.7115722046642942E-2</v>
      </c>
    </row>
    <row r="9919" spans="23:24" x14ac:dyDescent="0.35">
      <c r="W9919" s="1">
        <v>0.15795624414107046</v>
      </c>
      <c r="X9919" s="1">
        <v>7.0912253454298968E-2</v>
      </c>
    </row>
    <row r="9920" spans="23:24" x14ac:dyDescent="0.35">
      <c r="W9920" s="1">
        <v>0.12238787768793125</v>
      </c>
      <c r="X9920" s="1">
        <v>8.1904150668582226E-2</v>
      </c>
    </row>
    <row r="9921" spans="23:24" x14ac:dyDescent="0.35">
      <c r="W9921" s="1">
        <v>0.13220511317244021</v>
      </c>
      <c r="X9921" s="1">
        <v>6.8154526951636679E-2</v>
      </c>
    </row>
    <row r="9922" spans="23:24" x14ac:dyDescent="0.35">
      <c r="W9922" s="1">
        <v>7.5674866996699786E-2</v>
      </c>
      <c r="X9922" s="1">
        <v>7.0657545940115418E-2</v>
      </c>
    </row>
    <row r="9923" spans="23:24" x14ac:dyDescent="0.35">
      <c r="W9923" s="1">
        <v>0.12780385774459235</v>
      </c>
      <c r="X9923" s="1">
        <v>7.7994539482000372E-2</v>
      </c>
    </row>
    <row r="9924" spans="23:24" x14ac:dyDescent="0.35">
      <c r="W9924" s="1">
        <v>0.12791448537538175</v>
      </c>
      <c r="X9924" s="1">
        <v>8.2275351616098891E-2</v>
      </c>
    </row>
    <row r="9925" spans="23:24" x14ac:dyDescent="0.35">
      <c r="W9925" s="1">
        <v>0.13173173654661707</v>
      </c>
      <c r="X9925" s="1">
        <v>7.2171022488283068E-2</v>
      </c>
    </row>
    <row r="9926" spans="23:24" x14ac:dyDescent="0.35">
      <c r="W9926" s="1">
        <v>0.16638416281535662</v>
      </c>
      <c r="X9926" s="1">
        <v>6.3984862342878548E-2</v>
      </c>
    </row>
    <row r="9927" spans="23:24" x14ac:dyDescent="0.35">
      <c r="W9927" s="1">
        <v>0.1359318801635101</v>
      </c>
      <c r="X9927" s="1">
        <v>7.4714275875161995E-2</v>
      </c>
    </row>
    <row r="9928" spans="23:24" x14ac:dyDescent="0.35">
      <c r="W9928" s="1">
        <v>9.0262059506138304E-2</v>
      </c>
      <c r="X9928" s="1">
        <v>6.4100209169248648E-2</v>
      </c>
    </row>
    <row r="9929" spans="23:24" x14ac:dyDescent="0.35">
      <c r="W9929" s="1">
        <v>0.12032832737591348</v>
      </c>
      <c r="X9929" s="1">
        <v>8.0853258899670058E-2</v>
      </c>
    </row>
    <row r="9930" spans="23:24" x14ac:dyDescent="0.35">
      <c r="W9930" s="1">
        <v>0.18358913493900153</v>
      </c>
      <c r="X9930" s="1">
        <v>6.4156829353875677E-2</v>
      </c>
    </row>
    <row r="9931" spans="23:24" x14ac:dyDescent="0.35">
      <c r="W9931" s="1">
        <v>6.9811615615422262E-2</v>
      </c>
      <c r="X9931" s="1">
        <v>7.938142555594653E-2</v>
      </c>
    </row>
    <row r="9932" spans="23:24" x14ac:dyDescent="0.35">
      <c r="W9932" s="1">
        <v>0.15412791404433301</v>
      </c>
      <c r="X9932" s="1">
        <v>8.2933025775589725E-2</v>
      </c>
    </row>
    <row r="9933" spans="23:24" x14ac:dyDescent="0.35">
      <c r="W9933" s="1">
        <v>0.13720340517703988</v>
      </c>
      <c r="X9933" s="1">
        <v>7.5152248844861394E-2</v>
      </c>
    </row>
    <row r="9934" spans="23:24" x14ac:dyDescent="0.35">
      <c r="W9934" s="1">
        <v>0.15596803808550463</v>
      </c>
      <c r="X9934" s="1">
        <v>7.25597617814146E-2</v>
      </c>
    </row>
    <row r="9935" spans="23:24" x14ac:dyDescent="0.35">
      <c r="W9935" s="1">
        <v>5.479811217531827E-2</v>
      </c>
      <c r="X9935" s="1">
        <v>6.9898541272325823E-2</v>
      </c>
    </row>
    <row r="9936" spans="23:24" x14ac:dyDescent="0.35">
      <c r="W9936" s="1">
        <v>0.18428696343250794</v>
      </c>
      <c r="X9936" s="1">
        <v>7.6725785152904361E-2</v>
      </c>
    </row>
    <row r="9937" spans="23:24" x14ac:dyDescent="0.35">
      <c r="W9937" s="1">
        <v>0.10617707814412292</v>
      </c>
      <c r="X9937" s="1">
        <v>7.041006467834289E-2</v>
      </c>
    </row>
    <row r="9938" spans="23:24" x14ac:dyDescent="0.35">
      <c r="W9938" s="1">
        <v>0.14529229165481494</v>
      </c>
      <c r="X9938" s="1">
        <v>7.3194977960692631E-2</v>
      </c>
    </row>
    <row r="9939" spans="23:24" x14ac:dyDescent="0.35">
      <c r="W9939" s="1">
        <v>0.15837972145180346</v>
      </c>
      <c r="X9939" s="1">
        <v>7.2543272577226647E-2</v>
      </c>
    </row>
    <row r="9940" spans="23:24" x14ac:dyDescent="0.35">
      <c r="W9940" s="1">
        <v>4.7476663327827406E-2</v>
      </c>
      <c r="X9940" s="1">
        <v>8.0003819884190294E-2</v>
      </c>
    </row>
    <row r="9941" spans="23:24" x14ac:dyDescent="0.35">
      <c r="W9941" s="1">
        <v>0.19097984282501335</v>
      </c>
      <c r="X9941" s="1">
        <v>7.2035341203963377E-2</v>
      </c>
    </row>
    <row r="9942" spans="23:24" x14ac:dyDescent="0.35">
      <c r="W9942" s="1">
        <v>0.13201229155228922</v>
      </c>
      <c r="X9942" s="1">
        <v>7.8703825272314024E-2</v>
      </c>
    </row>
    <row r="9943" spans="23:24" x14ac:dyDescent="0.35">
      <c r="W9943" s="1">
        <v>0.13933231959233305</v>
      </c>
      <c r="X9943" s="1">
        <v>7.1855932508677625E-2</v>
      </c>
    </row>
    <row r="9944" spans="23:24" x14ac:dyDescent="0.35">
      <c r="W9944" s="1">
        <v>0.13253783767461602</v>
      </c>
      <c r="X9944" s="1">
        <v>7.6329779287565805E-2</v>
      </c>
    </row>
    <row r="9945" spans="23:24" x14ac:dyDescent="0.35">
      <c r="W9945" s="1">
        <v>9.3576364373486154E-2</v>
      </c>
      <c r="X9945" s="1">
        <v>7.898322977537435E-2</v>
      </c>
    </row>
    <row r="9946" spans="23:24" x14ac:dyDescent="0.35">
      <c r="W9946" s="1">
        <v>0.16917341548892351</v>
      </c>
      <c r="X9946" s="1">
        <v>7.9870662528542746E-2</v>
      </c>
    </row>
    <row r="9947" spans="23:24" x14ac:dyDescent="0.35">
      <c r="W9947" s="1">
        <v>0.11204154062859639</v>
      </c>
      <c r="X9947" s="1">
        <v>6.3879550405002816E-2</v>
      </c>
    </row>
    <row r="9948" spans="23:24" x14ac:dyDescent="0.35">
      <c r="W9948" s="1">
        <v>0.14322456750363988</v>
      </c>
      <c r="X9948" s="1">
        <v>8.4280666898631867E-2</v>
      </c>
    </row>
    <row r="9949" spans="23:24" x14ac:dyDescent="0.35">
      <c r="W9949" s="1">
        <v>0.13780715947169675</v>
      </c>
      <c r="X9949" s="1">
        <v>6.3704811670101835E-2</v>
      </c>
    </row>
    <row r="9950" spans="23:24" x14ac:dyDescent="0.35">
      <c r="W9950" s="1">
        <v>0.14349106857065563</v>
      </c>
      <c r="X9950" s="1">
        <v>8.3334498981129837E-2</v>
      </c>
    </row>
    <row r="9951" spans="23:24" x14ac:dyDescent="0.35">
      <c r="W9951" s="1">
        <v>0.17090902079875003</v>
      </c>
      <c r="X9951" s="1">
        <v>7.1055264191380446E-2</v>
      </c>
    </row>
    <row r="9952" spans="23:24" x14ac:dyDescent="0.35">
      <c r="W9952" s="1">
        <v>8.1423837174182445E-2</v>
      </c>
      <c r="X9952" s="1">
        <v>7.7077543077733346E-2</v>
      </c>
    </row>
    <row r="9953" spans="23:24" x14ac:dyDescent="0.35">
      <c r="W9953" s="1">
        <v>0.14600614228861097</v>
      </c>
      <c r="X9953" s="1">
        <v>6.5656616754942346E-2</v>
      </c>
    </row>
    <row r="9954" spans="23:24" x14ac:dyDescent="0.35">
      <c r="W9954" s="1">
        <v>7.238733405275255E-2</v>
      </c>
      <c r="X9954" s="1">
        <v>8.4056529836287808E-2</v>
      </c>
    </row>
    <row r="9955" spans="23:24" x14ac:dyDescent="0.35">
      <c r="W9955" s="1">
        <v>0.11375527880835401</v>
      </c>
      <c r="X9955" s="1">
        <v>7.5057526985988721E-2</v>
      </c>
    </row>
    <row r="9956" spans="23:24" x14ac:dyDescent="0.35">
      <c r="W9956" s="1">
        <v>0.10321574774575226</v>
      </c>
      <c r="X9956" s="1">
        <v>7.5806206935225509E-2</v>
      </c>
    </row>
    <row r="9957" spans="23:24" x14ac:dyDescent="0.35">
      <c r="W9957" s="1">
        <v>0.10218541169973161</v>
      </c>
      <c r="X9957" s="1">
        <v>7.4943805001122743E-2</v>
      </c>
    </row>
    <row r="9958" spans="23:24" x14ac:dyDescent="0.35">
      <c r="W9958" s="1">
        <v>9.7019137424256829E-2</v>
      </c>
      <c r="X9958" s="1">
        <v>7.3502467267669555E-2</v>
      </c>
    </row>
    <row r="9959" spans="23:24" x14ac:dyDescent="0.35">
      <c r="W9959" s="1">
        <v>0.12068928290294179</v>
      </c>
      <c r="X9959" s="1">
        <v>7.9592227163614263E-2</v>
      </c>
    </row>
    <row r="9960" spans="23:24" x14ac:dyDescent="0.35">
      <c r="W9960" s="1">
        <v>0.13937311270349229</v>
      </c>
      <c r="X9960" s="1">
        <v>7.6516489935385151E-2</v>
      </c>
    </row>
    <row r="9961" spans="23:24" x14ac:dyDescent="0.35">
      <c r="W9961" s="1">
        <v>0.1751271242960466</v>
      </c>
      <c r="X9961" s="1">
        <v>8.145035103134976E-2</v>
      </c>
    </row>
    <row r="9962" spans="23:24" x14ac:dyDescent="0.35">
      <c r="W9962" s="1">
        <v>0.13780538869026082</v>
      </c>
      <c r="X9962" s="1">
        <v>5.1278704403563247E-2</v>
      </c>
    </row>
    <row r="9963" spans="23:24" x14ac:dyDescent="0.35">
      <c r="W9963" s="1">
        <v>0.16354097714153415</v>
      </c>
      <c r="X9963" s="1">
        <v>8.2957271986752082E-2</v>
      </c>
    </row>
    <row r="9964" spans="23:24" x14ac:dyDescent="0.35">
      <c r="W9964" s="1">
        <v>0.21212601180791468</v>
      </c>
      <c r="X9964" s="1">
        <v>6.668054646440208E-2</v>
      </c>
    </row>
    <row r="9965" spans="23:24" x14ac:dyDescent="0.35">
      <c r="W9965" s="1">
        <v>0.12858087293302667</v>
      </c>
      <c r="X9965" s="1">
        <v>7.4849100901359072E-2</v>
      </c>
    </row>
    <row r="9966" spans="23:24" x14ac:dyDescent="0.35">
      <c r="W9966" s="1">
        <v>0.14591066820307463</v>
      </c>
      <c r="X9966" s="1">
        <v>7.0172076322311497E-2</v>
      </c>
    </row>
    <row r="9967" spans="23:24" x14ac:dyDescent="0.35">
      <c r="W9967" s="1">
        <v>0.10737957406968612</v>
      </c>
      <c r="X9967" s="1">
        <v>7.8977407027711374E-2</v>
      </c>
    </row>
    <row r="9968" spans="23:24" x14ac:dyDescent="0.35">
      <c r="W9968" s="1">
        <v>0.15856929723430979</v>
      </c>
      <c r="X9968" s="1">
        <v>8.7299128162779085E-2</v>
      </c>
    </row>
    <row r="9969" spans="23:24" x14ac:dyDescent="0.35">
      <c r="W9969" s="1">
        <v>0.13105259310620077</v>
      </c>
      <c r="X9969" s="1">
        <v>6.812073813513847E-2</v>
      </c>
    </row>
    <row r="9970" spans="23:24" x14ac:dyDescent="0.35">
      <c r="W9970" s="1">
        <v>0.12202582525638306</v>
      </c>
      <c r="X9970" s="1">
        <v>6.9432373768471514E-2</v>
      </c>
    </row>
    <row r="9971" spans="23:24" x14ac:dyDescent="0.35">
      <c r="W9971" s="1">
        <v>0.19392507156871464</v>
      </c>
      <c r="X9971" s="1">
        <v>7.5383837502056308E-2</v>
      </c>
    </row>
    <row r="9972" spans="23:24" x14ac:dyDescent="0.35">
      <c r="W9972" s="1">
        <v>0.16608467769090862</v>
      </c>
      <c r="X9972" s="1">
        <v>6.7514691662959009E-2</v>
      </c>
    </row>
    <row r="9973" spans="23:24" x14ac:dyDescent="0.35">
      <c r="W9973" s="1">
        <v>0.11403859519524273</v>
      </c>
      <c r="X9973" s="1">
        <v>6.8594696700245997E-2</v>
      </c>
    </row>
    <row r="9974" spans="23:24" x14ac:dyDescent="0.35">
      <c r="W9974" s="1">
        <v>0.14569132953983721</v>
      </c>
      <c r="X9974" s="1">
        <v>7.6347071149870147E-2</v>
      </c>
    </row>
    <row r="9975" spans="23:24" x14ac:dyDescent="0.35">
      <c r="W9975" s="1">
        <v>0.19184969574069699</v>
      </c>
      <c r="X9975" s="1">
        <v>6.9587015271361796E-2</v>
      </c>
    </row>
    <row r="9976" spans="23:24" x14ac:dyDescent="0.35">
      <c r="W9976" s="1">
        <v>0.13647510021914844</v>
      </c>
      <c r="X9976" s="1">
        <v>7.4135116638039886E-2</v>
      </c>
    </row>
    <row r="9977" spans="23:24" x14ac:dyDescent="0.35">
      <c r="W9977" s="1">
        <v>0.11727821664057125</v>
      </c>
      <c r="X9977" s="1">
        <v>7.4880533996555323E-2</v>
      </c>
    </row>
    <row r="9978" spans="23:24" x14ac:dyDescent="0.35">
      <c r="W9978" s="1">
        <v>0.11973752583486519</v>
      </c>
      <c r="X9978" s="1">
        <v>6.3902419909771316E-2</v>
      </c>
    </row>
    <row r="9979" spans="23:24" x14ac:dyDescent="0.35">
      <c r="W9979" s="1">
        <v>0.15455215111334408</v>
      </c>
      <c r="X9979" s="1">
        <v>7.8334388390546572E-2</v>
      </c>
    </row>
    <row r="9980" spans="23:24" x14ac:dyDescent="0.35">
      <c r="W9980" s="1">
        <v>7.0983847771699304E-2</v>
      </c>
      <c r="X9980" s="1">
        <v>6.5366170716349106E-2</v>
      </c>
    </row>
    <row r="9981" spans="23:24" x14ac:dyDescent="0.35">
      <c r="W9981" s="1">
        <v>9.2546637213585026E-2</v>
      </c>
      <c r="X9981" s="1">
        <v>7.7923248816440152E-2</v>
      </c>
    </row>
    <row r="9982" spans="23:24" x14ac:dyDescent="0.35">
      <c r="W9982" s="1">
        <v>0.1372136564157318</v>
      </c>
      <c r="X9982" s="1">
        <v>7.5589455298133421E-2</v>
      </c>
    </row>
    <row r="9983" spans="23:24" x14ac:dyDescent="0.35">
      <c r="W9983" s="1">
        <v>0.11152697160788172</v>
      </c>
      <c r="X9983" s="1">
        <v>8.0546592285841725E-2</v>
      </c>
    </row>
    <row r="9984" spans="23:24" x14ac:dyDescent="0.35">
      <c r="W9984" s="1">
        <v>7.1605452414325699E-2</v>
      </c>
      <c r="X9984" s="1">
        <v>8.2737589750162058E-2</v>
      </c>
    </row>
    <row r="9985" spans="23:24" x14ac:dyDescent="0.35">
      <c r="W9985" s="1">
        <v>0.18891096266001739</v>
      </c>
      <c r="X9985" s="1">
        <v>8.3124314891922277E-2</v>
      </c>
    </row>
    <row r="9986" spans="23:24" x14ac:dyDescent="0.35">
      <c r="W9986" s="1">
        <v>0.11694780550188555</v>
      </c>
      <c r="X9986" s="1">
        <v>7.2432833981032188E-2</v>
      </c>
    </row>
    <row r="9987" spans="23:24" x14ac:dyDescent="0.35">
      <c r="W9987" s="1">
        <v>8.4941722968443711E-2</v>
      </c>
      <c r="X9987" s="1">
        <v>8.3833335295992503E-2</v>
      </c>
    </row>
    <row r="9988" spans="23:24" x14ac:dyDescent="0.35">
      <c r="W9988" s="1">
        <v>0.10964609799935054</v>
      </c>
      <c r="X9988" s="1">
        <v>8.0853648974442652E-2</v>
      </c>
    </row>
    <row r="9989" spans="23:24" x14ac:dyDescent="0.35">
      <c r="W9989" s="1">
        <v>0.11309831852291219</v>
      </c>
      <c r="X9989" s="1">
        <v>7.415135664672956E-2</v>
      </c>
    </row>
    <row r="9990" spans="23:24" x14ac:dyDescent="0.35">
      <c r="W9990" s="1">
        <v>0.13946958340446081</v>
      </c>
      <c r="X9990" s="1">
        <v>6.9060712475568789E-2</v>
      </c>
    </row>
    <row r="9991" spans="23:24" x14ac:dyDescent="0.35">
      <c r="W9991" s="1">
        <v>8.1676733428989401E-2</v>
      </c>
      <c r="X9991" s="1">
        <v>7.6633469585751263E-2</v>
      </c>
    </row>
    <row r="9992" spans="23:24" x14ac:dyDescent="0.35">
      <c r="W9992" s="1">
        <v>0.21617745434084612</v>
      </c>
      <c r="X9992" s="1">
        <v>6.7577068449039934E-2</v>
      </c>
    </row>
    <row r="9993" spans="23:24" x14ac:dyDescent="0.35">
      <c r="W9993" s="1">
        <v>9.584736604334787E-2</v>
      </c>
      <c r="X9993" s="1">
        <v>7.6262241420541457E-2</v>
      </c>
    </row>
    <row r="9994" spans="23:24" x14ac:dyDescent="0.35">
      <c r="W9994" s="1">
        <v>0.18148372933650592</v>
      </c>
      <c r="X9994" s="1">
        <v>6.7049612199645309E-2</v>
      </c>
    </row>
    <row r="9995" spans="23:24" x14ac:dyDescent="0.35">
      <c r="W9995" s="1">
        <v>0.13385194890233776</v>
      </c>
      <c r="X9995" s="1">
        <v>5.8489499380312886E-2</v>
      </c>
    </row>
    <row r="9996" spans="23:24" x14ac:dyDescent="0.35">
      <c r="W9996" s="1">
        <v>0.18146949170557036</v>
      </c>
      <c r="X9996" s="1">
        <v>6.9454901960699811E-2</v>
      </c>
    </row>
    <row r="9997" spans="23:24" x14ac:dyDescent="0.35">
      <c r="W9997" s="1">
        <v>0.12117728729340715</v>
      </c>
      <c r="X9997" s="1">
        <v>8.0206808916319303E-2</v>
      </c>
    </row>
    <row r="9998" spans="23:24" x14ac:dyDescent="0.35">
      <c r="W9998" s="1">
        <v>9.8219200571878273E-2</v>
      </c>
      <c r="X9998" s="1">
        <v>6.5704579118606096E-2</v>
      </c>
    </row>
    <row r="9999" spans="23:24" x14ac:dyDescent="0.35">
      <c r="W9999" s="1">
        <v>0.13885288094108761</v>
      </c>
      <c r="X9999" s="1">
        <v>6.6858564619674418E-2</v>
      </c>
    </row>
    <row r="10000" spans="23:24" x14ac:dyDescent="0.35">
      <c r="W10000" s="1">
        <v>0.17414284093932575</v>
      </c>
      <c r="X10000" s="1">
        <v>7.8146650051877653E-2</v>
      </c>
    </row>
    <row r="10001" spans="23:24" x14ac:dyDescent="0.35">
      <c r="W10001" s="1">
        <v>0.15879592505364504</v>
      </c>
      <c r="X10001" s="1">
        <v>7.2179656989226182E-2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9dc9034-7580-41c9-a812-2b62a8df4258" xsi:nil="true"/>
    <Password xmlns="208516fb-bec9-4b51-af80-c22c81e4c800" xsi:nil="true"/>
    <ModuleName xmlns="208516fb-bec9-4b51-af80-c22c81e4c800" xsi:nil="true"/>
    <ConceptCode xmlns="208516fb-bec9-4b51-af80-c22c81e4c800" xsi:nil="true"/>
    <Sequence xmlns="208516fb-bec9-4b51-af80-c22c81e4c800" xsi:nil="true"/>
    <lcf76f155ced4ddcb4097134ff3c332f xmlns="208516fb-bec9-4b51-af80-c22c81e4c800">
      <Terms xmlns="http://schemas.microsoft.com/office/infopath/2007/PartnerControls"/>
    </lcf76f155ced4ddcb4097134ff3c332f>
    <Comment xmlns="208516fb-bec9-4b51-af80-c22c81e4c80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167A1D472FC0499AC7E3EDDEA0BE45" ma:contentTypeVersion="24" ma:contentTypeDescription="Create a new document." ma:contentTypeScope="" ma:versionID="c4f95ee37b027e73b27444f8f87dd4bb">
  <xsd:schema xmlns:xsd="http://www.w3.org/2001/XMLSchema" xmlns:xs="http://www.w3.org/2001/XMLSchema" xmlns:p="http://schemas.microsoft.com/office/2006/metadata/properties" xmlns:ns2="d9dc9034-7580-41c9-a812-2b62a8df4258" xmlns:ns3="208516fb-bec9-4b51-af80-c22c81e4c800" xmlns:ns4="c9357dfc-5c33-4d4f-b1ba-9a3a96b5474b" targetNamespace="http://schemas.microsoft.com/office/2006/metadata/properties" ma:root="true" ma:fieldsID="3d50b2f024fa7908f10f6affb74441f5" ns2:_="" ns3:_="" ns4:_="">
    <xsd:import namespace="d9dc9034-7580-41c9-a812-2b62a8df4258"/>
    <xsd:import namespace="208516fb-bec9-4b51-af80-c22c81e4c800"/>
    <xsd:import namespace="c9357dfc-5c33-4d4f-b1ba-9a3a96b5474b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3:MediaServiceDateTaken" minOccurs="0"/>
                <xsd:element ref="ns3:Sequence" minOccurs="0"/>
                <xsd:element ref="ns3:ConceptCode" minOccurs="0"/>
                <xsd:element ref="ns3:ModuleName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Password" minOccurs="0"/>
                <xsd:element ref="ns3:MediaServiceLocation" minOccurs="0"/>
                <xsd:element ref="ns3:MediaLengthInSeconds" minOccurs="0"/>
                <xsd:element ref="ns3:lcf76f155ced4ddcb4097134ff3c332f" minOccurs="0"/>
                <xsd:element ref="ns3:MediaServiceObjectDetectorVersions" minOccurs="0"/>
                <xsd:element ref="ns3:MediaServiceSearchProperties" minOccurs="0"/>
                <xsd:element ref="ns3:Comm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dc9034-7580-41c9-a812-2b62a8df4258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bce49362-bf96-4dc6-805a-c45b96e59ff6}" ma:internalName="TaxCatchAll" ma:showField="CatchAllData" ma:web="c9357dfc-5c33-4d4f-b1ba-9a3a96b5474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bce49362-bf96-4dc6-805a-c45b96e59ff6}" ma:internalName="TaxCatchAllLabel" ma:readOnly="true" ma:showField="CatchAllDataLabel" ma:web="c9357dfc-5c33-4d4f-b1ba-9a3a96b5474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8516fb-bec9-4b51-af80-c22c81e4c8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Sequence" ma:index="17" nillable="true" ma:displayName="Concept No" ma:description="Logical order of display" ma:format="Dropdown" ma:internalName="Sequence">
      <xsd:simpleType>
        <xsd:restriction base="dms:Text">
          <xsd:maxLength value="255"/>
        </xsd:restriction>
      </xsd:simpleType>
    </xsd:element>
    <xsd:element name="ConceptCode" ma:index="18" nillable="true" ma:displayName="Concept Code" ma:format="Dropdown" ma:indexed="true" ma:internalName="ConceptCode">
      <xsd:simpleType>
        <xsd:restriction base="dms:Text">
          <xsd:maxLength value="255"/>
        </xsd:restriction>
      </xsd:simpleType>
    </xsd:element>
    <xsd:element name="ModuleName" ma:index="19" nillable="true" ma:displayName="Module Name" ma:format="Dropdown" ma:internalName="ModuleName">
      <xsd:simpleType>
        <xsd:restriction base="dms:Text">
          <xsd:maxLength value="255"/>
        </xsd:restriction>
      </xsd:simpleType>
    </xsd:element>
    <xsd:element name="MediaServiceAutoTags" ma:index="20" nillable="true" ma:displayName="Tags" ma:internalName="MediaServiceAutoTag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Password" ma:index="24" nillable="true" ma:displayName="Password" ma:format="Dropdown" ma:internalName="Password">
      <xsd:simpleType>
        <xsd:restriction base="dms:Text">
          <xsd:maxLength value="255"/>
        </xsd:restriction>
      </xsd:simpleType>
    </xsd:element>
    <xsd:element name="MediaServiceLocation" ma:index="25" nillable="true" ma:displayName="Location" ma:internalName="MediaServiceLocation" ma:readOnly="true">
      <xsd:simpleType>
        <xsd:restriction base="dms:Text"/>
      </xsd:simple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8" nillable="true" ma:taxonomy="true" ma:internalName="lcf76f155ced4ddcb4097134ff3c332f" ma:taxonomyFieldName="MediaServiceImageTags" ma:displayName="Image Tags" ma:readOnly="false" ma:fieldId="{5cf76f15-5ced-4ddc-b409-7134ff3c332f}" ma:taxonomyMulti="true" ma:sspId="53f3b1a9-51f1-41b1-ab2b-6b3ab766ced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omment" ma:index="31" nillable="true" ma:displayName="Comment" ma:format="Dropdown" ma:internalName="Comment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357dfc-5c33-4d4f-b1ba-9a3a96b5474b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53f3b1a9-51f1-41b1-ab2b-6b3ab766cedb" ContentTypeId="0x0101" PreviousValue="false"/>
</file>

<file path=customXml/itemProps1.xml><?xml version="1.0" encoding="utf-8"?>
<ds:datastoreItem xmlns:ds="http://schemas.openxmlformats.org/officeDocument/2006/customXml" ds:itemID="{9577C73C-F19C-4B4B-BCCD-1803ABC3345E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d9dc9034-7580-41c9-a812-2b62a8df4258"/>
    <ds:schemaRef ds:uri="http://purl.org/dc/dcmitype/"/>
    <ds:schemaRef ds:uri="http://purl.org/dc/elements/1.1/"/>
    <ds:schemaRef ds:uri="c9357dfc-5c33-4d4f-b1ba-9a3a96b5474b"/>
    <ds:schemaRef ds:uri="208516fb-bec9-4b51-af80-c22c81e4c800"/>
    <ds:schemaRef ds:uri="http://www.w3.org/XML/1998/namespace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714997D-24BC-4C78-A17D-CF1DFCB219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110F341-AB90-4263-B042-E5D760D79C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dc9034-7580-41c9-a812-2b62a8df4258"/>
    <ds:schemaRef ds:uri="208516fb-bec9-4b51-af80-c22c81e4c800"/>
    <ds:schemaRef ds:uri="c9357dfc-5c33-4d4f-b1ba-9a3a96b5474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4BC8211-CFCF-48D6-AF8C-FB819032F7EE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SAA with CME</vt:lpstr>
      <vt:lpstr>Index Returns</vt:lpstr>
      <vt:lpstr>Scenarios MPT</vt:lpstr>
      <vt:lpstr>MC Sim - Oil Price Crash</vt:lpstr>
      <vt:lpstr>MC Sim - Dot Com Bubble Burst</vt:lpstr>
      <vt:lpstr>MC Sim - Global Financial Crisi</vt:lpstr>
      <vt:lpstr>MC Sim - European Debt Crisis</vt:lpstr>
    </vt:vector>
  </TitlesOfParts>
  <Manager/>
  <Company>Fitch Ratings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kharia</dc:creator>
  <cp:keywords/>
  <dc:description/>
  <cp:lastModifiedBy>Labao, Dianne</cp:lastModifiedBy>
  <cp:revision/>
  <dcterms:created xsi:type="dcterms:W3CDTF">2023-09-06T06:56:18Z</dcterms:created>
  <dcterms:modified xsi:type="dcterms:W3CDTF">2024-03-20T06:30:32Z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0x010100A8167A1D472FC0499AC7E3EDDEA0BE45</vt:lpwstr>
  </property>
  <property fmtid="{D5CDD505-2E9C-101B-9397-08002B2CF9AE}" pid="3" name="MediaServiceImageTags">
    <vt:lpwstr/>
  </property>
</Properties>
</file>