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xr:revisionPtr revIDLastSave="0" documentId="8_{0F1210C8-DEB5-49CE-AFB8-DBCAE9A22C45}" xr6:coauthVersionLast="47" xr6:coauthVersionMax="47" xr10:uidLastSave="{00000000-0000-0000-0000-000000000000}"/>
  <bookViews>
    <workbookView xWindow="-120" yWindow="-120" windowWidth="24240" windowHeight="13020" xr2:uid="{F896A539-5F87-460E-BD3F-1F376DF7D766}"/>
  </bookViews>
  <sheets>
    <sheet name="Hoja4" sheetId="5" r:id="rId1"/>
    <sheet name="base_datos_cosmetica_1200" sheetId="2" r:id="rId2"/>
    <sheet name="Hoja1" sheetId="1" r:id="rId3"/>
  </sheets>
  <definedNames>
    <definedName name="DatosExternos_1" localSheetId="1" hidden="1">base_datos_cosmetica_1200!$A$1:$G$24</definedName>
  </definedName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FF69A-5ACB-438F-B801-55C1CCA26938}" keepAlive="1" name="Consulta - base_datos_cosmetica_1200" description="Conexión a la consulta 'base_datos_cosmetica_1200' en el libro." type="5" refreshedVersion="7" background="1" saveData="1">
    <dbPr connection="Provider=Microsoft.Mashup.OleDb.1;Data Source=$Workbook$;Location=base_datos_cosmetica_1200;Extended Properties=&quot;&quot;" command="SELECT * FROM [base_datos_cosmetica_1200]"/>
  </connection>
</connections>
</file>

<file path=xl/sharedStrings.xml><?xml version="1.0" encoding="utf-8"?>
<sst xmlns="http://schemas.openxmlformats.org/spreadsheetml/2006/main" count="196" uniqueCount="74">
  <si>
    <t>ID_Producto</t>
  </si>
  <si>
    <t>Nombre_Producto</t>
  </si>
  <si>
    <t>Marca</t>
  </si>
  <si>
    <t>Categoría</t>
  </si>
  <si>
    <t>Ingrediente_Principal</t>
  </si>
  <si>
    <t>Precio_USD</t>
  </si>
  <si>
    <t>País_de_Origen</t>
  </si>
  <si>
    <t>Dior</t>
  </si>
  <si>
    <t>Protección solar</t>
  </si>
  <si>
    <t>Estados Unidos</t>
  </si>
  <si>
    <t>NARS</t>
  </si>
  <si>
    <t>Canadá</t>
  </si>
  <si>
    <t>Japón</t>
  </si>
  <si>
    <t>PCOSM00004</t>
  </si>
  <si>
    <t>Producto MAC 489</t>
  </si>
  <si>
    <t>Maybelline</t>
  </si>
  <si>
    <t>Niacinamida</t>
  </si>
  <si>
    <t>Clinique</t>
  </si>
  <si>
    <t>Alemania</t>
  </si>
  <si>
    <t>MAC</t>
  </si>
  <si>
    <t>Corea del Sur</t>
  </si>
  <si>
    <t>Revlon</t>
  </si>
  <si>
    <t>Colombia</t>
  </si>
  <si>
    <t>Francia</t>
  </si>
  <si>
    <t>Brasil</t>
  </si>
  <si>
    <t>Estée Lauder</t>
  </si>
  <si>
    <t>PCOSM00087</t>
  </si>
  <si>
    <t>Producto L'Oréal 118</t>
  </si>
  <si>
    <t>PCOSM00119</t>
  </si>
  <si>
    <t>Producto MAC 727</t>
  </si>
  <si>
    <t>PCOSM00164</t>
  </si>
  <si>
    <t>Producto L'Oréal 875</t>
  </si>
  <si>
    <t>PCOSM00214</t>
  </si>
  <si>
    <t>Producto Neutrogena 270</t>
  </si>
  <si>
    <t>PCOSM00254</t>
  </si>
  <si>
    <t>Producto Clinique 867</t>
  </si>
  <si>
    <t>Producto Maybelline 3</t>
  </si>
  <si>
    <t>PCOSM00402</t>
  </si>
  <si>
    <t>Producto NARS 344</t>
  </si>
  <si>
    <t>PCOSM00496</t>
  </si>
  <si>
    <t>Producto Maybelline 93</t>
  </si>
  <si>
    <t>PCOSM00528</t>
  </si>
  <si>
    <t>Producto Estée Lauder 712</t>
  </si>
  <si>
    <t>PCOSM00694</t>
  </si>
  <si>
    <t>Producto Revlon 850</t>
  </si>
  <si>
    <t>PCOSM00725</t>
  </si>
  <si>
    <t>Producto Lancôme 426</t>
  </si>
  <si>
    <t>PCOSM00759</t>
  </si>
  <si>
    <t>Producto Lancôme 130</t>
  </si>
  <si>
    <t>PCOSM00764</t>
  </si>
  <si>
    <t>Producto Lancôme 49</t>
  </si>
  <si>
    <t>PCOSM00782</t>
  </si>
  <si>
    <t>Producto Revlon 543</t>
  </si>
  <si>
    <t>PCOSM00788</t>
  </si>
  <si>
    <t>PCOSM00821</t>
  </si>
  <si>
    <t>Producto Lancôme 257</t>
  </si>
  <si>
    <t>PCOSM00822</t>
  </si>
  <si>
    <t>Producto Clinique 971</t>
  </si>
  <si>
    <t>PCOSM00897</t>
  </si>
  <si>
    <t>Producto NARS 696</t>
  </si>
  <si>
    <t>PCOSM00971</t>
  </si>
  <si>
    <t>Producto Revlon 838</t>
  </si>
  <si>
    <t>PCOSM00983</t>
  </si>
  <si>
    <t>Producto Revlon 62</t>
  </si>
  <si>
    <t>PCOSM01041</t>
  </si>
  <si>
    <t>Producto Lancôme 275</t>
  </si>
  <si>
    <t>PCOSM01147</t>
  </si>
  <si>
    <t>Producto Lancôme 878</t>
  </si>
  <si>
    <t>PCOSM01161</t>
  </si>
  <si>
    <t>Producto NARS 667</t>
  </si>
  <si>
    <t>Suma de Precio_USD</t>
  </si>
  <si>
    <t>Etiquetas de fila</t>
  </si>
  <si>
    <t>Total general</t>
  </si>
  <si>
    <t>Problema= ¿Qué país tiene el protector solar con niacinamida mas economico?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</si>
</sst>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[Trabajo 1.xlsx]Hoja4!TablaDinámica13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Hoja4!$A$4:$A$51</c:f>
              <c:multiLvlStrCache>
                <c:ptCount val="23"/>
                <c:lvl>
                  <c:pt idx="0">
                    <c:v>Colombia</c:v>
                  </c:pt>
                  <c:pt idx="1">
                    <c:v>Francia</c:v>
                  </c:pt>
                  <c:pt idx="2">
                    <c:v>Corea del Sur</c:v>
                  </c:pt>
                  <c:pt idx="3">
                    <c:v>Colombia</c:v>
                  </c:pt>
                  <c:pt idx="4">
                    <c:v>Japón</c:v>
                  </c:pt>
                  <c:pt idx="5">
                    <c:v>Alemania</c:v>
                  </c:pt>
                  <c:pt idx="6">
                    <c:v>Brasil</c:v>
                  </c:pt>
                  <c:pt idx="7">
                    <c:v>Alemania</c:v>
                  </c:pt>
                  <c:pt idx="8">
                    <c:v>Corea del Sur</c:v>
                  </c:pt>
                  <c:pt idx="9">
                    <c:v>Estados Unidos</c:v>
                  </c:pt>
                  <c:pt idx="10">
                    <c:v>Alemania</c:v>
                  </c:pt>
                  <c:pt idx="11">
                    <c:v>Canadá</c:v>
                  </c:pt>
                  <c:pt idx="12">
                    <c:v>Corea del Sur</c:v>
                  </c:pt>
                  <c:pt idx="13">
                    <c:v>Colombia</c:v>
                  </c:pt>
                  <c:pt idx="14">
                    <c:v>Corea del Sur</c:v>
                  </c:pt>
                  <c:pt idx="15">
                    <c:v>Alemania</c:v>
                  </c:pt>
                  <c:pt idx="16">
                    <c:v>Francia</c:v>
                  </c:pt>
                  <c:pt idx="17">
                    <c:v>Colombia</c:v>
                  </c:pt>
                  <c:pt idx="18">
                    <c:v>Canadá</c:v>
                  </c:pt>
                  <c:pt idx="19">
                    <c:v>Brasil</c:v>
                  </c:pt>
                  <c:pt idx="20">
                    <c:v>Canadá</c:v>
                  </c:pt>
                  <c:pt idx="21">
                    <c:v>Alemania</c:v>
                  </c:pt>
                  <c:pt idx="22">
                    <c:v>Canadá</c:v>
                  </c:pt>
                </c:lvl>
                <c:lvl>
                  <c:pt idx="0">
                    <c:v>Producto Clinique 867</c:v>
                  </c:pt>
                  <c:pt idx="1">
                    <c:v>Producto Clinique 971</c:v>
                  </c:pt>
                  <c:pt idx="2">
                    <c:v>Producto Estée Lauder 712</c:v>
                  </c:pt>
                  <c:pt idx="3">
                    <c:v>Producto Lancôme 130</c:v>
                  </c:pt>
                  <c:pt idx="4">
                    <c:v>Producto Lancôme 257</c:v>
                  </c:pt>
                  <c:pt idx="5">
                    <c:v>Producto Lancôme 275</c:v>
                  </c:pt>
                  <c:pt idx="6">
                    <c:v>Producto Lancôme 426</c:v>
                  </c:pt>
                  <c:pt idx="7">
                    <c:v>Producto Lancôme 49</c:v>
                  </c:pt>
                  <c:pt idx="8">
                    <c:v>Producto Lancôme 878</c:v>
                  </c:pt>
                  <c:pt idx="9">
                    <c:v>Producto L'Oréal 118</c:v>
                  </c:pt>
                  <c:pt idx="10">
                    <c:v>Producto L'Oréal 875</c:v>
                  </c:pt>
                  <c:pt idx="11">
                    <c:v>Producto MAC 489</c:v>
                  </c:pt>
                  <c:pt idx="12">
                    <c:v>Producto MAC 727</c:v>
                  </c:pt>
                  <c:pt idx="13">
                    <c:v>Producto Maybelline 3</c:v>
                  </c:pt>
                  <c:pt idx="14">
                    <c:v>Producto Maybelline 93</c:v>
                  </c:pt>
                  <c:pt idx="15">
                    <c:v>Producto NARS 344</c:v>
                  </c:pt>
                  <c:pt idx="16">
                    <c:v>Producto NARS 667</c:v>
                  </c:pt>
                  <c:pt idx="17">
                    <c:v>Producto NARS 696</c:v>
                  </c:pt>
                  <c:pt idx="18">
                    <c:v>Producto Neutrogena 270</c:v>
                  </c:pt>
                  <c:pt idx="19">
                    <c:v>Producto Revlon 543</c:v>
                  </c:pt>
                  <c:pt idx="20">
                    <c:v>Producto Revlon 62</c:v>
                  </c:pt>
                  <c:pt idx="21">
                    <c:v>Producto Revlon 838</c:v>
                  </c:pt>
                  <c:pt idx="22">
                    <c:v>Producto Revlon 850</c:v>
                  </c:pt>
                </c:lvl>
                <c:lvl>
                  <c:pt idx="0">
                    <c:v>Niacinamida</c:v>
                  </c:pt>
                </c:lvl>
              </c:multiLvlStrCache>
            </c:multiLvlStrRef>
          </c:cat>
          <c:val>
            <c:numRef>
              <c:f>Hoja4!$B$4:$B$51</c:f>
              <c:numCache>
                <c:formatCode>General</c:formatCode>
                <c:ptCount val="23"/>
                <c:pt idx="0">
                  <c:v>83.24</c:v>
                </c:pt>
                <c:pt idx="1">
                  <c:v>11.41</c:v>
                </c:pt>
                <c:pt idx="2">
                  <c:v>38.01</c:v>
                </c:pt>
                <c:pt idx="3">
                  <c:v>45.2</c:v>
                </c:pt>
                <c:pt idx="4">
                  <c:v>34.49</c:v>
                </c:pt>
                <c:pt idx="5">
                  <c:v>36</c:v>
                </c:pt>
                <c:pt idx="6">
                  <c:v>88.46</c:v>
                </c:pt>
                <c:pt idx="7">
                  <c:v>92.47</c:v>
                </c:pt>
                <c:pt idx="8">
                  <c:v>21.26</c:v>
                </c:pt>
                <c:pt idx="9">
                  <c:v>114.98</c:v>
                </c:pt>
                <c:pt idx="10">
                  <c:v>25.22</c:v>
                </c:pt>
                <c:pt idx="11">
                  <c:v>61.19</c:v>
                </c:pt>
                <c:pt idx="12">
                  <c:v>55.47</c:v>
                </c:pt>
                <c:pt idx="13">
                  <c:v>108.43</c:v>
                </c:pt>
                <c:pt idx="14">
                  <c:v>10.63</c:v>
                </c:pt>
                <c:pt idx="15">
                  <c:v>112.7</c:v>
                </c:pt>
                <c:pt idx="16">
                  <c:v>34.159999999999997</c:v>
                </c:pt>
                <c:pt idx="17">
                  <c:v>119.24</c:v>
                </c:pt>
                <c:pt idx="18">
                  <c:v>41.34</c:v>
                </c:pt>
                <c:pt idx="19">
                  <c:v>53.19</c:v>
                </c:pt>
                <c:pt idx="20">
                  <c:v>12.49</c:v>
                </c:pt>
                <c:pt idx="21">
                  <c:v>118.38</c:v>
                </c:pt>
                <c:pt idx="22">
                  <c:v>62.46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70-42A8-B099-3FEC69F63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573327"/>
        <c:axId val="799572911"/>
      </c:barChart>
      <c:catAx>
        <c:axId val="79957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9572911"/>
        <c:crosses val="autoZero"/>
        <c:auto val="1"/>
        <c:lblAlgn val="ctr"/>
        <c:lblOffset val="100"/>
        <c:noMultiLvlLbl val="0"/>
      </c:catAx>
      <c:valAx>
        <c:axId val="79957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957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2</xdr:row>
      <xdr:rowOff>42861</xdr:rowOff>
    </xdr:from>
    <xdr:to>
      <xdr:col>11</xdr:col>
      <xdr:colOff>47626</xdr:colOff>
      <xdr:row>27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A4906EB-A428-4D69-8117-7B1904E89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stamo Estudiantes" refreshedDate="45875.341290972225" createdVersion="7" refreshedVersion="7" minRefreshableVersion="3" recordCount="23" xr:uid="{1BDF565D-CE13-4DDC-B4AE-3DE1BFD523DA}">
  <cacheSource type="worksheet">
    <worksheetSource name="base_datos_cosmetica_1200"/>
  </cacheSource>
  <cacheFields count="7">
    <cacheField name="ID_Producto" numFmtId="0">
      <sharedItems count="23">
        <s v="PCOSM00004"/>
        <s v="PCOSM00087"/>
        <s v="PCOSM00119"/>
        <s v="PCOSM00164"/>
        <s v="PCOSM00214"/>
        <s v="PCOSM00254"/>
        <s v="PCOSM00402"/>
        <s v="PCOSM00496"/>
        <s v="PCOSM00528"/>
        <s v="PCOSM00694"/>
        <s v="PCOSM00725"/>
        <s v="PCOSM00759"/>
        <s v="PCOSM00764"/>
        <s v="PCOSM00782"/>
        <s v="PCOSM00788"/>
        <s v="PCOSM00821"/>
        <s v="PCOSM00822"/>
        <s v="PCOSM00897"/>
        <s v="PCOSM00971"/>
        <s v="PCOSM00983"/>
        <s v="PCOSM01041"/>
        <s v="PCOSM01147"/>
        <s v="PCOSM01161"/>
      </sharedItems>
    </cacheField>
    <cacheField name="Nombre_Producto" numFmtId="0">
      <sharedItems count="23">
        <s v="Producto MAC 489"/>
        <s v="Producto L'Oréal 118"/>
        <s v="Producto MAC 727"/>
        <s v="Producto L'Oréal 875"/>
        <s v="Producto Neutrogena 270"/>
        <s v="Producto Clinique 867"/>
        <s v="Producto NARS 344"/>
        <s v="Producto Maybelline 93"/>
        <s v="Producto Estée Lauder 712"/>
        <s v="Producto Revlon 850"/>
        <s v="Producto Lancôme 426"/>
        <s v="Producto Lancôme 130"/>
        <s v="Producto Lancôme 49"/>
        <s v="Producto Revlon 543"/>
        <s v="Producto Maybelline 3"/>
        <s v="Producto Lancôme 257"/>
        <s v="Producto Clinique 971"/>
        <s v="Producto NARS 696"/>
        <s v="Producto Revlon 838"/>
        <s v="Producto Revlon 62"/>
        <s v="Producto Lancôme 275"/>
        <s v="Producto Lancôme 878"/>
        <s v="Producto NARS 667"/>
      </sharedItems>
    </cacheField>
    <cacheField name="Marca" numFmtId="0">
      <sharedItems count="7">
        <s v="Maybelline"/>
        <s v="NARS"/>
        <s v="Estée Lauder"/>
        <s v="Revlon"/>
        <s v="MAC"/>
        <s v="Clinique"/>
        <s v="Dior"/>
      </sharedItems>
    </cacheField>
    <cacheField name="Categoría" numFmtId="0">
      <sharedItems count="1">
        <s v="Protección solar"/>
      </sharedItems>
    </cacheField>
    <cacheField name="Ingrediente_Principal" numFmtId="0">
      <sharedItems count="1">
        <s v="Niacinamida"/>
      </sharedItems>
    </cacheField>
    <cacheField name="Precio_USD" numFmtId="0">
      <sharedItems containsSemiMixedTypes="0" containsString="0" containsNumber="1" minValue="10.63" maxValue="119.24"/>
    </cacheField>
    <cacheField name="País_de_Origen" numFmtId="0">
      <sharedItems count="8">
        <s v="Canadá"/>
        <s v="Estados Unidos"/>
        <s v="Corea del Sur"/>
        <s v="Alemania"/>
        <s v="Colombia"/>
        <s v="Brasil"/>
        <s v="Japón"/>
        <s v="Franc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x v="0"/>
    <n v="61.19"/>
    <x v="0"/>
  </r>
  <r>
    <x v="1"/>
    <x v="1"/>
    <x v="1"/>
    <x v="0"/>
    <x v="0"/>
    <n v="114.98"/>
    <x v="1"/>
  </r>
  <r>
    <x v="2"/>
    <x v="2"/>
    <x v="2"/>
    <x v="0"/>
    <x v="0"/>
    <n v="55.47"/>
    <x v="2"/>
  </r>
  <r>
    <x v="3"/>
    <x v="3"/>
    <x v="2"/>
    <x v="0"/>
    <x v="0"/>
    <n v="25.22"/>
    <x v="3"/>
  </r>
  <r>
    <x v="4"/>
    <x v="4"/>
    <x v="3"/>
    <x v="0"/>
    <x v="0"/>
    <n v="41.34"/>
    <x v="0"/>
  </r>
  <r>
    <x v="5"/>
    <x v="5"/>
    <x v="4"/>
    <x v="0"/>
    <x v="0"/>
    <n v="83.24"/>
    <x v="4"/>
  </r>
  <r>
    <x v="6"/>
    <x v="6"/>
    <x v="3"/>
    <x v="0"/>
    <x v="0"/>
    <n v="112.7"/>
    <x v="3"/>
  </r>
  <r>
    <x v="7"/>
    <x v="7"/>
    <x v="4"/>
    <x v="0"/>
    <x v="0"/>
    <n v="10.63"/>
    <x v="2"/>
  </r>
  <r>
    <x v="8"/>
    <x v="8"/>
    <x v="1"/>
    <x v="0"/>
    <x v="0"/>
    <n v="38.01"/>
    <x v="2"/>
  </r>
  <r>
    <x v="9"/>
    <x v="9"/>
    <x v="2"/>
    <x v="0"/>
    <x v="0"/>
    <n v="62.46"/>
    <x v="0"/>
  </r>
  <r>
    <x v="10"/>
    <x v="10"/>
    <x v="2"/>
    <x v="0"/>
    <x v="0"/>
    <n v="88.46"/>
    <x v="5"/>
  </r>
  <r>
    <x v="11"/>
    <x v="11"/>
    <x v="4"/>
    <x v="0"/>
    <x v="0"/>
    <n v="45.2"/>
    <x v="4"/>
  </r>
  <r>
    <x v="12"/>
    <x v="12"/>
    <x v="5"/>
    <x v="0"/>
    <x v="0"/>
    <n v="92.47"/>
    <x v="3"/>
  </r>
  <r>
    <x v="13"/>
    <x v="13"/>
    <x v="4"/>
    <x v="0"/>
    <x v="0"/>
    <n v="53.19"/>
    <x v="5"/>
  </r>
  <r>
    <x v="14"/>
    <x v="14"/>
    <x v="1"/>
    <x v="0"/>
    <x v="0"/>
    <n v="108.43"/>
    <x v="4"/>
  </r>
  <r>
    <x v="15"/>
    <x v="15"/>
    <x v="3"/>
    <x v="0"/>
    <x v="0"/>
    <n v="34.49"/>
    <x v="6"/>
  </r>
  <r>
    <x v="16"/>
    <x v="16"/>
    <x v="1"/>
    <x v="0"/>
    <x v="0"/>
    <n v="11.41"/>
    <x v="7"/>
  </r>
  <r>
    <x v="17"/>
    <x v="17"/>
    <x v="6"/>
    <x v="0"/>
    <x v="0"/>
    <n v="119.24"/>
    <x v="4"/>
  </r>
  <r>
    <x v="18"/>
    <x v="18"/>
    <x v="0"/>
    <x v="0"/>
    <x v="0"/>
    <n v="118.38"/>
    <x v="3"/>
  </r>
  <r>
    <x v="19"/>
    <x v="19"/>
    <x v="2"/>
    <x v="0"/>
    <x v="0"/>
    <n v="12.49"/>
    <x v="0"/>
  </r>
  <r>
    <x v="20"/>
    <x v="20"/>
    <x v="5"/>
    <x v="0"/>
    <x v="0"/>
    <n v="36"/>
    <x v="3"/>
  </r>
  <r>
    <x v="21"/>
    <x v="21"/>
    <x v="5"/>
    <x v="0"/>
    <x v="0"/>
    <n v="21.26"/>
    <x v="2"/>
  </r>
  <r>
    <x v="22"/>
    <x v="22"/>
    <x v="0"/>
    <x v="0"/>
    <x v="0"/>
    <n v="34.159999999999997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4069E3-10C0-4C8E-A2D6-C9108516E6C2}" name="TablaDinámica13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51" firstHeaderRow="1" firstDataRow="1" firstDataCol="1"/>
  <pivotFields count="7"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24">
        <item x="5"/>
        <item x="16"/>
        <item x="8"/>
        <item x="11"/>
        <item x="15"/>
        <item x="20"/>
        <item x="10"/>
        <item x="12"/>
        <item x="21"/>
        <item x="1"/>
        <item x="3"/>
        <item x="0"/>
        <item x="2"/>
        <item x="14"/>
        <item x="7"/>
        <item x="6"/>
        <item x="22"/>
        <item x="17"/>
        <item x="4"/>
        <item x="13"/>
        <item x="19"/>
        <item x="18"/>
        <item x="9"/>
        <item t="default"/>
      </items>
    </pivotField>
    <pivotField showAll="0">
      <items count="8">
        <item x="5"/>
        <item x="6"/>
        <item x="2"/>
        <item x="4"/>
        <item x="0"/>
        <item x="1"/>
        <item x="3"/>
        <item t="default"/>
      </items>
    </pivotField>
    <pivotField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showAll="0"/>
    <pivotField axis="axisRow" showAll="0">
      <items count="9">
        <item x="3"/>
        <item x="5"/>
        <item x="0"/>
        <item x="4"/>
        <item x="2"/>
        <item x="1"/>
        <item x="7"/>
        <item x="6"/>
        <item t="default"/>
      </items>
    </pivotField>
  </pivotFields>
  <rowFields count="3">
    <field x="4"/>
    <field x="1"/>
    <field x="6"/>
  </rowFields>
  <rowItems count="48">
    <i>
      <x/>
    </i>
    <i r="1">
      <x/>
    </i>
    <i r="2">
      <x v="3"/>
    </i>
    <i r="1">
      <x v="1"/>
    </i>
    <i r="2">
      <x v="6"/>
    </i>
    <i r="1">
      <x v="2"/>
    </i>
    <i r="2">
      <x v="4"/>
    </i>
    <i r="1">
      <x v="3"/>
    </i>
    <i r="2">
      <x v="3"/>
    </i>
    <i r="1">
      <x v="4"/>
    </i>
    <i r="2">
      <x v="7"/>
    </i>
    <i r="1">
      <x v="5"/>
    </i>
    <i r="2">
      <x/>
    </i>
    <i r="1">
      <x v="6"/>
    </i>
    <i r="2">
      <x v="1"/>
    </i>
    <i r="1">
      <x v="7"/>
    </i>
    <i r="2">
      <x/>
    </i>
    <i r="1">
      <x v="8"/>
    </i>
    <i r="2">
      <x v="4"/>
    </i>
    <i r="1">
      <x v="9"/>
    </i>
    <i r="2">
      <x v="5"/>
    </i>
    <i r="1">
      <x v="10"/>
    </i>
    <i r="2">
      <x/>
    </i>
    <i r="1">
      <x v="11"/>
    </i>
    <i r="2">
      <x v="2"/>
    </i>
    <i r="1">
      <x v="12"/>
    </i>
    <i r="2">
      <x v="4"/>
    </i>
    <i r="1">
      <x v="13"/>
    </i>
    <i r="2">
      <x v="3"/>
    </i>
    <i r="1">
      <x v="14"/>
    </i>
    <i r="2">
      <x v="4"/>
    </i>
    <i r="1">
      <x v="15"/>
    </i>
    <i r="2">
      <x/>
    </i>
    <i r="1">
      <x v="16"/>
    </i>
    <i r="2">
      <x v="6"/>
    </i>
    <i r="1">
      <x v="17"/>
    </i>
    <i r="2">
      <x v="3"/>
    </i>
    <i r="1">
      <x v="18"/>
    </i>
    <i r="2">
      <x v="2"/>
    </i>
    <i r="1">
      <x v="19"/>
    </i>
    <i r="2">
      <x v="1"/>
    </i>
    <i r="1">
      <x v="20"/>
    </i>
    <i r="2">
      <x v="2"/>
    </i>
    <i r="1">
      <x v="21"/>
    </i>
    <i r="2">
      <x/>
    </i>
    <i r="1">
      <x v="22"/>
    </i>
    <i r="2">
      <x v="2"/>
    </i>
    <i t="grand">
      <x/>
    </i>
  </rowItems>
  <colItems count="1">
    <i/>
  </colItems>
  <dataFields count="1">
    <dataField name="Suma de Precio_USD" fld="5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4E4874-75D7-4784-B221-CD9169F623D6}" autoFormatId="16" applyNumberFormats="0" applyBorderFormats="0" applyFontFormats="0" applyPatternFormats="0" applyAlignmentFormats="0" applyWidthHeightFormats="0">
  <queryTableRefresh nextId="10">
    <queryTableFields count="7">
      <queryTableField id="1" name="ID_Producto" tableColumnId="1"/>
      <queryTableField id="2" name="Nombre_Producto" tableColumnId="2"/>
      <queryTableField id="3" name="Marca" tableColumnId="3"/>
      <queryTableField id="4" name="Categoría" tableColumnId="4"/>
      <queryTableField id="5" name="Ingrediente_Principal" tableColumnId="5"/>
      <queryTableField id="6" name="Precio_USD" tableColumnId="6"/>
      <queryTableField id="7" name="País_de_Orige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B0763-0BBE-433A-A5E1-A46D0E2A81A5}" name="base_datos_cosmetica_1200" displayName="base_datos_cosmetica_1200" ref="A1:G24" tableType="queryTable" totalsRowShown="0">
  <autoFilter ref="A1:G24" xr:uid="{3C6B0763-0BBE-433A-A5E1-A46D0E2A81A5}"/>
  <tableColumns count="7">
    <tableColumn id="1" xr3:uid="{29DA0D93-E940-48C4-A75C-9ED3571F83AC}" uniqueName="1" name="ID_Producto" queryTableFieldId="1" dataDxfId="5"/>
    <tableColumn id="2" xr3:uid="{8D58DF94-93EA-47AE-8ECB-A83DB0AC22A1}" uniqueName="2" name="Nombre_Producto" queryTableFieldId="2" dataDxfId="4"/>
    <tableColumn id="3" xr3:uid="{1517102F-1C81-4FFE-87B9-7389DC728683}" uniqueName="3" name="Marca" queryTableFieldId="3" dataDxfId="3"/>
    <tableColumn id="4" xr3:uid="{A9A016CF-508C-4CA9-9A4C-99F7AE396740}" uniqueName="4" name="Categoría" queryTableFieldId="4" dataDxfId="2"/>
    <tableColumn id="5" xr3:uid="{F6379AE7-E223-4172-BC2E-6624BF25E580}" uniqueName="5" name="Ingrediente_Principal" queryTableFieldId="5" dataDxfId="1"/>
    <tableColumn id="6" xr3:uid="{6649135F-EF9E-48C0-A847-B6C52813E78C}" uniqueName="6" name="Precio_USD" queryTableFieldId="6"/>
    <tableColumn id="7" xr3:uid="{BC35EA3E-B393-40B4-BE2A-35A899067A4E}" uniqueName="7" name="País_de_Orige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A45-03A8-46EE-B0D3-588E6733C49F}">
  <dimension ref="A3:B51"/>
  <sheetViews>
    <sheetView tabSelected="1" workbookViewId="0">
      <selection activeCell="G30" sqref="G30"/>
    </sheetView>
  </sheetViews>
  <sheetFormatPr baseColWidth="10" defaultRowHeight="15" x14ac:dyDescent="0.25"/>
  <cols>
    <col min="1" max="1" width="28.140625" bestFit="1" customWidth="1"/>
    <col min="2" max="2" width="19.42578125" bestFit="1" customWidth="1"/>
  </cols>
  <sheetData>
    <row r="3" spans="1:2" x14ac:dyDescent="0.25">
      <c r="A3" s="2" t="s">
        <v>71</v>
      </c>
      <c r="B3" t="s">
        <v>70</v>
      </c>
    </row>
    <row r="4" spans="1:2" x14ac:dyDescent="0.25">
      <c r="A4" s="3" t="s">
        <v>16</v>
      </c>
      <c r="B4" s="1">
        <v>1380.42</v>
      </c>
    </row>
    <row r="5" spans="1:2" x14ac:dyDescent="0.25">
      <c r="A5" s="4" t="s">
        <v>35</v>
      </c>
      <c r="B5" s="1">
        <v>83.24</v>
      </c>
    </row>
    <row r="6" spans="1:2" x14ac:dyDescent="0.25">
      <c r="A6" s="5" t="s">
        <v>22</v>
      </c>
      <c r="B6" s="1">
        <v>83.24</v>
      </c>
    </row>
    <row r="7" spans="1:2" x14ac:dyDescent="0.25">
      <c r="A7" s="4" t="s">
        <v>57</v>
      </c>
      <c r="B7" s="1">
        <v>11.41</v>
      </c>
    </row>
    <row r="8" spans="1:2" x14ac:dyDescent="0.25">
      <c r="A8" s="5" t="s">
        <v>23</v>
      </c>
      <c r="B8" s="1">
        <v>11.41</v>
      </c>
    </row>
    <row r="9" spans="1:2" x14ac:dyDescent="0.25">
      <c r="A9" s="4" t="s">
        <v>42</v>
      </c>
      <c r="B9" s="1">
        <v>38.01</v>
      </c>
    </row>
    <row r="10" spans="1:2" x14ac:dyDescent="0.25">
      <c r="A10" s="5" t="s">
        <v>20</v>
      </c>
      <c r="B10" s="1">
        <v>38.01</v>
      </c>
    </row>
    <row r="11" spans="1:2" x14ac:dyDescent="0.25">
      <c r="A11" s="4" t="s">
        <v>48</v>
      </c>
      <c r="B11" s="1">
        <v>45.2</v>
      </c>
    </row>
    <row r="12" spans="1:2" x14ac:dyDescent="0.25">
      <c r="A12" s="5" t="s">
        <v>22</v>
      </c>
      <c r="B12" s="1">
        <v>45.2</v>
      </c>
    </row>
    <row r="13" spans="1:2" x14ac:dyDescent="0.25">
      <c r="A13" s="4" t="s">
        <v>55</v>
      </c>
      <c r="B13" s="1">
        <v>34.49</v>
      </c>
    </row>
    <row r="14" spans="1:2" x14ac:dyDescent="0.25">
      <c r="A14" s="5" t="s">
        <v>12</v>
      </c>
      <c r="B14" s="1">
        <v>34.49</v>
      </c>
    </row>
    <row r="15" spans="1:2" x14ac:dyDescent="0.25">
      <c r="A15" s="4" t="s">
        <v>65</v>
      </c>
      <c r="B15" s="1">
        <v>36</v>
      </c>
    </row>
    <row r="16" spans="1:2" x14ac:dyDescent="0.25">
      <c r="A16" s="5" t="s">
        <v>18</v>
      </c>
      <c r="B16" s="1">
        <v>36</v>
      </c>
    </row>
    <row r="17" spans="1:2" x14ac:dyDescent="0.25">
      <c r="A17" s="4" t="s">
        <v>46</v>
      </c>
      <c r="B17" s="1">
        <v>88.46</v>
      </c>
    </row>
    <row r="18" spans="1:2" x14ac:dyDescent="0.25">
      <c r="A18" s="5" t="s">
        <v>24</v>
      </c>
      <c r="B18" s="1">
        <v>88.46</v>
      </c>
    </row>
    <row r="19" spans="1:2" x14ac:dyDescent="0.25">
      <c r="A19" s="4" t="s">
        <v>50</v>
      </c>
      <c r="B19" s="1">
        <v>92.47</v>
      </c>
    </row>
    <row r="20" spans="1:2" x14ac:dyDescent="0.25">
      <c r="A20" s="5" t="s">
        <v>18</v>
      </c>
      <c r="B20" s="1">
        <v>92.47</v>
      </c>
    </row>
    <row r="21" spans="1:2" x14ac:dyDescent="0.25">
      <c r="A21" s="4" t="s">
        <v>67</v>
      </c>
      <c r="B21" s="1">
        <v>21.26</v>
      </c>
    </row>
    <row r="22" spans="1:2" x14ac:dyDescent="0.25">
      <c r="A22" s="5" t="s">
        <v>20</v>
      </c>
      <c r="B22" s="1">
        <v>21.26</v>
      </c>
    </row>
    <row r="23" spans="1:2" x14ac:dyDescent="0.25">
      <c r="A23" s="4" t="s">
        <v>27</v>
      </c>
      <c r="B23" s="1">
        <v>114.98</v>
      </c>
    </row>
    <row r="24" spans="1:2" x14ac:dyDescent="0.25">
      <c r="A24" s="5" t="s">
        <v>9</v>
      </c>
      <c r="B24" s="1">
        <v>114.98</v>
      </c>
    </row>
    <row r="25" spans="1:2" x14ac:dyDescent="0.25">
      <c r="A25" s="4" t="s">
        <v>31</v>
      </c>
      <c r="B25" s="1">
        <v>25.22</v>
      </c>
    </row>
    <row r="26" spans="1:2" x14ac:dyDescent="0.25">
      <c r="A26" s="5" t="s">
        <v>18</v>
      </c>
      <c r="B26" s="1">
        <v>25.22</v>
      </c>
    </row>
    <row r="27" spans="1:2" x14ac:dyDescent="0.25">
      <c r="A27" s="4" t="s">
        <v>14</v>
      </c>
      <c r="B27" s="1">
        <v>61.19</v>
      </c>
    </row>
    <row r="28" spans="1:2" x14ac:dyDescent="0.25">
      <c r="A28" s="5" t="s">
        <v>11</v>
      </c>
      <c r="B28" s="1">
        <v>61.19</v>
      </c>
    </row>
    <row r="29" spans="1:2" x14ac:dyDescent="0.25">
      <c r="A29" s="4" t="s">
        <v>29</v>
      </c>
      <c r="B29" s="1">
        <v>55.47</v>
      </c>
    </row>
    <row r="30" spans="1:2" x14ac:dyDescent="0.25">
      <c r="A30" s="5" t="s">
        <v>20</v>
      </c>
      <c r="B30" s="1">
        <v>55.47</v>
      </c>
    </row>
    <row r="31" spans="1:2" x14ac:dyDescent="0.25">
      <c r="A31" s="4" t="s">
        <v>36</v>
      </c>
      <c r="B31" s="1">
        <v>108.43</v>
      </c>
    </row>
    <row r="32" spans="1:2" x14ac:dyDescent="0.25">
      <c r="A32" s="5" t="s">
        <v>22</v>
      </c>
      <c r="B32" s="1">
        <v>108.43</v>
      </c>
    </row>
    <row r="33" spans="1:2" x14ac:dyDescent="0.25">
      <c r="A33" s="4" t="s">
        <v>40</v>
      </c>
      <c r="B33" s="1">
        <v>10.63</v>
      </c>
    </row>
    <row r="34" spans="1:2" x14ac:dyDescent="0.25">
      <c r="A34" s="5" t="s">
        <v>20</v>
      </c>
      <c r="B34" s="1">
        <v>10.63</v>
      </c>
    </row>
    <row r="35" spans="1:2" x14ac:dyDescent="0.25">
      <c r="A35" s="4" t="s">
        <v>38</v>
      </c>
      <c r="B35" s="1">
        <v>112.7</v>
      </c>
    </row>
    <row r="36" spans="1:2" x14ac:dyDescent="0.25">
      <c r="A36" s="5" t="s">
        <v>18</v>
      </c>
      <c r="B36" s="1">
        <v>112.7</v>
      </c>
    </row>
    <row r="37" spans="1:2" x14ac:dyDescent="0.25">
      <c r="A37" s="4" t="s">
        <v>69</v>
      </c>
      <c r="B37" s="1">
        <v>34.159999999999997</v>
      </c>
    </row>
    <row r="38" spans="1:2" x14ac:dyDescent="0.25">
      <c r="A38" s="5" t="s">
        <v>23</v>
      </c>
      <c r="B38" s="1">
        <v>34.159999999999997</v>
      </c>
    </row>
    <row r="39" spans="1:2" x14ac:dyDescent="0.25">
      <c r="A39" s="4" t="s">
        <v>59</v>
      </c>
      <c r="B39" s="1">
        <v>119.24</v>
      </c>
    </row>
    <row r="40" spans="1:2" x14ac:dyDescent="0.25">
      <c r="A40" s="5" t="s">
        <v>22</v>
      </c>
      <c r="B40" s="1">
        <v>119.24</v>
      </c>
    </row>
    <row r="41" spans="1:2" x14ac:dyDescent="0.25">
      <c r="A41" s="4" t="s">
        <v>33</v>
      </c>
      <c r="B41" s="1">
        <v>41.34</v>
      </c>
    </row>
    <row r="42" spans="1:2" x14ac:dyDescent="0.25">
      <c r="A42" s="5" t="s">
        <v>11</v>
      </c>
      <c r="B42" s="1">
        <v>41.34</v>
      </c>
    </row>
    <row r="43" spans="1:2" x14ac:dyDescent="0.25">
      <c r="A43" s="4" t="s">
        <v>52</v>
      </c>
      <c r="B43" s="1">
        <v>53.19</v>
      </c>
    </row>
    <row r="44" spans="1:2" x14ac:dyDescent="0.25">
      <c r="A44" s="5" t="s">
        <v>24</v>
      </c>
      <c r="B44" s="1">
        <v>53.19</v>
      </c>
    </row>
    <row r="45" spans="1:2" x14ac:dyDescent="0.25">
      <c r="A45" s="4" t="s">
        <v>63</v>
      </c>
      <c r="B45" s="1">
        <v>12.49</v>
      </c>
    </row>
    <row r="46" spans="1:2" x14ac:dyDescent="0.25">
      <c r="A46" s="5" t="s">
        <v>11</v>
      </c>
      <c r="B46" s="1">
        <v>12.49</v>
      </c>
    </row>
    <row r="47" spans="1:2" x14ac:dyDescent="0.25">
      <c r="A47" s="4" t="s">
        <v>61</v>
      </c>
      <c r="B47" s="1">
        <v>118.38</v>
      </c>
    </row>
    <row r="48" spans="1:2" x14ac:dyDescent="0.25">
      <c r="A48" s="5" t="s">
        <v>18</v>
      </c>
      <c r="B48" s="1">
        <v>118.38</v>
      </c>
    </row>
    <row r="49" spans="1:2" x14ac:dyDescent="0.25">
      <c r="A49" s="4" t="s">
        <v>44</v>
      </c>
      <c r="B49" s="1">
        <v>62.46</v>
      </c>
    </row>
    <row r="50" spans="1:2" x14ac:dyDescent="0.25">
      <c r="A50" s="5" t="s">
        <v>11</v>
      </c>
      <c r="B50" s="1">
        <v>62.46</v>
      </c>
    </row>
    <row r="51" spans="1:2" x14ac:dyDescent="0.25">
      <c r="A51" s="3" t="s">
        <v>72</v>
      </c>
      <c r="B51" s="1">
        <v>1380.42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0846-3261-43D2-BE78-D50BD0D4ACBB}">
  <dimension ref="A1:G33"/>
  <sheetViews>
    <sheetView workbookViewId="0">
      <selection activeCell="E35" sqref="E35"/>
    </sheetView>
  </sheetViews>
  <sheetFormatPr baseColWidth="10" defaultRowHeight="15" x14ac:dyDescent="0.25"/>
  <cols>
    <col min="1" max="1" width="14.140625" bestFit="1" customWidth="1"/>
    <col min="2" max="2" width="24.42578125" bestFit="1" customWidth="1"/>
    <col min="3" max="3" width="12.28515625" bestFit="1" customWidth="1"/>
    <col min="4" max="4" width="15.140625" bestFit="1" customWidth="1"/>
    <col min="5" max="5" width="22.5703125" bestFit="1" customWidth="1"/>
    <col min="6" max="6" width="13.5703125" bestFit="1" customWidth="1"/>
    <col min="7" max="7" width="17.140625" bestFit="1" customWidth="1"/>
    <col min="8" max="8" width="19.28515625" bestFit="1" customWidth="1"/>
    <col min="9" max="9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13</v>
      </c>
      <c r="B2" s="1" t="s">
        <v>14</v>
      </c>
      <c r="C2" s="1" t="s">
        <v>15</v>
      </c>
      <c r="D2" s="1" t="s">
        <v>8</v>
      </c>
      <c r="E2" s="1" t="s">
        <v>16</v>
      </c>
      <c r="F2">
        <v>61.19</v>
      </c>
      <c r="G2" s="1" t="s">
        <v>11</v>
      </c>
    </row>
    <row r="3" spans="1:7" x14ac:dyDescent="0.25">
      <c r="A3" s="1" t="s">
        <v>26</v>
      </c>
      <c r="B3" s="1" t="s">
        <v>27</v>
      </c>
      <c r="C3" s="1" t="s">
        <v>10</v>
      </c>
      <c r="D3" s="1" t="s">
        <v>8</v>
      </c>
      <c r="E3" s="1" t="s">
        <v>16</v>
      </c>
      <c r="F3">
        <v>114.98</v>
      </c>
      <c r="G3" s="1" t="s">
        <v>9</v>
      </c>
    </row>
    <row r="4" spans="1:7" x14ac:dyDescent="0.25">
      <c r="A4" s="1" t="s">
        <v>28</v>
      </c>
      <c r="B4" s="1" t="s">
        <v>29</v>
      </c>
      <c r="C4" s="1" t="s">
        <v>25</v>
      </c>
      <c r="D4" s="1" t="s">
        <v>8</v>
      </c>
      <c r="E4" s="1" t="s">
        <v>16</v>
      </c>
      <c r="F4">
        <v>55.47</v>
      </c>
      <c r="G4" s="1" t="s">
        <v>20</v>
      </c>
    </row>
    <row r="5" spans="1:7" x14ac:dyDescent="0.25">
      <c r="A5" s="1" t="s">
        <v>30</v>
      </c>
      <c r="B5" s="1" t="s">
        <v>31</v>
      </c>
      <c r="C5" s="1" t="s">
        <v>25</v>
      </c>
      <c r="D5" s="1" t="s">
        <v>8</v>
      </c>
      <c r="E5" s="1" t="s">
        <v>16</v>
      </c>
      <c r="F5">
        <v>25.22</v>
      </c>
      <c r="G5" s="1" t="s">
        <v>18</v>
      </c>
    </row>
    <row r="6" spans="1:7" x14ac:dyDescent="0.25">
      <c r="A6" s="1" t="s">
        <v>32</v>
      </c>
      <c r="B6" s="1" t="s">
        <v>33</v>
      </c>
      <c r="C6" s="1" t="s">
        <v>21</v>
      </c>
      <c r="D6" s="1" t="s">
        <v>8</v>
      </c>
      <c r="E6" s="1" t="s">
        <v>16</v>
      </c>
      <c r="F6">
        <v>41.34</v>
      </c>
      <c r="G6" s="1" t="s">
        <v>11</v>
      </c>
    </row>
    <row r="7" spans="1:7" x14ac:dyDescent="0.25">
      <c r="A7" s="1" t="s">
        <v>34</v>
      </c>
      <c r="B7" s="1" t="s">
        <v>35</v>
      </c>
      <c r="C7" s="1" t="s">
        <v>19</v>
      </c>
      <c r="D7" s="1" t="s">
        <v>8</v>
      </c>
      <c r="E7" s="1" t="s">
        <v>16</v>
      </c>
      <c r="F7">
        <v>83.24</v>
      </c>
      <c r="G7" s="1" t="s">
        <v>22</v>
      </c>
    </row>
    <row r="8" spans="1:7" x14ac:dyDescent="0.25">
      <c r="A8" s="1" t="s">
        <v>37</v>
      </c>
      <c r="B8" s="1" t="s">
        <v>38</v>
      </c>
      <c r="C8" s="1" t="s">
        <v>21</v>
      </c>
      <c r="D8" s="1" t="s">
        <v>8</v>
      </c>
      <c r="E8" s="1" t="s">
        <v>16</v>
      </c>
      <c r="F8">
        <v>112.7</v>
      </c>
      <c r="G8" s="1" t="s">
        <v>18</v>
      </c>
    </row>
    <row r="9" spans="1:7" x14ac:dyDescent="0.25">
      <c r="A9" s="1" t="s">
        <v>39</v>
      </c>
      <c r="B9" s="1" t="s">
        <v>40</v>
      </c>
      <c r="C9" s="1" t="s">
        <v>19</v>
      </c>
      <c r="D9" s="1" t="s">
        <v>8</v>
      </c>
      <c r="E9" s="1" t="s">
        <v>16</v>
      </c>
      <c r="F9">
        <v>10.63</v>
      </c>
      <c r="G9" s="1" t="s">
        <v>20</v>
      </c>
    </row>
    <row r="10" spans="1:7" x14ac:dyDescent="0.25">
      <c r="A10" s="1" t="s">
        <v>41</v>
      </c>
      <c r="B10" s="1" t="s">
        <v>42</v>
      </c>
      <c r="C10" s="1" t="s">
        <v>10</v>
      </c>
      <c r="D10" s="1" t="s">
        <v>8</v>
      </c>
      <c r="E10" s="1" t="s">
        <v>16</v>
      </c>
      <c r="F10">
        <v>38.01</v>
      </c>
      <c r="G10" s="1" t="s">
        <v>20</v>
      </c>
    </row>
    <row r="11" spans="1:7" x14ac:dyDescent="0.25">
      <c r="A11" s="1" t="s">
        <v>43</v>
      </c>
      <c r="B11" s="1" t="s">
        <v>44</v>
      </c>
      <c r="C11" s="1" t="s">
        <v>25</v>
      </c>
      <c r="D11" s="1" t="s">
        <v>8</v>
      </c>
      <c r="E11" s="1" t="s">
        <v>16</v>
      </c>
      <c r="F11">
        <v>62.46</v>
      </c>
      <c r="G11" s="1" t="s">
        <v>11</v>
      </c>
    </row>
    <row r="12" spans="1:7" x14ac:dyDescent="0.25">
      <c r="A12" s="1" t="s">
        <v>45</v>
      </c>
      <c r="B12" s="1" t="s">
        <v>46</v>
      </c>
      <c r="C12" s="1" t="s">
        <v>25</v>
      </c>
      <c r="D12" s="1" t="s">
        <v>8</v>
      </c>
      <c r="E12" s="1" t="s">
        <v>16</v>
      </c>
      <c r="F12">
        <v>88.46</v>
      </c>
      <c r="G12" s="1" t="s">
        <v>24</v>
      </c>
    </row>
    <row r="13" spans="1:7" x14ac:dyDescent="0.25">
      <c r="A13" s="1" t="s">
        <v>47</v>
      </c>
      <c r="B13" s="1" t="s">
        <v>48</v>
      </c>
      <c r="C13" s="1" t="s">
        <v>19</v>
      </c>
      <c r="D13" s="1" t="s">
        <v>8</v>
      </c>
      <c r="E13" s="1" t="s">
        <v>16</v>
      </c>
      <c r="F13">
        <v>45.2</v>
      </c>
      <c r="G13" s="1" t="s">
        <v>22</v>
      </c>
    </row>
    <row r="14" spans="1:7" x14ac:dyDescent="0.25">
      <c r="A14" s="1" t="s">
        <v>49</v>
      </c>
      <c r="B14" s="1" t="s">
        <v>50</v>
      </c>
      <c r="C14" s="1" t="s">
        <v>17</v>
      </c>
      <c r="D14" s="1" t="s">
        <v>8</v>
      </c>
      <c r="E14" s="1" t="s">
        <v>16</v>
      </c>
      <c r="F14">
        <v>92.47</v>
      </c>
      <c r="G14" s="1" t="s">
        <v>18</v>
      </c>
    </row>
    <row r="15" spans="1:7" x14ac:dyDescent="0.25">
      <c r="A15" s="1" t="s">
        <v>51</v>
      </c>
      <c r="B15" s="1" t="s">
        <v>52</v>
      </c>
      <c r="C15" s="1" t="s">
        <v>19</v>
      </c>
      <c r="D15" s="1" t="s">
        <v>8</v>
      </c>
      <c r="E15" s="1" t="s">
        <v>16</v>
      </c>
      <c r="F15">
        <v>53.19</v>
      </c>
      <c r="G15" s="1" t="s">
        <v>24</v>
      </c>
    </row>
    <row r="16" spans="1:7" x14ac:dyDescent="0.25">
      <c r="A16" s="1" t="s">
        <v>53</v>
      </c>
      <c r="B16" s="1" t="s">
        <v>36</v>
      </c>
      <c r="C16" s="1" t="s">
        <v>10</v>
      </c>
      <c r="D16" s="1" t="s">
        <v>8</v>
      </c>
      <c r="E16" s="1" t="s">
        <v>16</v>
      </c>
      <c r="F16">
        <v>108.43</v>
      </c>
      <c r="G16" s="1" t="s">
        <v>22</v>
      </c>
    </row>
    <row r="17" spans="1:7" x14ac:dyDescent="0.25">
      <c r="A17" s="1" t="s">
        <v>54</v>
      </c>
      <c r="B17" s="1" t="s">
        <v>55</v>
      </c>
      <c r="C17" s="1" t="s">
        <v>21</v>
      </c>
      <c r="D17" s="1" t="s">
        <v>8</v>
      </c>
      <c r="E17" s="1" t="s">
        <v>16</v>
      </c>
      <c r="F17">
        <v>34.49</v>
      </c>
      <c r="G17" s="1" t="s">
        <v>12</v>
      </c>
    </row>
    <row r="18" spans="1:7" x14ac:dyDescent="0.25">
      <c r="A18" s="1" t="s">
        <v>56</v>
      </c>
      <c r="B18" s="1" t="s">
        <v>57</v>
      </c>
      <c r="C18" s="1" t="s">
        <v>10</v>
      </c>
      <c r="D18" s="1" t="s">
        <v>8</v>
      </c>
      <c r="E18" s="1" t="s">
        <v>16</v>
      </c>
      <c r="F18">
        <v>11.41</v>
      </c>
      <c r="G18" s="1" t="s">
        <v>23</v>
      </c>
    </row>
    <row r="19" spans="1:7" x14ac:dyDescent="0.25">
      <c r="A19" s="1" t="s">
        <v>58</v>
      </c>
      <c r="B19" s="1" t="s">
        <v>59</v>
      </c>
      <c r="C19" s="1" t="s">
        <v>7</v>
      </c>
      <c r="D19" s="1" t="s">
        <v>8</v>
      </c>
      <c r="E19" s="1" t="s">
        <v>16</v>
      </c>
      <c r="F19">
        <v>119.24</v>
      </c>
      <c r="G19" s="1" t="s">
        <v>22</v>
      </c>
    </row>
    <row r="20" spans="1:7" x14ac:dyDescent="0.25">
      <c r="A20" s="1" t="s">
        <v>60</v>
      </c>
      <c r="B20" s="1" t="s">
        <v>61</v>
      </c>
      <c r="C20" s="1" t="s">
        <v>15</v>
      </c>
      <c r="D20" s="1" t="s">
        <v>8</v>
      </c>
      <c r="E20" s="1" t="s">
        <v>16</v>
      </c>
      <c r="F20">
        <v>118.38</v>
      </c>
      <c r="G20" s="1" t="s">
        <v>18</v>
      </c>
    </row>
    <row r="21" spans="1:7" x14ac:dyDescent="0.25">
      <c r="A21" s="1" t="s">
        <v>62</v>
      </c>
      <c r="B21" s="1" t="s">
        <v>63</v>
      </c>
      <c r="C21" s="1" t="s">
        <v>25</v>
      </c>
      <c r="D21" s="1" t="s">
        <v>8</v>
      </c>
      <c r="E21" s="1" t="s">
        <v>16</v>
      </c>
      <c r="F21">
        <v>12.49</v>
      </c>
      <c r="G21" s="1" t="s">
        <v>11</v>
      </c>
    </row>
    <row r="22" spans="1:7" x14ac:dyDescent="0.25">
      <c r="A22" s="1" t="s">
        <v>64</v>
      </c>
      <c r="B22" s="1" t="s">
        <v>65</v>
      </c>
      <c r="C22" s="1" t="s">
        <v>17</v>
      </c>
      <c r="D22" s="1" t="s">
        <v>8</v>
      </c>
      <c r="E22" s="1" t="s">
        <v>16</v>
      </c>
      <c r="F22">
        <v>36</v>
      </c>
      <c r="G22" s="1" t="s">
        <v>18</v>
      </c>
    </row>
    <row r="23" spans="1:7" x14ac:dyDescent="0.25">
      <c r="A23" s="1" t="s">
        <v>66</v>
      </c>
      <c r="B23" s="1" t="s">
        <v>67</v>
      </c>
      <c r="C23" s="1" t="s">
        <v>17</v>
      </c>
      <c r="D23" s="1" t="s">
        <v>8</v>
      </c>
      <c r="E23" s="1" t="s">
        <v>16</v>
      </c>
      <c r="F23">
        <v>21.26</v>
      </c>
      <c r="G23" s="1" t="s">
        <v>20</v>
      </c>
    </row>
    <row r="24" spans="1:7" x14ac:dyDescent="0.25">
      <c r="A24" s="1" t="s">
        <v>68</v>
      </c>
      <c r="B24" s="1" t="s">
        <v>69</v>
      </c>
      <c r="C24" s="1" t="s">
        <v>15</v>
      </c>
      <c r="D24" s="1" t="s">
        <v>8</v>
      </c>
      <c r="E24" s="1" t="s">
        <v>16</v>
      </c>
      <c r="F24">
        <v>34.159999999999997</v>
      </c>
      <c r="G24" s="1" t="s">
        <v>23</v>
      </c>
    </row>
    <row r="27" spans="1:7" x14ac:dyDescent="0.25">
      <c r="A27" s="6" t="s">
        <v>73</v>
      </c>
      <c r="B27" s="6"/>
      <c r="C27" s="6"/>
      <c r="D27" s="6"/>
      <c r="E27" s="6"/>
    </row>
    <row r="28" spans="1:7" x14ac:dyDescent="0.25">
      <c r="A28" s="6"/>
      <c r="B28" s="6"/>
      <c r="C28" s="6"/>
      <c r="D28" s="6"/>
      <c r="E28" s="6"/>
    </row>
    <row r="29" spans="1:7" x14ac:dyDescent="0.25">
      <c r="A29" s="6"/>
      <c r="B29" s="6"/>
      <c r="C29" s="6"/>
      <c r="D29" s="6"/>
      <c r="E29" s="6"/>
    </row>
    <row r="30" spans="1:7" x14ac:dyDescent="0.25">
      <c r="A30" s="6"/>
      <c r="B30" s="6"/>
      <c r="C30" s="6"/>
      <c r="D30" s="6"/>
      <c r="E30" s="6"/>
    </row>
    <row r="31" spans="1:7" x14ac:dyDescent="0.25">
      <c r="A31" s="6"/>
      <c r="B31" s="6"/>
      <c r="C31" s="6"/>
      <c r="D31" s="6"/>
      <c r="E31" s="6"/>
    </row>
    <row r="32" spans="1:7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</sheetData>
  <mergeCells count="1">
    <mergeCell ref="A27:E3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C7B-4610-431C-98B5-194A4DFE54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5FBC2-868B-44AF-BA90-207052F8F7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base_datos_cosmetica_1200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2025-08-06T12:42:39Z</dcterms:created>
  <dcterms:modified xsi:type="dcterms:W3CDTF">2025-08-06T13:14:33Z</dcterms:modified>
</cp:coreProperties>
</file>