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ello\Desktop\"/>
    </mc:Choice>
  </mc:AlternateContent>
  <xr:revisionPtr revIDLastSave="0" documentId="8_{AB9CB27E-2EDE-4B74-9555-7475DF75952B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Sheet3" sheetId="3" r:id="rId1"/>
    <sheet name="Dashboard" sheetId="4" r:id="rId2"/>
    <sheet name="Sheet1" sheetId="1" r:id="rId3"/>
  </sheets>
  <calcPr calcId="124519"/>
  <pivotCaches>
    <pivotCache cacheId="14" r:id="rId4"/>
  </pivotCaches>
</workbook>
</file>

<file path=xl/sharedStrings.xml><?xml version="1.0" encoding="utf-8"?>
<sst xmlns="http://schemas.openxmlformats.org/spreadsheetml/2006/main" count="1045" uniqueCount="244">
  <si>
    <t>Order ID</t>
  </si>
  <si>
    <t>Date</t>
  </si>
  <si>
    <t>Product</t>
  </si>
  <si>
    <t>Category</t>
  </si>
  <si>
    <t>Region</t>
  </si>
  <si>
    <t>Customer</t>
  </si>
  <si>
    <t>Quantity</t>
  </si>
  <si>
    <t>Sales</t>
  </si>
  <si>
    <t>Profit</t>
  </si>
  <si>
    <t>ORD1000</t>
  </si>
  <si>
    <t>ORD1001</t>
  </si>
  <si>
    <t>ORD1002</t>
  </si>
  <si>
    <t>ORD1003</t>
  </si>
  <si>
    <t>ORD1004</t>
  </si>
  <si>
    <t>ORD1005</t>
  </si>
  <si>
    <t>ORD1006</t>
  </si>
  <si>
    <t>ORD1007</t>
  </si>
  <si>
    <t>ORD1008</t>
  </si>
  <si>
    <t>ORD1009</t>
  </si>
  <si>
    <t>ORD1010</t>
  </si>
  <si>
    <t>ORD1011</t>
  </si>
  <si>
    <t>ORD1012</t>
  </si>
  <si>
    <t>ORD1013</t>
  </si>
  <si>
    <t>ORD1014</t>
  </si>
  <si>
    <t>ORD1015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</si>
  <si>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</si>
  <si>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</si>
  <si>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</si>
  <si>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</si>
  <si>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</si>
  <si>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</si>
  <si>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</si>
  <si>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</si>
  <si>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</si>
  <si>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</si>
  <si>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</si>
  <si>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</si>
  <si>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</si>
  <si>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</si>
  <si>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</si>
  <si>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</si>
  <si>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</si>
  <si>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</si>
  <si>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</si>
  <si>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</si>
  <si>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</si>
  <si>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</si>
  <si>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</si>
  <si>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</si>
  <si>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</si>
  <si>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</si>
  <si>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</si>
  <si>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</si>
  <si>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</si>
  <si>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</si>
  <si>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</si>
  <si>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</si>
  <si>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</si>
  <si>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</si>
  <si>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</si>
  <si>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</si>
  <si>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</si>
  <si>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</si>
  <si>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</si>
  <si>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</si>
  <si>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</si>
  <si>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</si>
  <si>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</si>
  <si>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</si>
  <si>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</si>
  <si>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</si>
  <si>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</si>
  <si>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</si>
  <si>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</si>
  <si>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</si>
  <si>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</si>
  <si>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</si>
  <si>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</si>
  <si>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</si>
  <si>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</si>
  <si>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</si>
  <si>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</si>
  <si>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</si>
  <si>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</si>
  <si>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</si>
  <si>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</si>
  <si>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</si>
  <si>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</si>
  <si>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</si>
  <si>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</si>
  <si>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</si>
  <si>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</si>
  <si>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</si>
  <si>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</si>
  <si>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</si>
  <si>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</si>
  <si>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</si>
  <si>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</si>
  <si>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</si>
  <si>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</si>
  <si>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</si>
  <si>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</si>
  <si>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</si>
  <si>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</si>
  <si>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</si>
  <si>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</si>
  <si>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</si>
  <si>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</si>
  <si>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</si>
  <si>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ORD1100</t>
  </si>
  <si>
    <t>ORD1101</t>
  </si>
  <si>
    <t>ORD1102</t>
  </si>
  <si>
    <t>ORD1103</t>
  </si>
  <si>
    <t>ORD1104</t>
  </si>
  <si>
    <t>ORD1105</t>
  </si>
  <si>
    <t>ORD1106</t>
  </si>
  <si>
    <t>ORD1107</t>
  </si>
  <si>
    <t>ORD1108</t>
  </si>
  <si>
    <t>ORD1109</t>
  </si>
  <si>
    <t>ORD1110</t>
  </si>
  <si>
    <t>ORD1111</t>
  </si>
  <si>
    <t>ORD1112</t>
  </si>
  <si>
    <t>ORD1113</t>
  </si>
  <si>
    <t>ORD1114</t>
  </si>
  <si>
    <t>ORD1115</t>
  </si>
  <si>
    <t>ORD1116</t>
  </si>
  <si>
    <t>ORD1117</t>
  </si>
  <si>
    <t>ORD1118</t>
  </si>
  <si>
    <t>ORD1119</t>
  </si>
  <si>
    <t>ORD1120</t>
  </si>
  <si>
    <t>ORD1121</t>
  </si>
  <si>
    <t>ORD1122</t>
  </si>
  <si>
    <t>ORD1123</t>
  </si>
  <si>
    <t>ORD1124</t>
  </si>
  <si>
    <t>ORD1125</t>
  </si>
  <si>
    <t>ORD1126</t>
  </si>
  <si>
    <t>ORD1127</t>
  </si>
  <si>
    <t>ORD1128</t>
  </si>
  <si>
    <t>ORD1129</t>
  </si>
  <si>
    <t>ORD1130</t>
  </si>
  <si>
    <t>ORD1131</t>
  </si>
  <si>
    <t>ORD1132</t>
  </si>
  <si>
    <t>ORD1133</t>
  </si>
  <si>
    <t>ORD1134</t>
  </si>
  <si>
    <t>ORD1135</t>
  </si>
  <si>
    <t>ORD1136</t>
  </si>
  <si>
    <t>ORD1137</t>
  </si>
  <si>
    <t>ORD1138</t>
  </si>
  <si>
    <t>ORD1139</t>
  </si>
  <si>
    <t>ORD1140</t>
  </si>
  <si>
    <t>ORD1141</t>
  </si>
  <si>
    <t>ORD1142</t>
  </si>
  <si>
    <t>ORD1143</t>
  </si>
  <si>
    <t>ORD1144</t>
  </si>
  <si>
    <t>ORD1145</t>
  </si>
  <si>
    <t>ORD1146</t>
  </si>
  <si>
    <t>ORD1147</t>
  </si>
  <si>
    <t>ORD1148</t>
  </si>
  <si>
    <t>ORD1149</t>
  </si>
  <si>
    <t>ORD1150</t>
  </si>
  <si>
    <t>ORD1151</t>
  </si>
  <si>
    <t>ORD1152</t>
  </si>
  <si>
    <t>ORD1153</t>
  </si>
  <si>
    <t>ORD1154</t>
  </si>
  <si>
    <t>ORD1155</t>
  </si>
  <si>
    <t>ORD1156</t>
  </si>
  <si>
    <t>ORD1157</t>
  </si>
  <si>
    <t>ORD1158</t>
  </si>
  <si>
    <t>ORD1159</t>
  </si>
  <si>
    <t>ORD1160</t>
  </si>
  <si>
    <t>ORD1161</t>
  </si>
  <si>
    <t>ORD1162</t>
  </si>
  <si>
    <t>ORD1163</t>
  </si>
  <si>
    <t>ORD1164</t>
  </si>
  <si>
    <t>ORD1165</t>
  </si>
  <si>
    <t>ORD1166</t>
  </si>
  <si>
    <t>ORD1167</t>
  </si>
  <si>
    <t>ORD1168</t>
  </si>
  <si>
    <t>ORD1169</t>
  </si>
  <si>
    <t>ORD1170</t>
  </si>
  <si>
    <t>ORD1171</t>
  </si>
  <si>
    <t>ORD1172</t>
  </si>
  <si>
    <t>ORD1173</t>
  </si>
  <si>
    <t>ORD1174</t>
  </si>
  <si>
    <t>ORD1175</t>
  </si>
  <si>
    <t>ORD1176</t>
  </si>
  <si>
    <t>ORD1177</t>
  </si>
  <si>
    <t>ORD1178</t>
  </si>
  <si>
    <t>ORD1179</t>
  </si>
  <si>
    <t>ORD1180</t>
  </si>
  <si>
    <t>ORD1181</t>
  </si>
  <si>
    <t>ORD1182</t>
  </si>
  <si>
    <t>ORD1183</t>
  </si>
  <si>
    <t>ORD1184</t>
  </si>
  <si>
    <t>ORD1185</t>
  </si>
  <si>
    <t>ORD1186</t>
  </si>
  <si>
    <t>ORD1187</t>
  </si>
  <si>
    <t>ORD1188</t>
  </si>
  <si>
    <t>ORD1189</t>
  </si>
  <si>
    <t>ORD1190</t>
  </si>
  <si>
    <t>ORD1191</t>
  </si>
  <si>
    <t>ORD1192</t>
  </si>
  <si>
    <t>ORD1193</t>
  </si>
  <si>
    <t>ORD1194</t>
  </si>
  <si>
    <t>ORD1195</t>
  </si>
  <si>
    <t>ORD1196</t>
  </si>
  <si>
    <t>ORD1197</t>
  </si>
  <si>
    <t>ORD1198</t>
  </si>
  <si>
    <t>ORD1199</t>
  </si>
  <si>
    <t>Smartphone</t>
  </si>
  <si>
    <t>Printer</t>
  </si>
  <si>
    <t>Laptop</t>
  </si>
  <si>
    <t>Keyboard</t>
  </si>
  <si>
    <t>Monitor</t>
  </si>
  <si>
    <t>Mouse</t>
  </si>
  <si>
    <t>Accessories</t>
  </si>
  <si>
    <t>Electronics</t>
  </si>
  <si>
    <t>West</t>
  </si>
  <si>
    <t>South</t>
  </si>
  <si>
    <t>North</t>
  </si>
  <si>
    <t>East</t>
  </si>
  <si>
    <t>Alice</t>
  </si>
  <si>
    <t>Frank</t>
  </si>
  <si>
    <t>Eva</t>
  </si>
  <si>
    <t>Charlie</t>
  </si>
  <si>
    <t>David</t>
  </si>
  <si>
    <t>Bob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</si>
  <si>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</si>
  <si>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</si>
  <si>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</si>
  <si>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</si>
  <si>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</si>
  <si>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</si>
  <si>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</si>
  <si>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</si>
  <si>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</si>
  <si>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</si>
  <si>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</si>
  <si>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</si>
  <si>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</si>
  <si>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</si>
  <si>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</si>
  <si>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Months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</si>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</sst>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[Excel_Sales_Dashboard_Project.xlsx]Sheet3!PivotTable2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Sheet3!$B$2:$B$14</c:f>
              <c:numCache>
                <c:formatCode>General</c:formatCode>
                <c:ptCount val="12"/>
                <c:pt idx="0">
                  <c:v>17811</c:v>
                </c:pt>
                <c:pt idx="1">
                  <c:v>27782</c:v>
                </c:pt>
                <c:pt idx="2">
                  <c:v>11891</c:v>
                </c:pt>
                <c:pt idx="3">
                  <c:v>12648</c:v>
                </c:pt>
                <c:pt idx="4">
                  <c:v>23604</c:v>
                </c:pt>
                <c:pt idx="5">
                  <c:v>28052</c:v>
                </c:pt>
                <c:pt idx="6">
                  <c:v>23291</c:v>
                </c:pt>
                <c:pt idx="7">
                  <c:v>31804</c:v>
                </c:pt>
                <c:pt idx="8">
                  <c:v>25994</c:v>
                </c:pt>
                <c:pt idx="9">
                  <c:v>20167</c:v>
                </c:pt>
                <c:pt idx="10">
                  <c:v>24306</c:v>
                </c:pt>
                <c:pt idx="11">
                  <c:v>30154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C-4F6A-BA85-8D31D09B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31007"/>
        <c:axId val="1711134367"/>
      </c:lineChart>
      <c:catAx>
        <c:axId val="17111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34367"/>
        <c:crosses val="autoZero"/>
        <c:auto val="1"/>
        <c:lblAlgn val="ctr"/>
        <c:lblOffset val="100"/>
        <c:noMultiLvlLbl val="0"/>
      </c:catAx>
      <c:valAx>
        <c:axId val="17111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[Excel_Sales_Dashboard_Project.xlsx]Sheet3!PivotTable3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Sheet3!$A$21:$A$25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Sheet3!$B$21:$B$25</c:f>
              <c:numCache>
                <c:formatCode>General</c:formatCode>
                <c:ptCount val="4"/>
                <c:pt idx="0">
                  <c:v>58745</c:v>
                </c:pt>
                <c:pt idx="1">
                  <c:v>89847</c:v>
                </c:pt>
                <c:pt idx="2">
                  <c:v>58459</c:v>
                </c:pt>
                <c:pt idx="3">
                  <c:v>70453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7-4099-9344-A3F75239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150207"/>
        <c:axId val="1711141087"/>
      </c:barChart>
      <c:catAx>
        <c:axId val="171115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41087"/>
        <c:crosses val="autoZero"/>
        <c:auto val="1"/>
        <c:lblAlgn val="ctr"/>
        <c:lblOffset val="100"/>
        <c:noMultiLvlLbl val="0"/>
      </c:catAx>
      <c:valAx>
        <c:axId val="17111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5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[Excel_Sales_Dashboard_Project.xlsx]Sheet3!PivotTable4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1000434626958961"/>
          <c:w val="0.75645363079615047"/>
          <c:h val="0.68578922426363376"/>
        </c:manualLayout>
      </c:layout>
      <c:pie3DChart>
        <c:varyColors val="1"/>
        <c:ser>
          <c:idx val="0"/>
          <c:order val="0"/>
          <c:tx>
            <c:strRef>
              <c:f>Sheet3!$B$30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2EA-4A9F-8B85-6DD8495129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2EA-4A9F-8B85-6DD8495129DF}"/>
              </c:ext>
            </c:extLst>
          </c:dPt>
          <c:cat>
            <c:strRef>
              <c:f>Sheet3!$A$31:$A$33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Sheet3!$B$31:$B$33</c:f>
              <c:numCache>
                <c:formatCode>General</c:formatCode>
                <c:ptCount val="2"/>
                <c:pt idx="0">
                  <c:v>160912</c:v>
                </c:pt>
                <c:pt idx="1">
                  <c:v>116592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A-4A9F-8B85-6DD84951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[Excel_Sales_Dashboard_Project.xlsx]Sheet3!PivotTable5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Sheet3!$A$41:$A$47</c:f>
              <c:strCache>
                <c:ptCount val="6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Eva</c:v>
                </c:pt>
                <c:pt idx="5">
                  <c:v>Frank</c:v>
                </c:pt>
              </c:strCache>
            </c:strRef>
          </c:cat>
          <c:val>
            <c:numRef>
              <c:f>Sheet3!$B$41:$B$47</c:f>
              <c:numCache>
                <c:formatCode>General</c:formatCode>
                <c:ptCount val="6"/>
                <c:pt idx="0">
                  <c:v>9190.4937467514774</c:v>
                </c:pt>
                <c:pt idx="1">
                  <c:v>9255.8002938562968</c:v>
                </c:pt>
                <c:pt idx="2">
                  <c:v>9200.410961174397</c:v>
                </c:pt>
                <c:pt idx="3">
                  <c:v>8225.5431177082755</c:v>
                </c:pt>
                <c:pt idx="4">
                  <c:v>9647.2276035397554</c:v>
                </c:pt>
                <c:pt idx="5">
                  <c:v>8746.6581241732656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6-4638-ACDC-F5765756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5404239"/>
        <c:axId val="1975421519"/>
        <c:axId val="0"/>
      </c:bar3DChart>
      <c:catAx>
        <c:axId val="19754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21519"/>
        <c:crosses val="autoZero"/>
        <c:auto val="1"/>
        <c:lblAlgn val="ctr"/>
        <c:lblOffset val="100"/>
        <c:noMultiLvlLbl val="0"/>
      </c:catAx>
      <c:valAx>
        <c:axId val="19754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0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5</xdr:row>
      <xdr:rowOff>38100</xdr:rowOff>
    </xdr:from>
    <xdr:to>
      <xdr:col>8</xdr:col>
      <xdr:colOff>220980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CB1CF-09A1-4B3B-8241-347C57453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496389</xdr:colOff>
      <xdr:row>0</xdr:row>
      <xdr:rowOff>161406</xdr:rowOff>
    </xdr:from>
    <xdr:to>
      <xdr:col>12</xdr:col>
      <xdr:colOff>549729</xdr:colOff>
      <xdr:row>3</xdr:row>
      <xdr:rowOff>105196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819171-7933-DFD3-9D0F-55196BD016F0}"/>
            </a:ext>
          </a:extLst>
        </xdr:cNvPr>
        <xdr:cNvSpPr txBox="1"/>
      </xdr:nvSpPr>
      <xdr:spPr>
        <a:xfrm>
          <a:off x="2950623" y="161406"/>
          <a:ext cx="4961807" cy="478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/>
            <a:t>Sales Performance</a:t>
          </a:r>
          <a:r>
            <a:rPr lang="en-IN" sz="2400" b="1" baseline="0"/>
            <a:t> Dashboard</a:t>
          </a:r>
          <a:endParaRPr lang="en-IN" sz="2400" b="1"/>
        </a:p>
      </xdr:txBody>
    </xdr:sp>
    <xdr:clientData/>
  </xdr:twoCellAnchor>
  <xdr:twoCellAnchor>
    <xdr:from>
      <xdr:col>9</xdr:col>
      <xdr:colOff>228600</xdr:colOff>
      <xdr:row>5</xdr:row>
      <xdr:rowOff>22860</xdr:rowOff>
    </xdr:from>
    <xdr:to>
      <xdr:col>16</xdr:col>
      <xdr:colOff>533400</xdr:colOff>
      <xdr:row>20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2132C2-5A22-413E-8292-BCAB40D1E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144780</xdr:colOff>
      <xdr:row>5</xdr:row>
      <xdr:rowOff>99852</xdr:rowOff>
    </xdr:from>
    <xdr:to>
      <xdr:col>14</xdr:col>
      <xdr:colOff>137160</xdr:colOff>
      <xdr:row>6</xdr:row>
      <xdr:rowOff>145572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0FE5683-D641-754B-2D31-AFCA7840F748}"/>
            </a:ext>
          </a:extLst>
        </xdr:cNvPr>
        <xdr:cNvSpPr txBox="1"/>
      </xdr:nvSpPr>
      <xdr:spPr>
        <a:xfrm>
          <a:off x="7507481" y="990501"/>
          <a:ext cx="1219497" cy="2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i="1"/>
            <a:t>Sales By Region</a:t>
          </a:r>
        </a:p>
      </xdr:txBody>
    </xdr:sp>
    <xdr:clientData/>
  </xdr:twoCellAnchor>
  <xdr:twoCellAnchor>
    <xdr:from>
      <xdr:col>0</xdr:col>
      <xdr:colOff>544287</xdr:colOff>
      <xdr:row>23</xdr:row>
      <xdr:rowOff>118753</xdr:rowOff>
    </xdr:from>
    <xdr:to>
      <xdr:col>8</xdr:col>
      <xdr:colOff>207819</xdr:colOff>
      <xdr:row>39</xdr:row>
      <xdr:rowOff>19792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71EE86-F4C3-43A3-8F41-4399ABB53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366156</xdr:colOff>
      <xdr:row>24</xdr:row>
      <xdr:rowOff>19792</xdr:rowOff>
    </xdr:from>
    <xdr:to>
      <xdr:col>5</xdr:col>
      <xdr:colOff>445325</xdr:colOff>
      <xdr:row>25</xdr:row>
      <xdr:rowOff>79168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21F06C1-208D-E9B6-696E-0842ED37E1B5}"/>
            </a:ext>
          </a:extLst>
        </xdr:cNvPr>
        <xdr:cNvSpPr txBox="1"/>
      </xdr:nvSpPr>
      <xdr:spPr>
        <a:xfrm>
          <a:off x="2206831" y="4294909"/>
          <a:ext cx="1306286" cy="23750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i="1"/>
            <a:t>Sales By Category</a:t>
          </a:r>
        </a:p>
      </xdr:txBody>
    </xdr:sp>
    <xdr:clientData/>
  </xdr:twoCellAnchor>
  <xdr:twoCellAnchor>
    <xdr:from>
      <xdr:col>9</xdr:col>
      <xdr:colOff>306778</xdr:colOff>
      <xdr:row>23</xdr:row>
      <xdr:rowOff>98962</xdr:rowOff>
    </xdr:from>
    <xdr:to>
      <xdr:col>16</xdr:col>
      <xdr:colOff>583869</xdr:colOff>
      <xdr:row>38</xdr:row>
      <xdr:rowOff>170214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1AAE03-A805-432F-8F57-8FFC8A9F6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158338</xdr:colOff>
      <xdr:row>24</xdr:row>
      <xdr:rowOff>39584</xdr:rowOff>
    </xdr:from>
    <xdr:to>
      <xdr:col>16</xdr:col>
      <xdr:colOff>0</xdr:colOff>
      <xdr:row>25</xdr:row>
      <xdr:rowOff>128649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1CA0EB4-D8C4-4797-1D11-E32FFAD6E318}"/>
            </a:ext>
          </a:extLst>
        </xdr:cNvPr>
        <xdr:cNvSpPr txBox="1"/>
      </xdr:nvSpPr>
      <xdr:spPr>
        <a:xfrm>
          <a:off x="6907481" y="4314701"/>
          <a:ext cx="2909454" cy="26719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i="1"/>
            <a:t>Top 5 Customer By Profit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0.26215</cdr:x>
      <cdr:y>0.02222</cdr:y>
    </cdr:from>
    <cdr:to>
      <cdr:x>0.79882</cdr:x>
      <cdr:y>0.11667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5A428B-E082-F133-E7DE-C53ECF185DDC}"/>
            </a:ext>
          </a:extLst>
        </cdr:cNvPr>
        <cdr:cNvSpPr txBox="1"/>
      </cdr:nvSpPr>
      <cdr:spPr>
        <a:xfrm xmlns:a="http://schemas.openxmlformats.org/drawingml/2006/main">
          <a:off x="1206850" y="59376"/>
          <a:ext cx="2470635" cy="252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200" i="1" kern="1200"/>
            <a:t>Monthly</a:t>
          </a:r>
          <a:r>
            <a:rPr lang="en-IN" sz="1200" kern="1200"/>
            <a:t> </a:t>
          </a:r>
          <a:r>
            <a:rPr lang="en-IN" sz="1200" i="1" kern="1200"/>
            <a:t>Sales</a:t>
          </a:r>
          <a:r>
            <a:rPr lang="en-IN" sz="1200" kern="1200"/>
            <a:t> </a:t>
          </a:r>
          <a:r>
            <a:rPr lang="en-IN" sz="1200" b="0" i="1" kern="1200"/>
            <a:t>Trend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838.080586921293" createdVersion="8" refreshedVersion="8" minRefreshableVersion="3" recordCount="200" xr:uid="{1B7DB172-8AC5-4A1C-9B9E-A144694F4361}">
  <cacheSource type="worksheet">
    <worksheetSource ref="A1:I201" sheet="Sheet1"/>
  </cacheSource>
  <cacheFields count="11">
    <cacheField name="Order ID" numFmtId="0">
      <sharedItems/>
    </cacheField>
    <cacheField name="Date" numFmtId="164">
      <sharedItems containsSemiMixedTypes="0" containsNonDate="0" containsDate="1" containsString="0" minDate="2023-01-02T00:00:00" maxDate="2023-12-31T00:00:00" count="152">
        <d v="2023-04-13T00:00:00"/>
        <d v="2023-12-15T00:00:00"/>
        <d v="2023-09-28T00:00:00"/>
        <d v="2023-04-17T00:00:00"/>
        <d v="2023-03-13T00:00:00"/>
        <d v="2023-07-08T00:00:00"/>
        <d v="2023-01-21T00:00:00"/>
        <d v="2023-05-02T00:00:00"/>
        <d v="2023-08-03T00:00:00"/>
        <d v="2023-11-27T00:00:00"/>
        <d v="2023-03-29T00:00:00"/>
        <d v="2023-04-10T00:00:00"/>
        <d v="2023-12-26T00:00:00"/>
        <d v="2023-06-01T00:00:00"/>
        <d v="2023-05-11T00:00:00"/>
        <d v="2023-05-30T00:00:00"/>
        <d v="2023-11-05T00:00:00"/>
        <d v="2023-09-15T00:00:00"/>
        <d v="2023-12-10T00:00:00"/>
        <d v="2023-10-21T00:00:00"/>
        <d v="2023-07-11T00:00:00"/>
        <d v="2023-10-04T00:00:00"/>
        <d v="2023-06-10T00:00:00"/>
        <d v="2023-11-10T00:00:00"/>
        <d v="2023-01-22T00:00:00"/>
        <d v="2023-09-10T00:00:00"/>
        <d v="2023-08-24T00:00:00"/>
        <d v="2023-12-11T00:00:00"/>
        <d v="2023-02-18T00:00:00"/>
        <d v="2023-02-28T00:00:00"/>
        <d v="2023-06-19T00:00:00"/>
        <d v="2023-07-07T00:00:00"/>
        <d v="2023-07-09T00:00:00"/>
        <d v="2023-06-24T00:00:00"/>
        <d v="2023-02-20T00:00:00"/>
        <d v="2023-12-30T00:00:00"/>
        <d v="2023-02-24T00:00:00"/>
        <d v="2023-09-01T00:00:00"/>
        <d v="2023-11-16T00:00:00"/>
        <d v="2023-11-03T00:00:00"/>
        <d v="2023-05-15T00:00:00"/>
        <d v="2023-11-25T00:00:00"/>
        <d v="2023-06-16T00:00:00"/>
        <d v="2023-10-01T00:00:00"/>
        <d v="2023-03-30T00:00:00"/>
        <d v="2023-11-12T00:00:00"/>
        <d v="2023-01-14T00:00:00"/>
        <d v="2023-08-30T00:00:00"/>
        <d v="2023-09-22T00:00:00"/>
        <d v="2023-12-12T00:00:00"/>
        <d v="2023-02-22T00:00:00"/>
        <d v="2023-12-06T00:00:00"/>
        <d v="2023-04-02T00:00:00"/>
        <d v="2023-09-21T00:00:00"/>
        <d v="2023-02-04T00:00:00"/>
        <d v="2023-07-25T00:00:00"/>
        <d v="2023-03-22T00:00:00"/>
        <d v="2023-02-19T00:00:00"/>
        <d v="2023-01-02T00:00:00"/>
        <d v="2023-02-23T00:00:00"/>
        <d v="2023-04-16T00:00:00"/>
        <d v="2023-09-17T00:00:00"/>
        <d v="2023-11-06T00:00:00"/>
        <d v="2023-07-10T00:00:00"/>
        <d v="2023-08-06T00:00:00"/>
        <d v="2023-02-13T00:00:00"/>
        <d v="2023-06-11T00:00:00"/>
        <d v="2023-07-21T00:00:00"/>
        <d v="2023-09-27T00:00:00"/>
        <d v="2023-12-17T00:00:00"/>
        <d v="2023-10-31T00:00:00"/>
        <d v="2023-09-09T00:00:00"/>
        <d v="2023-10-23T00:00:00"/>
        <d v="2023-08-01T00:00:00"/>
        <d v="2023-07-27T00:00:00"/>
        <d v="2023-08-25T00:00:00"/>
        <d v="2023-12-04T00:00:00"/>
        <d v="2023-10-07T00:00:00"/>
        <d v="2023-08-05T00:00:00"/>
        <d v="2023-02-10T00:00:00"/>
        <d v="2023-06-06T00:00:00"/>
        <d v="2023-01-15T00:00:00"/>
        <d v="2023-10-28T00:00:00"/>
        <d v="2023-03-06T00:00:00"/>
        <d v="2023-11-23T00:00:00"/>
        <d v="2023-01-09T00:00:00"/>
        <d v="2023-05-09T00:00:00"/>
        <d v="2023-05-16T00:00:00"/>
        <d v="2023-03-04T00:00:00"/>
        <d v="2023-05-19T00:00:00"/>
        <d v="2023-06-12T00:00:00"/>
        <d v="2023-10-16T00:00:00"/>
        <d v="2023-09-18T00:00:00"/>
        <d v="2023-08-19T00:00:00"/>
        <d v="2023-01-28T00:00:00"/>
        <d v="2023-07-20T00:00:00"/>
        <d v="2023-11-24T00:00:00"/>
        <d v="2023-09-25T00:00:00"/>
        <d v="2023-02-02T00:00:00"/>
        <d v="2023-02-17T00:00:00"/>
        <d v="2023-03-03T00:00:00"/>
        <d v="2023-08-04T00:00:00"/>
        <d v="2023-10-20T00:00:00"/>
        <d v="2023-04-09T00:00:00"/>
        <d v="2023-06-21T00:00:00"/>
        <d v="2023-08-02T00:00:00"/>
        <d v="2023-08-15T00:00:00"/>
        <d v="2023-04-11T00:00:00"/>
        <d v="2023-09-14T00:00:00"/>
        <d v="2023-01-05T00:00:00"/>
        <d v="2023-09-12T00:00:00"/>
        <d v="2023-12-25T00:00:00"/>
        <d v="2023-10-10T00:00:00"/>
        <d v="2023-07-26T00:00:00"/>
        <d v="2023-02-11T00:00:00"/>
        <d v="2023-06-28T00:00:00"/>
        <d v="2023-12-18T00:00:00"/>
        <d v="2023-08-29T00:00:00"/>
        <d v="2023-02-21T00:00:00"/>
        <d v="2023-04-06T00:00:00"/>
        <d v="2023-08-10T00:00:00"/>
        <d v="2023-05-23T00:00:00"/>
        <d v="2023-06-20T00:00:00"/>
        <d v="2023-01-29T00:00:00"/>
        <d v="2023-02-05T00:00:00"/>
        <d v="2023-01-13T00:00:00"/>
        <d v="2023-06-09T00:00:00"/>
        <d v="2023-07-06T00:00:00"/>
        <d v="2023-08-31T00:00:00"/>
        <d v="2023-03-27T00:00:00"/>
        <d v="2023-10-11T00:00:00"/>
        <d v="2023-03-07T00:00:00"/>
        <d v="2023-02-14T00:00:00"/>
        <d v="2023-05-14T00:00:00"/>
        <d v="2023-04-18T00:00:00"/>
        <d v="2023-10-13T00:00:00"/>
        <d v="2023-05-08T00:00:00"/>
        <d v="2023-12-14T00:00:00"/>
        <d v="2023-08-13T00:00:00"/>
        <d v="2023-05-01T00:00:00"/>
        <d v="2023-04-26T00:00:00"/>
        <d v="2023-08-21T00:00:00"/>
        <d v="2023-09-16T00:00:00"/>
        <d v="2023-07-17T00:00:00"/>
        <d v="2023-05-17T00:00:00"/>
        <d v="2023-11-14T00:00:00"/>
        <d v="2023-06-14T00:00:00"/>
        <d v="2023-08-22T00:00:00"/>
        <d v="2023-11-11T00:00:00"/>
        <d v="2023-06-29T00:00:00"/>
        <d v="2023-04-23T00:00:00"/>
        <d v="2023-10-22T00:00:00"/>
      </sharedItems>
      <fieldGroup par="10"/>
    </cacheField>
    <cacheField name="Product" numFmtId="0">
      <sharedItems/>
    </cacheField>
    <cacheField name="Category" numFmtId="0">
      <sharedItems count="2">
        <s v="Accessories"/>
        <s v="Electronics"/>
      </sharedItems>
    </cacheField>
    <cacheField name="Region" numFmtId="0">
      <sharedItems count="4">
        <s v="West"/>
        <s v="South"/>
        <s v="North"/>
        <s v="East"/>
      </sharedItems>
    </cacheField>
    <cacheField name="Customer" numFmtId="0">
      <sharedItems count="6">
        <s v="Alice"/>
        <s v="Frank"/>
        <s v="Eva"/>
        <s v="Charlie"/>
        <s v="David"/>
        <s v="Bob"/>
      </sharedItems>
    </cacheField>
    <cacheField name="Quantity" numFmtId="0">
      <sharedItems containsSemiMixedTypes="0" containsString="0" containsNumber="1" containsInteger="1" minValue="1" maxValue="4"/>
    </cacheField>
    <cacheField name="Sales" numFmtId="0">
      <sharedItems containsSemiMixedTypes="0" containsString="0" containsNumber="1" containsInteger="1" minValue="100" maxValue="3936"/>
    </cacheField>
    <cacheField name="Profit" numFmtId="0">
      <sharedItems containsSemiMixedTypes="0" containsString="0" containsNumber="1" minValue="17.608607044641609" maxValue="1045.6489381181259" count="200">
        <n v="206.91020868394989"/>
        <n v="135.59583478270849"/>
        <n v="186.0785185309874"/>
        <n v="168.39130645226021"/>
        <n v="224.5562999410819"/>
        <n v="87.795030848507793"/>
        <n v="310.29270376743028"/>
        <n v="129.56848838014119"/>
        <n v="109.79204192288459"/>
        <n v="473.97168695450159"/>
        <n v="587.84006255125553"/>
        <n v="188.8616832249777"/>
        <n v="103.1319857742551"/>
        <n v="302.28700924994138"/>
        <n v="533.74991311986832"/>
        <n v="138.80168015959819"/>
        <n v="72.390760417247407"/>
        <n v="86.340517279831047"/>
        <n v="321.70817757602259"/>
        <n v="193.39615333849639"/>
        <n v="490.67467705817643"/>
        <n v="86.535416368283464"/>
        <n v="142.56302641545071"/>
        <n v="167.74469512756971"/>
        <n v="528.7376857375923"/>
        <n v="375.79699300166391"/>
        <n v="397.27567344756278"/>
        <n v="363.85429124561961"/>
        <n v="417.22102171867863"/>
        <n v="127.53518319843189"/>
        <n v="157.1705512695622"/>
        <n v="209.7647635000331"/>
        <n v="915.3186177403395"/>
        <n v="223.06958733103849"/>
        <n v="337.63903277037042"/>
        <n v="198.68909215335381"/>
        <n v="37.47174333241356"/>
        <n v="201.33166294856139"/>
        <n v="125.28193502195219"/>
        <n v="48.280511639065203"/>
        <n v="415.8893286575281"/>
        <n v="778.58856481274779"/>
        <n v="121.0406712363738"/>
        <n v="323.71276272029257"/>
        <n v="582.06696760001114"/>
        <n v="76.878910874898963"/>
        <n v="59.263580918486902"/>
        <n v="131.49298051218449"/>
        <n v="288.18541823683319"/>
        <n v="652.93774887217921"/>
        <n v="166.14065683709799"/>
        <n v="103.2420191564118"/>
        <n v="182.76869914701791"/>
        <n v="421.41263059810268"/>
        <n v="164.2285299303791"/>
        <n v="266.77434980438778"/>
        <n v="406.35376828765902"/>
        <n v="392.47023253222659"/>
        <n v="112.508020126343"/>
        <n v="99.507038885098723"/>
        <n v="87.038890228656925"/>
        <n v="113.5567107847166"/>
        <n v="238.58650509822459"/>
        <n v="175.6982622665746"/>
        <n v="480.47541508159742"/>
        <n v="165.0817694497957"/>
        <n v="167.03617452960239"/>
        <n v="85.867087181646994"/>
        <n v="43.781754710407931"/>
        <n v="165.88469524030899"/>
        <n v="152.87457320619939"/>
        <n v="317.57982713546352"/>
        <n v="69.37285300431067"/>
        <n v="29.275190535384379"/>
        <n v="88.995467822727534"/>
        <n v="473.93898708033731"/>
        <n v="110.38666116098121"/>
        <n v="127.0116600502201"/>
        <n v="380.47770063006169"/>
        <n v="387.90943566238121"/>
        <n v="58.931258434268287"/>
        <n v="101.51650390250261"/>
        <n v="143.91893241195459"/>
        <n v="239.17501775224369"/>
        <n v="230.22569632750259"/>
        <n v="354.12489736326899"/>
        <n v="227.24219106402771"/>
        <n v="73.392319884208817"/>
        <n v="243.1065224198268"/>
        <n v="449.59990648105338"/>
        <n v="356.84227627071641"/>
        <n v="37.766677370220712"/>
        <n v="763.05774336067623"/>
        <n v="552.76398478007775"/>
        <n v="346.40677316049232"/>
        <n v="160.14216753270921"/>
        <n v="135.82134245608341"/>
        <n v="196.65744765169219"/>
        <n v="592.80397955767046"/>
        <n v="90.413849832563244"/>
        <n v="820.63823115413061"/>
        <n v="78.21400913670648"/>
        <n v="350.6228710215367"/>
        <n v="349.21774994669659"/>
        <n v="869.26591702000007"/>
        <n v="64.618481485069211"/>
        <n v="213.59401289976049"/>
        <n v="17.608607044641609"/>
        <n v="26.541602639230302"/>
        <n v="211.29624170013849"/>
        <n v="44.478077968090162"/>
        <n v="110.2352870926596"/>
        <n v="22.60241244406642"/>
        <n v="178.36691802567219"/>
        <n v="434.31577048632317"/>
        <n v="625.51054446386775"/>
        <n v="129.4163769865425"/>
        <n v="208.48629809266001"/>
        <n v="49.422324893339443"/>
        <n v="609.84812038903453"/>
        <n v="469.32085049535522"/>
        <n v="171.63540917943621"/>
        <n v="393.104622546901"/>
        <n v="636.11002430225551"/>
        <n v="206.3934627473262"/>
        <n v="142.572724149236"/>
        <n v="139.4693656786167"/>
        <n v="58.28714286446683"/>
        <n v="215.80676997890501"/>
        <n v="308.81698484119607"/>
        <n v="388.17669063729193"/>
        <n v="642.78705364857149"/>
        <n v="27.1584179253109"/>
        <n v="715.72508862179268"/>
        <n v="72.746073104896922"/>
        <n v="487.68971474061988"/>
        <n v="140.3874851451846"/>
        <n v="137.24990372097781"/>
        <n v="450.55936655609707"/>
        <n v="315.66019938677732"/>
        <n v="202.8301625844698"/>
        <n v="187.40167722222711"/>
        <n v="499.21492994057598"/>
        <n v="177.59215578054011"/>
        <n v="355.96682167432027"/>
        <n v="102.2364741384782"/>
        <n v="196.96270648072439"/>
        <n v="476.87238611397049"/>
        <n v="244.859425304577"/>
        <n v="150.53924708120039"/>
        <n v="168.58516902644919"/>
        <n v="50.893508189743663"/>
        <n v="329.35948809453612"/>
        <n v="689.34277931173392"/>
        <n v="341.75745581556708"/>
        <n v="103.9849109378342"/>
        <n v="100.71147800869549"/>
        <n v="419.89823717577451"/>
        <n v="213.43707039842141"/>
        <n v="356.73011241118962"/>
        <n v="22.3920609971732"/>
        <n v="67.538038664919014"/>
        <n v="291.58892324063891"/>
        <n v="188.76204239499941"/>
        <n v="244.6155794744522"/>
        <n v="539.66418010019811"/>
        <n v="604.74806521067489"/>
        <n v="59.868105820655373"/>
        <n v="984.18254680098153"/>
        <n v="116.2830820058023"/>
        <n v="826.05519673632909"/>
        <n v="286.07214574248582"/>
        <n v="60.976830666637142"/>
        <n v="300.48423322391852"/>
        <n v="285.02355552794228"/>
        <n v="277.00415446486932"/>
        <n v="482.90500024959181"/>
        <n v="23.175667334214349"/>
        <n v="443.52688200064108"/>
        <n v="539.13858236550152"/>
        <n v="211.40637849829039"/>
        <n v="601.57037789502942"/>
        <n v="76.448200832877831"/>
        <n v="364.18112835757921"/>
        <n v="204.47880249962441"/>
        <n v="32.473494044384047"/>
        <n v="257.99308691835728"/>
        <n v="234.88092271010169"/>
        <n v="117.6034196380032"/>
        <n v="326.7912405491046"/>
        <n v="255.35408888488271"/>
        <n v="215.9277537400971"/>
        <n v="164.28606066626651"/>
        <n v="405.69117495115381"/>
        <n v="399.40069318357922"/>
        <n v="51.192826931754787"/>
        <n v="1045.6489381181259"/>
        <n v="188.99755803154801"/>
        <n v="336.69694332455828"/>
        <n v="154.35427095182609"/>
      </sharedItems>
    </cacheField>
    <cacheField name="Days (Date)" numFmtId="0" databaseField="0">
      <fieldGroup base="1">
        <rangePr groupBy="days" startDate="2023-01-02T00:00:00" endDate="2023-12-31T00:00:00"/>
        <groupItems count="368">
          <s v="&lt;02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23"/>
        </groupItems>
      </fieldGroup>
    </cacheField>
    <cacheField name="Months (Date)" numFmtId="0" databaseField="0">
      <fieldGroup base="1">
        <rangePr groupBy="months" startDate="2023-01-02T00:00:00" endDate="2023-12-31T00:00:00"/>
        <groupItems count="14">
          <s v="&lt;02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ORD1000"/>
    <x v="0"/>
    <s v="Smartphone"/>
    <x v="0"/>
    <x v="0"/>
    <x v="0"/>
    <n v="2"/>
    <n v="836"/>
    <x v="0"/>
  </r>
  <r>
    <s v="ORD1001"/>
    <x v="1"/>
    <s v="Printer"/>
    <x v="1"/>
    <x v="1"/>
    <x v="0"/>
    <n v="1"/>
    <n v="712"/>
    <x v="1"/>
  </r>
  <r>
    <s v="ORD1002"/>
    <x v="2"/>
    <s v="Laptop"/>
    <x v="1"/>
    <x v="2"/>
    <x v="1"/>
    <n v="3"/>
    <n v="1284"/>
    <x v="2"/>
  </r>
  <r>
    <s v="ORD1003"/>
    <x v="3"/>
    <s v="Keyboard"/>
    <x v="1"/>
    <x v="1"/>
    <x v="0"/>
    <n v="1"/>
    <n v="884"/>
    <x v="3"/>
  </r>
  <r>
    <s v="ORD1004"/>
    <x v="4"/>
    <s v="Laptop"/>
    <x v="0"/>
    <x v="2"/>
    <x v="2"/>
    <n v="2"/>
    <n v="1752"/>
    <x v="4"/>
  </r>
  <r>
    <s v="ORD1005"/>
    <x v="5"/>
    <s v="Laptop"/>
    <x v="0"/>
    <x v="3"/>
    <x v="1"/>
    <n v="1"/>
    <n v="649"/>
    <x v="5"/>
  </r>
  <r>
    <s v="ORD1006"/>
    <x v="6"/>
    <s v="Printer"/>
    <x v="0"/>
    <x v="2"/>
    <x v="1"/>
    <n v="3"/>
    <n v="1554"/>
    <x v="6"/>
  </r>
  <r>
    <s v="ORD1007"/>
    <x v="0"/>
    <s v="Laptop"/>
    <x v="0"/>
    <x v="0"/>
    <x v="3"/>
    <n v="1"/>
    <n v="705"/>
    <x v="7"/>
  </r>
  <r>
    <s v="ORD1008"/>
    <x v="7"/>
    <s v="Smartphone"/>
    <x v="1"/>
    <x v="0"/>
    <x v="0"/>
    <n v="2"/>
    <n v="388"/>
    <x v="8"/>
  </r>
  <r>
    <s v="ORD1009"/>
    <x v="8"/>
    <s v="Smartphone"/>
    <x v="1"/>
    <x v="2"/>
    <x v="3"/>
    <n v="3"/>
    <n v="2748"/>
    <x v="9"/>
  </r>
  <r>
    <s v="ORD1010"/>
    <x v="9"/>
    <s v="Monitor"/>
    <x v="0"/>
    <x v="2"/>
    <x v="4"/>
    <n v="4"/>
    <n v="2720"/>
    <x v="10"/>
  </r>
  <r>
    <s v="ORD1011"/>
    <x v="10"/>
    <s v="Mouse"/>
    <x v="1"/>
    <x v="2"/>
    <x v="5"/>
    <n v="2"/>
    <n v="834"/>
    <x v="11"/>
  </r>
  <r>
    <s v="ORD1012"/>
    <x v="11"/>
    <s v="Keyboard"/>
    <x v="1"/>
    <x v="2"/>
    <x v="1"/>
    <n v="3"/>
    <n v="1005"/>
    <x v="12"/>
  </r>
  <r>
    <s v="ORD1013"/>
    <x v="12"/>
    <s v="Laptop"/>
    <x v="0"/>
    <x v="0"/>
    <x v="4"/>
    <n v="3"/>
    <n v="1299"/>
    <x v="13"/>
  </r>
  <r>
    <s v="ORD1014"/>
    <x v="13"/>
    <s v="Laptop"/>
    <x v="1"/>
    <x v="1"/>
    <x v="4"/>
    <n v="4"/>
    <n v="3936"/>
    <x v="14"/>
  </r>
  <r>
    <s v="ORD1015"/>
    <x v="14"/>
    <s v="Printer"/>
    <x v="0"/>
    <x v="2"/>
    <x v="2"/>
    <n v="1"/>
    <n v="475"/>
    <x v="15"/>
  </r>
  <r>
    <s v="ORD1016"/>
    <x v="15"/>
    <s v="Mouse"/>
    <x v="1"/>
    <x v="2"/>
    <x v="5"/>
    <n v="1"/>
    <n v="558"/>
    <x v="16"/>
  </r>
  <r>
    <s v="ORD1017"/>
    <x v="16"/>
    <s v="Smartphone"/>
    <x v="0"/>
    <x v="0"/>
    <x v="4"/>
    <n v="2"/>
    <n v="472"/>
    <x v="17"/>
  </r>
  <r>
    <s v="ORD1018"/>
    <x v="17"/>
    <s v="Keyboard"/>
    <x v="0"/>
    <x v="0"/>
    <x v="4"/>
    <n v="4"/>
    <n v="2748"/>
    <x v="18"/>
  </r>
  <r>
    <s v="ORD1019"/>
    <x v="18"/>
    <s v="Monitor"/>
    <x v="0"/>
    <x v="3"/>
    <x v="5"/>
    <n v="1"/>
    <n v="646"/>
    <x v="19"/>
  </r>
  <r>
    <s v="ORD1020"/>
    <x v="19"/>
    <s v="Smartphone"/>
    <x v="0"/>
    <x v="2"/>
    <x v="5"/>
    <n v="4"/>
    <n v="2448"/>
    <x v="20"/>
  </r>
  <r>
    <s v="ORD1021"/>
    <x v="20"/>
    <s v="Mouse"/>
    <x v="1"/>
    <x v="3"/>
    <x v="4"/>
    <n v="1"/>
    <n v="395"/>
    <x v="21"/>
  </r>
  <r>
    <s v="ORD1022"/>
    <x v="21"/>
    <s v="Monitor"/>
    <x v="0"/>
    <x v="0"/>
    <x v="5"/>
    <n v="3"/>
    <n v="1257"/>
    <x v="22"/>
  </r>
  <r>
    <s v="ORD1023"/>
    <x v="22"/>
    <s v="Printer"/>
    <x v="0"/>
    <x v="0"/>
    <x v="4"/>
    <n v="1"/>
    <n v="671"/>
    <x v="23"/>
  </r>
  <r>
    <s v="ORD1024"/>
    <x v="23"/>
    <s v="Printer"/>
    <x v="0"/>
    <x v="1"/>
    <x v="4"/>
    <n v="4"/>
    <n v="3724"/>
    <x v="24"/>
  </r>
  <r>
    <s v="ORD1025"/>
    <x v="24"/>
    <s v="Laptop"/>
    <x v="1"/>
    <x v="2"/>
    <x v="2"/>
    <n v="3"/>
    <n v="1344"/>
    <x v="25"/>
  </r>
  <r>
    <s v="ORD1026"/>
    <x v="25"/>
    <s v="Mouse"/>
    <x v="0"/>
    <x v="3"/>
    <x v="0"/>
    <n v="3"/>
    <n v="2817"/>
    <x v="26"/>
  </r>
  <r>
    <s v="ORD1027"/>
    <x v="26"/>
    <s v="Keyboard"/>
    <x v="1"/>
    <x v="0"/>
    <x v="4"/>
    <n v="3"/>
    <n v="2634"/>
    <x v="27"/>
  </r>
  <r>
    <s v="ORD1028"/>
    <x v="27"/>
    <s v="Monitor"/>
    <x v="0"/>
    <x v="0"/>
    <x v="3"/>
    <n v="4"/>
    <n v="3888"/>
    <x v="28"/>
  </r>
  <r>
    <s v="ORD1029"/>
    <x v="28"/>
    <s v="Smartphone"/>
    <x v="1"/>
    <x v="3"/>
    <x v="1"/>
    <n v="2"/>
    <n v="656"/>
    <x v="29"/>
  </r>
  <r>
    <s v="ORD1030"/>
    <x v="29"/>
    <s v="Mouse"/>
    <x v="1"/>
    <x v="1"/>
    <x v="0"/>
    <n v="2"/>
    <n v="738"/>
    <x v="30"/>
  </r>
  <r>
    <s v="ORD1031"/>
    <x v="30"/>
    <s v="Mouse"/>
    <x v="0"/>
    <x v="0"/>
    <x v="0"/>
    <n v="2"/>
    <n v="1854"/>
    <x v="31"/>
  </r>
  <r>
    <s v="ORD1032"/>
    <x v="31"/>
    <s v="Printer"/>
    <x v="1"/>
    <x v="2"/>
    <x v="0"/>
    <n v="4"/>
    <n v="3588"/>
    <x v="32"/>
  </r>
  <r>
    <s v="ORD1033"/>
    <x v="2"/>
    <s v="Laptop"/>
    <x v="0"/>
    <x v="0"/>
    <x v="2"/>
    <n v="3"/>
    <n v="1170"/>
    <x v="33"/>
  </r>
  <r>
    <s v="ORD1034"/>
    <x v="32"/>
    <s v="Laptop"/>
    <x v="0"/>
    <x v="2"/>
    <x v="4"/>
    <n v="2"/>
    <n v="1648"/>
    <x v="34"/>
  </r>
  <r>
    <s v="ORD1035"/>
    <x v="33"/>
    <s v="Monitor"/>
    <x v="0"/>
    <x v="3"/>
    <x v="2"/>
    <n v="4"/>
    <n v="1056"/>
    <x v="35"/>
  </r>
  <r>
    <s v="ORD1036"/>
    <x v="34"/>
    <s v="Printer"/>
    <x v="1"/>
    <x v="2"/>
    <x v="4"/>
    <n v="2"/>
    <n v="208"/>
    <x v="36"/>
  </r>
  <r>
    <s v="ORD1037"/>
    <x v="35"/>
    <s v="Mouse"/>
    <x v="1"/>
    <x v="3"/>
    <x v="2"/>
    <n v="1"/>
    <n v="950"/>
    <x v="37"/>
  </r>
  <r>
    <s v="ORD1038"/>
    <x v="36"/>
    <s v="Keyboard"/>
    <x v="0"/>
    <x v="2"/>
    <x v="2"/>
    <n v="2"/>
    <n v="956"/>
    <x v="38"/>
  </r>
  <r>
    <s v="ORD1039"/>
    <x v="37"/>
    <s v="Printer"/>
    <x v="0"/>
    <x v="3"/>
    <x v="1"/>
    <n v="2"/>
    <n v="354"/>
    <x v="39"/>
  </r>
  <r>
    <s v="ORD1040"/>
    <x v="38"/>
    <s v="Monitor"/>
    <x v="1"/>
    <x v="2"/>
    <x v="3"/>
    <n v="3"/>
    <n v="1527"/>
    <x v="40"/>
  </r>
  <r>
    <s v="ORD1041"/>
    <x v="14"/>
    <s v="Monitor"/>
    <x v="0"/>
    <x v="1"/>
    <x v="2"/>
    <n v="4"/>
    <n v="2692"/>
    <x v="41"/>
  </r>
  <r>
    <s v="ORD1042"/>
    <x v="39"/>
    <s v="Printer"/>
    <x v="0"/>
    <x v="2"/>
    <x v="1"/>
    <n v="3"/>
    <n v="693"/>
    <x v="42"/>
  </r>
  <r>
    <s v="ORD1043"/>
    <x v="40"/>
    <s v="Monitor"/>
    <x v="0"/>
    <x v="2"/>
    <x v="5"/>
    <n v="3"/>
    <n v="2100"/>
    <x v="43"/>
  </r>
  <r>
    <s v="ORD1044"/>
    <x v="6"/>
    <s v="Printer"/>
    <x v="1"/>
    <x v="1"/>
    <x v="3"/>
    <n v="3"/>
    <n v="2544"/>
    <x v="44"/>
  </r>
  <r>
    <s v="ORD1045"/>
    <x v="41"/>
    <s v="Smartphone"/>
    <x v="1"/>
    <x v="0"/>
    <x v="2"/>
    <n v="3"/>
    <n v="423"/>
    <x v="45"/>
  </r>
  <r>
    <s v="ORD1046"/>
    <x v="42"/>
    <s v="Printer"/>
    <x v="1"/>
    <x v="0"/>
    <x v="0"/>
    <n v="3"/>
    <n v="564"/>
    <x v="46"/>
  </r>
  <r>
    <s v="ORD1047"/>
    <x v="43"/>
    <s v="Printer"/>
    <x v="0"/>
    <x v="2"/>
    <x v="5"/>
    <n v="2"/>
    <n v="1002"/>
    <x v="47"/>
  </r>
  <r>
    <s v="ORD1048"/>
    <x v="44"/>
    <s v="Monitor"/>
    <x v="0"/>
    <x v="1"/>
    <x v="5"/>
    <n v="3"/>
    <n v="1185"/>
    <x v="48"/>
  </r>
  <r>
    <s v="ORD1049"/>
    <x v="45"/>
    <s v="Monitor"/>
    <x v="0"/>
    <x v="2"/>
    <x v="1"/>
    <n v="3"/>
    <n v="2817"/>
    <x v="49"/>
  </r>
  <r>
    <s v="ORD1050"/>
    <x v="46"/>
    <s v="Laptop"/>
    <x v="1"/>
    <x v="3"/>
    <x v="5"/>
    <n v="4"/>
    <n v="1576"/>
    <x v="50"/>
  </r>
  <r>
    <s v="ORD1051"/>
    <x v="47"/>
    <s v="Laptop"/>
    <x v="0"/>
    <x v="3"/>
    <x v="3"/>
    <n v="1"/>
    <n v="715"/>
    <x v="51"/>
  </r>
  <r>
    <s v="ORD1052"/>
    <x v="48"/>
    <s v="Smartphone"/>
    <x v="0"/>
    <x v="2"/>
    <x v="2"/>
    <n v="2"/>
    <n v="1250"/>
    <x v="52"/>
  </r>
  <r>
    <s v="ORD1053"/>
    <x v="49"/>
    <s v="Laptop"/>
    <x v="0"/>
    <x v="0"/>
    <x v="2"/>
    <n v="2"/>
    <n v="1798"/>
    <x v="53"/>
  </r>
  <r>
    <s v="ORD1054"/>
    <x v="50"/>
    <s v="Printer"/>
    <x v="0"/>
    <x v="0"/>
    <x v="0"/>
    <n v="2"/>
    <n v="1580"/>
    <x v="54"/>
  </r>
  <r>
    <s v="ORD1055"/>
    <x v="51"/>
    <s v="Monitor"/>
    <x v="1"/>
    <x v="2"/>
    <x v="1"/>
    <n v="3"/>
    <n v="2208"/>
    <x v="55"/>
  </r>
  <r>
    <s v="ORD1056"/>
    <x v="52"/>
    <s v="Laptop"/>
    <x v="1"/>
    <x v="2"/>
    <x v="0"/>
    <n v="3"/>
    <n v="1563"/>
    <x v="56"/>
  </r>
  <r>
    <s v="ORD1057"/>
    <x v="53"/>
    <s v="Laptop"/>
    <x v="0"/>
    <x v="3"/>
    <x v="5"/>
    <n v="3"/>
    <n v="2892"/>
    <x v="57"/>
  </r>
  <r>
    <s v="ORD1058"/>
    <x v="54"/>
    <s v="Smartphone"/>
    <x v="1"/>
    <x v="0"/>
    <x v="0"/>
    <n v="4"/>
    <n v="488"/>
    <x v="58"/>
  </r>
  <r>
    <s v="ORD1059"/>
    <x v="55"/>
    <s v="Mouse"/>
    <x v="1"/>
    <x v="2"/>
    <x v="3"/>
    <n v="1"/>
    <n v="674"/>
    <x v="59"/>
  </r>
  <r>
    <s v="ORD1060"/>
    <x v="56"/>
    <s v="Smartphone"/>
    <x v="0"/>
    <x v="3"/>
    <x v="2"/>
    <n v="3"/>
    <n v="726"/>
    <x v="60"/>
  </r>
  <r>
    <s v="ORD1061"/>
    <x v="57"/>
    <s v="Printer"/>
    <x v="0"/>
    <x v="0"/>
    <x v="5"/>
    <n v="1"/>
    <n v="764"/>
    <x v="61"/>
  </r>
  <r>
    <s v="ORD1062"/>
    <x v="12"/>
    <s v="Monitor"/>
    <x v="1"/>
    <x v="1"/>
    <x v="0"/>
    <n v="4"/>
    <n v="976"/>
    <x v="62"/>
  </r>
  <r>
    <s v="ORD1063"/>
    <x v="58"/>
    <s v="Smartphone"/>
    <x v="0"/>
    <x v="3"/>
    <x v="1"/>
    <n v="2"/>
    <n v="648"/>
    <x v="63"/>
  </r>
  <r>
    <s v="ORD1064"/>
    <x v="59"/>
    <s v="Laptop"/>
    <x v="1"/>
    <x v="0"/>
    <x v="3"/>
    <n v="3"/>
    <n v="1806"/>
    <x v="64"/>
  </r>
  <r>
    <s v="ORD1065"/>
    <x v="60"/>
    <s v="Monitor"/>
    <x v="0"/>
    <x v="0"/>
    <x v="3"/>
    <n v="1"/>
    <n v="920"/>
    <x v="65"/>
  </r>
  <r>
    <s v="ORD1066"/>
    <x v="61"/>
    <s v="Monitor"/>
    <x v="1"/>
    <x v="3"/>
    <x v="0"/>
    <n v="1"/>
    <n v="715"/>
    <x v="66"/>
  </r>
  <r>
    <s v="ORD1067"/>
    <x v="62"/>
    <s v="Laptop"/>
    <x v="0"/>
    <x v="1"/>
    <x v="2"/>
    <n v="3"/>
    <n v="609"/>
    <x v="67"/>
  </r>
  <r>
    <s v="ORD1068"/>
    <x v="63"/>
    <s v="Smartphone"/>
    <x v="1"/>
    <x v="3"/>
    <x v="0"/>
    <n v="2"/>
    <n v="276"/>
    <x v="68"/>
  </r>
  <r>
    <s v="ORD1069"/>
    <x v="64"/>
    <s v="Laptop"/>
    <x v="1"/>
    <x v="0"/>
    <x v="5"/>
    <n v="2"/>
    <n v="594"/>
    <x v="69"/>
  </r>
  <r>
    <s v="ORD1070"/>
    <x v="65"/>
    <s v="Mouse"/>
    <x v="1"/>
    <x v="2"/>
    <x v="0"/>
    <n v="2"/>
    <n v="1490"/>
    <x v="70"/>
  </r>
  <r>
    <s v="ORD1071"/>
    <x v="66"/>
    <s v="Monitor"/>
    <x v="0"/>
    <x v="2"/>
    <x v="3"/>
    <n v="4"/>
    <n v="2712"/>
    <x v="71"/>
  </r>
  <r>
    <s v="ORD1072"/>
    <x v="67"/>
    <s v="Keyboard"/>
    <x v="1"/>
    <x v="3"/>
    <x v="0"/>
    <n v="1"/>
    <n v="490"/>
    <x v="72"/>
  </r>
  <r>
    <s v="ORD1073"/>
    <x v="68"/>
    <s v="Keyboard"/>
    <x v="1"/>
    <x v="0"/>
    <x v="2"/>
    <n v="1"/>
    <n v="278"/>
    <x v="73"/>
  </r>
  <r>
    <s v="ORD1074"/>
    <x v="69"/>
    <s v="Printer"/>
    <x v="0"/>
    <x v="2"/>
    <x v="1"/>
    <n v="1"/>
    <n v="653"/>
    <x v="74"/>
  </r>
  <r>
    <s v="ORD1075"/>
    <x v="70"/>
    <s v="Laptop"/>
    <x v="0"/>
    <x v="0"/>
    <x v="4"/>
    <n v="4"/>
    <n v="2188"/>
    <x v="75"/>
  </r>
  <r>
    <s v="ORD1076"/>
    <x v="2"/>
    <s v="Laptop"/>
    <x v="1"/>
    <x v="3"/>
    <x v="0"/>
    <n v="1"/>
    <n v="599"/>
    <x v="76"/>
  </r>
  <r>
    <s v="ORD1077"/>
    <x v="8"/>
    <s v="Printer"/>
    <x v="1"/>
    <x v="2"/>
    <x v="2"/>
    <n v="4"/>
    <n v="456"/>
    <x v="77"/>
  </r>
  <r>
    <s v="ORD1078"/>
    <x v="71"/>
    <s v="Printer"/>
    <x v="0"/>
    <x v="0"/>
    <x v="2"/>
    <n v="2"/>
    <n v="1444"/>
    <x v="78"/>
  </r>
  <r>
    <s v="ORD1079"/>
    <x v="32"/>
    <s v="Printer"/>
    <x v="0"/>
    <x v="2"/>
    <x v="1"/>
    <n v="3"/>
    <n v="2304"/>
    <x v="79"/>
  </r>
  <r>
    <s v="ORD1080"/>
    <x v="72"/>
    <s v="Monitor"/>
    <x v="0"/>
    <x v="3"/>
    <x v="3"/>
    <n v="1"/>
    <n v="388"/>
    <x v="80"/>
  </r>
  <r>
    <s v="ORD1081"/>
    <x v="73"/>
    <s v="Mouse"/>
    <x v="0"/>
    <x v="0"/>
    <x v="2"/>
    <n v="1"/>
    <n v="577"/>
    <x v="81"/>
  </r>
  <r>
    <s v="ORD1082"/>
    <x v="74"/>
    <s v="Laptop"/>
    <x v="0"/>
    <x v="2"/>
    <x v="2"/>
    <n v="2"/>
    <n v="660"/>
    <x v="82"/>
  </r>
  <r>
    <s v="ORD1083"/>
    <x v="75"/>
    <s v="Monitor"/>
    <x v="1"/>
    <x v="3"/>
    <x v="2"/>
    <n v="3"/>
    <n v="1557"/>
    <x v="83"/>
  </r>
  <r>
    <s v="ORD1084"/>
    <x v="76"/>
    <s v="Printer"/>
    <x v="0"/>
    <x v="2"/>
    <x v="2"/>
    <n v="4"/>
    <n v="1024"/>
    <x v="84"/>
  </r>
  <r>
    <s v="ORD1085"/>
    <x v="50"/>
    <s v="Laptop"/>
    <x v="1"/>
    <x v="2"/>
    <x v="5"/>
    <n v="3"/>
    <n v="1947"/>
    <x v="85"/>
  </r>
  <r>
    <s v="ORD1086"/>
    <x v="77"/>
    <s v="Monitor"/>
    <x v="1"/>
    <x v="1"/>
    <x v="5"/>
    <n v="2"/>
    <n v="1080"/>
    <x v="86"/>
  </r>
  <r>
    <s v="ORD1087"/>
    <x v="78"/>
    <s v="Mouse"/>
    <x v="1"/>
    <x v="1"/>
    <x v="3"/>
    <n v="2"/>
    <n v="392"/>
    <x v="87"/>
  </r>
  <r>
    <s v="ORD1088"/>
    <x v="71"/>
    <s v="Monitor"/>
    <x v="0"/>
    <x v="3"/>
    <x v="0"/>
    <n v="3"/>
    <n v="1530"/>
    <x v="88"/>
  </r>
  <r>
    <s v="ORD1089"/>
    <x v="31"/>
    <s v="Mouse"/>
    <x v="1"/>
    <x v="1"/>
    <x v="2"/>
    <n v="4"/>
    <n v="1552"/>
    <x v="89"/>
  </r>
  <r>
    <s v="ORD1090"/>
    <x v="79"/>
    <s v="Printer"/>
    <x v="1"/>
    <x v="3"/>
    <x v="1"/>
    <n v="4"/>
    <n v="1412"/>
    <x v="90"/>
  </r>
  <r>
    <s v="ORD1091"/>
    <x v="80"/>
    <s v="Mouse"/>
    <x v="0"/>
    <x v="1"/>
    <x v="0"/>
    <n v="1"/>
    <n v="295"/>
    <x v="91"/>
  </r>
  <r>
    <s v="ORD1092"/>
    <x v="81"/>
    <s v="Laptop"/>
    <x v="1"/>
    <x v="2"/>
    <x v="1"/>
    <n v="4"/>
    <n v="2788"/>
    <x v="92"/>
  </r>
  <r>
    <s v="ORD1093"/>
    <x v="82"/>
    <s v="Printer"/>
    <x v="1"/>
    <x v="3"/>
    <x v="0"/>
    <n v="3"/>
    <n v="2799"/>
    <x v="93"/>
  </r>
  <r>
    <s v="ORD1094"/>
    <x v="83"/>
    <s v="Laptop"/>
    <x v="0"/>
    <x v="3"/>
    <x v="3"/>
    <n v="2"/>
    <n v="1242"/>
    <x v="94"/>
  </r>
  <r>
    <s v="ORD1095"/>
    <x v="27"/>
    <s v="Keyboard"/>
    <x v="1"/>
    <x v="2"/>
    <x v="2"/>
    <n v="1"/>
    <n v="616"/>
    <x v="95"/>
  </r>
  <r>
    <s v="ORD1096"/>
    <x v="84"/>
    <s v="Smartphone"/>
    <x v="1"/>
    <x v="3"/>
    <x v="2"/>
    <n v="1"/>
    <n v="734"/>
    <x v="96"/>
  </r>
  <r>
    <s v="ORD1097"/>
    <x v="85"/>
    <s v="Mouse"/>
    <x v="1"/>
    <x v="3"/>
    <x v="4"/>
    <n v="2"/>
    <n v="1882"/>
    <x v="97"/>
  </r>
  <r>
    <s v="ORD1098"/>
    <x v="18"/>
    <s v="Smartphone"/>
    <x v="0"/>
    <x v="1"/>
    <x v="1"/>
    <n v="4"/>
    <n v="3856"/>
    <x v="98"/>
  </r>
  <r>
    <s v="ORD1099"/>
    <x v="86"/>
    <s v="Smartphone"/>
    <x v="0"/>
    <x v="3"/>
    <x v="0"/>
    <n v="2"/>
    <n v="434"/>
    <x v="99"/>
  </r>
  <r>
    <s v="ORD1100"/>
    <x v="87"/>
    <s v="Mouse"/>
    <x v="0"/>
    <x v="0"/>
    <x v="0"/>
    <n v="4"/>
    <n v="3620"/>
    <x v="100"/>
  </r>
  <r>
    <s v="ORD1101"/>
    <x v="88"/>
    <s v="Printer"/>
    <x v="1"/>
    <x v="2"/>
    <x v="5"/>
    <n v="2"/>
    <n v="516"/>
    <x v="101"/>
  </r>
  <r>
    <s v="ORD1102"/>
    <x v="89"/>
    <s v="Keyboard"/>
    <x v="1"/>
    <x v="1"/>
    <x v="4"/>
    <n v="3"/>
    <n v="2742"/>
    <x v="102"/>
  </r>
  <r>
    <s v="ORD1103"/>
    <x v="56"/>
    <s v="Laptop"/>
    <x v="0"/>
    <x v="1"/>
    <x v="5"/>
    <n v="4"/>
    <n v="1308"/>
    <x v="103"/>
  </r>
  <r>
    <s v="ORD1104"/>
    <x v="90"/>
    <s v="Monitor"/>
    <x v="1"/>
    <x v="0"/>
    <x v="5"/>
    <n v="3"/>
    <n v="2928"/>
    <x v="104"/>
  </r>
  <r>
    <s v="ORD1105"/>
    <x v="91"/>
    <s v="Laptop"/>
    <x v="1"/>
    <x v="2"/>
    <x v="5"/>
    <n v="1"/>
    <n v="315"/>
    <x v="105"/>
  </r>
  <r>
    <s v="ORD1106"/>
    <x v="92"/>
    <s v="Monitor"/>
    <x v="0"/>
    <x v="2"/>
    <x v="1"/>
    <n v="2"/>
    <n v="1590"/>
    <x v="106"/>
  </r>
  <r>
    <s v="ORD1107"/>
    <x v="93"/>
    <s v="Laptop"/>
    <x v="0"/>
    <x v="1"/>
    <x v="1"/>
    <n v="1"/>
    <n v="114"/>
    <x v="107"/>
  </r>
  <r>
    <s v="ORD1108"/>
    <x v="79"/>
    <s v="Mouse"/>
    <x v="1"/>
    <x v="3"/>
    <x v="3"/>
    <n v="1"/>
    <n v="256"/>
    <x v="108"/>
  </r>
  <r>
    <s v="ORD1109"/>
    <x v="94"/>
    <s v="Keyboard"/>
    <x v="1"/>
    <x v="1"/>
    <x v="3"/>
    <n v="1"/>
    <n v="747"/>
    <x v="109"/>
  </r>
  <r>
    <s v="ORD1110"/>
    <x v="40"/>
    <s v="Monitor"/>
    <x v="1"/>
    <x v="2"/>
    <x v="5"/>
    <n v="1"/>
    <n v="360"/>
    <x v="110"/>
  </r>
  <r>
    <s v="ORD1111"/>
    <x v="95"/>
    <s v="Printer"/>
    <x v="0"/>
    <x v="0"/>
    <x v="4"/>
    <n v="2"/>
    <n v="512"/>
    <x v="111"/>
  </r>
  <r>
    <s v="ORD1112"/>
    <x v="96"/>
    <s v="Laptop"/>
    <x v="0"/>
    <x v="1"/>
    <x v="0"/>
    <n v="1"/>
    <n v="146"/>
    <x v="112"/>
  </r>
  <r>
    <s v="ORD1113"/>
    <x v="97"/>
    <s v="Laptop"/>
    <x v="0"/>
    <x v="2"/>
    <x v="1"/>
    <n v="2"/>
    <n v="846"/>
    <x v="113"/>
  </r>
  <r>
    <s v="ORD1114"/>
    <x v="98"/>
    <s v="Monitor"/>
    <x v="0"/>
    <x v="1"/>
    <x v="4"/>
    <n v="2"/>
    <n v="1886"/>
    <x v="114"/>
  </r>
  <r>
    <s v="ORD1115"/>
    <x v="99"/>
    <s v="Printer"/>
    <x v="1"/>
    <x v="3"/>
    <x v="2"/>
    <n v="3"/>
    <n v="2352"/>
    <x v="115"/>
  </r>
  <r>
    <s v="ORD1116"/>
    <x v="100"/>
    <s v="Printer"/>
    <x v="0"/>
    <x v="1"/>
    <x v="1"/>
    <n v="4"/>
    <n v="916"/>
    <x v="116"/>
  </r>
  <r>
    <s v="ORD1117"/>
    <x v="101"/>
    <s v="Mouse"/>
    <x v="0"/>
    <x v="1"/>
    <x v="1"/>
    <n v="4"/>
    <n v="2040"/>
    <x v="117"/>
  </r>
  <r>
    <s v="ORD1118"/>
    <x v="102"/>
    <s v="Mouse"/>
    <x v="0"/>
    <x v="2"/>
    <x v="3"/>
    <n v="2"/>
    <n v="388"/>
    <x v="118"/>
  </r>
  <r>
    <s v="ORD1119"/>
    <x v="103"/>
    <s v="Mouse"/>
    <x v="0"/>
    <x v="2"/>
    <x v="0"/>
    <n v="3"/>
    <n v="2178"/>
    <x v="119"/>
  </r>
  <r>
    <s v="ORD1120"/>
    <x v="104"/>
    <s v="Mouse"/>
    <x v="0"/>
    <x v="2"/>
    <x v="0"/>
    <n v="2"/>
    <n v="1708"/>
    <x v="120"/>
  </r>
  <r>
    <s v="ORD1121"/>
    <x v="12"/>
    <s v="Mouse"/>
    <x v="1"/>
    <x v="1"/>
    <x v="2"/>
    <n v="2"/>
    <n v="782"/>
    <x v="121"/>
  </r>
  <r>
    <s v="ORD1122"/>
    <x v="105"/>
    <s v="Mouse"/>
    <x v="1"/>
    <x v="3"/>
    <x v="2"/>
    <n v="2"/>
    <n v="1786"/>
    <x v="122"/>
  </r>
  <r>
    <s v="ORD1123"/>
    <x v="54"/>
    <s v="Keyboard"/>
    <x v="0"/>
    <x v="0"/>
    <x v="1"/>
    <n v="3"/>
    <n v="2730"/>
    <x v="123"/>
  </r>
  <r>
    <s v="ORD1124"/>
    <x v="106"/>
    <s v="Printer"/>
    <x v="1"/>
    <x v="0"/>
    <x v="5"/>
    <n v="4"/>
    <n v="1528"/>
    <x v="124"/>
  </r>
  <r>
    <s v="ORD1125"/>
    <x v="107"/>
    <s v="Mouse"/>
    <x v="0"/>
    <x v="2"/>
    <x v="3"/>
    <n v="3"/>
    <n v="504"/>
    <x v="125"/>
  </r>
  <r>
    <s v="ORD1126"/>
    <x v="14"/>
    <s v="Printer"/>
    <x v="0"/>
    <x v="2"/>
    <x v="3"/>
    <n v="1"/>
    <n v="759"/>
    <x v="126"/>
  </r>
  <r>
    <s v="ORD1127"/>
    <x v="108"/>
    <s v="Printer"/>
    <x v="1"/>
    <x v="1"/>
    <x v="1"/>
    <n v="3"/>
    <n v="330"/>
    <x v="127"/>
  </r>
  <r>
    <s v="ORD1128"/>
    <x v="109"/>
    <s v="Smartphone"/>
    <x v="1"/>
    <x v="0"/>
    <x v="4"/>
    <n v="3"/>
    <n v="1059"/>
    <x v="128"/>
  </r>
  <r>
    <s v="ORD1129"/>
    <x v="64"/>
    <s v="Keyboard"/>
    <x v="0"/>
    <x v="2"/>
    <x v="5"/>
    <n v="3"/>
    <n v="2823"/>
    <x v="129"/>
  </r>
  <r>
    <s v="ORD1130"/>
    <x v="110"/>
    <s v="Mouse"/>
    <x v="0"/>
    <x v="3"/>
    <x v="1"/>
    <n v="3"/>
    <n v="2913"/>
    <x v="130"/>
  </r>
  <r>
    <s v="ORD1131"/>
    <x v="111"/>
    <s v="Laptop"/>
    <x v="0"/>
    <x v="3"/>
    <x v="5"/>
    <n v="4"/>
    <n v="2596"/>
    <x v="131"/>
  </r>
  <r>
    <s v="ORD1132"/>
    <x v="112"/>
    <s v="Monitor"/>
    <x v="1"/>
    <x v="2"/>
    <x v="5"/>
    <n v="1"/>
    <n v="233"/>
    <x v="132"/>
  </r>
  <r>
    <s v="ORD1133"/>
    <x v="113"/>
    <s v="Laptop"/>
    <x v="0"/>
    <x v="2"/>
    <x v="5"/>
    <n v="4"/>
    <n v="3244"/>
    <x v="133"/>
  </r>
  <r>
    <s v="ORD1134"/>
    <x v="81"/>
    <s v="Keyboard"/>
    <x v="0"/>
    <x v="0"/>
    <x v="1"/>
    <n v="4"/>
    <n v="488"/>
    <x v="134"/>
  </r>
  <r>
    <s v="ORD1135"/>
    <x v="49"/>
    <s v="Monitor"/>
    <x v="0"/>
    <x v="0"/>
    <x v="3"/>
    <n v="3"/>
    <n v="2742"/>
    <x v="135"/>
  </r>
  <r>
    <s v="ORD1136"/>
    <x v="114"/>
    <s v="Keyboard"/>
    <x v="1"/>
    <x v="1"/>
    <x v="3"/>
    <n v="2"/>
    <n v="890"/>
    <x v="136"/>
  </r>
  <r>
    <s v="ORD1137"/>
    <x v="115"/>
    <s v="Printer"/>
    <x v="0"/>
    <x v="0"/>
    <x v="5"/>
    <n v="2"/>
    <n v="802"/>
    <x v="137"/>
  </r>
  <r>
    <s v="ORD1138"/>
    <x v="88"/>
    <s v="Monitor"/>
    <x v="0"/>
    <x v="3"/>
    <x v="4"/>
    <n v="4"/>
    <n v="1848"/>
    <x v="138"/>
  </r>
  <r>
    <s v="ORD1139"/>
    <x v="116"/>
    <s v="Printer"/>
    <x v="1"/>
    <x v="3"/>
    <x v="0"/>
    <n v="4"/>
    <n v="1980"/>
    <x v="139"/>
  </r>
  <r>
    <s v="ORD1140"/>
    <x v="93"/>
    <s v="Laptop"/>
    <x v="0"/>
    <x v="2"/>
    <x v="1"/>
    <n v="3"/>
    <n v="951"/>
    <x v="140"/>
  </r>
  <r>
    <s v="ORD1141"/>
    <x v="117"/>
    <s v="Laptop"/>
    <x v="0"/>
    <x v="0"/>
    <x v="0"/>
    <n v="4"/>
    <n v="960"/>
    <x v="141"/>
  </r>
  <r>
    <s v="ORD1142"/>
    <x v="118"/>
    <s v="Monitor"/>
    <x v="1"/>
    <x v="1"/>
    <x v="4"/>
    <n v="3"/>
    <n v="2145"/>
    <x v="142"/>
  </r>
  <r>
    <s v="ORD1143"/>
    <x v="119"/>
    <s v="Monitor"/>
    <x v="0"/>
    <x v="3"/>
    <x v="1"/>
    <n v="2"/>
    <n v="618"/>
    <x v="143"/>
  </r>
  <r>
    <s v="ORD1144"/>
    <x v="120"/>
    <s v="Mouse"/>
    <x v="1"/>
    <x v="3"/>
    <x v="5"/>
    <n v="2"/>
    <n v="1444"/>
    <x v="144"/>
  </r>
  <r>
    <s v="ORD1145"/>
    <x v="93"/>
    <s v="Keyboard"/>
    <x v="1"/>
    <x v="1"/>
    <x v="3"/>
    <n v="1"/>
    <n v="715"/>
    <x v="145"/>
  </r>
  <r>
    <s v="ORD1146"/>
    <x v="75"/>
    <s v="Mouse"/>
    <x v="0"/>
    <x v="1"/>
    <x v="0"/>
    <n v="2"/>
    <n v="1854"/>
    <x v="146"/>
  </r>
  <r>
    <s v="ORD1147"/>
    <x v="121"/>
    <s v="Keyboard"/>
    <x v="0"/>
    <x v="3"/>
    <x v="2"/>
    <n v="4"/>
    <n v="3128"/>
    <x v="147"/>
  </r>
  <r>
    <s v="ORD1148"/>
    <x v="122"/>
    <s v="Mouse"/>
    <x v="0"/>
    <x v="3"/>
    <x v="2"/>
    <n v="2"/>
    <n v="1118"/>
    <x v="148"/>
  </r>
  <r>
    <s v="ORD1149"/>
    <x v="123"/>
    <s v="Printer"/>
    <x v="0"/>
    <x v="1"/>
    <x v="4"/>
    <n v="3"/>
    <n v="1365"/>
    <x v="149"/>
  </r>
  <r>
    <s v="ORD1150"/>
    <x v="124"/>
    <s v="Monitor"/>
    <x v="1"/>
    <x v="3"/>
    <x v="5"/>
    <n v="2"/>
    <n v="846"/>
    <x v="150"/>
  </r>
  <r>
    <s v="ORD1151"/>
    <x v="125"/>
    <s v="Laptop"/>
    <x v="0"/>
    <x v="2"/>
    <x v="0"/>
    <n v="1"/>
    <n v="232"/>
    <x v="151"/>
  </r>
  <r>
    <s v="ORD1152"/>
    <x v="126"/>
    <s v="Keyboard"/>
    <x v="1"/>
    <x v="2"/>
    <x v="5"/>
    <n v="2"/>
    <n v="1974"/>
    <x v="152"/>
  </r>
  <r>
    <s v="ORD1153"/>
    <x v="84"/>
    <s v="Keyboard"/>
    <x v="0"/>
    <x v="1"/>
    <x v="0"/>
    <n v="3"/>
    <n v="2712"/>
    <x v="153"/>
  </r>
  <r>
    <s v="ORD1154"/>
    <x v="127"/>
    <s v="Laptop"/>
    <x v="0"/>
    <x v="0"/>
    <x v="4"/>
    <n v="3"/>
    <n v="2817"/>
    <x v="154"/>
  </r>
  <r>
    <s v="ORD1155"/>
    <x v="128"/>
    <s v="Mouse"/>
    <x v="0"/>
    <x v="1"/>
    <x v="4"/>
    <n v="4"/>
    <n v="904"/>
    <x v="155"/>
  </r>
  <r>
    <s v="ORD1156"/>
    <x v="129"/>
    <s v="Keyboard"/>
    <x v="1"/>
    <x v="1"/>
    <x v="2"/>
    <n v="2"/>
    <n v="410"/>
    <x v="156"/>
  </r>
  <r>
    <s v="ORD1157"/>
    <x v="130"/>
    <s v="Printer"/>
    <x v="0"/>
    <x v="0"/>
    <x v="5"/>
    <n v="3"/>
    <n v="2109"/>
    <x v="157"/>
  </r>
  <r>
    <s v="ORD1158"/>
    <x v="131"/>
    <s v="Monitor"/>
    <x v="0"/>
    <x v="0"/>
    <x v="1"/>
    <n v="1"/>
    <n v="898"/>
    <x v="158"/>
  </r>
  <r>
    <s v="ORD1159"/>
    <x v="30"/>
    <s v="Laptop"/>
    <x v="0"/>
    <x v="0"/>
    <x v="2"/>
    <n v="4"/>
    <n v="1908"/>
    <x v="159"/>
  </r>
  <r>
    <s v="ORD1160"/>
    <x v="132"/>
    <s v="Monitor"/>
    <x v="0"/>
    <x v="2"/>
    <x v="5"/>
    <n v="1"/>
    <n v="150"/>
    <x v="160"/>
  </r>
  <r>
    <s v="ORD1161"/>
    <x v="100"/>
    <s v="Keyboard"/>
    <x v="1"/>
    <x v="3"/>
    <x v="2"/>
    <n v="2"/>
    <n v="256"/>
    <x v="161"/>
  </r>
  <r>
    <s v="ORD1162"/>
    <x v="133"/>
    <s v="Keyboard"/>
    <x v="0"/>
    <x v="2"/>
    <x v="1"/>
    <n v="2"/>
    <n v="1122"/>
    <x v="162"/>
  </r>
  <r>
    <s v="ORD1163"/>
    <x v="130"/>
    <s v="Laptop"/>
    <x v="1"/>
    <x v="3"/>
    <x v="3"/>
    <n v="2"/>
    <n v="790"/>
    <x v="163"/>
  </r>
  <r>
    <s v="ORD1164"/>
    <x v="94"/>
    <s v="Printer"/>
    <x v="1"/>
    <x v="2"/>
    <x v="3"/>
    <n v="4"/>
    <n v="1584"/>
    <x v="164"/>
  </r>
  <r>
    <s v="ORD1165"/>
    <x v="134"/>
    <s v="Smartphone"/>
    <x v="1"/>
    <x v="3"/>
    <x v="3"/>
    <n v="3"/>
    <n v="2475"/>
    <x v="165"/>
  </r>
  <r>
    <s v="ORD1166"/>
    <x v="65"/>
    <s v="Laptop"/>
    <x v="1"/>
    <x v="2"/>
    <x v="3"/>
    <n v="4"/>
    <n v="3512"/>
    <x v="166"/>
  </r>
  <r>
    <s v="ORD1167"/>
    <x v="51"/>
    <s v="Smartphone"/>
    <x v="1"/>
    <x v="0"/>
    <x v="0"/>
    <n v="1"/>
    <n v="506"/>
    <x v="167"/>
  </r>
  <r>
    <s v="ORD1168"/>
    <x v="135"/>
    <s v="Mouse"/>
    <x v="1"/>
    <x v="1"/>
    <x v="3"/>
    <n v="4"/>
    <n v="3472"/>
    <x v="168"/>
  </r>
  <r>
    <s v="ORD1169"/>
    <x v="9"/>
    <s v="Smartphone"/>
    <x v="0"/>
    <x v="2"/>
    <x v="1"/>
    <n v="1"/>
    <n v="913"/>
    <x v="169"/>
  </r>
  <r>
    <s v="ORD1170"/>
    <x v="136"/>
    <s v="Printer"/>
    <x v="1"/>
    <x v="3"/>
    <x v="4"/>
    <n v="4"/>
    <n v="2848"/>
    <x v="170"/>
  </r>
  <r>
    <s v="ORD1171"/>
    <x v="137"/>
    <s v="Mouse"/>
    <x v="1"/>
    <x v="0"/>
    <x v="4"/>
    <n v="3"/>
    <n v="1512"/>
    <x v="171"/>
  </r>
  <r>
    <s v="ORD1172"/>
    <x v="93"/>
    <s v="Smartphone"/>
    <x v="1"/>
    <x v="2"/>
    <x v="0"/>
    <n v="1"/>
    <n v="445"/>
    <x v="172"/>
  </r>
  <r>
    <s v="ORD1173"/>
    <x v="32"/>
    <s v="Mouse"/>
    <x v="0"/>
    <x v="2"/>
    <x v="3"/>
    <n v="2"/>
    <n v="1442"/>
    <x v="173"/>
  </r>
  <r>
    <s v="ORD1174"/>
    <x v="138"/>
    <s v="Smartphone"/>
    <x v="0"/>
    <x v="0"/>
    <x v="3"/>
    <n v="2"/>
    <n v="1038"/>
    <x v="174"/>
  </r>
  <r>
    <s v="ORD1175"/>
    <x v="112"/>
    <s v="Printer"/>
    <x v="1"/>
    <x v="2"/>
    <x v="3"/>
    <n v="4"/>
    <n v="1124"/>
    <x v="175"/>
  </r>
  <r>
    <s v="ORD1176"/>
    <x v="139"/>
    <s v="Smartphone"/>
    <x v="0"/>
    <x v="1"/>
    <x v="2"/>
    <n v="2"/>
    <n v="1848"/>
    <x v="176"/>
  </r>
  <r>
    <s v="ORD1177"/>
    <x v="140"/>
    <s v="Smartphone"/>
    <x v="1"/>
    <x v="2"/>
    <x v="5"/>
    <n v="1"/>
    <n v="100"/>
    <x v="177"/>
  </r>
  <r>
    <s v="ORD1178"/>
    <x v="141"/>
    <s v="Smartphone"/>
    <x v="1"/>
    <x v="1"/>
    <x v="2"/>
    <n v="2"/>
    <n v="1860"/>
    <x v="178"/>
  </r>
  <r>
    <s v="ORD1179"/>
    <x v="142"/>
    <s v="Laptop"/>
    <x v="0"/>
    <x v="1"/>
    <x v="5"/>
    <n v="3"/>
    <n v="1998"/>
    <x v="179"/>
  </r>
  <r>
    <s v="ORD1180"/>
    <x v="111"/>
    <s v="Laptop"/>
    <x v="1"/>
    <x v="0"/>
    <x v="3"/>
    <n v="3"/>
    <n v="1410"/>
    <x v="180"/>
  </r>
  <r>
    <s v="ORD1181"/>
    <x v="143"/>
    <s v="Laptop"/>
    <x v="0"/>
    <x v="2"/>
    <x v="3"/>
    <n v="4"/>
    <n v="3040"/>
    <x v="181"/>
  </r>
  <r>
    <s v="ORD1182"/>
    <x v="144"/>
    <s v="Printer"/>
    <x v="0"/>
    <x v="0"/>
    <x v="2"/>
    <n v="1"/>
    <n v="530"/>
    <x v="182"/>
  </r>
  <r>
    <s v="ORD1183"/>
    <x v="145"/>
    <s v="Mouse"/>
    <x v="1"/>
    <x v="2"/>
    <x v="2"/>
    <n v="3"/>
    <n v="1224"/>
    <x v="183"/>
  </r>
  <r>
    <s v="ORD1184"/>
    <x v="146"/>
    <s v="Keyboard"/>
    <x v="1"/>
    <x v="2"/>
    <x v="5"/>
    <n v="3"/>
    <n v="708"/>
    <x v="184"/>
  </r>
  <r>
    <s v="ORD1185"/>
    <x v="138"/>
    <s v="Smartphone"/>
    <x v="0"/>
    <x v="3"/>
    <x v="4"/>
    <n v="1"/>
    <n v="301"/>
    <x v="185"/>
  </r>
  <r>
    <s v="ORD1186"/>
    <x v="39"/>
    <s v="Smartphone"/>
    <x v="1"/>
    <x v="2"/>
    <x v="5"/>
    <n v="2"/>
    <n v="1070"/>
    <x v="186"/>
  </r>
  <r>
    <s v="ORD1187"/>
    <x v="147"/>
    <s v="Printer"/>
    <x v="1"/>
    <x v="0"/>
    <x v="2"/>
    <n v="2"/>
    <n v="824"/>
    <x v="187"/>
  </r>
  <r>
    <s v="ORD1188"/>
    <x v="104"/>
    <s v="Smartphone"/>
    <x v="1"/>
    <x v="1"/>
    <x v="1"/>
    <n v="4"/>
    <n v="864"/>
    <x v="188"/>
  </r>
  <r>
    <s v="ORD1189"/>
    <x v="13"/>
    <s v="Laptop"/>
    <x v="0"/>
    <x v="2"/>
    <x v="2"/>
    <n v="2"/>
    <n v="1530"/>
    <x v="189"/>
  </r>
  <r>
    <s v="ORD1190"/>
    <x v="148"/>
    <s v="Keyboard"/>
    <x v="0"/>
    <x v="3"/>
    <x v="1"/>
    <n v="1"/>
    <n v="902"/>
    <x v="190"/>
  </r>
  <r>
    <s v="ORD1191"/>
    <x v="126"/>
    <s v="Monitor"/>
    <x v="1"/>
    <x v="0"/>
    <x v="0"/>
    <n v="3"/>
    <n v="2022"/>
    <x v="191"/>
  </r>
  <r>
    <s v="ORD1192"/>
    <x v="119"/>
    <s v="Smartphone"/>
    <x v="0"/>
    <x v="2"/>
    <x v="2"/>
    <n v="2"/>
    <n v="686"/>
    <x v="192"/>
  </r>
  <r>
    <s v="ORD1193"/>
    <x v="141"/>
    <s v="Laptop"/>
    <x v="0"/>
    <x v="0"/>
    <x v="0"/>
    <n v="4"/>
    <n v="2544"/>
    <x v="193"/>
  </r>
  <r>
    <s v="ORD1194"/>
    <x v="149"/>
    <s v="Monitor"/>
    <x v="0"/>
    <x v="3"/>
    <x v="4"/>
    <n v="2"/>
    <n v="1402"/>
    <x v="194"/>
  </r>
  <r>
    <s v="ORD1195"/>
    <x v="150"/>
    <s v="Keyboard"/>
    <x v="0"/>
    <x v="3"/>
    <x v="5"/>
    <n v="1"/>
    <n v="174"/>
    <x v="195"/>
  </r>
  <r>
    <s v="ORD1196"/>
    <x v="145"/>
    <s v="Monitor"/>
    <x v="0"/>
    <x v="0"/>
    <x v="1"/>
    <n v="4"/>
    <n v="3620"/>
    <x v="196"/>
  </r>
  <r>
    <s v="ORD1197"/>
    <x v="118"/>
    <s v="Laptop"/>
    <x v="1"/>
    <x v="2"/>
    <x v="5"/>
    <n v="2"/>
    <n v="970"/>
    <x v="197"/>
  </r>
  <r>
    <s v="ORD1198"/>
    <x v="97"/>
    <s v="Mouse"/>
    <x v="1"/>
    <x v="1"/>
    <x v="0"/>
    <n v="4"/>
    <n v="1236"/>
    <x v="198"/>
  </r>
  <r>
    <s v="ORD1199"/>
    <x v="151"/>
    <s v="Mouse"/>
    <x v="1"/>
    <x v="3"/>
    <x v="1"/>
    <n v="1"/>
    <n v="574"/>
    <x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7D559-F6B9-489E-8466-4BEC5841A439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0:B47" firstHeaderRow="1" firstDataRow="1" firstDataCol="1"/>
  <pivotFields count="11">
    <pivotField showAll="0"/>
    <pivotField numFmtId="164" showAll="0">
      <items count="153">
        <item x="58"/>
        <item x="109"/>
        <item x="85"/>
        <item x="125"/>
        <item x="46"/>
        <item x="81"/>
        <item x="6"/>
        <item x="24"/>
        <item x="94"/>
        <item x="123"/>
        <item x="98"/>
        <item x="54"/>
        <item x="124"/>
        <item x="79"/>
        <item x="114"/>
        <item x="65"/>
        <item x="132"/>
        <item x="99"/>
        <item x="28"/>
        <item x="57"/>
        <item x="34"/>
        <item x="118"/>
        <item x="50"/>
        <item x="59"/>
        <item x="36"/>
        <item x="29"/>
        <item x="100"/>
        <item x="88"/>
        <item x="83"/>
        <item x="131"/>
        <item x="4"/>
        <item x="56"/>
        <item x="129"/>
        <item x="10"/>
        <item x="44"/>
        <item x="52"/>
        <item x="119"/>
        <item x="103"/>
        <item x="11"/>
        <item x="107"/>
        <item x="0"/>
        <item x="60"/>
        <item x="3"/>
        <item x="134"/>
        <item x="150"/>
        <item x="140"/>
        <item x="139"/>
        <item x="7"/>
        <item x="136"/>
        <item x="86"/>
        <item x="14"/>
        <item x="133"/>
        <item x="40"/>
        <item x="87"/>
        <item x="144"/>
        <item x="89"/>
        <item x="121"/>
        <item x="15"/>
        <item x="13"/>
        <item x="80"/>
        <item x="126"/>
        <item x="22"/>
        <item x="66"/>
        <item x="90"/>
        <item x="146"/>
        <item x="42"/>
        <item x="30"/>
        <item x="122"/>
        <item x="104"/>
        <item x="33"/>
        <item x="115"/>
        <item x="149"/>
        <item x="127"/>
        <item x="31"/>
        <item x="5"/>
        <item x="32"/>
        <item x="63"/>
        <item x="20"/>
        <item x="143"/>
        <item x="95"/>
        <item x="67"/>
        <item x="55"/>
        <item x="113"/>
        <item x="74"/>
        <item x="73"/>
        <item x="105"/>
        <item x="8"/>
        <item x="101"/>
        <item x="78"/>
        <item x="64"/>
        <item x="120"/>
        <item x="138"/>
        <item x="106"/>
        <item x="93"/>
        <item x="141"/>
        <item x="147"/>
        <item x="26"/>
        <item x="75"/>
        <item x="117"/>
        <item x="47"/>
        <item x="128"/>
        <item x="37"/>
        <item x="71"/>
        <item x="25"/>
        <item x="110"/>
        <item x="108"/>
        <item x="17"/>
        <item x="142"/>
        <item x="61"/>
        <item x="92"/>
        <item x="53"/>
        <item x="48"/>
        <item x="97"/>
        <item x="68"/>
        <item x="2"/>
        <item x="43"/>
        <item x="21"/>
        <item x="77"/>
        <item x="112"/>
        <item x="130"/>
        <item x="135"/>
        <item x="91"/>
        <item x="102"/>
        <item x="19"/>
        <item x="151"/>
        <item x="72"/>
        <item x="82"/>
        <item x="70"/>
        <item x="39"/>
        <item x="16"/>
        <item x="62"/>
        <item x="23"/>
        <item x="148"/>
        <item x="45"/>
        <item x="145"/>
        <item x="38"/>
        <item x="84"/>
        <item x="96"/>
        <item x="41"/>
        <item x="9"/>
        <item x="76"/>
        <item x="51"/>
        <item x="18"/>
        <item x="27"/>
        <item x="49"/>
        <item x="137"/>
        <item x="1"/>
        <item x="69"/>
        <item x="116"/>
        <item x="111"/>
        <item x="12"/>
        <item x="35"/>
        <item t="default"/>
      </items>
    </pivotField>
    <pivotField showAll="0"/>
    <pivotField showAll="0"/>
    <pivotField showAll="0"/>
    <pivotField axis="axisRow" showAll="0" measureFilter="1">
      <items count="7">
        <item x="0"/>
        <item x="5"/>
        <item x="3"/>
        <item x="4"/>
        <item x="2"/>
        <item x="1"/>
        <item t="default"/>
      </items>
    </pivotField>
    <pivotField showAll="0"/>
    <pivotField showAll="0"/>
    <pivotField dataField="1" showAll="0" measureFilter="1">
      <items count="201">
        <item x="107"/>
        <item x="160"/>
        <item x="112"/>
        <item x="177"/>
        <item x="108"/>
        <item x="132"/>
        <item x="73"/>
        <item x="185"/>
        <item x="36"/>
        <item x="91"/>
        <item x="68"/>
        <item x="110"/>
        <item x="39"/>
        <item x="118"/>
        <item x="151"/>
        <item x="195"/>
        <item x="127"/>
        <item x="80"/>
        <item x="46"/>
        <item x="167"/>
        <item x="172"/>
        <item x="105"/>
        <item x="161"/>
        <item x="72"/>
        <item x="16"/>
        <item x="134"/>
        <item x="87"/>
        <item x="182"/>
        <item x="45"/>
        <item x="101"/>
        <item x="67"/>
        <item x="17"/>
        <item x="21"/>
        <item x="60"/>
        <item x="5"/>
        <item x="74"/>
        <item x="99"/>
        <item x="59"/>
        <item x="156"/>
        <item x="81"/>
        <item x="145"/>
        <item x="12"/>
        <item x="51"/>
        <item x="155"/>
        <item x="8"/>
        <item x="111"/>
        <item x="76"/>
        <item x="58"/>
        <item x="61"/>
        <item x="169"/>
        <item x="188"/>
        <item x="42"/>
        <item x="38"/>
        <item x="77"/>
        <item x="29"/>
        <item x="116"/>
        <item x="7"/>
        <item x="47"/>
        <item x="1"/>
        <item x="96"/>
        <item x="137"/>
        <item x="15"/>
        <item x="126"/>
        <item x="136"/>
        <item x="22"/>
        <item x="125"/>
        <item x="82"/>
        <item x="149"/>
        <item x="70"/>
        <item x="199"/>
        <item x="30"/>
        <item x="95"/>
        <item x="54"/>
        <item x="192"/>
        <item x="65"/>
        <item x="69"/>
        <item x="50"/>
        <item x="66"/>
        <item x="23"/>
        <item x="3"/>
        <item x="150"/>
        <item x="121"/>
        <item x="63"/>
        <item x="143"/>
        <item x="113"/>
        <item x="52"/>
        <item x="2"/>
        <item x="141"/>
        <item x="163"/>
        <item x="11"/>
        <item x="197"/>
        <item x="19"/>
        <item x="97"/>
        <item x="146"/>
        <item x="35"/>
        <item x="37"/>
        <item x="140"/>
        <item x="184"/>
        <item x="124"/>
        <item x="0"/>
        <item x="117"/>
        <item x="31"/>
        <item x="109"/>
        <item x="180"/>
        <item x="158"/>
        <item x="106"/>
        <item x="128"/>
        <item x="191"/>
        <item x="33"/>
        <item x="4"/>
        <item x="86"/>
        <item x="84"/>
        <item x="187"/>
        <item x="62"/>
        <item x="83"/>
        <item x="88"/>
        <item x="164"/>
        <item x="148"/>
        <item x="190"/>
        <item x="186"/>
        <item x="55"/>
        <item x="175"/>
        <item x="174"/>
        <item x="171"/>
        <item x="48"/>
        <item x="162"/>
        <item x="173"/>
        <item x="13"/>
        <item x="129"/>
        <item x="6"/>
        <item x="139"/>
        <item x="71"/>
        <item x="18"/>
        <item x="43"/>
        <item x="189"/>
        <item x="152"/>
        <item x="198"/>
        <item x="34"/>
        <item x="154"/>
        <item x="94"/>
        <item x="103"/>
        <item x="102"/>
        <item x="85"/>
        <item x="144"/>
        <item x="159"/>
        <item x="90"/>
        <item x="27"/>
        <item x="183"/>
        <item x="25"/>
        <item x="78"/>
        <item x="79"/>
        <item x="130"/>
        <item x="57"/>
        <item x="122"/>
        <item x="26"/>
        <item x="194"/>
        <item x="193"/>
        <item x="56"/>
        <item x="40"/>
        <item x="28"/>
        <item x="157"/>
        <item x="53"/>
        <item x="114"/>
        <item x="178"/>
        <item x="89"/>
        <item x="138"/>
        <item x="120"/>
        <item x="75"/>
        <item x="9"/>
        <item x="147"/>
        <item x="64"/>
        <item x="176"/>
        <item x="135"/>
        <item x="20"/>
        <item x="142"/>
        <item x="24"/>
        <item x="14"/>
        <item x="179"/>
        <item x="165"/>
        <item x="93"/>
        <item x="44"/>
        <item x="10"/>
        <item x="98"/>
        <item x="181"/>
        <item x="166"/>
        <item x="119"/>
        <item x="115"/>
        <item x="123"/>
        <item x="131"/>
        <item x="49"/>
        <item x="153"/>
        <item x="133"/>
        <item x="92"/>
        <item x="41"/>
        <item x="100"/>
        <item x="170"/>
        <item x="104"/>
        <item x="32"/>
        <item x="168"/>
        <item x="196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8" baseField="5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count" evalOrder="-1" id="1" iMeasureFld="0">
      <autoFilter ref="A1">
        <filterColumn colId="0">
          <top10 val="10" filterVal="10"/>
        </filterColumn>
      </autoFilter>
    </filter>
    <filter fld="8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8F0EB-1E9A-4107-99C4-1F9BA801F07B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0:B33" firstHeaderRow="1" firstDataRow="1" firstDataCol="1"/>
  <pivotFields count="11">
    <pivotField showAll="0"/>
    <pivotField numFmtId="164" showAll="0">
      <items count="153">
        <item x="58"/>
        <item x="109"/>
        <item x="85"/>
        <item x="125"/>
        <item x="46"/>
        <item x="81"/>
        <item x="6"/>
        <item x="24"/>
        <item x="94"/>
        <item x="123"/>
        <item x="98"/>
        <item x="54"/>
        <item x="124"/>
        <item x="79"/>
        <item x="114"/>
        <item x="65"/>
        <item x="132"/>
        <item x="99"/>
        <item x="28"/>
        <item x="57"/>
        <item x="34"/>
        <item x="118"/>
        <item x="50"/>
        <item x="59"/>
        <item x="36"/>
        <item x="29"/>
        <item x="100"/>
        <item x="88"/>
        <item x="83"/>
        <item x="131"/>
        <item x="4"/>
        <item x="56"/>
        <item x="129"/>
        <item x="10"/>
        <item x="44"/>
        <item x="52"/>
        <item x="119"/>
        <item x="103"/>
        <item x="11"/>
        <item x="107"/>
        <item x="0"/>
        <item x="60"/>
        <item x="3"/>
        <item x="134"/>
        <item x="150"/>
        <item x="140"/>
        <item x="139"/>
        <item x="7"/>
        <item x="136"/>
        <item x="86"/>
        <item x="14"/>
        <item x="133"/>
        <item x="40"/>
        <item x="87"/>
        <item x="144"/>
        <item x="89"/>
        <item x="121"/>
        <item x="15"/>
        <item x="13"/>
        <item x="80"/>
        <item x="126"/>
        <item x="22"/>
        <item x="66"/>
        <item x="90"/>
        <item x="146"/>
        <item x="42"/>
        <item x="30"/>
        <item x="122"/>
        <item x="104"/>
        <item x="33"/>
        <item x="115"/>
        <item x="149"/>
        <item x="127"/>
        <item x="31"/>
        <item x="5"/>
        <item x="32"/>
        <item x="63"/>
        <item x="20"/>
        <item x="143"/>
        <item x="95"/>
        <item x="67"/>
        <item x="55"/>
        <item x="113"/>
        <item x="74"/>
        <item x="73"/>
        <item x="105"/>
        <item x="8"/>
        <item x="101"/>
        <item x="78"/>
        <item x="64"/>
        <item x="120"/>
        <item x="138"/>
        <item x="106"/>
        <item x="93"/>
        <item x="141"/>
        <item x="147"/>
        <item x="26"/>
        <item x="75"/>
        <item x="117"/>
        <item x="47"/>
        <item x="128"/>
        <item x="37"/>
        <item x="71"/>
        <item x="25"/>
        <item x="110"/>
        <item x="108"/>
        <item x="17"/>
        <item x="142"/>
        <item x="61"/>
        <item x="92"/>
        <item x="53"/>
        <item x="48"/>
        <item x="97"/>
        <item x="68"/>
        <item x="2"/>
        <item x="43"/>
        <item x="21"/>
        <item x="77"/>
        <item x="112"/>
        <item x="130"/>
        <item x="135"/>
        <item x="91"/>
        <item x="102"/>
        <item x="19"/>
        <item x="151"/>
        <item x="72"/>
        <item x="82"/>
        <item x="70"/>
        <item x="39"/>
        <item x="16"/>
        <item x="62"/>
        <item x="23"/>
        <item x="148"/>
        <item x="45"/>
        <item x="145"/>
        <item x="38"/>
        <item x="84"/>
        <item x="96"/>
        <item x="41"/>
        <item x="9"/>
        <item x="76"/>
        <item x="51"/>
        <item x="18"/>
        <item x="27"/>
        <item x="49"/>
        <item x="137"/>
        <item x="1"/>
        <item x="69"/>
        <item x="116"/>
        <item x="111"/>
        <item x="12"/>
        <item x="3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Sales" fld="7" baseField="0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DC276-AB5E-4A1E-A92F-5C1C4E0B277F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0:B25" firstHeaderRow="1" firstDataRow="1" firstDataCol="1"/>
  <pivotFields count="11">
    <pivotField showAll="0"/>
    <pivotField numFmtId="164" showAll="0">
      <items count="153">
        <item x="58"/>
        <item x="109"/>
        <item x="85"/>
        <item x="125"/>
        <item x="46"/>
        <item x="81"/>
        <item x="6"/>
        <item x="24"/>
        <item x="94"/>
        <item x="123"/>
        <item x="98"/>
        <item x="54"/>
        <item x="124"/>
        <item x="79"/>
        <item x="114"/>
        <item x="65"/>
        <item x="132"/>
        <item x="99"/>
        <item x="28"/>
        <item x="57"/>
        <item x="34"/>
        <item x="118"/>
        <item x="50"/>
        <item x="59"/>
        <item x="36"/>
        <item x="29"/>
        <item x="100"/>
        <item x="88"/>
        <item x="83"/>
        <item x="131"/>
        <item x="4"/>
        <item x="56"/>
        <item x="129"/>
        <item x="10"/>
        <item x="44"/>
        <item x="52"/>
        <item x="119"/>
        <item x="103"/>
        <item x="11"/>
        <item x="107"/>
        <item x="0"/>
        <item x="60"/>
        <item x="3"/>
        <item x="134"/>
        <item x="150"/>
        <item x="140"/>
        <item x="139"/>
        <item x="7"/>
        <item x="136"/>
        <item x="86"/>
        <item x="14"/>
        <item x="133"/>
        <item x="40"/>
        <item x="87"/>
        <item x="144"/>
        <item x="89"/>
        <item x="121"/>
        <item x="15"/>
        <item x="13"/>
        <item x="80"/>
        <item x="126"/>
        <item x="22"/>
        <item x="66"/>
        <item x="90"/>
        <item x="146"/>
        <item x="42"/>
        <item x="30"/>
        <item x="122"/>
        <item x="104"/>
        <item x="33"/>
        <item x="115"/>
        <item x="149"/>
        <item x="127"/>
        <item x="31"/>
        <item x="5"/>
        <item x="32"/>
        <item x="63"/>
        <item x="20"/>
        <item x="143"/>
        <item x="95"/>
        <item x="67"/>
        <item x="55"/>
        <item x="113"/>
        <item x="74"/>
        <item x="73"/>
        <item x="105"/>
        <item x="8"/>
        <item x="101"/>
        <item x="78"/>
        <item x="64"/>
        <item x="120"/>
        <item x="138"/>
        <item x="106"/>
        <item x="93"/>
        <item x="141"/>
        <item x="147"/>
        <item x="26"/>
        <item x="75"/>
        <item x="117"/>
        <item x="47"/>
        <item x="128"/>
        <item x="37"/>
        <item x="71"/>
        <item x="25"/>
        <item x="110"/>
        <item x="108"/>
        <item x="17"/>
        <item x="142"/>
        <item x="61"/>
        <item x="92"/>
        <item x="53"/>
        <item x="48"/>
        <item x="97"/>
        <item x="68"/>
        <item x="2"/>
        <item x="43"/>
        <item x="21"/>
        <item x="77"/>
        <item x="112"/>
        <item x="130"/>
        <item x="135"/>
        <item x="91"/>
        <item x="102"/>
        <item x="19"/>
        <item x="151"/>
        <item x="72"/>
        <item x="82"/>
        <item x="70"/>
        <item x="39"/>
        <item x="16"/>
        <item x="62"/>
        <item x="23"/>
        <item x="148"/>
        <item x="45"/>
        <item x="145"/>
        <item x="38"/>
        <item x="84"/>
        <item x="96"/>
        <item x="41"/>
        <item x="9"/>
        <item x="76"/>
        <item x="51"/>
        <item x="18"/>
        <item x="27"/>
        <item x="49"/>
        <item x="137"/>
        <item x="1"/>
        <item x="69"/>
        <item x="116"/>
        <item x="111"/>
        <item x="12"/>
        <item x="35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94ABE-C361-404F-9972-E49973ED0921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Months">
  <location ref="A1:B14" firstHeaderRow="1" firstDataRow="1" firstDataCol="1"/>
  <pivotFields count="11">
    <pivotField showAll="0"/>
    <pivotField numFmtId="164" showAll="0">
      <items count="153">
        <item x="58"/>
        <item x="109"/>
        <item x="85"/>
        <item x="125"/>
        <item x="46"/>
        <item x="81"/>
        <item x="6"/>
        <item x="24"/>
        <item x="94"/>
        <item x="123"/>
        <item x="98"/>
        <item x="54"/>
        <item x="124"/>
        <item x="79"/>
        <item x="114"/>
        <item x="65"/>
        <item x="132"/>
        <item x="99"/>
        <item x="28"/>
        <item x="57"/>
        <item x="34"/>
        <item x="118"/>
        <item x="50"/>
        <item x="59"/>
        <item x="36"/>
        <item x="29"/>
        <item x="100"/>
        <item x="88"/>
        <item x="83"/>
        <item x="131"/>
        <item x="4"/>
        <item x="56"/>
        <item x="129"/>
        <item x="10"/>
        <item x="44"/>
        <item x="52"/>
        <item x="119"/>
        <item x="103"/>
        <item x="11"/>
        <item x="107"/>
        <item x="0"/>
        <item x="60"/>
        <item x="3"/>
        <item x="134"/>
        <item x="150"/>
        <item x="140"/>
        <item x="139"/>
        <item x="7"/>
        <item x="136"/>
        <item x="86"/>
        <item x="14"/>
        <item x="133"/>
        <item x="40"/>
        <item x="87"/>
        <item x="144"/>
        <item x="89"/>
        <item x="121"/>
        <item x="15"/>
        <item x="13"/>
        <item x="80"/>
        <item x="126"/>
        <item x="22"/>
        <item x="66"/>
        <item x="90"/>
        <item x="146"/>
        <item x="42"/>
        <item x="30"/>
        <item x="122"/>
        <item x="104"/>
        <item x="33"/>
        <item x="115"/>
        <item x="149"/>
        <item x="127"/>
        <item x="31"/>
        <item x="5"/>
        <item x="32"/>
        <item x="63"/>
        <item x="20"/>
        <item x="143"/>
        <item x="95"/>
        <item x="67"/>
        <item x="55"/>
        <item x="113"/>
        <item x="74"/>
        <item x="73"/>
        <item x="105"/>
        <item x="8"/>
        <item x="101"/>
        <item x="78"/>
        <item x="64"/>
        <item x="120"/>
        <item x="138"/>
        <item x="106"/>
        <item x="93"/>
        <item x="141"/>
        <item x="147"/>
        <item x="26"/>
        <item x="75"/>
        <item x="117"/>
        <item x="47"/>
        <item x="128"/>
        <item x="37"/>
        <item x="71"/>
        <item x="25"/>
        <item x="110"/>
        <item x="108"/>
        <item x="17"/>
        <item x="142"/>
        <item x="61"/>
        <item x="92"/>
        <item x="53"/>
        <item x="48"/>
        <item x="97"/>
        <item x="68"/>
        <item x="2"/>
        <item x="43"/>
        <item x="21"/>
        <item x="77"/>
        <item x="112"/>
        <item x="130"/>
        <item x="135"/>
        <item x="91"/>
        <item x="102"/>
        <item x="19"/>
        <item x="151"/>
        <item x="72"/>
        <item x="82"/>
        <item x="70"/>
        <item x="39"/>
        <item x="16"/>
        <item x="62"/>
        <item x="23"/>
        <item x="148"/>
        <item x="45"/>
        <item x="145"/>
        <item x="38"/>
        <item x="84"/>
        <item x="96"/>
        <item x="41"/>
        <item x="9"/>
        <item x="76"/>
        <item x="51"/>
        <item x="18"/>
        <item x="27"/>
        <item x="49"/>
        <item x="137"/>
        <item x="1"/>
        <item x="69"/>
        <item x="116"/>
        <item x="111"/>
        <item x="12"/>
        <item x="3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7" baseField="0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D28C-D5DA-4AC2-A826-689F714625C2}">
  <dimension ref="A1:B47"/>
  <sheetViews>
    <sheetView topLeftCell="A26" workbookViewId="0">
      <selection activeCell="A41" sqref="A41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1" spans="1:2" x14ac:dyDescent="0.3">
      <c r="A1" s="3" t="s">
        <v>242</v>
      </c>
      <c r="B1" t="s">
        <v>241</v>
      </c>
    </row>
    <row r="2" spans="1:2" x14ac:dyDescent="0.3">
      <c r="A2" s="4" t="s">
        <v>229</v>
      </c>
      <c r="B2" s="5">
        <v>17811</v>
      </c>
    </row>
    <row r="3" spans="1:2" x14ac:dyDescent="0.3">
      <c r="A3" s="4" t="s">
        <v>230</v>
      </c>
      <c r="B3" s="5">
        <v>27782</v>
      </c>
    </row>
    <row r="4" spans="1:2" x14ac:dyDescent="0.3">
      <c r="A4" s="4" t="s">
        <v>231</v>
      </c>
      <c r="B4" s="5">
        <v>11891</v>
      </c>
    </row>
    <row r="5" spans="1:2" x14ac:dyDescent="0.3">
      <c r="A5" s="4" t="s">
        <v>232</v>
      </c>
      <c r="B5" s="5">
        <v>12648</v>
      </c>
    </row>
    <row r="6" spans="1:2" x14ac:dyDescent="0.3">
      <c r="A6" s="4" t="s">
        <v>233</v>
      </c>
      <c r="B6" s="5">
        <v>23604</v>
      </c>
    </row>
    <row r="7" spans="1:2" x14ac:dyDescent="0.3">
      <c r="A7" s="4" t="s">
        <v>234</v>
      </c>
      <c r="B7" s="5">
        <v>28052</v>
      </c>
    </row>
    <row r="8" spans="1:2" x14ac:dyDescent="0.3">
      <c r="A8" s="4" t="s">
        <v>235</v>
      </c>
      <c r="B8" s="5">
        <v>23291</v>
      </c>
    </row>
    <row r="9" spans="1:2" x14ac:dyDescent="0.3">
      <c r="A9" s="4" t="s">
        <v>236</v>
      </c>
      <c r="B9" s="5">
        <v>31804</v>
      </c>
    </row>
    <row r="10" spans="1:2" x14ac:dyDescent="0.3">
      <c r="A10" s="4" t="s">
        <v>237</v>
      </c>
      <c r="B10" s="5">
        <v>25994</v>
      </c>
    </row>
    <row r="11" spans="1:2" x14ac:dyDescent="0.3">
      <c r="A11" s="4" t="s">
        <v>238</v>
      </c>
      <c r="B11" s="5">
        <v>20167</v>
      </c>
    </row>
    <row r="12" spans="1:2" x14ac:dyDescent="0.3">
      <c r="A12" s="4" t="s">
        <v>239</v>
      </c>
      <c r="B12" s="5">
        <v>24306</v>
      </c>
    </row>
    <row r="13" spans="1:2" x14ac:dyDescent="0.3">
      <c r="A13" s="4" t="s">
        <v>240</v>
      </c>
      <c r="B13" s="5">
        <v>30154</v>
      </c>
    </row>
    <row r="14" spans="1:2" x14ac:dyDescent="0.3">
      <c r="A14" s="4" t="s">
        <v>228</v>
      </c>
      <c r="B14" s="5">
        <v>277504</v>
      </c>
    </row>
    <row r="20" spans="1:2" x14ac:dyDescent="0.3">
      <c r="A20" s="3" t="s">
        <v>227</v>
      </c>
      <c r="B20" t="s">
        <v>241</v>
      </c>
    </row>
    <row r="21" spans="1:2" x14ac:dyDescent="0.3">
      <c r="A21" s="4" t="s">
        <v>220</v>
      </c>
      <c r="B21" s="5">
        <v>58745</v>
      </c>
    </row>
    <row r="22" spans="1:2" x14ac:dyDescent="0.3">
      <c r="A22" s="4" t="s">
        <v>219</v>
      </c>
      <c r="B22" s="5">
        <v>89847</v>
      </c>
    </row>
    <row r="23" spans="1:2" x14ac:dyDescent="0.3">
      <c r="A23" s="4" t="s">
        <v>218</v>
      </c>
      <c r="B23" s="5">
        <v>58459</v>
      </c>
    </row>
    <row r="24" spans="1:2" x14ac:dyDescent="0.3">
      <c r="A24" s="4" t="s">
        <v>217</v>
      </c>
      <c r="B24" s="5">
        <v>70453</v>
      </c>
    </row>
    <row r="25" spans="1:2" x14ac:dyDescent="0.3">
      <c r="A25" s="4" t="s">
        <v>228</v>
      </c>
      <c r="B25" s="5">
        <v>277504</v>
      </c>
    </row>
    <row r="30" spans="1:2" x14ac:dyDescent="0.3">
      <c r="A30" s="3" t="s">
        <v>227</v>
      </c>
      <c r="B30" t="s">
        <v>241</v>
      </c>
    </row>
    <row r="31" spans="1:2" x14ac:dyDescent="0.3">
      <c r="A31" s="4" t="s">
        <v>215</v>
      </c>
      <c r="B31" s="5">
        <v>160912</v>
      </c>
    </row>
    <row r="32" spans="1:2" x14ac:dyDescent="0.3">
      <c r="A32" s="4" t="s">
        <v>216</v>
      </c>
      <c r="B32" s="5">
        <v>116592</v>
      </c>
    </row>
    <row r="33" spans="1:2" x14ac:dyDescent="0.3">
      <c r="A33" s="4" t="s">
        <v>228</v>
      </c>
      <c r="B33" s="5">
        <v>277504</v>
      </c>
    </row>
    <row r="40" spans="1:2" x14ac:dyDescent="0.3">
      <c r="A40" s="3" t="s">
        <v>227</v>
      </c>
      <c r="B40" t="s">
        <v>243</v>
      </c>
    </row>
    <row r="41" spans="1:2" x14ac:dyDescent="0.3">
      <c r="A41" s="4" t="s">
        <v>221</v>
      </c>
      <c r="B41" s="5">
        <v>9190.4937467514774</v>
      </c>
    </row>
    <row r="42" spans="1:2" x14ac:dyDescent="0.3">
      <c r="A42" s="4" t="s">
        <v>226</v>
      </c>
      <c r="B42" s="5">
        <v>9255.8002938562968</v>
      </c>
    </row>
    <row r="43" spans="1:2" x14ac:dyDescent="0.3">
      <c r="A43" s="4" t="s">
        <v>224</v>
      </c>
      <c r="B43" s="5">
        <v>9200.410961174397</v>
      </c>
    </row>
    <row r="44" spans="1:2" x14ac:dyDescent="0.3">
      <c r="A44" s="4" t="s">
        <v>225</v>
      </c>
      <c r="B44" s="5">
        <v>8225.5431177082755</v>
      </c>
    </row>
    <row r="45" spans="1:2" x14ac:dyDescent="0.3">
      <c r="A45" s="4" t="s">
        <v>223</v>
      </c>
      <c r="B45" s="5">
        <v>9647.2276035397554</v>
      </c>
    </row>
    <row r="46" spans="1:2" x14ac:dyDescent="0.3">
      <c r="A46" s="4" t="s">
        <v>222</v>
      </c>
      <c r="B46" s="5">
        <v>8746.6581241732656</v>
      </c>
    </row>
    <row r="47" spans="1:2" x14ac:dyDescent="0.3">
      <c r="A47" s="4" t="s">
        <v>228</v>
      </c>
      <c r="B47" s="5">
        <v>54266.133847203469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21E1-69DF-410D-B5AE-A2A2EE92C64C}">
  <dimension ref="A1"/>
  <sheetViews>
    <sheetView showGridLines="0" tabSelected="1" zoomScale="43" workbookViewId="0">
      <selection activeCell="P24" sqref="P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zoomScale="273" workbookViewId="0">
      <selection activeCell="B1" sqref="B1"/>
    </sheetView>
  </sheetViews>
  <sheetFormatPr defaultRowHeight="14.4" x14ac:dyDescent="0.3"/>
  <cols>
    <col min="2" max="2" width="21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2">
        <v>45029</v>
      </c>
      <c r="C2" t="s">
        <v>209</v>
      </c>
      <c r="D2" t="s">
        <v>215</v>
      </c>
      <c r="E2" t="s">
        <v>217</v>
      </c>
      <c r="F2" t="s">
        <v>221</v>
      </c>
      <c r="G2">
        <v>2</v>
      </c>
      <c r="H2">
        <v>836</v>
      </c>
      <c r="I2">
        <v>206.91020868394989</v>
      </c>
    </row>
    <row r="3" spans="1:9" x14ac:dyDescent="0.3">
      <c r="A3" t="s">
        <v>10</v>
      </c>
      <c r="B3" s="2">
        <v>45275</v>
      </c>
      <c r="C3" t="s">
        <v>210</v>
      </c>
      <c r="D3" t="s">
        <v>216</v>
      </c>
      <c r="E3" t="s">
        <v>218</v>
      </c>
      <c r="F3" t="s">
        <v>221</v>
      </c>
      <c r="G3">
        <v>1</v>
      </c>
      <c r="H3">
        <v>712</v>
      </c>
      <c r="I3">
        <v>135.59583478270849</v>
      </c>
    </row>
    <row r="4" spans="1:9" x14ac:dyDescent="0.3">
      <c r="A4" t="s">
        <v>11</v>
      </c>
      <c r="B4" s="2">
        <v>45197</v>
      </c>
      <c r="C4" t="s">
        <v>211</v>
      </c>
      <c r="D4" t="s">
        <v>216</v>
      </c>
      <c r="E4" t="s">
        <v>219</v>
      </c>
      <c r="F4" t="s">
        <v>222</v>
      </c>
      <c r="G4">
        <v>3</v>
      </c>
      <c r="H4">
        <v>1284</v>
      </c>
      <c r="I4">
        <v>186.0785185309874</v>
      </c>
    </row>
    <row r="5" spans="1:9" x14ac:dyDescent="0.3">
      <c r="A5" t="s">
        <v>12</v>
      </c>
      <c r="B5" s="2">
        <v>45033</v>
      </c>
      <c r="C5" t="s">
        <v>212</v>
      </c>
      <c r="D5" t="s">
        <v>216</v>
      </c>
      <c r="E5" t="s">
        <v>218</v>
      </c>
      <c r="F5" t="s">
        <v>221</v>
      </c>
      <c r="G5">
        <v>1</v>
      </c>
      <c r="H5">
        <v>884</v>
      </c>
      <c r="I5">
        <v>168.39130645226021</v>
      </c>
    </row>
    <row r="6" spans="1:9" x14ac:dyDescent="0.3">
      <c r="A6" t="s">
        <v>13</v>
      </c>
      <c r="B6" s="2">
        <v>44998</v>
      </c>
      <c r="C6" t="s">
        <v>211</v>
      </c>
      <c r="D6" t="s">
        <v>215</v>
      </c>
      <c r="E6" t="s">
        <v>219</v>
      </c>
      <c r="F6" t="s">
        <v>223</v>
      </c>
      <c r="G6">
        <v>2</v>
      </c>
      <c r="H6">
        <v>1752</v>
      </c>
      <c r="I6">
        <v>224.5562999410819</v>
      </c>
    </row>
    <row r="7" spans="1:9" x14ac:dyDescent="0.3">
      <c r="A7" t="s">
        <v>14</v>
      </c>
      <c r="B7" s="2">
        <v>45115</v>
      </c>
      <c r="C7" t="s">
        <v>211</v>
      </c>
      <c r="D7" t="s">
        <v>215</v>
      </c>
      <c r="E7" t="s">
        <v>220</v>
      </c>
      <c r="F7" t="s">
        <v>222</v>
      </c>
      <c r="G7">
        <v>1</v>
      </c>
      <c r="H7">
        <v>649</v>
      </c>
      <c r="I7">
        <v>87.795030848507793</v>
      </c>
    </row>
    <row r="8" spans="1:9" x14ac:dyDescent="0.3">
      <c r="A8" t="s">
        <v>15</v>
      </c>
      <c r="B8" s="2">
        <v>44947</v>
      </c>
      <c r="C8" t="s">
        <v>210</v>
      </c>
      <c r="D8" t="s">
        <v>215</v>
      </c>
      <c r="E8" t="s">
        <v>219</v>
      </c>
      <c r="F8" t="s">
        <v>222</v>
      </c>
      <c r="G8">
        <v>3</v>
      </c>
      <c r="H8">
        <v>1554</v>
      </c>
      <c r="I8">
        <v>310.29270376743028</v>
      </c>
    </row>
    <row r="9" spans="1:9" x14ac:dyDescent="0.3">
      <c r="A9" t="s">
        <v>16</v>
      </c>
      <c r="B9" s="2">
        <v>45029</v>
      </c>
      <c r="C9" t="s">
        <v>211</v>
      </c>
      <c r="D9" t="s">
        <v>215</v>
      </c>
      <c r="E9" t="s">
        <v>217</v>
      </c>
      <c r="F9" t="s">
        <v>224</v>
      </c>
      <c r="G9">
        <v>1</v>
      </c>
      <c r="H9">
        <v>705</v>
      </c>
      <c r="I9">
        <v>129.56848838014119</v>
      </c>
    </row>
    <row r="10" spans="1:9" x14ac:dyDescent="0.3">
      <c r="A10" t="s">
        <v>17</v>
      </c>
      <c r="B10" s="2">
        <v>45048</v>
      </c>
      <c r="C10" t="s">
        <v>209</v>
      </c>
      <c r="D10" t="s">
        <v>216</v>
      </c>
      <c r="E10" t="s">
        <v>217</v>
      </c>
      <c r="F10" t="s">
        <v>221</v>
      </c>
      <c r="G10">
        <v>2</v>
      </c>
      <c r="H10">
        <v>388</v>
      </c>
      <c r="I10">
        <v>109.79204192288459</v>
      </c>
    </row>
    <row r="11" spans="1:9" x14ac:dyDescent="0.3">
      <c r="A11" t="s">
        <v>18</v>
      </c>
      <c r="B11" s="2">
        <v>45141</v>
      </c>
      <c r="C11" t="s">
        <v>209</v>
      </c>
      <c r="D11" t="s">
        <v>216</v>
      </c>
      <c r="E11" t="s">
        <v>219</v>
      </c>
      <c r="F11" t="s">
        <v>224</v>
      </c>
      <c r="G11">
        <v>3</v>
      </c>
      <c r="H11">
        <v>2748</v>
      </c>
      <c r="I11">
        <v>473.97168695450159</v>
      </c>
    </row>
    <row r="12" spans="1:9" x14ac:dyDescent="0.3">
      <c r="A12" t="s">
        <v>19</v>
      </c>
      <c r="B12" s="2">
        <v>45257</v>
      </c>
      <c r="C12" t="s">
        <v>213</v>
      </c>
      <c r="D12" t="s">
        <v>215</v>
      </c>
      <c r="E12" t="s">
        <v>219</v>
      </c>
      <c r="F12" t="s">
        <v>225</v>
      </c>
      <c r="G12">
        <v>4</v>
      </c>
      <c r="H12">
        <v>2720</v>
      </c>
      <c r="I12">
        <v>587.84006255125553</v>
      </c>
    </row>
    <row r="13" spans="1:9" x14ac:dyDescent="0.3">
      <c r="A13" t="s">
        <v>20</v>
      </c>
      <c r="B13" s="2">
        <v>45014</v>
      </c>
      <c r="C13" t="s">
        <v>214</v>
      </c>
      <c r="D13" t="s">
        <v>216</v>
      </c>
      <c r="E13" t="s">
        <v>219</v>
      </c>
      <c r="F13" t="s">
        <v>226</v>
      </c>
      <c r="G13">
        <v>2</v>
      </c>
      <c r="H13">
        <v>834</v>
      </c>
      <c r="I13">
        <v>188.8616832249777</v>
      </c>
    </row>
    <row r="14" spans="1:9" x14ac:dyDescent="0.3">
      <c r="A14" t="s">
        <v>21</v>
      </c>
      <c r="B14" s="2">
        <v>45026</v>
      </c>
      <c r="C14" t="s">
        <v>212</v>
      </c>
      <c r="D14" t="s">
        <v>216</v>
      </c>
      <c r="E14" t="s">
        <v>219</v>
      </c>
      <c r="F14" t="s">
        <v>222</v>
      </c>
      <c r="G14">
        <v>3</v>
      </c>
      <c r="H14">
        <v>1005</v>
      </c>
      <c r="I14">
        <v>103.1319857742551</v>
      </c>
    </row>
    <row r="15" spans="1:9" x14ac:dyDescent="0.3">
      <c r="A15" t="s">
        <v>22</v>
      </c>
      <c r="B15" s="2">
        <v>45286</v>
      </c>
      <c r="C15" t="s">
        <v>211</v>
      </c>
      <c r="D15" t="s">
        <v>215</v>
      </c>
      <c r="E15" t="s">
        <v>217</v>
      </c>
      <c r="F15" t="s">
        <v>225</v>
      </c>
      <c r="G15">
        <v>3</v>
      </c>
      <c r="H15">
        <v>1299</v>
      </c>
      <c r="I15">
        <v>302.28700924994138</v>
      </c>
    </row>
    <row r="16" spans="1:9" x14ac:dyDescent="0.3">
      <c r="A16" t="s">
        <v>23</v>
      </c>
      <c r="B16" s="2">
        <v>45078</v>
      </c>
      <c r="C16" t="s">
        <v>211</v>
      </c>
      <c r="D16" t="s">
        <v>216</v>
      </c>
      <c r="E16" t="s">
        <v>218</v>
      </c>
      <c r="F16" t="s">
        <v>225</v>
      </c>
      <c r="G16">
        <v>4</v>
      </c>
      <c r="H16">
        <v>3936</v>
      </c>
      <c r="I16">
        <v>533.74991311986832</v>
      </c>
    </row>
    <row r="17" spans="1:9" x14ac:dyDescent="0.3">
      <c r="A17" t="s">
        <v>24</v>
      </c>
      <c r="B17" s="2">
        <v>45057</v>
      </c>
      <c r="C17" t="s">
        <v>210</v>
      </c>
      <c r="D17" t="s">
        <v>215</v>
      </c>
      <c r="E17" t="s">
        <v>219</v>
      </c>
      <c r="F17" t="s">
        <v>223</v>
      </c>
      <c r="G17">
        <v>1</v>
      </c>
      <c r="H17">
        <v>475</v>
      </c>
      <c r="I17">
        <v>138.80168015959819</v>
      </c>
    </row>
    <row r="18" spans="1:9" x14ac:dyDescent="0.3">
      <c r="A18" t="s">
        <v>25</v>
      </c>
      <c r="B18" s="2">
        <v>45076</v>
      </c>
      <c r="C18" t="s">
        <v>214</v>
      </c>
      <c r="D18" t="s">
        <v>216</v>
      </c>
      <c r="E18" t="s">
        <v>219</v>
      </c>
      <c r="F18" t="s">
        <v>226</v>
      </c>
      <c r="G18">
        <v>1</v>
      </c>
      <c r="H18">
        <v>558</v>
      </c>
      <c r="I18">
        <v>72.390760417247407</v>
      </c>
    </row>
    <row r="19" spans="1:9" x14ac:dyDescent="0.3">
      <c r="A19" t="s">
        <v>26</v>
      </c>
      <c r="B19" s="2">
        <v>45235</v>
      </c>
      <c r="C19" t="s">
        <v>209</v>
      </c>
      <c r="D19" t="s">
        <v>215</v>
      </c>
      <c r="E19" t="s">
        <v>217</v>
      </c>
      <c r="F19" t="s">
        <v>225</v>
      </c>
      <c r="G19">
        <v>2</v>
      </c>
      <c r="H19">
        <v>472</v>
      </c>
      <c r="I19">
        <v>86.340517279831047</v>
      </c>
    </row>
    <row r="20" spans="1:9" x14ac:dyDescent="0.3">
      <c r="A20" t="s">
        <v>27</v>
      </c>
      <c r="B20" s="2">
        <v>45184</v>
      </c>
      <c r="C20" t="s">
        <v>212</v>
      </c>
      <c r="D20" t="s">
        <v>215</v>
      </c>
      <c r="E20" t="s">
        <v>217</v>
      </c>
      <c r="F20" t="s">
        <v>225</v>
      </c>
      <c r="G20">
        <v>4</v>
      </c>
      <c r="H20">
        <v>2748</v>
      </c>
      <c r="I20">
        <v>321.70817757602259</v>
      </c>
    </row>
    <row r="21" spans="1:9" x14ac:dyDescent="0.3">
      <c r="A21" t="s">
        <v>28</v>
      </c>
      <c r="B21" s="2">
        <v>45270</v>
      </c>
      <c r="C21" t="s">
        <v>213</v>
      </c>
      <c r="D21" t="s">
        <v>215</v>
      </c>
      <c r="E21" t="s">
        <v>220</v>
      </c>
      <c r="F21" t="s">
        <v>226</v>
      </c>
      <c r="G21">
        <v>1</v>
      </c>
      <c r="H21">
        <v>646</v>
      </c>
      <c r="I21">
        <v>193.39615333849639</v>
      </c>
    </row>
    <row r="22" spans="1:9" x14ac:dyDescent="0.3">
      <c r="A22" t="s">
        <v>29</v>
      </c>
      <c r="B22" s="2">
        <v>45220</v>
      </c>
      <c r="C22" t="s">
        <v>209</v>
      </c>
      <c r="D22" t="s">
        <v>215</v>
      </c>
      <c r="E22" t="s">
        <v>219</v>
      </c>
      <c r="F22" t="s">
        <v>226</v>
      </c>
      <c r="G22">
        <v>4</v>
      </c>
      <c r="H22">
        <v>2448</v>
      </c>
      <c r="I22">
        <v>490.67467705817643</v>
      </c>
    </row>
    <row r="23" spans="1:9" x14ac:dyDescent="0.3">
      <c r="A23" t="s">
        <v>30</v>
      </c>
      <c r="B23" s="2">
        <v>45118</v>
      </c>
      <c r="C23" t="s">
        <v>214</v>
      </c>
      <c r="D23" t="s">
        <v>216</v>
      </c>
      <c r="E23" t="s">
        <v>220</v>
      </c>
      <c r="F23" t="s">
        <v>225</v>
      </c>
      <c r="G23">
        <v>1</v>
      </c>
      <c r="H23">
        <v>395</v>
      </c>
      <c r="I23">
        <v>86.535416368283464</v>
      </c>
    </row>
    <row r="24" spans="1:9" x14ac:dyDescent="0.3">
      <c r="A24" t="s">
        <v>31</v>
      </c>
      <c r="B24" s="2">
        <v>45203</v>
      </c>
      <c r="C24" t="s">
        <v>213</v>
      </c>
      <c r="D24" t="s">
        <v>215</v>
      </c>
      <c r="E24" t="s">
        <v>217</v>
      </c>
      <c r="F24" t="s">
        <v>226</v>
      </c>
      <c r="G24">
        <v>3</v>
      </c>
      <c r="H24">
        <v>1257</v>
      </c>
      <c r="I24">
        <v>142.56302641545071</v>
      </c>
    </row>
    <row r="25" spans="1:9" x14ac:dyDescent="0.3">
      <c r="A25" t="s">
        <v>32</v>
      </c>
      <c r="B25" s="2">
        <v>45087</v>
      </c>
      <c r="C25" t="s">
        <v>210</v>
      </c>
      <c r="D25" t="s">
        <v>215</v>
      </c>
      <c r="E25" t="s">
        <v>217</v>
      </c>
      <c r="F25" t="s">
        <v>225</v>
      </c>
      <c r="G25">
        <v>1</v>
      </c>
      <c r="H25">
        <v>671</v>
      </c>
      <c r="I25">
        <v>167.74469512756971</v>
      </c>
    </row>
    <row r="26" spans="1:9" x14ac:dyDescent="0.3">
      <c r="A26" t="s">
        <v>33</v>
      </c>
      <c r="B26" s="2">
        <v>45240</v>
      </c>
      <c r="C26" t="s">
        <v>210</v>
      </c>
      <c r="D26" t="s">
        <v>215</v>
      </c>
      <c r="E26" t="s">
        <v>218</v>
      </c>
      <c r="F26" t="s">
        <v>225</v>
      </c>
      <c r="G26">
        <v>4</v>
      </c>
      <c r="H26">
        <v>3724</v>
      </c>
      <c r="I26">
        <v>528.7376857375923</v>
      </c>
    </row>
    <row r="27" spans="1:9" x14ac:dyDescent="0.3">
      <c r="A27" t="s">
        <v>34</v>
      </c>
      <c r="B27" s="2">
        <v>44948</v>
      </c>
      <c r="C27" t="s">
        <v>211</v>
      </c>
      <c r="D27" t="s">
        <v>216</v>
      </c>
      <c r="E27" t="s">
        <v>219</v>
      </c>
      <c r="F27" t="s">
        <v>223</v>
      </c>
      <c r="G27">
        <v>3</v>
      </c>
      <c r="H27">
        <v>1344</v>
      </c>
      <c r="I27">
        <v>375.79699300166391</v>
      </c>
    </row>
    <row r="28" spans="1:9" x14ac:dyDescent="0.3">
      <c r="A28" t="s">
        <v>35</v>
      </c>
      <c r="B28" s="2">
        <v>45179</v>
      </c>
      <c r="C28" t="s">
        <v>214</v>
      </c>
      <c r="D28" t="s">
        <v>215</v>
      </c>
      <c r="E28" t="s">
        <v>220</v>
      </c>
      <c r="F28" t="s">
        <v>221</v>
      </c>
      <c r="G28">
        <v>3</v>
      </c>
      <c r="H28">
        <v>2817</v>
      </c>
      <c r="I28">
        <v>397.27567344756278</v>
      </c>
    </row>
    <row r="29" spans="1:9" x14ac:dyDescent="0.3">
      <c r="A29" t="s">
        <v>36</v>
      </c>
      <c r="B29" s="2">
        <v>45162</v>
      </c>
      <c r="C29" t="s">
        <v>212</v>
      </c>
      <c r="D29" t="s">
        <v>216</v>
      </c>
      <c r="E29" t="s">
        <v>217</v>
      </c>
      <c r="F29" t="s">
        <v>225</v>
      </c>
      <c r="G29">
        <v>3</v>
      </c>
      <c r="H29">
        <v>2634</v>
      </c>
      <c r="I29">
        <v>363.85429124561961</v>
      </c>
    </row>
    <row r="30" spans="1:9" x14ac:dyDescent="0.3">
      <c r="A30" t="s">
        <v>37</v>
      </c>
      <c r="B30" s="2">
        <v>45271</v>
      </c>
      <c r="C30" t="s">
        <v>213</v>
      </c>
      <c r="D30" t="s">
        <v>215</v>
      </c>
      <c r="E30" t="s">
        <v>217</v>
      </c>
      <c r="F30" t="s">
        <v>224</v>
      </c>
      <c r="G30">
        <v>4</v>
      </c>
      <c r="H30">
        <v>3888</v>
      </c>
      <c r="I30">
        <v>417.22102171867863</v>
      </c>
    </row>
    <row r="31" spans="1:9" x14ac:dyDescent="0.3">
      <c r="A31" t="s">
        <v>38</v>
      </c>
      <c r="B31" s="2">
        <v>44975</v>
      </c>
      <c r="C31" t="s">
        <v>209</v>
      </c>
      <c r="D31" t="s">
        <v>216</v>
      </c>
      <c r="E31" t="s">
        <v>220</v>
      </c>
      <c r="F31" t="s">
        <v>222</v>
      </c>
      <c r="G31">
        <v>2</v>
      </c>
      <c r="H31">
        <v>656</v>
      </c>
      <c r="I31">
        <v>127.53518319843189</v>
      </c>
    </row>
    <row r="32" spans="1:9" x14ac:dyDescent="0.3">
      <c r="A32" t="s">
        <v>39</v>
      </c>
      <c r="B32" s="2">
        <v>44985</v>
      </c>
      <c r="C32" t="s">
        <v>214</v>
      </c>
      <c r="D32" t="s">
        <v>216</v>
      </c>
      <c r="E32" t="s">
        <v>218</v>
      </c>
      <c r="F32" t="s">
        <v>221</v>
      </c>
      <c r="G32">
        <v>2</v>
      </c>
      <c r="H32">
        <v>738</v>
      </c>
      <c r="I32">
        <v>157.1705512695622</v>
      </c>
    </row>
    <row r="33" spans="1:9" x14ac:dyDescent="0.3">
      <c r="A33" t="s">
        <v>40</v>
      </c>
      <c r="B33" s="2">
        <v>45096</v>
      </c>
      <c r="C33" t="s">
        <v>214</v>
      </c>
      <c r="D33" t="s">
        <v>215</v>
      </c>
      <c r="E33" t="s">
        <v>217</v>
      </c>
      <c r="F33" t="s">
        <v>221</v>
      </c>
      <c r="G33">
        <v>2</v>
      </c>
      <c r="H33">
        <v>1854</v>
      </c>
      <c r="I33">
        <v>209.7647635000331</v>
      </c>
    </row>
    <row r="34" spans="1:9" x14ac:dyDescent="0.3">
      <c r="A34" t="s">
        <v>41</v>
      </c>
      <c r="B34" s="2">
        <v>45114</v>
      </c>
      <c r="C34" t="s">
        <v>210</v>
      </c>
      <c r="D34" t="s">
        <v>216</v>
      </c>
      <c r="E34" t="s">
        <v>219</v>
      </c>
      <c r="F34" t="s">
        <v>221</v>
      </c>
      <c r="G34">
        <v>4</v>
      </c>
      <c r="H34">
        <v>3588</v>
      </c>
      <c r="I34">
        <v>915.3186177403395</v>
      </c>
    </row>
    <row r="35" spans="1:9" x14ac:dyDescent="0.3">
      <c r="A35" t="s">
        <v>42</v>
      </c>
      <c r="B35" s="2">
        <v>45197</v>
      </c>
      <c r="C35" t="s">
        <v>211</v>
      </c>
      <c r="D35" t="s">
        <v>215</v>
      </c>
      <c r="E35" t="s">
        <v>217</v>
      </c>
      <c r="F35" t="s">
        <v>223</v>
      </c>
      <c r="G35">
        <v>3</v>
      </c>
      <c r="H35">
        <v>1170</v>
      </c>
      <c r="I35">
        <v>223.06958733103849</v>
      </c>
    </row>
    <row r="36" spans="1:9" x14ac:dyDescent="0.3">
      <c r="A36" t="s">
        <v>43</v>
      </c>
      <c r="B36" s="2">
        <v>45116</v>
      </c>
      <c r="C36" t="s">
        <v>211</v>
      </c>
      <c r="D36" t="s">
        <v>215</v>
      </c>
      <c r="E36" t="s">
        <v>219</v>
      </c>
      <c r="F36" t="s">
        <v>225</v>
      </c>
      <c r="G36">
        <v>2</v>
      </c>
      <c r="H36">
        <v>1648</v>
      </c>
      <c r="I36">
        <v>337.63903277037042</v>
      </c>
    </row>
    <row r="37" spans="1:9" x14ac:dyDescent="0.3">
      <c r="A37" t="s">
        <v>44</v>
      </c>
      <c r="B37" s="2">
        <v>45101</v>
      </c>
      <c r="C37" t="s">
        <v>213</v>
      </c>
      <c r="D37" t="s">
        <v>215</v>
      </c>
      <c r="E37" t="s">
        <v>220</v>
      </c>
      <c r="F37" t="s">
        <v>223</v>
      </c>
      <c r="G37">
        <v>4</v>
      </c>
      <c r="H37">
        <v>1056</v>
      </c>
      <c r="I37">
        <v>198.68909215335381</v>
      </c>
    </row>
    <row r="38" spans="1:9" x14ac:dyDescent="0.3">
      <c r="A38" t="s">
        <v>45</v>
      </c>
      <c r="B38" s="2">
        <v>44977</v>
      </c>
      <c r="C38" t="s">
        <v>210</v>
      </c>
      <c r="D38" t="s">
        <v>216</v>
      </c>
      <c r="E38" t="s">
        <v>219</v>
      </c>
      <c r="F38" t="s">
        <v>225</v>
      </c>
      <c r="G38">
        <v>2</v>
      </c>
      <c r="H38">
        <v>208</v>
      </c>
      <c r="I38">
        <v>37.47174333241356</v>
      </c>
    </row>
    <row r="39" spans="1:9" x14ac:dyDescent="0.3">
      <c r="A39" t="s">
        <v>46</v>
      </c>
      <c r="B39" s="2">
        <v>45290</v>
      </c>
      <c r="C39" t="s">
        <v>214</v>
      </c>
      <c r="D39" t="s">
        <v>216</v>
      </c>
      <c r="E39" t="s">
        <v>220</v>
      </c>
      <c r="F39" t="s">
        <v>223</v>
      </c>
      <c r="G39">
        <v>1</v>
      </c>
      <c r="H39">
        <v>950</v>
      </c>
      <c r="I39">
        <v>201.33166294856139</v>
      </c>
    </row>
    <row r="40" spans="1:9" x14ac:dyDescent="0.3">
      <c r="A40" t="s">
        <v>47</v>
      </c>
      <c r="B40" s="2">
        <v>44981</v>
      </c>
      <c r="C40" t="s">
        <v>212</v>
      </c>
      <c r="D40" t="s">
        <v>215</v>
      </c>
      <c r="E40" t="s">
        <v>219</v>
      </c>
      <c r="F40" t="s">
        <v>223</v>
      </c>
      <c r="G40">
        <v>2</v>
      </c>
      <c r="H40">
        <v>956</v>
      </c>
      <c r="I40">
        <v>125.28193502195219</v>
      </c>
    </row>
    <row r="41" spans="1:9" x14ac:dyDescent="0.3">
      <c r="A41" t="s">
        <v>48</v>
      </c>
      <c r="B41" s="2">
        <v>45170</v>
      </c>
      <c r="C41" t="s">
        <v>210</v>
      </c>
      <c r="D41" t="s">
        <v>215</v>
      </c>
      <c r="E41" t="s">
        <v>220</v>
      </c>
      <c r="F41" t="s">
        <v>222</v>
      </c>
      <c r="G41">
        <v>2</v>
      </c>
      <c r="H41">
        <v>354</v>
      </c>
      <c r="I41">
        <v>48.280511639065203</v>
      </c>
    </row>
    <row r="42" spans="1:9" x14ac:dyDescent="0.3">
      <c r="A42" t="s">
        <v>49</v>
      </c>
      <c r="B42" s="2">
        <v>45246</v>
      </c>
      <c r="C42" t="s">
        <v>213</v>
      </c>
      <c r="D42" t="s">
        <v>216</v>
      </c>
      <c r="E42" t="s">
        <v>219</v>
      </c>
      <c r="F42" t="s">
        <v>224</v>
      </c>
      <c r="G42">
        <v>3</v>
      </c>
      <c r="H42">
        <v>1527</v>
      </c>
      <c r="I42">
        <v>415.8893286575281</v>
      </c>
    </row>
    <row r="43" spans="1:9" x14ac:dyDescent="0.3">
      <c r="A43" t="s">
        <v>50</v>
      </c>
      <c r="B43" s="2">
        <v>45057</v>
      </c>
      <c r="C43" t="s">
        <v>213</v>
      </c>
      <c r="D43" t="s">
        <v>215</v>
      </c>
      <c r="E43" t="s">
        <v>218</v>
      </c>
      <c r="F43" t="s">
        <v>223</v>
      </c>
      <c r="G43">
        <v>4</v>
      </c>
      <c r="H43">
        <v>2692</v>
      </c>
      <c r="I43">
        <v>778.58856481274779</v>
      </c>
    </row>
    <row r="44" spans="1:9" x14ac:dyDescent="0.3">
      <c r="A44" t="s">
        <v>51</v>
      </c>
      <c r="B44" s="2">
        <v>45233</v>
      </c>
      <c r="C44" t="s">
        <v>210</v>
      </c>
      <c r="D44" t="s">
        <v>215</v>
      </c>
      <c r="E44" t="s">
        <v>219</v>
      </c>
      <c r="F44" t="s">
        <v>222</v>
      </c>
      <c r="G44">
        <v>3</v>
      </c>
      <c r="H44">
        <v>693</v>
      </c>
      <c r="I44">
        <v>121.0406712363738</v>
      </c>
    </row>
    <row r="45" spans="1:9" x14ac:dyDescent="0.3">
      <c r="A45" t="s">
        <v>52</v>
      </c>
      <c r="B45" s="2">
        <v>45061</v>
      </c>
      <c r="C45" t="s">
        <v>213</v>
      </c>
      <c r="D45" t="s">
        <v>215</v>
      </c>
      <c r="E45" t="s">
        <v>219</v>
      </c>
      <c r="F45" t="s">
        <v>226</v>
      </c>
      <c r="G45">
        <v>3</v>
      </c>
      <c r="H45">
        <v>2100</v>
      </c>
      <c r="I45">
        <v>323.71276272029257</v>
      </c>
    </row>
    <row r="46" spans="1:9" x14ac:dyDescent="0.3">
      <c r="A46" t="s">
        <v>53</v>
      </c>
      <c r="B46" s="2">
        <v>44947</v>
      </c>
      <c r="C46" t="s">
        <v>210</v>
      </c>
      <c r="D46" t="s">
        <v>216</v>
      </c>
      <c r="E46" t="s">
        <v>218</v>
      </c>
      <c r="F46" t="s">
        <v>224</v>
      </c>
      <c r="G46">
        <v>3</v>
      </c>
      <c r="H46">
        <v>2544</v>
      </c>
      <c r="I46">
        <v>582.06696760001114</v>
      </c>
    </row>
    <row r="47" spans="1:9" x14ac:dyDescent="0.3">
      <c r="A47" t="s">
        <v>54</v>
      </c>
      <c r="B47" s="2">
        <v>45255</v>
      </c>
      <c r="C47" t="s">
        <v>209</v>
      </c>
      <c r="D47" t="s">
        <v>216</v>
      </c>
      <c r="E47" t="s">
        <v>217</v>
      </c>
      <c r="F47" t="s">
        <v>223</v>
      </c>
      <c r="G47">
        <v>3</v>
      </c>
      <c r="H47">
        <v>423</v>
      </c>
      <c r="I47">
        <v>76.878910874898963</v>
      </c>
    </row>
    <row r="48" spans="1:9" x14ac:dyDescent="0.3">
      <c r="A48" t="s">
        <v>55</v>
      </c>
      <c r="B48" s="2">
        <v>45093</v>
      </c>
      <c r="C48" t="s">
        <v>210</v>
      </c>
      <c r="D48" t="s">
        <v>216</v>
      </c>
      <c r="E48" t="s">
        <v>217</v>
      </c>
      <c r="F48" t="s">
        <v>221</v>
      </c>
      <c r="G48">
        <v>3</v>
      </c>
      <c r="H48">
        <v>564</v>
      </c>
      <c r="I48">
        <v>59.263580918486902</v>
      </c>
    </row>
    <row r="49" spans="1:9" x14ac:dyDescent="0.3">
      <c r="A49" t="s">
        <v>56</v>
      </c>
      <c r="B49" s="2">
        <v>45200</v>
      </c>
      <c r="C49" t="s">
        <v>210</v>
      </c>
      <c r="D49" t="s">
        <v>215</v>
      </c>
      <c r="E49" t="s">
        <v>219</v>
      </c>
      <c r="F49" t="s">
        <v>226</v>
      </c>
      <c r="G49">
        <v>2</v>
      </c>
      <c r="H49">
        <v>1002</v>
      </c>
      <c r="I49">
        <v>131.49298051218449</v>
      </c>
    </row>
    <row r="50" spans="1:9" x14ac:dyDescent="0.3">
      <c r="A50" t="s">
        <v>57</v>
      </c>
      <c r="B50" s="2">
        <v>45015</v>
      </c>
      <c r="C50" t="s">
        <v>213</v>
      </c>
      <c r="D50" t="s">
        <v>215</v>
      </c>
      <c r="E50" t="s">
        <v>218</v>
      </c>
      <c r="F50" t="s">
        <v>226</v>
      </c>
      <c r="G50">
        <v>3</v>
      </c>
      <c r="H50">
        <v>1185</v>
      </c>
      <c r="I50">
        <v>288.18541823683319</v>
      </c>
    </row>
    <row r="51" spans="1:9" x14ac:dyDescent="0.3">
      <c r="A51" t="s">
        <v>58</v>
      </c>
      <c r="B51" s="2">
        <v>45242</v>
      </c>
      <c r="C51" t="s">
        <v>213</v>
      </c>
      <c r="D51" t="s">
        <v>215</v>
      </c>
      <c r="E51" t="s">
        <v>219</v>
      </c>
      <c r="F51" t="s">
        <v>222</v>
      </c>
      <c r="G51">
        <v>3</v>
      </c>
      <c r="H51">
        <v>2817</v>
      </c>
      <c r="I51">
        <v>652.93774887217921</v>
      </c>
    </row>
    <row r="52" spans="1:9" x14ac:dyDescent="0.3">
      <c r="A52" t="s">
        <v>59</v>
      </c>
      <c r="B52" s="2">
        <v>44940</v>
      </c>
      <c r="C52" t="s">
        <v>211</v>
      </c>
      <c r="D52" t="s">
        <v>216</v>
      </c>
      <c r="E52" t="s">
        <v>220</v>
      </c>
      <c r="F52" t="s">
        <v>226</v>
      </c>
      <c r="G52">
        <v>4</v>
      </c>
      <c r="H52">
        <v>1576</v>
      </c>
      <c r="I52">
        <v>166.14065683709799</v>
      </c>
    </row>
    <row r="53" spans="1:9" x14ac:dyDescent="0.3">
      <c r="A53" t="s">
        <v>60</v>
      </c>
      <c r="B53" s="2">
        <v>45168</v>
      </c>
      <c r="C53" t="s">
        <v>211</v>
      </c>
      <c r="D53" t="s">
        <v>215</v>
      </c>
      <c r="E53" t="s">
        <v>220</v>
      </c>
      <c r="F53" t="s">
        <v>224</v>
      </c>
      <c r="G53">
        <v>1</v>
      </c>
      <c r="H53">
        <v>715</v>
      </c>
      <c r="I53">
        <v>103.2420191564118</v>
      </c>
    </row>
    <row r="54" spans="1:9" x14ac:dyDescent="0.3">
      <c r="A54" t="s">
        <v>61</v>
      </c>
      <c r="B54" s="2">
        <v>45191</v>
      </c>
      <c r="C54" t="s">
        <v>209</v>
      </c>
      <c r="D54" t="s">
        <v>215</v>
      </c>
      <c r="E54" t="s">
        <v>219</v>
      </c>
      <c r="F54" t="s">
        <v>223</v>
      </c>
      <c r="G54">
        <v>2</v>
      </c>
      <c r="H54">
        <v>1250</v>
      </c>
      <c r="I54">
        <v>182.76869914701791</v>
      </c>
    </row>
    <row r="55" spans="1:9" x14ac:dyDescent="0.3">
      <c r="A55" t="s">
        <v>62</v>
      </c>
      <c r="B55" s="2">
        <v>45272</v>
      </c>
      <c r="C55" t="s">
        <v>211</v>
      </c>
      <c r="D55" t="s">
        <v>215</v>
      </c>
      <c r="E55" t="s">
        <v>217</v>
      </c>
      <c r="F55" t="s">
        <v>223</v>
      </c>
      <c r="G55">
        <v>2</v>
      </c>
      <c r="H55">
        <v>1798</v>
      </c>
      <c r="I55">
        <v>421.41263059810268</v>
      </c>
    </row>
    <row r="56" spans="1:9" x14ac:dyDescent="0.3">
      <c r="A56" t="s">
        <v>63</v>
      </c>
      <c r="B56" s="2">
        <v>44979</v>
      </c>
      <c r="C56" t="s">
        <v>210</v>
      </c>
      <c r="D56" t="s">
        <v>215</v>
      </c>
      <c r="E56" t="s">
        <v>217</v>
      </c>
      <c r="F56" t="s">
        <v>221</v>
      </c>
      <c r="G56">
        <v>2</v>
      </c>
      <c r="H56">
        <v>1580</v>
      </c>
      <c r="I56">
        <v>164.2285299303791</v>
      </c>
    </row>
    <row r="57" spans="1:9" x14ac:dyDescent="0.3">
      <c r="A57" t="s">
        <v>64</v>
      </c>
      <c r="B57" s="2">
        <v>45266</v>
      </c>
      <c r="C57" t="s">
        <v>213</v>
      </c>
      <c r="D57" t="s">
        <v>216</v>
      </c>
      <c r="E57" t="s">
        <v>219</v>
      </c>
      <c r="F57" t="s">
        <v>222</v>
      </c>
      <c r="G57">
        <v>3</v>
      </c>
      <c r="H57">
        <v>2208</v>
      </c>
      <c r="I57">
        <v>266.77434980438778</v>
      </c>
    </row>
    <row r="58" spans="1:9" x14ac:dyDescent="0.3">
      <c r="A58" t="s">
        <v>65</v>
      </c>
      <c r="B58" s="2">
        <v>45018</v>
      </c>
      <c r="C58" t="s">
        <v>211</v>
      </c>
      <c r="D58" t="s">
        <v>216</v>
      </c>
      <c r="E58" t="s">
        <v>219</v>
      </c>
      <c r="F58" t="s">
        <v>221</v>
      </c>
      <c r="G58">
        <v>3</v>
      </c>
      <c r="H58">
        <v>1563</v>
      </c>
      <c r="I58">
        <v>406.35376828765902</v>
      </c>
    </row>
    <row r="59" spans="1:9" x14ac:dyDescent="0.3">
      <c r="A59" t="s">
        <v>66</v>
      </c>
      <c r="B59" s="2">
        <v>45190</v>
      </c>
      <c r="C59" t="s">
        <v>211</v>
      </c>
      <c r="D59" t="s">
        <v>215</v>
      </c>
      <c r="E59" t="s">
        <v>220</v>
      </c>
      <c r="F59" t="s">
        <v>226</v>
      </c>
      <c r="G59">
        <v>3</v>
      </c>
      <c r="H59">
        <v>2892</v>
      </c>
      <c r="I59">
        <v>392.47023253222659</v>
      </c>
    </row>
    <row r="60" spans="1:9" x14ac:dyDescent="0.3">
      <c r="A60" t="s">
        <v>67</v>
      </c>
      <c r="B60" s="2">
        <v>44961</v>
      </c>
      <c r="C60" t="s">
        <v>209</v>
      </c>
      <c r="D60" t="s">
        <v>216</v>
      </c>
      <c r="E60" t="s">
        <v>217</v>
      </c>
      <c r="F60" t="s">
        <v>221</v>
      </c>
      <c r="G60">
        <v>4</v>
      </c>
      <c r="H60">
        <v>488</v>
      </c>
      <c r="I60">
        <v>112.508020126343</v>
      </c>
    </row>
    <row r="61" spans="1:9" x14ac:dyDescent="0.3">
      <c r="A61" t="s">
        <v>68</v>
      </c>
      <c r="B61" s="2">
        <v>45132</v>
      </c>
      <c r="C61" t="s">
        <v>214</v>
      </c>
      <c r="D61" t="s">
        <v>216</v>
      </c>
      <c r="E61" t="s">
        <v>219</v>
      </c>
      <c r="F61" t="s">
        <v>224</v>
      </c>
      <c r="G61">
        <v>1</v>
      </c>
      <c r="H61">
        <v>674</v>
      </c>
      <c r="I61">
        <v>99.507038885098723</v>
      </c>
    </row>
    <row r="62" spans="1:9" x14ac:dyDescent="0.3">
      <c r="A62" t="s">
        <v>69</v>
      </c>
      <c r="B62" s="2">
        <v>45007</v>
      </c>
      <c r="C62" t="s">
        <v>209</v>
      </c>
      <c r="D62" t="s">
        <v>215</v>
      </c>
      <c r="E62" t="s">
        <v>220</v>
      </c>
      <c r="F62" t="s">
        <v>223</v>
      </c>
      <c r="G62">
        <v>3</v>
      </c>
      <c r="H62">
        <v>726</v>
      </c>
      <c r="I62">
        <v>87.038890228656925</v>
      </c>
    </row>
    <row r="63" spans="1:9" x14ac:dyDescent="0.3">
      <c r="A63" t="s">
        <v>70</v>
      </c>
      <c r="B63" s="2">
        <v>44976</v>
      </c>
      <c r="C63" t="s">
        <v>210</v>
      </c>
      <c r="D63" t="s">
        <v>215</v>
      </c>
      <c r="E63" t="s">
        <v>217</v>
      </c>
      <c r="F63" t="s">
        <v>226</v>
      </c>
      <c r="G63">
        <v>1</v>
      </c>
      <c r="H63">
        <v>764</v>
      </c>
      <c r="I63">
        <v>113.5567107847166</v>
      </c>
    </row>
    <row r="64" spans="1:9" x14ac:dyDescent="0.3">
      <c r="A64" t="s">
        <v>71</v>
      </c>
      <c r="B64" s="2">
        <v>45286</v>
      </c>
      <c r="C64" t="s">
        <v>213</v>
      </c>
      <c r="D64" t="s">
        <v>216</v>
      </c>
      <c r="E64" t="s">
        <v>218</v>
      </c>
      <c r="F64" t="s">
        <v>221</v>
      </c>
      <c r="G64">
        <v>4</v>
      </c>
      <c r="H64">
        <v>976</v>
      </c>
      <c r="I64">
        <v>238.58650509822459</v>
      </c>
    </row>
    <row r="65" spans="1:9" x14ac:dyDescent="0.3">
      <c r="A65" t="s">
        <v>72</v>
      </c>
      <c r="B65" s="2">
        <v>44928</v>
      </c>
      <c r="C65" t="s">
        <v>209</v>
      </c>
      <c r="D65" t="s">
        <v>215</v>
      </c>
      <c r="E65" t="s">
        <v>220</v>
      </c>
      <c r="F65" t="s">
        <v>222</v>
      </c>
      <c r="G65">
        <v>2</v>
      </c>
      <c r="H65">
        <v>648</v>
      </c>
      <c r="I65">
        <v>175.6982622665746</v>
      </c>
    </row>
    <row r="66" spans="1:9" x14ac:dyDescent="0.3">
      <c r="A66" t="s">
        <v>73</v>
      </c>
      <c r="B66" s="2">
        <v>44980</v>
      </c>
      <c r="C66" t="s">
        <v>211</v>
      </c>
      <c r="D66" t="s">
        <v>216</v>
      </c>
      <c r="E66" t="s">
        <v>217</v>
      </c>
      <c r="F66" t="s">
        <v>224</v>
      </c>
      <c r="G66">
        <v>3</v>
      </c>
      <c r="H66">
        <v>1806</v>
      </c>
      <c r="I66">
        <v>480.47541508159742</v>
      </c>
    </row>
    <row r="67" spans="1:9" x14ac:dyDescent="0.3">
      <c r="A67" t="s">
        <v>74</v>
      </c>
      <c r="B67" s="2">
        <v>45032</v>
      </c>
      <c r="C67" t="s">
        <v>213</v>
      </c>
      <c r="D67" t="s">
        <v>215</v>
      </c>
      <c r="E67" t="s">
        <v>217</v>
      </c>
      <c r="F67" t="s">
        <v>224</v>
      </c>
      <c r="G67">
        <v>1</v>
      </c>
      <c r="H67">
        <v>920</v>
      </c>
      <c r="I67">
        <v>165.0817694497957</v>
      </c>
    </row>
    <row r="68" spans="1:9" x14ac:dyDescent="0.3">
      <c r="A68" t="s">
        <v>75</v>
      </c>
      <c r="B68" s="2">
        <v>45186</v>
      </c>
      <c r="C68" t="s">
        <v>213</v>
      </c>
      <c r="D68" t="s">
        <v>216</v>
      </c>
      <c r="E68" t="s">
        <v>220</v>
      </c>
      <c r="F68" t="s">
        <v>221</v>
      </c>
      <c r="G68">
        <v>1</v>
      </c>
      <c r="H68">
        <v>715</v>
      </c>
      <c r="I68">
        <v>167.03617452960239</v>
      </c>
    </row>
    <row r="69" spans="1:9" x14ac:dyDescent="0.3">
      <c r="A69" t="s">
        <v>76</v>
      </c>
      <c r="B69" s="2">
        <v>45236</v>
      </c>
      <c r="C69" t="s">
        <v>211</v>
      </c>
      <c r="D69" t="s">
        <v>215</v>
      </c>
      <c r="E69" t="s">
        <v>218</v>
      </c>
      <c r="F69" t="s">
        <v>223</v>
      </c>
      <c r="G69">
        <v>3</v>
      </c>
      <c r="H69">
        <v>609</v>
      </c>
      <c r="I69">
        <v>85.867087181646994</v>
      </c>
    </row>
    <row r="70" spans="1:9" x14ac:dyDescent="0.3">
      <c r="A70" t="s">
        <v>77</v>
      </c>
      <c r="B70" s="2">
        <v>45117</v>
      </c>
      <c r="C70" t="s">
        <v>209</v>
      </c>
      <c r="D70" t="s">
        <v>216</v>
      </c>
      <c r="E70" t="s">
        <v>220</v>
      </c>
      <c r="F70" t="s">
        <v>221</v>
      </c>
      <c r="G70">
        <v>2</v>
      </c>
      <c r="H70">
        <v>276</v>
      </c>
      <c r="I70">
        <v>43.781754710407931</v>
      </c>
    </row>
    <row r="71" spans="1:9" x14ac:dyDescent="0.3">
      <c r="A71" t="s">
        <v>78</v>
      </c>
      <c r="B71" s="2">
        <v>45144</v>
      </c>
      <c r="C71" t="s">
        <v>211</v>
      </c>
      <c r="D71" t="s">
        <v>216</v>
      </c>
      <c r="E71" t="s">
        <v>217</v>
      </c>
      <c r="F71" t="s">
        <v>226</v>
      </c>
      <c r="G71">
        <v>2</v>
      </c>
      <c r="H71">
        <v>594</v>
      </c>
      <c r="I71">
        <v>165.88469524030899</v>
      </c>
    </row>
    <row r="72" spans="1:9" x14ac:dyDescent="0.3">
      <c r="A72" t="s">
        <v>79</v>
      </c>
      <c r="B72" s="2">
        <v>44970</v>
      </c>
      <c r="C72" t="s">
        <v>214</v>
      </c>
      <c r="D72" t="s">
        <v>216</v>
      </c>
      <c r="E72" t="s">
        <v>219</v>
      </c>
      <c r="F72" t="s">
        <v>221</v>
      </c>
      <c r="G72">
        <v>2</v>
      </c>
      <c r="H72">
        <v>1490</v>
      </c>
      <c r="I72">
        <v>152.87457320619939</v>
      </c>
    </row>
    <row r="73" spans="1:9" x14ac:dyDescent="0.3">
      <c r="A73" t="s">
        <v>80</v>
      </c>
      <c r="B73" s="2">
        <v>45088</v>
      </c>
      <c r="C73" t="s">
        <v>213</v>
      </c>
      <c r="D73" t="s">
        <v>215</v>
      </c>
      <c r="E73" t="s">
        <v>219</v>
      </c>
      <c r="F73" t="s">
        <v>224</v>
      </c>
      <c r="G73">
        <v>4</v>
      </c>
      <c r="H73">
        <v>2712</v>
      </c>
      <c r="I73">
        <v>317.57982713546352</v>
      </c>
    </row>
    <row r="74" spans="1:9" x14ac:dyDescent="0.3">
      <c r="A74" t="s">
        <v>81</v>
      </c>
      <c r="B74" s="2">
        <v>45128</v>
      </c>
      <c r="C74" t="s">
        <v>212</v>
      </c>
      <c r="D74" t="s">
        <v>216</v>
      </c>
      <c r="E74" t="s">
        <v>220</v>
      </c>
      <c r="F74" t="s">
        <v>221</v>
      </c>
      <c r="G74">
        <v>1</v>
      </c>
      <c r="H74">
        <v>490</v>
      </c>
      <c r="I74">
        <v>69.37285300431067</v>
      </c>
    </row>
    <row r="75" spans="1:9" x14ac:dyDescent="0.3">
      <c r="A75" t="s">
        <v>82</v>
      </c>
      <c r="B75" s="2">
        <v>45196</v>
      </c>
      <c r="C75" t="s">
        <v>212</v>
      </c>
      <c r="D75" t="s">
        <v>216</v>
      </c>
      <c r="E75" t="s">
        <v>217</v>
      </c>
      <c r="F75" t="s">
        <v>223</v>
      </c>
      <c r="G75">
        <v>1</v>
      </c>
      <c r="H75">
        <v>278</v>
      </c>
      <c r="I75">
        <v>29.275190535384379</v>
      </c>
    </row>
    <row r="76" spans="1:9" x14ac:dyDescent="0.3">
      <c r="A76" t="s">
        <v>83</v>
      </c>
      <c r="B76" s="2">
        <v>45277</v>
      </c>
      <c r="C76" t="s">
        <v>210</v>
      </c>
      <c r="D76" t="s">
        <v>215</v>
      </c>
      <c r="E76" t="s">
        <v>219</v>
      </c>
      <c r="F76" t="s">
        <v>222</v>
      </c>
      <c r="G76">
        <v>1</v>
      </c>
      <c r="H76">
        <v>653</v>
      </c>
      <c r="I76">
        <v>88.995467822727534</v>
      </c>
    </row>
    <row r="77" spans="1:9" x14ac:dyDescent="0.3">
      <c r="A77" t="s">
        <v>84</v>
      </c>
      <c r="B77" s="2">
        <v>45230</v>
      </c>
      <c r="C77" t="s">
        <v>211</v>
      </c>
      <c r="D77" t="s">
        <v>215</v>
      </c>
      <c r="E77" t="s">
        <v>217</v>
      </c>
      <c r="F77" t="s">
        <v>225</v>
      </c>
      <c r="G77">
        <v>4</v>
      </c>
      <c r="H77">
        <v>2188</v>
      </c>
      <c r="I77">
        <v>473.93898708033731</v>
      </c>
    </row>
    <row r="78" spans="1:9" x14ac:dyDescent="0.3">
      <c r="A78" t="s">
        <v>85</v>
      </c>
      <c r="B78" s="2">
        <v>45197</v>
      </c>
      <c r="C78" t="s">
        <v>211</v>
      </c>
      <c r="D78" t="s">
        <v>216</v>
      </c>
      <c r="E78" t="s">
        <v>220</v>
      </c>
      <c r="F78" t="s">
        <v>221</v>
      </c>
      <c r="G78">
        <v>1</v>
      </c>
      <c r="H78">
        <v>599</v>
      </c>
      <c r="I78">
        <v>110.38666116098121</v>
      </c>
    </row>
    <row r="79" spans="1:9" x14ac:dyDescent="0.3">
      <c r="A79" t="s">
        <v>86</v>
      </c>
      <c r="B79" s="2">
        <v>45141</v>
      </c>
      <c r="C79" t="s">
        <v>210</v>
      </c>
      <c r="D79" t="s">
        <v>216</v>
      </c>
      <c r="E79" t="s">
        <v>219</v>
      </c>
      <c r="F79" t="s">
        <v>223</v>
      </c>
      <c r="G79">
        <v>4</v>
      </c>
      <c r="H79">
        <v>456</v>
      </c>
      <c r="I79">
        <v>127.0116600502201</v>
      </c>
    </row>
    <row r="80" spans="1:9" x14ac:dyDescent="0.3">
      <c r="A80" t="s">
        <v>87</v>
      </c>
      <c r="B80" s="2">
        <v>45178</v>
      </c>
      <c r="C80" t="s">
        <v>210</v>
      </c>
      <c r="D80" t="s">
        <v>215</v>
      </c>
      <c r="E80" t="s">
        <v>217</v>
      </c>
      <c r="F80" t="s">
        <v>223</v>
      </c>
      <c r="G80">
        <v>2</v>
      </c>
      <c r="H80">
        <v>1444</v>
      </c>
      <c r="I80">
        <v>380.47770063006169</v>
      </c>
    </row>
    <row r="81" spans="1:9" x14ac:dyDescent="0.3">
      <c r="A81" t="s">
        <v>88</v>
      </c>
      <c r="B81" s="2">
        <v>45116</v>
      </c>
      <c r="C81" t="s">
        <v>210</v>
      </c>
      <c r="D81" t="s">
        <v>215</v>
      </c>
      <c r="E81" t="s">
        <v>219</v>
      </c>
      <c r="F81" t="s">
        <v>222</v>
      </c>
      <c r="G81">
        <v>3</v>
      </c>
      <c r="H81">
        <v>2304</v>
      </c>
      <c r="I81">
        <v>387.90943566238121</v>
      </c>
    </row>
    <row r="82" spans="1:9" x14ac:dyDescent="0.3">
      <c r="A82" t="s">
        <v>89</v>
      </c>
      <c r="B82" s="2">
        <v>45222</v>
      </c>
      <c r="C82" t="s">
        <v>213</v>
      </c>
      <c r="D82" t="s">
        <v>215</v>
      </c>
      <c r="E82" t="s">
        <v>220</v>
      </c>
      <c r="F82" t="s">
        <v>224</v>
      </c>
      <c r="G82">
        <v>1</v>
      </c>
      <c r="H82">
        <v>388</v>
      </c>
      <c r="I82">
        <v>58.931258434268287</v>
      </c>
    </row>
    <row r="83" spans="1:9" x14ac:dyDescent="0.3">
      <c r="A83" t="s">
        <v>90</v>
      </c>
      <c r="B83" s="2">
        <v>45139</v>
      </c>
      <c r="C83" t="s">
        <v>214</v>
      </c>
      <c r="D83" t="s">
        <v>215</v>
      </c>
      <c r="E83" t="s">
        <v>217</v>
      </c>
      <c r="F83" t="s">
        <v>223</v>
      </c>
      <c r="G83">
        <v>1</v>
      </c>
      <c r="H83">
        <v>577</v>
      </c>
      <c r="I83">
        <v>101.51650390250261</v>
      </c>
    </row>
    <row r="84" spans="1:9" x14ac:dyDescent="0.3">
      <c r="A84" t="s">
        <v>91</v>
      </c>
      <c r="B84" s="2">
        <v>45134</v>
      </c>
      <c r="C84" t="s">
        <v>211</v>
      </c>
      <c r="D84" t="s">
        <v>215</v>
      </c>
      <c r="E84" t="s">
        <v>219</v>
      </c>
      <c r="F84" t="s">
        <v>223</v>
      </c>
      <c r="G84">
        <v>2</v>
      </c>
      <c r="H84">
        <v>660</v>
      </c>
      <c r="I84">
        <v>143.91893241195459</v>
      </c>
    </row>
    <row r="85" spans="1:9" x14ac:dyDescent="0.3">
      <c r="A85" t="s">
        <v>92</v>
      </c>
      <c r="B85" s="2">
        <v>45163</v>
      </c>
      <c r="C85" t="s">
        <v>213</v>
      </c>
      <c r="D85" t="s">
        <v>216</v>
      </c>
      <c r="E85" t="s">
        <v>220</v>
      </c>
      <c r="F85" t="s">
        <v>223</v>
      </c>
      <c r="G85">
        <v>3</v>
      </c>
      <c r="H85">
        <v>1557</v>
      </c>
      <c r="I85">
        <v>239.17501775224369</v>
      </c>
    </row>
    <row r="86" spans="1:9" x14ac:dyDescent="0.3">
      <c r="A86" t="s">
        <v>93</v>
      </c>
      <c r="B86" s="2">
        <v>45264</v>
      </c>
      <c r="C86" t="s">
        <v>210</v>
      </c>
      <c r="D86" t="s">
        <v>215</v>
      </c>
      <c r="E86" t="s">
        <v>219</v>
      </c>
      <c r="F86" t="s">
        <v>223</v>
      </c>
      <c r="G86">
        <v>4</v>
      </c>
      <c r="H86">
        <v>1024</v>
      </c>
      <c r="I86">
        <v>230.22569632750259</v>
      </c>
    </row>
    <row r="87" spans="1:9" x14ac:dyDescent="0.3">
      <c r="A87" t="s">
        <v>94</v>
      </c>
      <c r="B87" s="2">
        <v>44979</v>
      </c>
      <c r="C87" t="s">
        <v>211</v>
      </c>
      <c r="D87" t="s">
        <v>216</v>
      </c>
      <c r="E87" t="s">
        <v>219</v>
      </c>
      <c r="F87" t="s">
        <v>226</v>
      </c>
      <c r="G87">
        <v>3</v>
      </c>
      <c r="H87">
        <v>1947</v>
      </c>
      <c r="I87">
        <v>354.12489736326899</v>
      </c>
    </row>
    <row r="88" spans="1:9" x14ac:dyDescent="0.3">
      <c r="A88" t="s">
        <v>95</v>
      </c>
      <c r="B88" s="2">
        <v>45206</v>
      </c>
      <c r="C88" t="s">
        <v>213</v>
      </c>
      <c r="D88" t="s">
        <v>216</v>
      </c>
      <c r="E88" t="s">
        <v>218</v>
      </c>
      <c r="F88" t="s">
        <v>226</v>
      </c>
      <c r="G88">
        <v>2</v>
      </c>
      <c r="H88">
        <v>1080</v>
      </c>
      <c r="I88">
        <v>227.24219106402771</v>
      </c>
    </row>
    <row r="89" spans="1:9" x14ac:dyDescent="0.3">
      <c r="A89" t="s">
        <v>96</v>
      </c>
      <c r="B89" s="2">
        <v>45143</v>
      </c>
      <c r="C89" t="s">
        <v>214</v>
      </c>
      <c r="D89" t="s">
        <v>216</v>
      </c>
      <c r="E89" t="s">
        <v>218</v>
      </c>
      <c r="F89" t="s">
        <v>224</v>
      </c>
      <c r="G89">
        <v>2</v>
      </c>
      <c r="H89">
        <v>392</v>
      </c>
      <c r="I89">
        <v>73.392319884208817</v>
      </c>
    </row>
    <row r="90" spans="1:9" x14ac:dyDescent="0.3">
      <c r="A90" t="s">
        <v>97</v>
      </c>
      <c r="B90" s="2">
        <v>45178</v>
      </c>
      <c r="C90" t="s">
        <v>213</v>
      </c>
      <c r="D90" t="s">
        <v>215</v>
      </c>
      <c r="E90" t="s">
        <v>220</v>
      </c>
      <c r="F90" t="s">
        <v>221</v>
      </c>
      <c r="G90">
        <v>3</v>
      </c>
      <c r="H90">
        <v>1530</v>
      </c>
      <c r="I90">
        <v>243.1065224198268</v>
      </c>
    </row>
    <row r="91" spans="1:9" x14ac:dyDescent="0.3">
      <c r="A91" t="s">
        <v>98</v>
      </c>
      <c r="B91" s="2">
        <v>45114</v>
      </c>
      <c r="C91" t="s">
        <v>214</v>
      </c>
      <c r="D91" t="s">
        <v>216</v>
      </c>
      <c r="E91" t="s">
        <v>218</v>
      </c>
      <c r="F91" t="s">
        <v>223</v>
      </c>
      <c r="G91">
        <v>4</v>
      </c>
      <c r="H91">
        <v>1552</v>
      </c>
      <c r="I91">
        <v>449.59990648105338</v>
      </c>
    </row>
    <row r="92" spans="1:9" x14ac:dyDescent="0.3">
      <c r="A92" t="s">
        <v>99</v>
      </c>
      <c r="B92" s="2">
        <v>44967</v>
      </c>
      <c r="C92" t="s">
        <v>210</v>
      </c>
      <c r="D92" t="s">
        <v>216</v>
      </c>
      <c r="E92" t="s">
        <v>220</v>
      </c>
      <c r="F92" t="s">
        <v>222</v>
      </c>
      <c r="G92">
        <v>4</v>
      </c>
      <c r="H92">
        <v>1412</v>
      </c>
      <c r="I92">
        <v>356.84227627071641</v>
      </c>
    </row>
    <row r="93" spans="1:9" x14ac:dyDescent="0.3">
      <c r="A93" t="s">
        <v>100</v>
      </c>
      <c r="B93" s="2">
        <v>45083</v>
      </c>
      <c r="C93" t="s">
        <v>214</v>
      </c>
      <c r="D93" t="s">
        <v>215</v>
      </c>
      <c r="E93" t="s">
        <v>218</v>
      </c>
      <c r="F93" t="s">
        <v>221</v>
      </c>
      <c r="G93">
        <v>1</v>
      </c>
      <c r="H93">
        <v>295</v>
      </c>
      <c r="I93">
        <v>37.766677370220712</v>
      </c>
    </row>
    <row r="94" spans="1:9" x14ac:dyDescent="0.3">
      <c r="A94" t="s">
        <v>101</v>
      </c>
      <c r="B94" s="2">
        <v>44941</v>
      </c>
      <c r="C94" t="s">
        <v>211</v>
      </c>
      <c r="D94" t="s">
        <v>216</v>
      </c>
      <c r="E94" t="s">
        <v>219</v>
      </c>
      <c r="F94" t="s">
        <v>222</v>
      </c>
      <c r="G94">
        <v>4</v>
      </c>
      <c r="H94">
        <v>2788</v>
      </c>
      <c r="I94">
        <v>763.05774336067623</v>
      </c>
    </row>
    <row r="95" spans="1:9" x14ac:dyDescent="0.3">
      <c r="A95" t="s">
        <v>102</v>
      </c>
      <c r="B95" s="2">
        <v>45227</v>
      </c>
      <c r="C95" t="s">
        <v>210</v>
      </c>
      <c r="D95" t="s">
        <v>216</v>
      </c>
      <c r="E95" t="s">
        <v>220</v>
      </c>
      <c r="F95" t="s">
        <v>221</v>
      </c>
      <c r="G95">
        <v>3</v>
      </c>
      <c r="H95">
        <v>2799</v>
      </c>
      <c r="I95">
        <v>552.76398478007775</v>
      </c>
    </row>
    <row r="96" spans="1:9" x14ac:dyDescent="0.3">
      <c r="A96" t="s">
        <v>103</v>
      </c>
      <c r="B96" s="2">
        <v>44991</v>
      </c>
      <c r="C96" t="s">
        <v>211</v>
      </c>
      <c r="D96" t="s">
        <v>215</v>
      </c>
      <c r="E96" t="s">
        <v>220</v>
      </c>
      <c r="F96" t="s">
        <v>224</v>
      </c>
      <c r="G96">
        <v>2</v>
      </c>
      <c r="H96">
        <v>1242</v>
      </c>
      <c r="I96">
        <v>346.40677316049232</v>
      </c>
    </row>
    <row r="97" spans="1:9" x14ac:dyDescent="0.3">
      <c r="A97" t="s">
        <v>104</v>
      </c>
      <c r="B97" s="2">
        <v>45271</v>
      </c>
      <c r="C97" t="s">
        <v>212</v>
      </c>
      <c r="D97" t="s">
        <v>216</v>
      </c>
      <c r="E97" t="s">
        <v>219</v>
      </c>
      <c r="F97" t="s">
        <v>223</v>
      </c>
      <c r="G97">
        <v>1</v>
      </c>
      <c r="H97">
        <v>616</v>
      </c>
      <c r="I97">
        <v>160.14216753270921</v>
      </c>
    </row>
    <row r="98" spans="1:9" x14ac:dyDescent="0.3">
      <c r="A98" t="s">
        <v>105</v>
      </c>
      <c r="B98" s="2">
        <v>45253</v>
      </c>
      <c r="C98" t="s">
        <v>209</v>
      </c>
      <c r="D98" t="s">
        <v>216</v>
      </c>
      <c r="E98" t="s">
        <v>220</v>
      </c>
      <c r="F98" t="s">
        <v>223</v>
      </c>
      <c r="G98">
        <v>1</v>
      </c>
      <c r="H98">
        <v>734</v>
      </c>
      <c r="I98">
        <v>135.82134245608341</v>
      </c>
    </row>
    <row r="99" spans="1:9" x14ac:dyDescent="0.3">
      <c r="A99" t="s">
        <v>106</v>
      </c>
      <c r="B99" s="2">
        <v>44935</v>
      </c>
      <c r="C99" t="s">
        <v>214</v>
      </c>
      <c r="D99" t="s">
        <v>216</v>
      </c>
      <c r="E99" t="s">
        <v>220</v>
      </c>
      <c r="F99" t="s">
        <v>225</v>
      </c>
      <c r="G99">
        <v>2</v>
      </c>
      <c r="H99">
        <v>1882</v>
      </c>
      <c r="I99">
        <v>196.65744765169219</v>
      </c>
    </row>
    <row r="100" spans="1:9" x14ac:dyDescent="0.3">
      <c r="A100" t="s">
        <v>107</v>
      </c>
      <c r="B100" s="2">
        <v>45270</v>
      </c>
      <c r="C100" t="s">
        <v>209</v>
      </c>
      <c r="D100" t="s">
        <v>215</v>
      </c>
      <c r="E100" t="s">
        <v>218</v>
      </c>
      <c r="F100" t="s">
        <v>222</v>
      </c>
      <c r="G100">
        <v>4</v>
      </c>
      <c r="H100">
        <v>3856</v>
      </c>
      <c r="I100">
        <v>592.80397955767046</v>
      </c>
    </row>
    <row r="101" spans="1:9" x14ac:dyDescent="0.3">
      <c r="A101" t="s">
        <v>108</v>
      </c>
      <c r="B101" s="2">
        <v>45055</v>
      </c>
      <c r="C101" t="s">
        <v>209</v>
      </c>
      <c r="D101" t="s">
        <v>215</v>
      </c>
      <c r="E101" t="s">
        <v>220</v>
      </c>
      <c r="F101" t="s">
        <v>221</v>
      </c>
      <c r="G101">
        <v>2</v>
      </c>
      <c r="H101">
        <v>434</v>
      </c>
      <c r="I101">
        <v>90.413849832563244</v>
      </c>
    </row>
    <row r="102" spans="1:9" x14ac:dyDescent="0.3">
      <c r="A102" t="s">
        <v>109</v>
      </c>
      <c r="B102" s="2">
        <v>45062</v>
      </c>
      <c r="C102" t="s">
        <v>214</v>
      </c>
      <c r="D102" t="s">
        <v>215</v>
      </c>
      <c r="E102" t="s">
        <v>217</v>
      </c>
      <c r="F102" t="s">
        <v>221</v>
      </c>
      <c r="G102">
        <v>4</v>
      </c>
      <c r="H102">
        <v>3620</v>
      </c>
      <c r="I102">
        <v>820.63823115413061</v>
      </c>
    </row>
    <row r="103" spans="1:9" x14ac:dyDescent="0.3">
      <c r="A103" t="s">
        <v>110</v>
      </c>
      <c r="B103" s="2">
        <v>44989</v>
      </c>
      <c r="C103" t="s">
        <v>210</v>
      </c>
      <c r="D103" t="s">
        <v>216</v>
      </c>
      <c r="E103" t="s">
        <v>219</v>
      </c>
      <c r="F103" t="s">
        <v>226</v>
      </c>
      <c r="G103">
        <v>2</v>
      </c>
      <c r="H103">
        <v>516</v>
      </c>
      <c r="I103">
        <v>78.21400913670648</v>
      </c>
    </row>
    <row r="104" spans="1:9" x14ac:dyDescent="0.3">
      <c r="A104" t="s">
        <v>111</v>
      </c>
      <c r="B104" s="2">
        <v>45065</v>
      </c>
      <c r="C104" t="s">
        <v>212</v>
      </c>
      <c r="D104" t="s">
        <v>216</v>
      </c>
      <c r="E104" t="s">
        <v>218</v>
      </c>
      <c r="F104" t="s">
        <v>225</v>
      </c>
      <c r="G104">
        <v>3</v>
      </c>
      <c r="H104">
        <v>2742</v>
      </c>
      <c r="I104">
        <v>350.6228710215367</v>
      </c>
    </row>
    <row r="105" spans="1:9" x14ac:dyDescent="0.3">
      <c r="A105" t="s">
        <v>112</v>
      </c>
      <c r="B105" s="2">
        <v>45007</v>
      </c>
      <c r="C105" t="s">
        <v>211</v>
      </c>
      <c r="D105" t="s">
        <v>215</v>
      </c>
      <c r="E105" t="s">
        <v>218</v>
      </c>
      <c r="F105" t="s">
        <v>226</v>
      </c>
      <c r="G105">
        <v>4</v>
      </c>
      <c r="H105">
        <v>1308</v>
      </c>
      <c r="I105">
        <v>349.21774994669659</v>
      </c>
    </row>
    <row r="106" spans="1:9" x14ac:dyDescent="0.3">
      <c r="A106" t="s">
        <v>113</v>
      </c>
      <c r="B106" s="2">
        <v>45089</v>
      </c>
      <c r="C106" t="s">
        <v>213</v>
      </c>
      <c r="D106" t="s">
        <v>216</v>
      </c>
      <c r="E106" t="s">
        <v>217</v>
      </c>
      <c r="F106" t="s">
        <v>226</v>
      </c>
      <c r="G106">
        <v>3</v>
      </c>
      <c r="H106">
        <v>2928</v>
      </c>
      <c r="I106">
        <v>869.26591702000007</v>
      </c>
    </row>
    <row r="107" spans="1:9" x14ac:dyDescent="0.3">
      <c r="A107" t="s">
        <v>114</v>
      </c>
      <c r="B107" s="2">
        <v>45215</v>
      </c>
      <c r="C107" t="s">
        <v>211</v>
      </c>
      <c r="D107" t="s">
        <v>216</v>
      </c>
      <c r="E107" t="s">
        <v>219</v>
      </c>
      <c r="F107" t="s">
        <v>226</v>
      </c>
      <c r="G107">
        <v>1</v>
      </c>
      <c r="H107">
        <v>315</v>
      </c>
      <c r="I107">
        <v>64.618481485069211</v>
      </c>
    </row>
    <row r="108" spans="1:9" x14ac:dyDescent="0.3">
      <c r="A108" t="s">
        <v>115</v>
      </c>
      <c r="B108" s="2">
        <v>45187</v>
      </c>
      <c r="C108" t="s">
        <v>213</v>
      </c>
      <c r="D108" t="s">
        <v>215</v>
      </c>
      <c r="E108" t="s">
        <v>219</v>
      </c>
      <c r="F108" t="s">
        <v>222</v>
      </c>
      <c r="G108">
        <v>2</v>
      </c>
      <c r="H108">
        <v>1590</v>
      </c>
      <c r="I108">
        <v>213.59401289976049</v>
      </c>
    </row>
    <row r="109" spans="1:9" x14ac:dyDescent="0.3">
      <c r="A109" t="s">
        <v>116</v>
      </c>
      <c r="B109" s="2">
        <v>45157</v>
      </c>
      <c r="C109" t="s">
        <v>211</v>
      </c>
      <c r="D109" t="s">
        <v>215</v>
      </c>
      <c r="E109" t="s">
        <v>218</v>
      </c>
      <c r="F109" t="s">
        <v>222</v>
      </c>
      <c r="G109">
        <v>1</v>
      </c>
      <c r="H109">
        <v>114</v>
      </c>
      <c r="I109">
        <v>17.608607044641609</v>
      </c>
    </row>
    <row r="110" spans="1:9" x14ac:dyDescent="0.3">
      <c r="A110" t="s">
        <v>117</v>
      </c>
      <c r="B110" s="2">
        <v>44967</v>
      </c>
      <c r="C110" t="s">
        <v>214</v>
      </c>
      <c r="D110" t="s">
        <v>216</v>
      </c>
      <c r="E110" t="s">
        <v>220</v>
      </c>
      <c r="F110" t="s">
        <v>224</v>
      </c>
      <c r="G110">
        <v>1</v>
      </c>
      <c r="H110">
        <v>256</v>
      </c>
      <c r="I110">
        <v>26.541602639230302</v>
      </c>
    </row>
    <row r="111" spans="1:9" x14ac:dyDescent="0.3">
      <c r="A111" t="s">
        <v>118</v>
      </c>
      <c r="B111" s="2">
        <v>44954</v>
      </c>
      <c r="C111" t="s">
        <v>212</v>
      </c>
      <c r="D111" t="s">
        <v>216</v>
      </c>
      <c r="E111" t="s">
        <v>218</v>
      </c>
      <c r="F111" t="s">
        <v>224</v>
      </c>
      <c r="G111">
        <v>1</v>
      </c>
      <c r="H111">
        <v>747</v>
      </c>
      <c r="I111">
        <v>211.29624170013849</v>
      </c>
    </row>
    <row r="112" spans="1:9" x14ac:dyDescent="0.3">
      <c r="A112" t="s">
        <v>119</v>
      </c>
      <c r="B112" s="2">
        <v>45061</v>
      </c>
      <c r="C112" t="s">
        <v>213</v>
      </c>
      <c r="D112" t="s">
        <v>216</v>
      </c>
      <c r="E112" t="s">
        <v>219</v>
      </c>
      <c r="F112" t="s">
        <v>226</v>
      </c>
      <c r="G112">
        <v>1</v>
      </c>
      <c r="H112">
        <v>360</v>
      </c>
      <c r="I112">
        <v>44.478077968090162</v>
      </c>
    </row>
    <row r="113" spans="1:9" x14ac:dyDescent="0.3">
      <c r="A113" t="s">
        <v>120</v>
      </c>
      <c r="B113" s="2">
        <v>45127</v>
      </c>
      <c r="C113" t="s">
        <v>210</v>
      </c>
      <c r="D113" t="s">
        <v>215</v>
      </c>
      <c r="E113" t="s">
        <v>217</v>
      </c>
      <c r="F113" t="s">
        <v>225</v>
      </c>
      <c r="G113">
        <v>2</v>
      </c>
      <c r="H113">
        <v>512</v>
      </c>
      <c r="I113">
        <v>110.2352870926596</v>
      </c>
    </row>
    <row r="114" spans="1:9" x14ac:dyDescent="0.3">
      <c r="A114" t="s">
        <v>121</v>
      </c>
      <c r="B114" s="2">
        <v>45254</v>
      </c>
      <c r="C114" t="s">
        <v>211</v>
      </c>
      <c r="D114" t="s">
        <v>215</v>
      </c>
      <c r="E114" t="s">
        <v>218</v>
      </c>
      <c r="F114" t="s">
        <v>221</v>
      </c>
      <c r="G114">
        <v>1</v>
      </c>
      <c r="H114">
        <v>146</v>
      </c>
      <c r="I114">
        <v>22.60241244406642</v>
      </c>
    </row>
    <row r="115" spans="1:9" x14ac:dyDescent="0.3">
      <c r="A115" t="s">
        <v>122</v>
      </c>
      <c r="B115" s="2">
        <v>45194</v>
      </c>
      <c r="C115" t="s">
        <v>211</v>
      </c>
      <c r="D115" t="s">
        <v>215</v>
      </c>
      <c r="E115" t="s">
        <v>219</v>
      </c>
      <c r="F115" t="s">
        <v>222</v>
      </c>
      <c r="G115">
        <v>2</v>
      </c>
      <c r="H115">
        <v>846</v>
      </c>
      <c r="I115">
        <v>178.36691802567219</v>
      </c>
    </row>
    <row r="116" spans="1:9" x14ac:dyDescent="0.3">
      <c r="A116" t="s">
        <v>123</v>
      </c>
      <c r="B116" s="2">
        <v>44959</v>
      </c>
      <c r="C116" t="s">
        <v>213</v>
      </c>
      <c r="D116" t="s">
        <v>215</v>
      </c>
      <c r="E116" t="s">
        <v>218</v>
      </c>
      <c r="F116" t="s">
        <v>225</v>
      </c>
      <c r="G116">
        <v>2</v>
      </c>
      <c r="H116">
        <v>1886</v>
      </c>
      <c r="I116">
        <v>434.31577048632317</v>
      </c>
    </row>
    <row r="117" spans="1:9" x14ac:dyDescent="0.3">
      <c r="A117" t="s">
        <v>124</v>
      </c>
      <c r="B117" s="2">
        <v>44974</v>
      </c>
      <c r="C117" t="s">
        <v>210</v>
      </c>
      <c r="D117" t="s">
        <v>216</v>
      </c>
      <c r="E117" t="s">
        <v>220</v>
      </c>
      <c r="F117" t="s">
        <v>223</v>
      </c>
      <c r="G117">
        <v>3</v>
      </c>
      <c r="H117">
        <v>2352</v>
      </c>
      <c r="I117">
        <v>625.51054446386775</v>
      </c>
    </row>
    <row r="118" spans="1:9" x14ac:dyDescent="0.3">
      <c r="A118" t="s">
        <v>125</v>
      </c>
      <c r="B118" s="2">
        <v>44988</v>
      </c>
      <c r="C118" t="s">
        <v>210</v>
      </c>
      <c r="D118" t="s">
        <v>215</v>
      </c>
      <c r="E118" t="s">
        <v>218</v>
      </c>
      <c r="F118" t="s">
        <v>222</v>
      </c>
      <c r="G118">
        <v>4</v>
      </c>
      <c r="H118">
        <v>916</v>
      </c>
      <c r="I118">
        <v>129.4163769865425</v>
      </c>
    </row>
    <row r="119" spans="1:9" x14ac:dyDescent="0.3">
      <c r="A119" t="s">
        <v>126</v>
      </c>
      <c r="B119" s="2">
        <v>45142</v>
      </c>
      <c r="C119" t="s">
        <v>214</v>
      </c>
      <c r="D119" t="s">
        <v>215</v>
      </c>
      <c r="E119" t="s">
        <v>218</v>
      </c>
      <c r="F119" t="s">
        <v>222</v>
      </c>
      <c r="G119">
        <v>4</v>
      </c>
      <c r="H119">
        <v>2040</v>
      </c>
      <c r="I119">
        <v>208.48629809266001</v>
      </c>
    </row>
    <row r="120" spans="1:9" x14ac:dyDescent="0.3">
      <c r="A120" t="s">
        <v>127</v>
      </c>
      <c r="B120" s="2">
        <v>45219</v>
      </c>
      <c r="C120" t="s">
        <v>214</v>
      </c>
      <c r="D120" t="s">
        <v>215</v>
      </c>
      <c r="E120" t="s">
        <v>219</v>
      </c>
      <c r="F120" t="s">
        <v>224</v>
      </c>
      <c r="G120">
        <v>2</v>
      </c>
      <c r="H120">
        <v>388</v>
      </c>
      <c r="I120">
        <v>49.422324893339443</v>
      </c>
    </row>
    <row r="121" spans="1:9" x14ac:dyDescent="0.3">
      <c r="A121" t="s">
        <v>128</v>
      </c>
      <c r="B121" s="2">
        <v>45025</v>
      </c>
      <c r="C121" t="s">
        <v>214</v>
      </c>
      <c r="D121" t="s">
        <v>215</v>
      </c>
      <c r="E121" t="s">
        <v>219</v>
      </c>
      <c r="F121" t="s">
        <v>221</v>
      </c>
      <c r="G121">
        <v>3</v>
      </c>
      <c r="H121">
        <v>2178</v>
      </c>
      <c r="I121">
        <v>609.84812038903453</v>
      </c>
    </row>
    <row r="122" spans="1:9" x14ac:dyDescent="0.3">
      <c r="A122" t="s">
        <v>129</v>
      </c>
      <c r="B122" s="2">
        <v>45098</v>
      </c>
      <c r="C122" t="s">
        <v>214</v>
      </c>
      <c r="D122" t="s">
        <v>215</v>
      </c>
      <c r="E122" t="s">
        <v>219</v>
      </c>
      <c r="F122" t="s">
        <v>221</v>
      </c>
      <c r="G122">
        <v>2</v>
      </c>
      <c r="H122">
        <v>1708</v>
      </c>
      <c r="I122">
        <v>469.32085049535522</v>
      </c>
    </row>
    <row r="123" spans="1:9" x14ac:dyDescent="0.3">
      <c r="A123" t="s">
        <v>130</v>
      </c>
      <c r="B123" s="2">
        <v>45286</v>
      </c>
      <c r="C123" t="s">
        <v>214</v>
      </c>
      <c r="D123" t="s">
        <v>216</v>
      </c>
      <c r="E123" t="s">
        <v>218</v>
      </c>
      <c r="F123" t="s">
        <v>223</v>
      </c>
      <c r="G123">
        <v>2</v>
      </c>
      <c r="H123">
        <v>782</v>
      </c>
      <c r="I123">
        <v>171.63540917943621</v>
      </c>
    </row>
    <row r="124" spans="1:9" x14ac:dyDescent="0.3">
      <c r="A124" t="s">
        <v>131</v>
      </c>
      <c r="B124" s="2">
        <v>45140</v>
      </c>
      <c r="C124" t="s">
        <v>214</v>
      </c>
      <c r="D124" t="s">
        <v>216</v>
      </c>
      <c r="E124" t="s">
        <v>220</v>
      </c>
      <c r="F124" t="s">
        <v>223</v>
      </c>
      <c r="G124">
        <v>2</v>
      </c>
      <c r="H124">
        <v>1786</v>
      </c>
      <c r="I124">
        <v>393.104622546901</v>
      </c>
    </row>
    <row r="125" spans="1:9" x14ac:dyDescent="0.3">
      <c r="A125" t="s">
        <v>132</v>
      </c>
      <c r="B125" s="2">
        <v>44961</v>
      </c>
      <c r="C125" t="s">
        <v>212</v>
      </c>
      <c r="D125" t="s">
        <v>215</v>
      </c>
      <c r="E125" t="s">
        <v>217</v>
      </c>
      <c r="F125" t="s">
        <v>222</v>
      </c>
      <c r="G125">
        <v>3</v>
      </c>
      <c r="H125">
        <v>2730</v>
      </c>
      <c r="I125">
        <v>636.11002430225551</v>
      </c>
    </row>
    <row r="126" spans="1:9" x14ac:dyDescent="0.3">
      <c r="A126" t="s">
        <v>133</v>
      </c>
      <c r="B126" s="2">
        <v>45153</v>
      </c>
      <c r="C126" t="s">
        <v>210</v>
      </c>
      <c r="D126" t="s">
        <v>216</v>
      </c>
      <c r="E126" t="s">
        <v>217</v>
      </c>
      <c r="F126" t="s">
        <v>226</v>
      </c>
      <c r="G126">
        <v>4</v>
      </c>
      <c r="H126">
        <v>1528</v>
      </c>
      <c r="I126">
        <v>206.3934627473262</v>
      </c>
    </row>
    <row r="127" spans="1:9" x14ac:dyDescent="0.3">
      <c r="A127" t="s">
        <v>134</v>
      </c>
      <c r="B127" s="2">
        <v>45027</v>
      </c>
      <c r="C127" t="s">
        <v>214</v>
      </c>
      <c r="D127" t="s">
        <v>215</v>
      </c>
      <c r="E127" t="s">
        <v>219</v>
      </c>
      <c r="F127" t="s">
        <v>224</v>
      </c>
      <c r="G127">
        <v>3</v>
      </c>
      <c r="H127">
        <v>504</v>
      </c>
      <c r="I127">
        <v>142.572724149236</v>
      </c>
    </row>
    <row r="128" spans="1:9" x14ac:dyDescent="0.3">
      <c r="A128" t="s">
        <v>135</v>
      </c>
      <c r="B128" s="2">
        <v>45057</v>
      </c>
      <c r="C128" t="s">
        <v>210</v>
      </c>
      <c r="D128" t="s">
        <v>215</v>
      </c>
      <c r="E128" t="s">
        <v>219</v>
      </c>
      <c r="F128" t="s">
        <v>224</v>
      </c>
      <c r="G128">
        <v>1</v>
      </c>
      <c r="H128">
        <v>759</v>
      </c>
      <c r="I128">
        <v>139.4693656786167</v>
      </c>
    </row>
    <row r="129" spans="1:9" x14ac:dyDescent="0.3">
      <c r="A129" t="s">
        <v>136</v>
      </c>
      <c r="B129" s="2">
        <v>45183</v>
      </c>
      <c r="C129" t="s">
        <v>210</v>
      </c>
      <c r="D129" t="s">
        <v>216</v>
      </c>
      <c r="E129" t="s">
        <v>218</v>
      </c>
      <c r="F129" t="s">
        <v>222</v>
      </c>
      <c r="G129">
        <v>3</v>
      </c>
      <c r="H129">
        <v>330</v>
      </c>
      <c r="I129">
        <v>58.28714286446683</v>
      </c>
    </row>
    <row r="130" spans="1:9" x14ac:dyDescent="0.3">
      <c r="A130" t="s">
        <v>137</v>
      </c>
      <c r="B130" s="2">
        <v>44931</v>
      </c>
      <c r="C130" t="s">
        <v>209</v>
      </c>
      <c r="D130" t="s">
        <v>216</v>
      </c>
      <c r="E130" t="s">
        <v>217</v>
      </c>
      <c r="F130" t="s">
        <v>225</v>
      </c>
      <c r="G130">
        <v>3</v>
      </c>
      <c r="H130">
        <v>1059</v>
      </c>
      <c r="I130">
        <v>215.80676997890501</v>
      </c>
    </row>
    <row r="131" spans="1:9" x14ac:dyDescent="0.3">
      <c r="A131" t="s">
        <v>138</v>
      </c>
      <c r="B131" s="2">
        <v>45144</v>
      </c>
      <c r="C131" t="s">
        <v>212</v>
      </c>
      <c r="D131" t="s">
        <v>215</v>
      </c>
      <c r="E131" t="s">
        <v>219</v>
      </c>
      <c r="F131" t="s">
        <v>226</v>
      </c>
      <c r="G131">
        <v>3</v>
      </c>
      <c r="H131">
        <v>2823</v>
      </c>
      <c r="I131">
        <v>308.81698484119607</v>
      </c>
    </row>
    <row r="132" spans="1:9" x14ac:dyDescent="0.3">
      <c r="A132" t="s">
        <v>139</v>
      </c>
      <c r="B132" s="2">
        <v>45181</v>
      </c>
      <c r="C132" t="s">
        <v>214</v>
      </c>
      <c r="D132" t="s">
        <v>215</v>
      </c>
      <c r="E132" t="s">
        <v>220</v>
      </c>
      <c r="F132" t="s">
        <v>222</v>
      </c>
      <c r="G132">
        <v>3</v>
      </c>
      <c r="H132">
        <v>2913</v>
      </c>
      <c r="I132">
        <v>388.17669063729193</v>
      </c>
    </row>
    <row r="133" spans="1:9" x14ac:dyDescent="0.3">
      <c r="A133" t="s">
        <v>140</v>
      </c>
      <c r="B133" s="2">
        <v>45285</v>
      </c>
      <c r="C133" t="s">
        <v>211</v>
      </c>
      <c r="D133" t="s">
        <v>215</v>
      </c>
      <c r="E133" t="s">
        <v>220</v>
      </c>
      <c r="F133" t="s">
        <v>226</v>
      </c>
      <c r="G133">
        <v>4</v>
      </c>
      <c r="H133">
        <v>2596</v>
      </c>
      <c r="I133">
        <v>642.78705364857149</v>
      </c>
    </row>
    <row r="134" spans="1:9" x14ac:dyDescent="0.3">
      <c r="A134" t="s">
        <v>141</v>
      </c>
      <c r="B134" s="2">
        <v>45209</v>
      </c>
      <c r="C134" t="s">
        <v>213</v>
      </c>
      <c r="D134" t="s">
        <v>216</v>
      </c>
      <c r="E134" t="s">
        <v>219</v>
      </c>
      <c r="F134" t="s">
        <v>226</v>
      </c>
      <c r="G134">
        <v>1</v>
      </c>
      <c r="H134">
        <v>233</v>
      </c>
      <c r="I134">
        <v>27.1584179253109</v>
      </c>
    </row>
    <row r="135" spans="1:9" x14ac:dyDescent="0.3">
      <c r="A135" t="s">
        <v>142</v>
      </c>
      <c r="B135" s="2">
        <v>45133</v>
      </c>
      <c r="C135" t="s">
        <v>211</v>
      </c>
      <c r="D135" t="s">
        <v>215</v>
      </c>
      <c r="E135" t="s">
        <v>219</v>
      </c>
      <c r="F135" t="s">
        <v>226</v>
      </c>
      <c r="G135">
        <v>4</v>
      </c>
      <c r="H135">
        <v>3244</v>
      </c>
      <c r="I135">
        <v>715.72508862179268</v>
      </c>
    </row>
    <row r="136" spans="1:9" x14ac:dyDescent="0.3">
      <c r="A136" t="s">
        <v>143</v>
      </c>
      <c r="B136" s="2">
        <v>44941</v>
      </c>
      <c r="C136" t="s">
        <v>212</v>
      </c>
      <c r="D136" t="s">
        <v>215</v>
      </c>
      <c r="E136" t="s">
        <v>217</v>
      </c>
      <c r="F136" t="s">
        <v>222</v>
      </c>
      <c r="G136">
        <v>4</v>
      </c>
      <c r="H136">
        <v>488</v>
      </c>
      <c r="I136">
        <v>72.746073104896922</v>
      </c>
    </row>
    <row r="137" spans="1:9" x14ac:dyDescent="0.3">
      <c r="A137" t="s">
        <v>144</v>
      </c>
      <c r="B137" s="2">
        <v>45272</v>
      </c>
      <c r="C137" t="s">
        <v>213</v>
      </c>
      <c r="D137" t="s">
        <v>215</v>
      </c>
      <c r="E137" t="s">
        <v>217</v>
      </c>
      <c r="F137" t="s">
        <v>224</v>
      </c>
      <c r="G137">
        <v>3</v>
      </c>
      <c r="H137">
        <v>2742</v>
      </c>
      <c r="I137">
        <v>487.68971474061988</v>
      </c>
    </row>
    <row r="138" spans="1:9" x14ac:dyDescent="0.3">
      <c r="A138" t="s">
        <v>145</v>
      </c>
      <c r="B138" s="2">
        <v>44968</v>
      </c>
      <c r="C138" t="s">
        <v>212</v>
      </c>
      <c r="D138" t="s">
        <v>216</v>
      </c>
      <c r="E138" t="s">
        <v>218</v>
      </c>
      <c r="F138" t="s">
        <v>224</v>
      </c>
      <c r="G138">
        <v>2</v>
      </c>
      <c r="H138">
        <v>890</v>
      </c>
      <c r="I138">
        <v>140.3874851451846</v>
      </c>
    </row>
    <row r="139" spans="1:9" x14ac:dyDescent="0.3">
      <c r="A139" t="s">
        <v>146</v>
      </c>
      <c r="B139" s="2">
        <v>45105</v>
      </c>
      <c r="C139" t="s">
        <v>210</v>
      </c>
      <c r="D139" t="s">
        <v>215</v>
      </c>
      <c r="E139" t="s">
        <v>217</v>
      </c>
      <c r="F139" t="s">
        <v>226</v>
      </c>
      <c r="G139">
        <v>2</v>
      </c>
      <c r="H139">
        <v>802</v>
      </c>
      <c r="I139">
        <v>137.24990372097781</v>
      </c>
    </row>
    <row r="140" spans="1:9" x14ac:dyDescent="0.3">
      <c r="A140" t="s">
        <v>147</v>
      </c>
      <c r="B140" s="2">
        <v>44989</v>
      </c>
      <c r="C140" t="s">
        <v>213</v>
      </c>
      <c r="D140" t="s">
        <v>215</v>
      </c>
      <c r="E140" t="s">
        <v>220</v>
      </c>
      <c r="F140" t="s">
        <v>225</v>
      </c>
      <c r="G140">
        <v>4</v>
      </c>
      <c r="H140">
        <v>1848</v>
      </c>
      <c r="I140">
        <v>450.55936655609707</v>
      </c>
    </row>
    <row r="141" spans="1:9" x14ac:dyDescent="0.3">
      <c r="A141" t="s">
        <v>148</v>
      </c>
      <c r="B141" s="2">
        <v>45278</v>
      </c>
      <c r="C141" t="s">
        <v>210</v>
      </c>
      <c r="D141" t="s">
        <v>216</v>
      </c>
      <c r="E141" t="s">
        <v>220</v>
      </c>
      <c r="F141" t="s">
        <v>221</v>
      </c>
      <c r="G141">
        <v>4</v>
      </c>
      <c r="H141">
        <v>1980</v>
      </c>
      <c r="I141">
        <v>315.66019938677732</v>
      </c>
    </row>
    <row r="142" spans="1:9" x14ac:dyDescent="0.3">
      <c r="A142" t="s">
        <v>149</v>
      </c>
      <c r="B142" s="2">
        <v>45157</v>
      </c>
      <c r="C142" t="s">
        <v>211</v>
      </c>
      <c r="D142" t="s">
        <v>215</v>
      </c>
      <c r="E142" t="s">
        <v>219</v>
      </c>
      <c r="F142" t="s">
        <v>222</v>
      </c>
      <c r="G142">
        <v>3</v>
      </c>
      <c r="H142">
        <v>951</v>
      </c>
      <c r="I142">
        <v>202.8301625844698</v>
      </c>
    </row>
    <row r="143" spans="1:9" x14ac:dyDescent="0.3">
      <c r="A143" t="s">
        <v>150</v>
      </c>
      <c r="B143" s="2">
        <v>45167</v>
      </c>
      <c r="C143" t="s">
        <v>211</v>
      </c>
      <c r="D143" t="s">
        <v>215</v>
      </c>
      <c r="E143" t="s">
        <v>217</v>
      </c>
      <c r="F143" t="s">
        <v>221</v>
      </c>
      <c r="G143">
        <v>4</v>
      </c>
      <c r="H143">
        <v>960</v>
      </c>
      <c r="I143">
        <v>187.40167722222711</v>
      </c>
    </row>
    <row r="144" spans="1:9" x14ac:dyDescent="0.3">
      <c r="A144" t="s">
        <v>151</v>
      </c>
      <c r="B144" s="2">
        <v>44978</v>
      </c>
      <c r="C144" t="s">
        <v>213</v>
      </c>
      <c r="D144" t="s">
        <v>216</v>
      </c>
      <c r="E144" t="s">
        <v>218</v>
      </c>
      <c r="F144" t="s">
        <v>225</v>
      </c>
      <c r="G144">
        <v>3</v>
      </c>
      <c r="H144">
        <v>2145</v>
      </c>
      <c r="I144">
        <v>499.21492994057598</v>
      </c>
    </row>
    <row r="145" spans="1:9" x14ac:dyDescent="0.3">
      <c r="A145" t="s">
        <v>152</v>
      </c>
      <c r="B145" s="2">
        <v>45022</v>
      </c>
      <c r="C145" t="s">
        <v>213</v>
      </c>
      <c r="D145" t="s">
        <v>215</v>
      </c>
      <c r="E145" t="s">
        <v>220</v>
      </c>
      <c r="F145" t="s">
        <v>222</v>
      </c>
      <c r="G145">
        <v>2</v>
      </c>
      <c r="H145">
        <v>618</v>
      </c>
      <c r="I145">
        <v>177.59215578054011</v>
      </c>
    </row>
    <row r="146" spans="1:9" x14ac:dyDescent="0.3">
      <c r="A146" t="s">
        <v>153</v>
      </c>
      <c r="B146" s="2">
        <v>45148</v>
      </c>
      <c r="C146" t="s">
        <v>214</v>
      </c>
      <c r="D146" t="s">
        <v>216</v>
      </c>
      <c r="E146" t="s">
        <v>220</v>
      </c>
      <c r="F146" t="s">
        <v>226</v>
      </c>
      <c r="G146">
        <v>2</v>
      </c>
      <c r="H146">
        <v>1444</v>
      </c>
      <c r="I146">
        <v>355.96682167432027</v>
      </c>
    </row>
    <row r="147" spans="1:9" x14ac:dyDescent="0.3">
      <c r="A147" t="s">
        <v>154</v>
      </c>
      <c r="B147" s="2">
        <v>45157</v>
      </c>
      <c r="C147" t="s">
        <v>212</v>
      </c>
      <c r="D147" t="s">
        <v>216</v>
      </c>
      <c r="E147" t="s">
        <v>218</v>
      </c>
      <c r="F147" t="s">
        <v>224</v>
      </c>
      <c r="G147">
        <v>1</v>
      </c>
      <c r="H147">
        <v>715</v>
      </c>
      <c r="I147">
        <v>102.2364741384782</v>
      </c>
    </row>
    <row r="148" spans="1:9" x14ac:dyDescent="0.3">
      <c r="A148" t="s">
        <v>155</v>
      </c>
      <c r="B148" s="2">
        <v>45163</v>
      </c>
      <c r="C148" t="s">
        <v>214</v>
      </c>
      <c r="D148" t="s">
        <v>215</v>
      </c>
      <c r="E148" t="s">
        <v>218</v>
      </c>
      <c r="F148" t="s">
        <v>221</v>
      </c>
      <c r="G148">
        <v>2</v>
      </c>
      <c r="H148">
        <v>1854</v>
      </c>
      <c r="I148">
        <v>196.96270648072439</v>
      </c>
    </row>
    <row r="149" spans="1:9" x14ac:dyDescent="0.3">
      <c r="A149" t="s">
        <v>156</v>
      </c>
      <c r="B149" s="2">
        <v>45069</v>
      </c>
      <c r="C149" t="s">
        <v>212</v>
      </c>
      <c r="D149" t="s">
        <v>215</v>
      </c>
      <c r="E149" t="s">
        <v>220</v>
      </c>
      <c r="F149" t="s">
        <v>223</v>
      </c>
      <c r="G149">
        <v>4</v>
      </c>
      <c r="H149">
        <v>3128</v>
      </c>
      <c r="I149">
        <v>476.87238611397049</v>
      </c>
    </row>
    <row r="150" spans="1:9" x14ac:dyDescent="0.3">
      <c r="A150" t="s">
        <v>157</v>
      </c>
      <c r="B150" s="2">
        <v>45097</v>
      </c>
      <c r="C150" t="s">
        <v>214</v>
      </c>
      <c r="D150" t="s">
        <v>215</v>
      </c>
      <c r="E150" t="s">
        <v>220</v>
      </c>
      <c r="F150" t="s">
        <v>223</v>
      </c>
      <c r="G150">
        <v>2</v>
      </c>
      <c r="H150">
        <v>1118</v>
      </c>
      <c r="I150">
        <v>244.859425304577</v>
      </c>
    </row>
    <row r="151" spans="1:9" x14ac:dyDescent="0.3">
      <c r="A151" t="s">
        <v>158</v>
      </c>
      <c r="B151" s="2">
        <v>44955</v>
      </c>
      <c r="C151" t="s">
        <v>210</v>
      </c>
      <c r="D151" t="s">
        <v>215</v>
      </c>
      <c r="E151" t="s">
        <v>218</v>
      </c>
      <c r="F151" t="s">
        <v>225</v>
      </c>
      <c r="G151">
        <v>3</v>
      </c>
      <c r="H151">
        <v>1365</v>
      </c>
      <c r="I151">
        <v>150.53924708120039</v>
      </c>
    </row>
    <row r="152" spans="1:9" x14ac:dyDescent="0.3">
      <c r="A152" t="s">
        <v>159</v>
      </c>
      <c r="B152" s="2">
        <v>44962</v>
      </c>
      <c r="C152" t="s">
        <v>213</v>
      </c>
      <c r="D152" t="s">
        <v>216</v>
      </c>
      <c r="E152" t="s">
        <v>220</v>
      </c>
      <c r="F152" t="s">
        <v>226</v>
      </c>
      <c r="G152">
        <v>2</v>
      </c>
      <c r="H152">
        <v>846</v>
      </c>
      <c r="I152">
        <v>168.58516902644919</v>
      </c>
    </row>
    <row r="153" spans="1:9" x14ac:dyDescent="0.3">
      <c r="A153" t="s">
        <v>160</v>
      </c>
      <c r="B153" s="2">
        <v>44939</v>
      </c>
      <c r="C153" t="s">
        <v>211</v>
      </c>
      <c r="D153" t="s">
        <v>215</v>
      </c>
      <c r="E153" t="s">
        <v>219</v>
      </c>
      <c r="F153" t="s">
        <v>221</v>
      </c>
      <c r="G153">
        <v>1</v>
      </c>
      <c r="H153">
        <v>232</v>
      </c>
      <c r="I153">
        <v>50.893508189743663</v>
      </c>
    </row>
    <row r="154" spans="1:9" x14ac:dyDescent="0.3">
      <c r="A154" t="s">
        <v>161</v>
      </c>
      <c r="B154" s="2">
        <v>45086</v>
      </c>
      <c r="C154" t="s">
        <v>212</v>
      </c>
      <c r="D154" t="s">
        <v>216</v>
      </c>
      <c r="E154" t="s">
        <v>219</v>
      </c>
      <c r="F154" t="s">
        <v>226</v>
      </c>
      <c r="G154">
        <v>2</v>
      </c>
      <c r="H154">
        <v>1974</v>
      </c>
      <c r="I154">
        <v>329.35948809453612</v>
      </c>
    </row>
    <row r="155" spans="1:9" x14ac:dyDescent="0.3">
      <c r="A155" t="s">
        <v>162</v>
      </c>
      <c r="B155" s="2">
        <v>45253</v>
      </c>
      <c r="C155" t="s">
        <v>212</v>
      </c>
      <c r="D155" t="s">
        <v>215</v>
      </c>
      <c r="E155" t="s">
        <v>218</v>
      </c>
      <c r="F155" t="s">
        <v>221</v>
      </c>
      <c r="G155">
        <v>3</v>
      </c>
      <c r="H155">
        <v>2712</v>
      </c>
      <c r="I155">
        <v>689.34277931173392</v>
      </c>
    </row>
    <row r="156" spans="1:9" x14ac:dyDescent="0.3">
      <c r="A156" t="s">
        <v>163</v>
      </c>
      <c r="B156" s="2">
        <v>45113</v>
      </c>
      <c r="C156" t="s">
        <v>211</v>
      </c>
      <c r="D156" t="s">
        <v>215</v>
      </c>
      <c r="E156" t="s">
        <v>217</v>
      </c>
      <c r="F156" t="s">
        <v>225</v>
      </c>
      <c r="G156">
        <v>3</v>
      </c>
      <c r="H156">
        <v>2817</v>
      </c>
      <c r="I156">
        <v>341.75745581556708</v>
      </c>
    </row>
    <row r="157" spans="1:9" x14ac:dyDescent="0.3">
      <c r="A157" t="s">
        <v>164</v>
      </c>
      <c r="B157" s="2">
        <v>45169</v>
      </c>
      <c r="C157" t="s">
        <v>214</v>
      </c>
      <c r="D157" t="s">
        <v>215</v>
      </c>
      <c r="E157" t="s">
        <v>218</v>
      </c>
      <c r="F157" t="s">
        <v>225</v>
      </c>
      <c r="G157">
        <v>4</v>
      </c>
      <c r="H157">
        <v>904</v>
      </c>
      <c r="I157">
        <v>103.9849109378342</v>
      </c>
    </row>
    <row r="158" spans="1:9" x14ac:dyDescent="0.3">
      <c r="A158" t="s">
        <v>165</v>
      </c>
      <c r="B158" s="2">
        <v>45012</v>
      </c>
      <c r="C158" t="s">
        <v>212</v>
      </c>
      <c r="D158" t="s">
        <v>216</v>
      </c>
      <c r="E158" t="s">
        <v>218</v>
      </c>
      <c r="F158" t="s">
        <v>223</v>
      </c>
      <c r="G158">
        <v>2</v>
      </c>
      <c r="H158">
        <v>410</v>
      </c>
      <c r="I158">
        <v>100.71147800869549</v>
      </c>
    </row>
    <row r="159" spans="1:9" x14ac:dyDescent="0.3">
      <c r="A159" t="s">
        <v>166</v>
      </c>
      <c r="B159" s="2">
        <v>45210</v>
      </c>
      <c r="C159" t="s">
        <v>210</v>
      </c>
      <c r="D159" t="s">
        <v>215</v>
      </c>
      <c r="E159" t="s">
        <v>217</v>
      </c>
      <c r="F159" t="s">
        <v>226</v>
      </c>
      <c r="G159">
        <v>3</v>
      </c>
      <c r="H159">
        <v>2109</v>
      </c>
      <c r="I159">
        <v>419.89823717577451</v>
      </c>
    </row>
    <row r="160" spans="1:9" x14ac:dyDescent="0.3">
      <c r="A160" t="s">
        <v>167</v>
      </c>
      <c r="B160" s="2">
        <v>44992</v>
      </c>
      <c r="C160" t="s">
        <v>213</v>
      </c>
      <c r="D160" t="s">
        <v>215</v>
      </c>
      <c r="E160" t="s">
        <v>217</v>
      </c>
      <c r="F160" t="s">
        <v>222</v>
      </c>
      <c r="G160">
        <v>1</v>
      </c>
      <c r="H160">
        <v>898</v>
      </c>
      <c r="I160">
        <v>213.43707039842141</v>
      </c>
    </row>
    <row r="161" spans="1:9" x14ac:dyDescent="0.3">
      <c r="A161" t="s">
        <v>168</v>
      </c>
      <c r="B161" s="2">
        <v>45096</v>
      </c>
      <c r="C161" t="s">
        <v>211</v>
      </c>
      <c r="D161" t="s">
        <v>215</v>
      </c>
      <c r="E161" t="s">
        <v>217</v>
      </c>
      <c r="F161" t="s">
        <v>223</v>
      </c>
      <c r="G161">
        <v>4</v>
      </c>
      <c r="H161">
        <v>1908</v>
      </c>
      <c r="I161">
        <v>356.73011241118962</v>
      </c>
    </row>
    <row r="162" spans="1:9" x14ac:dyDescent="0.3">
      <c r="A162" t="s">
        <v>169</v>
      </c>
      <c r="B162" s="2">
        <v>44971</v>
      </c>
      <c r="C162" t="s">
        <v>213</v>
      </c>
      <c r="D162" t="s">
        <v>215</v>
      </c>
      <c r="E162" t="s">
        <v>219</v>
      </c>
      <c r="F162" t="s">
        <v>226</v>
      </c>
      <c r="G162">
        <v>1</v>
      </c>
      <c r="H162">
        <v>150</v>
      </c>
      <c r="I162">
        <v>22.3920609971732</v>
      </c>
    </row>
    <row r="163" spans="1:9" x14ac:dyDescent="0.3">
      <c r="A163" t="s">
        <v>170</v>
      </c>
      <c r="B163" s="2">
        <v>44988</v>
      </c>
      <c r="C163" t="s">
        <v>212</v>
      </c>
      <c r="D163" t="s">
        <v>216</v>
      </c>
      <c r="E163" t="s">
        <v>220</v>
      </c>
      <c r="F163" t="s">
        <v>223</v>
      </c>
      <c r="G163">
        <v>2</v>
      </c>
      <c r="H163">
        <v>256</v>
      </c>
      <c r="I163">
        <v>67.538038664919014</v>
      </c>
    </row>
    <row r="164" spans="1:9" x14ac:dyDescent="0.3">
      <c r="A164" t="s">
        <v>171</v>
      </c>
      <c r="B164" s="2">
        <v>45060</v>
      </c>
      <c r="C164" t="s">
        <v>212</v>
      </c>
      <c r="D164" t="s">
        <v>215</v>
      </c>
      <c r="E164" t="s">
        <v>219</v>
      </c>
      <c r="F164" t="s">
        <v>222</v>
      </c>
      <c r="G164">
        <v>2</v>
      </c>
      <c r="H164">
        <v>1122</v>
      </c>
      <c r="I164">
        <v>291.58892324063891</v>
      </c>
    </row>
    <row r="165" spans="1:9" x14ac:dyDescent="0.3">
      <c r="A165" t="s">
        <v>172</v>
      </c>
      <c r="B165" s="2">
        <v>45210</v>
      </c>
      <c r="C165" t="s">
        <v>211</v>
      </c>
      <c r="D165" t="s">
        <v>216</v>
      </c>
      <c r="E165" t="s">
        <v>220</v>
      </c>
      <c r="F165" t="s">
        <v>224</v>
      </c>
      <c r="G165">
        <v>2</v>
      </c>
      <c r="H165">
        <v>790</v>
      </c>
      <c r="I165">
        <v>188.76204239499941</v>
      </c>
    </row>
    <row r="166" spans="1:9" x14ac:dyDescent="0.3">
      <c r="A166" t="s">
        <v>173</v>
      </c>
      <c r="B166" s="2">
        <v>44954</v>
      </c>
      <c r="C166" t="s">
        <v>210</v>
      </c>
      <c r="D166" t="s">
        <v>216</v>
      </c>
      <c r="E166" t="s">
        <v>219</v>
      </c>
      <c r="F166" t="s">
        <v>224</v>
      </c>
      <c r="G166">
        <v>4</v>
      </c>
      <c r="H166">
        <v>1584</v>
      </c>
      <c r="I166">
        <v>244.6155794744522</v>
      </c>
    </row>
    <row r="167" spans="1:9" x14ac:dyDescent="0.3">
      <c r="A167" t="s">
        <v>174</v>
      </c>
      <c r="B167" s="2">
        <v>45034</v>
      </c>
      <c r="C167" t="s">
        <v>209</v>
      </c>
      <c r="D167" t="s">
        <v>216</v>
      </c>
      <c r="E167" t="s">
        <v>220</v>
      </c>
      <c r="F167" t="s">
        <v>224</v>
      </c>
      <c r="G167">
        <v>3</v>
      </c>
      <c r="H167">
        <v>2475</v>
      </c>
      <c r="I167">
        <v>539.66418010019811</v>
      </c>
    </row>
    <row r="168" spans="1:9" x14ac:dyDescent="0.3">
      <c r="A168" t="s">
        <v>175</v>
      </c>
      <c r="B168" s="2">
        <v>44970</v>
      </c>
      <c r="C168" t="s">
        <v>211</v>
      </c>
      <c r="D168" t="s">
        <v>216</v>
      </c>
      <c r="E168" t="s">
        <v>219</v>
      </c>
      <c r="F168" t="s">
        <v>224</v>
      </c>
      <c r="G168">
        <v>4</v>
      </c>
      <c r="H168">
        <v>3512</v>
      </c>
      <c r="I168">
        <v>604.74806521067489</v>
      </c>
    </row>
    <row r="169" spans="1:9" x14ac:dyDescent="0.3">
      <c r="A169" t="s">
        <v>176</v>
      </c>
      <c r="B169" s="2">
        <v>45266</v>
      </c>
      <c r="C169" t="s">
        <v>209</v>
      </c>
      <c r="D169" t="s">
        <v>216</v>
      </c>
      <c r="E169" t="s">
        <v>217</v>
      </c>
      <c r="F169" t="s">
        <v>221</v>
      </c>
      <c r="G169">
        <v>1</v>
      </c>
      <c r="H169">
        <v>506</v>
      </c>
      <c r="I169">
        <v>59.868105820655373</v>
      </c>
    </row>
    <row r="170" spans="1:9" x14ac:dyDescent="0.3">
      <c r="A170" t="s">
        <v>177</v>
      </c>
      <c r="B170" s="2">
        <v>45212</v>
      </c>
      <c r="C170" t="s">
        <v>214</v>
      </c>
      <c r="D170" t="s">
        <v>216</v>
      </c>
      <c r="E170" t="s">
        <v>218</v>
      </c>
      <c r="F170" t="s">
        <v>224</v>
      </c>
      <c r="G170">
        <v>4</v>
      </c>
      <c r="H170">
        <v>3472</v>
      </c>
      <c r="I170">
        <v>984.18254680098153</v>
      </c>
    </row>
    <row r="171" spans="1:9" x14ac:dyDescent="0.3">
      <c r="A171" t="s">
        <v>178</v>
      </c>
      <c r="B171" s="2">
        <v>45257</v>
      </c>
      <c r="C171" t="s">
        <v>209</v>
      </c>
      <c r="D171" t="s">
        <v>215</v>
      </c>
      <c r="E171" t="s">
        <v>219</v>
      </c>
      <c r="F171" t="s">
        <v>222</v>
      </c>
      <c r="G171">
        <v>1</v>
      </c>
      <c r="H171">
        <v>913</v>
      </c>
      <c r="I171">
        <v>116.2830820058023</v>
      </c>
    </row>
    <row r="172" spans="1:9" x14ac:dyDescent="0.3">
      <c r="A172" t="s">
        <v>179</v>
      </c>
      <c r="B172" s="2">
        <v>45054</v>
      </c>
      <c r="C172" t="s">
        <v>210</v>
      </c>
      <c r="D172" t="s">
        <v>216</v>
      </c>
      <c r="E172" t="s">
        <v>220</v>
      </c>
      <c r="F172" t="s">
        <v>225</v>
      </c>
      <c r="G172">
        <v>4</v>
      </c>
      <c r="H172">
        <v>2848</v>
      </c>
      <c r="I172">
        <v>826.05519673632909</v>
      </c>
    </row>
    <row r="173" spans="1:9" x14ac:dyDescent="0.3">
      <c r="A173" t="s">
        <v>180</v>
      </c>
      <c r="B173" s="2">
        <v>45274</v>
      </c>
      <c r="C173" t="s">
        <v>214</v>
      </c>
      <c r="D173" t="s">
        <v>216</v>
      </c>
      <c r="E173" t="s">
        <v>217</v>
      </c>
      <c r="F173" t="s">
        <v>225</v>
      </c>
      <c r="G173">
        <v>3</v>
      </c>
      <c r="H173">
        <v>1512</v>
      </c>
      <c r="I173">
        <v>286.07214574248582</v>
      </c>
    </row>
    <row r="174" spans="1:9" x14ac:dyDescent="0.3">
      <c r="A174" t="s">
        <v>181</v>
      </c>
      <c r="B174" s="2">
        <v>45157</v>
      </c>
      <c r="C174" t="s">
        <v>209</v>
      </c>
      <c r="D174" t="s">
        <v>216</v>
      </c>
      <c r="E174" t="s">
        <v>219</v>
      </c>
      <c r="F174" t="s">
        <v>221</v>
      </c>
      <c r="G174">
        <v>1</v>
      </c>
      <c r="H174">
        <v>445</v>
      </c>
      <c r="I174">
        <v>60.976830666637142</v>
      </c>
    </row>
    <row r="175" spans="1:9" x14ac:dyDescent="0.3">
      <c r="A175" t="s">
        <v>182</v>
      </c>
      <c r="B175" s="2">
        <v>45116</v>
      </c>
      <c r="C175" t="s">
        <v>214</v>
      </c>
      <c r="D175" t="s">
        <v>215</v>
      </c>
      <c r="E175" t="s">
        <v>219</v>
      </c>
      <c r="F175" t="s">
        <v>224</v>
      </c>
      <c r="G175">
        <v>2</v>
      </c>
      <c r="H175">
        <v>1442</v>
      </c>
      <c r="I175">
        <v>300.48423322391852</v>
      </c>
    </row>
    <row r="176" spans="1:9" x14ac:dyDescent="0.3">
      <c r="A176" t="s">
        <v>183</v>
      </c>
      <c r="B176" s="2">
        <v>45151</v>
      </c>
      <c r="C176" t="s">
        <v>209</v>
      </c>
      <c r="D176" t="s">
        <v>215</v>
      </c>
      <c r="E176" t="s">
        <v>217</v>
      </c>
      <c r="F176" t="s">
        <v>224</v>
      </c>
      <c r="G176">
        <v>2</v>
      </c>
      <c r="H176">
        <v>1038</v>
      </c>
      <c r="I176">
        <v>285.02355552794228</v>
      </c>
    </row>
    <row r="177" spans="1:9" x14ac:dyDescent="0.3">
      <c r="A177" t="s">
        <v>184</v>
      </c>
      <c r="B177" s="2">
        <v>45209</v>
      </c>
      <c r="C177" t="s">
        <v>210</v>
      </c>
      <c r="D177" t="s">
        <v>216</v>
      </c>
      <c r="E177" t="s">
        <v>219</v>
      </c>
      <c r="F177" t="s">
        <v>224</v>
      </c>
      <c r="G177">
        <v>4</v>
      </c>
      <c r="H177">
        <v>1124</v>
      </c>
      <c r="I177">
        <v>277.00415446486932</v>
      </c>
    </row>
    <row r="178" spans="1:9" x14ac:dyDescent="0.3">
      <c r="A178" t="s">
        <v>185</v>
      </c>
      <c r="B178" s="2">
        <v>45047</v>
      </c>
      <c r="C178" t="s">
        <v>209</v>
      </c>
      <c r="D178" t="s">
        <v>215</v>
      </c>
      <c r="E178" t="s">
        <v>218</v>
      </c>
      <c r="F178" t="s">
        <v>223</v>
      </c>
      <c r="G178">
        <v>2</v>
      </c>
      <c r="H178">
        <v>1848</v>
      </c>
      <c r="I178">
        <v>482.90500024959181</v>
      </c>
    </row>
    <row r="179" spans="1:9" x14ac:dyDescent="0.3">
      <c r="A179" t="s">
        <v>186</v>
      </c>
      <c r="B179" s="2">
        <v>45042</v>
      </c>
      <c r="C179" t="s">
        <v>209</v>
      </c>
      <c r="D179" t="s">
        <v>216</v>
      </c>
      <c r="E179" t="s">
        <v>219</v>
      </c>
      <c r="F179" t="s">
        <v>226</v>
      </c>
      <c r="G179">
        <v>1</v>
      </c>
      <c r="H179">
        <v>100</v>
      </c>
      <c r="I179">
        <v>23.175667334214349</v>
      </c>
    </row>
    <row r="180" spans="1:9" x14ac:dyDescent="0.3">
      <c r="A180" t="s">
        <v>187</v>
      </c>
      <c r="B180" s="2">
        <v>45159</v>
      </c>
      <c r="C180" t="s">
        <v>209</v>
      </c>
      <c r="D180" t="s">
        <v>216</v>
      </c>
      <c r="E180" t="s">
        <v>218</v>
      </c>
      <c r="F180" t="s">
        <v>223</v>
      </c>
      <c r="G180">
        <v>2</v>
      </c>
      <c r="H180">
        <v>1860</v>
      </c>
      <c r="I180">
        <v>443.52688200064108</v>
      </c>
    </row>
    <row r="181" spans="1:9" x14ac:dyDescent="0.3">
      <c r="A181" t="s">
        <v>188</v>
      </c>
      <c r="B181" s="2">
        <v>45185</v>
      </c>
      <c r="C181" t="s">
        <v>211</v>
      </c>
      <c r="D181" t="s">
        <v>215</v>
      </c>
      <c r="E181" t="s">
        <v>218</v>
      </c>
      <c r="F181" t="s">
        <v>226</v>
      </c>
      <c r="G181">
        <v>3</v>
      </c>
      <c r="H181">
        <v>1998</v>
      </c>
      <c r="I181">
        <v>539.13858236550152</v>
      </c>
    </row>
    <row r="182" spans="1:9" x14ac:dyDescent="0.3">
      <c r="A182" t="s">
        <v>189</v>
      </c>
      <c r="B182" s="2">
        <v>45285</v>
      </c>
      <c r="C182" t="s">
        <v>211</v>
      </c>
      <c r="D182" t="s">
        <v>216</v>
      </c>
      <c r="E182" t="s">
        <v>217</v>
      </c>
      <c r="F182" t="s">
        <v>224</v>
      </c>
      <c r="G182">
        <v>3</v>
      </c>
      <c r="H182">
        <v>1410</v>
      </c>
      <c r="I182">
        <v>211.40637849829039</v>
      </c>
    </row>
    <row r="183" spans="1:9" x14ac:dyDescent="0.3">
      <c r="A183" t="s">
        <v>190</v>
      </c>
      <c r="B183" s="2">
        <v>45124</v>
      </c>
      <c r="C183" t="s">
        <v>211</v>
      </c>
      <c r="D183" t="s">
        <v>215</v>
      </c>
      <c r="E183" t="s">
        <v>219</v>
      </c>
      <c r="F183" t="s">
        <v>224</v>
      </c>
      <c r="G183">
        <v>4</v>
      </c>
      <c r="H183">
        <v>3040</v>
      </c>
      <c r="I183">
        <v>601.57037789502942</v>
      </c>
    </row>
    <row r="184" spans="1:9" x14ac:dyDescent="0.3">
      <c r="A184" t="s">
        <v>191</v>
      </c>
      <c r="B184" s="2">
        <v>45063</v>
      </c>
      <c r="C184" t="s">
        <v>210</v>
      </c>
      <c r="D184" t="s">
        <v>215</v>
      </c>
      <c r="E184" t="s">
        <v>217</v>
      </c>
      <c r="F184" t="s">
        <v>223</v>
      </c>
      <c r="G184">
        <v>1</v>
      </c>
      <c r="H184">
        <v>530</v>
      </c>
      <c r="I184">
        <v>76.448200832877831</v>
      </c>
    </row>
    <row r="185" spans="1:9" x14ac:dyDescent="0.3">
      <c r="A185" t="s">
        <v>192</v>
      </c>
      <c r="B185" s="2">
        <v>45244</v>
      </c>
      <c r="C185" t="s">
        <v>214</v>
      </c>
      <c r="D185" t="s">
        <v>216</v>
      </c>
      <c r="E185" t="s">
        <v>219</v>
      </c>
      <c r="F185" t="s">
        <v>223</v>
      </c>
      <c r="G185">
        <v>3</v>
      </c>
      <c r="H185">
        <v>1224</v>
      </c>
      <c r="I185">
        <v>364.18112835757921</v>
      </c>
    </row>
    <row r="186" spans="1:9" x14ac:dyDescent="0.3">
      <c r="A186" t="s">
        <v>193</v>
      </c>
      <c r="B186" s="2">
        <v>45091</v>
      </c>
      <c r="C186" t="s">
        <v>212</v>
      </c>
      <c r="D186" t="s">
        <v>216</v>
      </c>
      <c r="E186" t="s">
        <v>219</v>
      </c>
      <c r="F186" t="s">
        <v>226</v>
      </c>
      <c r="G186">
        <v>3</v>
      </c>
      <c r="H186">
        <v>708</v>
      </c>
      <c r="I186">
        <v>204.47880249962441</v>
      </c>
    </row>
    <row r="187" spans="1:9" x14ac:dyDescent="0.3">
      <c r="A187" t="s">
        <v>194</v>
      </c>
      <c r="B187" s="2">
        <v>45151</v>
      </c>
      <c r="C187" t="s">
        <v>209</v>
      </c>
      <c r="D187" t="s">
        <v>215</v>
      </c>
      <c r="E187" t="s">
        <v>220</v>
      </c>
      <c r="F187" t="s">
        <v>225</v>
      </c>
      <c r="G187">
        <v>1</v>
      </c>
      <c r="H187">
        <v>301</v>
      </c>
      <c r="I187">
        <v>32.473494044384047</v>
      </c>
    </row>
    <row r="188" spans="1:9" x14ac:dyDescent="0.3">
      <c r="A188" t="s">
        <v>195</v>
      </c>
      <c r="B188" s="2">
        <v>45233</v>
      </c>
      <c r="C188" t="s">
        <v>209</v>
      </c>
      <c r="D188" t="s">
        <v>216</v>
      </c>
      <c r="E188" t="s">
        <v>219</v>
      </c>
      <c r="F188" t="s">
        <v>226</v>
      </c>
      <c r="G188">
        <v>2</v>
      </c>
      <c r="H188">
        <v>1070</v>
      </c>
      <c r="I188">
        <v>257.99308691835728</v>
      </c>
    </row>
    <row r="189" spans="1:9" x14ac:dyDescent="0.3">
      <c r="A189" t="s">
        <v>196</v>
      </c>
      <c r="B189" s="2">
        <v>45160</v>
      </c>
      <c r="C189" t="s">
        <v>210</v>
      </c>
      <c r="D189" t="s">
        <v>216</v>
      </c>
      <c r="E189" t="s">
        <v>217</v>
      </c>
      <c r="F189" t="s">
        <v>223</v>
      </c>
      <c r="G189">
        <v>2</v>
      </c>
      <c r="H189">
        <v>824</v>
      </c>
      <c r="I189">
        <v>234.88092271010169</v>
      </c>
    </row>
    <row r="190" spans="1:9" x14ac:dyDescent="0.3">
      <c r="A190" t="s">
        <v>197</v>
      </c>
      <c r="B190" s="2">
        <v>45098</v>
      </c>
      <c r="C190" t="s">
        <v>209</v>
      </c>
      <c r="D190" t="s">
        <v>216</v>
      </c>
      <c r="E190" t="s">
        <v>218</v>
      </c>
      <c r="F190" t="s">
        <v>222</v>
      </c>
      <c r="G190">
        <v>4</v>
      </c>
      <c r="H190">
        <v>864</v>
      </c>
      <c r="I190">
        <v>117.6034196380032</v>
      </c>
    </row>
    <row r="191" spans="1:9" x14ac:dyDescent="0.3">
      <c r="A191" t="s">
        <v>198</v>
      </c>
      <c r="B191" s="2">
        <v>45078</v>
      </c>
      <c r="C191" t="s">
        <v>211</v>
      </c>
      <c r="D191" t="s">
        <v>215</v>
      </c>
      <c r="E191" t="s">
        <v>219</v>
      </c>
      <c r="F191" t="s">
        <v>223</v>
      </c>
      <c r="G191">
        <v>2</v>
      </c>
      <c r="H191">
        <v>1530</v>
      </c>
      <c r="I191">
        <v>326.7912405491046</v>
      </c>
    </row>
    <row r="192" spans="1:9" x14ac:dyDescent="0.3">
      <c r="A192" t="s">
        <v>199</v>
      </c>
      <c r="B192" s="2">
        <v>45241</v>
      </c>
      <c r="C192" t="s">
        <v>212</v>
      </c>
      <c r="D192" t="s">
        <v>215</v>
      </c>
      <c r="E192" t="s">
        <v>220</v>
      </c>
      <c r="F192" t="s">
        <v>222</v>
      </c>
      <c r="G192">
        <v>1</v>
      </c>
      <c r="H192">
        <v>902</v>
      </c>
      <c r="I192">
        <v>255.35408888488271</v>
      </c>
    </row>
    <row r="193" spans="1:9" x14ac:dyDescent="0.3">
      <c r="A193" t="s">
        <v>200</v>
      </c>
      <c r="B193" s="2">
        <v>45086</v>
      </c>
      <c r="C193" t="s">
        <v>213</v>
      </c>
      <c r="D193" t="s">
        <v>216</v>
      </c>
      <c r="E193" t="s">
        <v>217</v>
      </c>
      <c r="F193" t="s">
        <v>221</v>
      </c>
      <c r="G193">
        <v>3</v>
      </c>
      <c r="H193">
        <v>2022</v>
      </c>
      <c r="I193">
        <v>215.9277537400971</v>
      </c>
    </row>
    <row r="194" spans="1:9" x14ac:dyDescent="0.3">
      <c r="A194" t="s">
        <v>201</v>
      </c>
      <c r="B194" s="2">
        <v>45022</v>
      </c>
      <c r="C194" t="s">
        <v>209</v>
      </c>
      <c r="D194" t="s">
        <v>215</v>
      </c>
      <c r="E194" t="s">
        <v>219</v>
      </c>
      <c r="F194" t="s">
        <v>223</v>
      </c>
      <c r="G194">
        <v>2</v>
      </c>
      <c r="H194">
        <v>686</v>
      </c>
      <c r="I194">
        <v>164.28606066626651</v>
      </c>
    </row>
    <row r="195" spans="1:9" x14ac:dyDescent="0.3">
      <c r="A195" t="s">
        <v>202</v>
      </c>
      <c r="B195" s="2">
        <v>45159</v>
      </c>
      <c r="C195" t="s">
        <v>211</v>
      </c>
      <c r="D195" t="s">
        <v>215</v>
      </c>
      <c r="E195" t="s">
        <v>217</v>
      </c>
      <c r="F195" t="s">
        <v>221</v>
      </c>
      <c r="G195">
        <v>4</v>
      </c>
      <c r="H195">
        <v>2544</v>
      </c>
      <c r="I195">
        <v>405.69117495115381</v>
      </c>
    </row>
    <row r="196" spans="1:9" x14ac:dyDescent="0.3">
      <c r="A196" t="s">
        <v>203</v>
      </c>
      <c r="B196" s="2">
        <v>45106</v>
      </c>
      <c r="C196" t="s">
        <v>213</v>
      </c>
      <c r="D196" t="s">
        <v>215</v>
      </c>
      <c r="E196" t="s">
        <v>220</v>
      </c>
      <c r="F196" t="s">
        <v>225</v>
      </c>
      <c r="G196">
        <v>2</v>
      </c>
      <c r="H196">
        <v>1402</v>
      </c>
      <c r="I196">
        <v>399.40069318357922</v>
      </c>
    </row>
    <row r="197" spans="1:9" x14ac:dyDescent="0.3">
      <c r="A197" t="s">
        <v>204</v>
      </c>
      <c r="B197" s="2">
        <v>45039</v>
      </c>
      <c r="C197" t="s">
        <v>212</v>
      </c>
      <c r="D197" t="s">
        <v>215</v>
      </c>
      <c r="E197" t="s">
        <v>220</v>
      </c>
      <c r="F197" t="s">
        <v>226</v>
      </c>
      <c r="G197">
        <v>1</v>
      </c>
      <c r="H197">
        <v>174</v>
      </c>
      <c r="I197">
        <v>51.192826931754787</v>
      </c>
    </row>
    <row r="198" spans="1:9" x14ac:dyDescent="0.3">
      <c r="A198" t="s">
        <v>205</v>
      </c>
      <c r="B198" s="2">
        <v>45244</v>
      </c>
      <c r="C198" t="s">
        <v>213</v>
      </c>
      <c r="D198" t="s">
        <v>215</v>
      </c>
      <c r="E198" t="s">
        <v>217</v>
      </c>
      <c r="F198" t="s">
        <v>222</v>
      </c>
      <c r="G198">
        <v>4</v>
      </c>
      <c r="H198">
        <v>3620</v>
      </c>
      <c r="I198">
        <v>1045.6489381181259</v>
      </c>
    </row>
    <row r="199" spans="1:9" x14ac:dyDescent="0.3">
      <c r="A199" t="s">
        <v>206</v>
      </c>
      <c r="B199" s="2">
        <v>44978</v>
      </c>
      <c r="C199" t="s">
        <v>211</v>
      </c>
      <c r="D199" t="s">
        <v>216</v>
      </c>
      <c r="E199" t="s">
        <v>219</v>
      </c>
      <c r="F199" t="s">
        <v>226</v>
      </c>
      <c r="G199">
        <v>2</v>
      </c>
      <c r="H199">
        <v>970</v>
      </c>
      <c r="I199">
        <v>188.99755803154801</v>
      </c>
    </row>
    <row r="200" spans="1:9" x14ac:dyDescent="0.3">
      <c r="A200" t="s">
        <v>207</v>
      </c>
      <c r="B200" s="2">
        <v>45194</v>
      </c>
      <c r="C200" t="s">
        <v>214</v>
      </c>
      <c r="D200" t="s">
        <v>216</v>
      </c>
      <c r="E200" t="s">
        <v>218</v>
      </c>
      <c r="F200" t="s">
        <v>221</v>
      </c>
      <c r="G200">
        <v>4</v>
      </c>
      <c r="H200">
        <v>1236</v>
      </c>
      <c r="I200">
        <v>336.69694332455828</v>
      </c>
    </row>
    <row r="201" spans="1:9" x14ac:dyDescent="0.3">
      <c r="A201" t="s">
        <v>208</v>
      </c>
      <c r="B201" s="2">
        <v>45221</v>
      </c>
      <c r="C201" t="s">
        <v>214</v>
      </c>
      <c r="D201" t="s">
        <v>216</v>
      </c>
      <c r="E201" t="s">
        <v>220</v>
      </c>
      <c r="F201" t="s">
        <v>222</v>
      </c>
      <c r="G201">
        <v>1</v>
      </c>
      <c r="H201">
        <v>574</v>
      </c>
      <c r="I201">
        <v>154.35427095182609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Sarayu</dc:creator>
  <cp:lastModifiedBy>Saraswathi gollavilli</cp:lastModifiedBy>
  <dcterms:created xsi:type="dcterms:W3CDTF">2025-06-29T20:17:09Z</dcterms:created>
  <dcterms:modified xsi:type="dcterms:W3CDTF">2025-06-29T21:32:39Z</dcterms:modified>
</cp:coreProperties>
</file>