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Volumes/files/IPR/Centres/Brunel Centre/Labour Market/Employment type/"/>
    </mc:Choice>
  </mc:AlternateContent>
  <xr:revisionPtr revIDLastSave="0" documentId="13_ncr:1_{48C280F5-4D76-C04B-B64F-5850E1C9189D}" xr6:coauthVersionLast="47" xr6:coauthVersionMax="47" xr10:uidLastSave="{00000000-0000-0000-0000-000000000000}"/>
  <bookViews>
    <workbookView xWindow="4580" yWindow="-21000" windowWidth="38400" windowHeight="21000" xr2:uid="{00000000-000D-0000-FFFF-FFFF00000000}"/>
  </bookViews>
  <sheets>
    <sheet name="Metadata" sheetId="3" r:id="rId1"/>
    <sheet name="Data" sheetId="1" r:id="rId2"/>
    <sheet name="Analysis" sheetId="2" r:id="rId3"/>
    <sheet name="Aggregation_of_RTI_data"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4" l="1"/>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2" i="4"/>
</calcChain>
</file>

<file path=xl/sharedStrings.xml><?xml version="1.0" encoding="utf-8"?>
<sst xmlns="http://schemas.openxmlformats.org/spreadsheetml/2006/main" count="356" uniqueCount="139">
  <si>
    <t>annual population survey</t>
  </si>
  <si>
    <t>ONS Crown Copyright Reserved [from Nomis on 25 February 2026]</t>
  </si>
  <si>
    <t>confidence</t>
  </si>
  <si>
    <t>95% confidence interval of percent figure (+/-)</t>
  </si>
  <si>
    <t>variable</t>
  </si>
  <si>
    <t>% in employment who are employees - aged 16+</t>
  </si>
  <si>
    <t>Greater West of England</t>
  </si>
  <si>
    <t>Date</t>
  </si>
  <si>
    <t>numerator</t>
  </si>
  <si>
    <t>denominator</t>
  </si>
  <si>
    <t>percent</t>
  </si>
  <si>
    <t>conf</t>
  </si>
  <si>
    <t>Jan 2004-Dec 2004</t>
  </si>
  <si>
    <t>Apr 2004-Mar 2005</t>
  </si>
  <si>
    <t>Jul 2004-Jun 2005</t>
  </si>
  <si>
    <t>Oct 2004-Sep 2005</t>
  </si>
  <si>
    <t>Jan 2005-Dec 2005</t>
  </si>
  <si>
    <t>Apr 2005-Mar 2006</t>
  </si>
  <si>
    <t>Jul 2005-Jun 2006</t>
  </si>
  <si>
    <t>Oct 2005-Sep 2006</t>
  </si>
  <si>
    <t>Jan 2006-Dec 2006</t>
  </si>
  <si>
    <t>Apr 2006-Mar 2007</t>
  </si>
  <si>
    <t>Jul 2006-Jun 2007</t>
  </si>
  <si>
    <t>Oct 2006-Sep 2007</t>
  </si>
  <si>
    <t>Jan 2007-Dec 2007</t>
  </si>
  <si>
    <t>Apr 2007-Mar 2008</t>
  </si>
  <si>
    <t>Jul 2007-Jun 2008</t>
  </si>
  <si>
    <t>Oct 2007-Sep 2008</t>
  </si>
  <si>
    <t>Jan 2008-Dec 2008</t>
  </si>
  <si>
    <t>Apr 2008-Mar 2009</t>
  </si>
  <si>
    <t>Jul 2008-Jun 2009</t>
  </si>
  <si>
    <t>Oct 2008-Sep 2009</t>
  </si>
  <si>
    <t>Jan 2009-Dec 2009</t>
  </si>
  <si>
    <t>Apr 2009-Mar 2010</t>
  </si>
  <si>
    <t>Jul 2009-Jun 2010</t>
  </si>
  <si>
    <t>Oct 2009-Sep 2010</t>
  </si>
  <si>
    <t>Jan 2010-Dec 2010</t>
  </si>
  <si>
    <t>Apr 2010-Mar 2011</t>
  </si>
  <si>
    <t>Jul 2010-Jun 2011</t>
  </si>
  <si>
    <t>Oct 2010-Sep 2011</t>
  </si>
  <si>
    <t>Jan 2011-Dec 2011</t>
  </si>
  <si>
    <t>Apr 2011-Mar 2012</t>
  </si>
  <si>
    <t>Jul 2011-Jun 2012</t>
  </si>
  <si>
    <t>Oct 2011-Sep 2012</t>
  </si>
  <si>
    <t>Jan 2012-Dec 2012</t>
  </si>
  <si>
    <t>Apr 2012-Mar 2013</t>
  </si>
  <si>
    <t>Jul 2012-Jun 2013</t>
  </si>
  <si>
    <t>Oct 2012-Sep 2013</t>
  </si>
  <si>
    <t>Jan 2013-Dec 2013</t>
  </si>
  <si>
    <t>Apr 2013-Mar 2014</t>
  </si>
  <si>
    <t>Jul 2013-Jun 2014</t>
  </si>
  <si>
    <t>Oct 2013-Sep 2014</t>
  </si>
  <si>
    <t>Jan 2014-Dec 2014</t>
  </si>
  <si>
    <t>Apr 2014-Mar 2015</t>
  </si>
  <si>
    <t>Jul 2014-Jun 2015</t>
  </si>
  <si>
    <t>Oct 2014-Sep 2015</t>
  </si>
  <si>
    <t>Jan 2015-Dec 2015</t>
  </si>
  <si>
    <t>Apr 2015-Mar 2016</t>
  </si>
  <si>
    <t>Jul 2015-Jun 2016</t>
  </si>
  <si>
    <t>Oct 2015-Sep 2016</t>
  </si>
  <si>
    <t>Jan 2016-Dec 2016</t>
  </si>
  <si>
    <t>Apr 2016-Mar 2017</t>
  </si>
  <si>
    <t>Jul 2016-Jun 2017</t>
  </si>
  <si>
    <t>Oct 2016-Sep 2017</t>
  </si>
  <si>
    <t>Jan 2017-Dec 2017</t>
  </si>
  <si>
    <t>Apr 2017-Mar 2018</t>
  </si>
  <si>
    <t>Jul 2017-Jun 2018</t>
  </si>
  <si>
    <t>Oct 2017-Sep 2018</t>
  </si>
  <si>
    <t>Jan 2018-Dec 2018</t>
  </si>
  <si>
    <t>Apr 2018-Mar 2019</t>
  </si>
  <si>
    <t>Jul 2018-Jun 2019</t>
  </si>
  <si>
    <t>Oct 2018-Sep 2019</t>
  </si>
  <si>
    <t>Jan 2019-Dec 2019</t>
  </si>
  <si>
    <t>Apr 2019-Mar 2020</t>
  </si>
  <si>
    <t>Jul 2019-Jun 2020</t>
  </si>
  <si>
    <t>Oct 2019-Sep 2020</t>
  </si>
  <si>
    <t>Jan 2020-Dec 2020</t>
  </si>
  <si>
    <t>Apr 2020-Mar 2021</t>
  </si>
  <si>
    <t>Jul 2020-Jun 2021</t>
  </si>
  <si>
    <t>Oct 2020-Sep 2021</t>
  </si>
  <si>
    <t>Jan 2021-Dec 2021</t>
  </si>
  <si>
    <t>Apr 2021-Mar 2022</t>
  </si>
  <si>
    <t>Jul 2021-Jun 2022</t>
  </si>
  <si>
    <t>Oct 2021-Sep 2022</t>
  </si>
  <si>
    <t>Jan 2022-Dec 2022</t>
  </si>
  <si>
    <t>Apr 2022-Mar 2023</t>
  </si>
  <si>
    <t>Jul 2022-Jun 2023</t>
  </si>
  <si>
    <t>Oct 2022-Sep 2023</t>
  </si>
  <si>
    <t>Jan 2023-Dec 2023</t>
  </si>
  <si>
    <t>Apr 2023-Mar 2024</t>
  </si>
  <si>
    <t>Jul 2023-Jun 2024</t>
  </si>
  <si>
    <t>Oct 2023-Sep 2024</t>
  </si>
  <si>
    <t>Jan 2024-Dec 2024</t>
  </si>
  <si>
    <t>Apr 2024-Mar 2025</t>
  </si>
  <si>
    <t>Jul 2024-Jun 2025</t>
  </si>
  <si>
    <t>Oct 2024-Sep 2025</t>
  </si>
  <si>
    <t>Annual Population Survey (APS) responses are weighted to official population projections. As the current projections are 2018-based they are based on demographic trends that pre-date the COVID-19 pandemic. We are analysing the population totals used in the weighting process and may make adjustments if appropriate. Rates published from the APS remain robust; however, levels and changes in levels should be used with caution. This will particularly affect estimates for country of birth, nationality, ethnicity and disability. This affects all APS periods from April 2019 to March 2020 onwards.</t>
  </si>
  <si>
    <t>Health and disability variables for APS periods ending Mar 2020, Jun 2020 and Sep 2020 were revised on 2 March 2021. For more details see [http://www.nomisweb.co.uk/articles/1247.aspx].</t>
  </si>
  <si>
    <t>APS Estimates have not been reweighted to new populations and consequently, will be inconsistent with the population totals used for the Labour Force Survey in the latest periods.</t>
  </si>
  <si>
    <t>Publisher</t>
  </si>
  <si>
    <t>ONS dataset</t>
  </si>
  <si>
    <t>ONS tables</t>
  </si>
  <si>
    <t>ONS publication date</t>
  </si>
  <si>
    <t>Next ONS update</t>
  </si>
  <si>
    <t>ONS link</t>
  </si>
  <si>
    <t>Created date</t>
  </si>
  <si>
    <t>Last updated</t>
  </si>
  <si>
    <t>Geography used for analysis</t>
  </si>
  <si>
    <t xml:space="preserve">Aggregation method  </t>
  </si>
  <si>
    <t>Aggregated by NOMIS</t>
  </si>
  <si>
    <t>Data information:</t>
  </si>
  <si>
    <t>Note:</t>
  </si>
  <si>
    <t>Annual population survey, % in employment who are employees - aged 16+</t>
  </si>
  <si>
    <t>Query livelink</t>
  </si>
  <si>
    <t>https://www.nomisweb.co.uk/livelinks/18905.xlsx</t>
  </si>
  <si>
    <t>The Greater West of England Area (Bristol, Bath &amp; North East Somerset, South Gloucestershire, North Somerset, Swindon, Wiltshire).</t>
  </si>
  <si>
    <t>date</t>
  </si>
  <si>
    <t>type</t>
  </si>
  <si>
    <t>APS</t>
  </si>
  <si>
    <t>employee_count</t>
  </si>
  <si>
    <t>RTI</t>
  </si>
  <si>
    <t>bath</t>
  </si>
  <si>
    <t>Bristol</t>
  </si>
  <si>
    <t>North Somerset</t>
  </si>
  <si>
    <t>South Gloucestershire</t>
  </si>
  <si>
    <t>Swindon</t>
  </si>
  <si>
    <t>wiltshire</t>
  </si>
  <si>
    <t>Gloucester</t>
  </si>
  <si>
    <t>cheltenham</t>
  </si>
  <si>
    <t>Cotswold</t>
  </si>
  <si>
    <t>Forest of dean</t>
  </si>
  <si>
    <t>Stroud</t>
  </si>
  <si>
    <t>Tewkesbury</t>
  </si>
  <si>
    <t>GWE_total</t>
  </si>
  <si>
    <t>Office for National Statistics (ONS) &amp; Earnings and employment from Pay As You Earn Real Time Information</t>
  </si>
  <si>
    <t>RTI data link</t>
  </si>
  <si>
    <t>https://www.ons.gov.uk/file?uri=/employmentandlabourmarket/peopleinwork/earningsandworkinghours/datasets/realtimeinformationstatisticsreferencetableseasonallyadjusted/current/rtisafeb2026.xlsx</t>
  </si>
  <si>
    <t>The RTI data is not included in this sheet as it is large, but full dataset can be found at the link above</t>
  </si>
  <si>
    <t>The subset of the data used in this analysis is shown in Aggregation_of_RTI_data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</si>
</sst>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809]dd\ mmmm\ yyyy;@"/>
    <numFmt numFmtId="166" formatCode="dd/mm/yy;@"/>
    <numFmt numFmtId="167" formatCode="#,###"/>
  </numFmts>
  <fonts count="15" x14ac:knownFonts="1">
    <font>
      <sz val="11"/>
      <color indexed="8"/>
      <name val="Aptos Narrow"/>
      <family val="2"/>
      <scheme val="minor"/>
    </font>
    <font>
      <sz val="10"/>
      <name val="Arial"/>
      <family val="2"/>
    </font>
    <font>
      <b/>
      <sz val="12"/>
      <name val="Arial"/>
      <family val="2"/>
    </font>
    <font>
      <sz val="10"/>
      <name val="Arial"/>
      <family val="2"/>
    </font>
    <font>
      <sz val="10"/>
      <name val="Arial"/>
      <family val="2"/>
    </font>
    <font>
      <b/>
      <sz val="10"/>
      <name val="Arial"/>
      <family val="2"/>
    </font>
    <font>
      <b/>
      <sz val="10"/>
      <name val="Arial"/>
      <family val="2"/>
    </font>
    <font>
      <b/>
      <sz val="10"/>
      <name val="Arial"/>
      <family val="2"/>
    </font>
    <font>
      <sz val="10"/>
      <name val="Arial"/>
      <family val="2"/>
    </font>
    <font>
      <sz val="10"/>
      <name val="Arial"/>
      <family val="2"/>
    </font>
    <font>
      <sz val="10"/>
      <name val="Arial"/>
      <family val="2"/>
    </font>
    <font>
      <sz val="10"/>
      <name val="Arial"/>
      <family val="2"/>
    </font>
    <font>
      <u/>
      <sz val="11"/>
      <color theme="10"/>
      <name val="Aptos Narrow"/>
      <family val="2"/>
      <scheme val="minor"/>
    </font>
    <font>
      <b/>
      <sz val="11"/>
      <color theme="1"/>
      <name val="Aptos Narrow"/>
      <family val="2"/>
      <scheme val="minor"/>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2" fillId="0" borderId="0" applyNumberFormat="0" applyFill="0" applyBorder="0" applyAlignment="0" applyProtection="0"/>
  </cellStyleXfs>
  <cellXfs count="20">
    <xf numFmtId="0" fontId="0" fillId="0" borderId="0" xfId="0"/>
    <xf numFmtId="0" fontId="1" fillId="0" borderId="0" xfId="0" applyFont="1"/>
    <xf numFmtId="0" fontId="2" fillId="0" borderId="0" xfId="0" applyFont="1" applyAlignment="1">
      <alignment horizontal="left" vertical="center"/>
    </xf>
    <xf numFmtId="0" fontId="3" fillId="0" borderId="0" xfId="0" applyFont="1"/>
    <xf numFmtId="0" fontId="4" fillId="0" borderId="0" xfId="0" applyFont="1" applyAlignment="1">
      <alignment horizontal="left"/>
    </xf>
    <xf numFmtId="0" fontId="6" fillId="0" borderId="0" xfId="0" applyFont="1" applyAlignment="1">
      <alignment horizontal="right" vertical="center"/>
    </xf>
    <xf numFmtId="0" fontId="7" fillId="0" borderId="0" xfId="0" applyFont="1" applyAlignment="1">
      <alignment horizontal="left" vertical="center" wrapText="1"/>
    </xf>
    <xf numFmtId="0" fontId="8" fillId="0" borderId="0" xfId="0" applyFont="1" applyAlignment="1">
      <alignment horizontal="left"/>
    </xf>
    <xf numFmtId="3" fontId="9" fillId="0" borderId="0" xfId="0" applyNumberFormat="1" applyFont="1" applyAlignment="1">
      <alignment horizontal="right"/>
    </xf>
    <xf numFmtId="164" fontId="10" fillId="0" borderId="0" xfId="0" applyNumberFormat="1" applyFont="1" applyAlignment="1">
      <alignment horizontal="right"/>
    </xf>
    <xf numFmtId="0" fontId="11" fillId="0" borderId="0" xfId="0" applyFont="1"/>
    <xf numFmtId="0" fontId="13" fillId="0" borderId="0" xfId="0" applyFont="1" applyAlignment="1">
      <alignment horizontal="left" wrapText="1"/>
    </xf>
    <xf numFmtId="165" fontId="0" fillId="0" borderId="0" xfId="0" applyNumberFormat="1"/>
    <xf numFmtId="0" fontId="12" fillId="0" borderId="0" xfId="1"/>
    <xf numFmtId="14" fontId="0" fillId="0" borderId="0" xfId="0" applyNumberFormat="1"/>
    <xf numFmtId="166" fontId="0" fillId="0" borderId="0" xfId="0" applyNumberFormat="1"/>
    <xf numFmtId="167" fontId="0" fillId="0" borderId="0" xfId="0" applyNumberFormat="1"/>
    <xf numFmtId="167" fontId="14" fillId="0" borderId="0" xfId="0" applyNumberFormat="1" applyFont="1"/>
    <xf numFmtId="0" fontId="5" fillId="0" borderId="0" xfId="0" applyFont="1" applyAlignment="1">
      <alignment horizontal="center" vertical="center" wrapText="1"/>
    </xf>
    <xf numFmtId="0" fontId="0" fillId="0" borderId="0" xfId="0"/>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94D06-FE7B-2041-9245-ECB60901ED5D}">
  <dimension ref="A1:B17"/>
  <sheetViews>
    <sheetView tabSelected="1" zoomScale="150" workbookViewId="0">
      <selection activeCell="B5" sqref="B5"/>
    </sheetView>
  </sheetViews>
  <sheetFormatPr baseColWidth="10" defaultRowHeight="15" x14ac:dyDescent="0.2"/>
  <cols>
    <col min="1" max="1" width="13.5" customWidth="1"/>
    <col min="2" max="2" width="13.33203125" bestFit="1" customWidth="1"/>
  </cols>
  <sheetData>
    <row r="1" spans="1:2" ht="16" x14ac:dyDescent="0.2">
      <c r="A1" s="11" t="s">
        <v>99</v>
      </c>
      <c r="B1" t="s">
        <v>134</v>
      </c>
    </row>
    <row r="2" spans="1:2" ht="16" x14ac:dyDescent="0.2">
      <c r="A2" s="11" t="s">
        <v>100</v>
      </c>
      <c r="B2" t="s">
        <v>112</v>
      </c>
    </row>
    <row r="3" spans="1:2" ht="16" x14ac:dyDescent="0.2">
      <c r="A3" s="11" t="s">
        <v>101</v>
      </c>
    </row>
    <row r="4" spans="1:2" ht="48" x14ac:dyDescent="0.2">
      <c r="A4" s="11" t="s">
        <v>102</v>
      </c>
      <c r="B4" s="12">
        <v>46042</v>
      </c>
    </row>
    <row r="5" spans="1:2" ht="32" x14ac:dyDescent="0.2">
      <c r="A5" s="11" t="s">
        <v>103</v>
      </c>
    </row>
    <row r="6" spans="1:2" ht="16" x14ac:dyDescent="0.2">
      <c r="A6" s="11" t="s">
        <v>135</v>
      </c>
      <c r="B6" t="s">
        <v>136</v>
      </c>
    </row>
    <row r="7" spans="1:2" ht="16" x14ac:dyDescent="0.2">
      <c r="A7" s="11" t="s">
        <v>113</v>
      </c>
      <c r="B7" t="s">
        <v>114</v>
      </c>
    </row>
    <row r="8" spans="1:2" ht="16" x14ac:dyDescent="0.2">
      <c r="A8" s="11" t="s">
        <v>104</v>
      </c>
      <c r="B8" s="13"/>
    </row>
    <row r="9" spans="1:2" ht="16" x14ac:dyDescent="0.2">
      <c r="A9" s="11" t="s">
        <v>105</v>
      </c>
      <c r="B9" s="14">
        <v>46167</v>
      </c>
    </row>
    <row r="10" spans="1:2" ht="16" x14ac:dyDescent="0.2">
      <c r="A10" s="11" t="s">
        <v>106</v>
      </c>
      <c r="B10" s="14">
        <v>46078</v>
      </c>
    </row>
    <row r="11" spans="1:2" ht="48" x14ac:dyDescent="0.2">
      <c r="A11" s="11" t="s">
        <v>107</v>
      </c>
      <c r="B11" t="s">
        <v>115</v>
      </c>
    </row>
    <row r="12" spans="1:2" ht="32" x14ac:dyDescent="0.2">
      <c r="A12" s="11" t="s">
        <v>108</v>
      </c>
      <c r="B12" t="s">
        <v>109</v>
      </c>
    </row>
    <row r="13" spans="1:2" ht="32" x14ac:dyDescent="0.2">
      <c r="A13" s="11" t="s">
        <v>110</v>
      </c>
    </row>
    <row r="16" spans="1:2" ht="16" x14ac:dyDescent="0.2">
      <c r="A16" s="11" t="s">
        <v>111</v>
      </c>
      <c r="B16" s="1" t="s">
        <v>137</v>
      </c>
    </row>
    <row r="17" spans="2:2" x14ac:dyDescent="0.2">
      <c r="B17" t="s">
        <v>138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6"/>
  <sheetViews>
    <sheetView topLeftCell="A74" zoomScale="150" workbookViewId="0">
      <selection activeCell="D24" sqref="D24"/>
    </sheetView>
  </sheetViews>
  <sheetFormatPr baseColWidth="10" defaultColWidth="8.83203125" defaultRowHeight="15" x14ac:dyDescent="0.2"/>
  <cols>
    <col min="1" max="1" width="22" customWidth="1" collapsed="1"/>
    <col min="2" max="5" width="14" customWidth="1" collapsed="1"/>
  </cols>
  <sheetData>
    <row r="1" spans="1:5" ht="16" x14ac:dyDescent="0.2">
      <c r="A1" s="2" t="s">
        <v>0</v>
      </c>
    </row>
    <row r="2" spans="1:5" x14ac:dyDescent="0.2">
      <c r="A2" s="3" t="s">
        <v>1</v>
      </c>
    </row>
    <row r="4" spans="1:5" x14ac:dyDescent="0.2">
      <c r="A4" s="4" t="s">
        <v>2</v>
      </c>
      <c r="B4" s="4" t="s">
        <v>3</v>
      </c>
    </row>
    <row r="5" spans="1:5" x14ac:dyDescent="0.2">
      <c r="A5" s="4" t="s">
        <v>4</v>
      </c>
      <c r="B5" s="4" t="s">
        <v>5</v>
      </c>
    </row>
    <row r="7" spans="1:5" ht="22" customHeight="1" x14ac:dyDescent="0.2">
      <c r="A7" s="6" t="s">
        <v>7</v>
      </c>
      <c r="B7" s="18" t="s">
        <v>6</v>
      </c>
      <c r="C7" s="19"/>
      <c r="D7" s="19"/>
      <c r="E7" s="19"/>
    </row>
    <row r="8" spans="1:5" ht="26" customHeight="1" x14ac:dyDescent="0.2">
      <c r="B8" s="5" t="s">
        <v>8</v>
      </c>
      <c r="C8" s="5" t="s">
        <v>9</v>
      </c>
      <c r="D8" s="5" t="s">
        <v>10</v>
      </c>
      <c r="E8" s="5" t="s">
        <v>11</v>
      </c>
    </row>
    <row r="9" spans="1:5" x14ac:dyDescent="0.2">
      <c r="A9" s="7" t="s">
        <v>12</v>
      </c>
      <c r="B9" s="8">
        <v>972700</v>
      </c>
      <c r="C9" s="8">
        <v>1113100</v>
      </c>
      <c r="D9" s="9">
        <v>87.4</v>
      </c>
      <c r="E9" s="9">
        <v>0.7</v>
      </c>
    </row>
    <row r="10" spans="1:5" x14ac:dyDescent="0.2">
      <c r="A10" s="7" t="s">
        <v>13</v>
      </c>
      <c r="B10" s="8">
        <v>974900</v>
      </c>
      <c r="C10" s="8">
        <v>1117800</v>
      </c>
      <c r="D10" s="9">
        <v>87.2</v>
      </c>
      <c r="E10" s="9">
        <v>0.7</v>
      </c>
    </row>
    <row r="11" spans="1:5" x14ac:dyDescent="0.2">
      <c r="A11" s="7" t="s">
        <v>14</v>
      </c>
      <c r="B11" s="8">
        <v>977600</v>
      </c>
      <c r="C11" s="8">
        <v>1125400</v>
      </c>
      <c r="D11" s="9">
        <v>86.9</v>
      </c>
      <c r="E11" s="9">
        <v>0.7</v>
      </c>
    </row>
    <row r="12" spans="1:5" x14ac:dyDescent="0.2">
      <c r="A12" s="7" t="s">
        <v>15</v>
      </c>
      <c r="B12" s="8">
        <v>976200</v>
      </c>
      <c r="C12" s="8">
        <v>1126100</v>
      </c>
      <c r="D12" s="9">
        <v>86.7</v>
      </c>
      <c r="E12" s="9">
        <v>0.7</v>
      </c>
    </row>
    <row r="13" spans="1:5" x14ac:dyDescent="0.2">
      <c r="A13" s="7" t="s">
        <v>16</v>
      </c>
      <c r="B13" s="8">
        <v>982700</v>
      </c>
      <c r="C13" s="8">
        <v>1136400</v>
      </c>
      <c r="D13" s="9">
        <v>86.5</v>
      </c>
      <c r="E13" s="9">
        <v>0.7</v>
      </c>
    </row>
    <row r="14" spans="1:5" x14ac:dyDescent="0.2">
      <c r="A14" s="7" t="s">
        <v>17</v>
      </c>
      <c r="B14" s="8">
        <v>992100</v>
      </c>
      <c r="C14" s="8">
        <v>1143700</v>
      </c>
      <c r="D14" s="9">
        <v>86.7</v>
      </c>
      <c r="E14" s="9">
        <v>0.9</v>
      </c>
    </row>
    <row r="15" spans="1:5" x14ac:dyDescent="0.2">
      <c r="A15" s="7" t="s">
        <v>18</v>
      </c>
      <c r="B15" s="8">
        <v>996100</v>
      </c>
      <c r="C15" s="8">
        <v>1144900</v>
      </c>
      <c r="D15" s="9">
        <v>87</v>
      </c>
      <c r="E15" s="9">
        <v>0.9</v>
      </c>
    </row>
    <row r="16" spans="1:5" x14ac:dyDescent="0.2">
      <c r="A16" s="7" t="s">
        <v>19</v>
      </c>
      <c r="B16" s="8">
        <v>996700</v>
      </c>
      <c r="C16" s="8">
        <v>1147400</v>
      </c>
      <c r="D16" s="9">
        <v>86.9</v>
      </c>
      <c r="E16" s="9">
        <v>0.9</v>
      </c>
    </row>
    <row r="17" spans="1:5" x14ac:dyDescent="0.2">
      <c r="A17" s="7" t="s">
        <v>20</v>
      </c>
      <c r="B17" s="8">
        <v>1007300</v>
      </c>
      <c r="C17" s="8">
        <v>1153400</v>
      </c>
      <c r="D17" s="9">
        <v>87.3</v>
      </c>
      <c r="E17" s="9">
        <v>0.9</v>
      </c>
    </row>
    <row r="18" spans="1:5" x14ac:dyDescent="0.2">
      <c r="A18" s="7" t="s">
        <v>21</v>
      </c>
      <c r="B18" s="8">
        <v>1002600</v>
      </c>
      <c r="C18" s="8">
        <v>1156800</v>
      </c>
      <c r="D18" s="9">
        <v>86.7</v>
      </c>
      <c r="E18" s="9">
        <v>0.9</v>
      </c>
    </row>
    <row r="19" spans="1:5" x14ac:dyDescent="0.2">
      <c r="A19" s="7" t="s">
        <v>22</v>
      </c>
      <c r="B19" s="8">
        <v>1009500</v>
      </c>
      <c r="C19" s="8">
        <v>1163800</v>
      </c>
      <c r="D19" s="9">
        <v>86.7</v>
      </c>
      <c r="E19" s="9">
        <v>0.9</v>
      </c>
    </row>
    <row r="20" spans="1:5" x14ac:dyDescent="0.2">
      <c r="A20" s="7" t="s">
        <v>23</v>
      </c>
      <c r="B20" s="8">
        <v>1016000</v>
      </c>
      <c r="C20" s="8">
        <v>1172200</v>
      </c>
      <c r="D20" s="9">
        <v>86.7</v>
      </c>
      <c r="E20" s="9">
        <v>0.9</v>
      </c>
    </row>
    <row r="21" spans="1:5" x14ac:dyDescent="0.2">
      <c r="A21" s="7" t="s">
        <v>24</v>
      </c>
      <c r="B21" s="8">
        <v>1008300</v>
      </c>
      <c r="C21" s="8">
        <v>1169300</v>
      </c>
      <c r="D21" s="9">
        <v>86.2</v>
      </c>
      <c r="E21" s="9">
        <v>0.9</v>
      </c>
    </row>
    <row r="22" spans="1:5" x14ac:dyDescent="0.2">
      <c r="A22" s="7" t="s">
        <v>25</v>
      </c>
      <c r="B22" s="8">
        <v>1011700</v>
      </c>
      <c r="C22" s="8">
        <v>1178700</v>
      </c>
      <c r="D22" s="9">
        <v>85.8</v>
      </c>
      <c r="E22" s="9">
        <v>0.9</v>
      </c>
    </row>
    <row r="23" spans="1:5" x14ac:dyDescent="0.2">
      <c r="A23" s="7" t="s">
        <v>26</v>
      </c>
      <c r="B23" s="8">
        <v>1010500</v>
      </c>
      <c r="C23" s="8">
        <v>1177100</v>
      </c>
      <c r="D23" s="9">
        <v>85.9</v>
      </c>
      <c r="E23" s="9">
        <v>0.9</v>
      </c>
    </row>
    <row r="24" spans="1:5" x14ac:dyDescent="0.2">
      <c r="A24" s="7" t="s">
        <v>27</v>
      </c>
      <c r="B24" s="8">
        <v>1011000</v>
      </c>
      <c r="C24" s="8">
        <v>1178500</v>
      </c>
      <c r="D24" s="9">
        <v>85.8</v>
      </c>
      <c r="E24" s="9">
        <v>0.9</v>
      </c>
    </row>
    <row r="25" spans="1:5" x14ac:dyDescent="0.2">
      <c r="A25" s="7" t="s">
        <v>28</v>
      </c>
      <c r="B25" s="8">
        <v>1011000</v>
      </c>
      <c r="C25" s="8">
        <v>1172600</v>
      </c>
      <c r="D25" s="9">
        <v>86.2</v>
      </c>
      <c r="E25" s="9">
        <v>0.9</v>
      </c>
    </row>
    <row r="26" spans="1:5" x14ac:dyDescent="0.2">
      <c r="A26" s="7" t="s">
        <v>29</v>
      </c>
      <c r="B26" s="8">
        <v>1008100</v>
      </c>
      <c r="C26" s="8">
        <v>1171200</v>
      </c>
      <c r="D26" s="9">
        <v>86.1</v>
      </c>
      <c r="E26" s="9">
        <v>0.9</v>
      </c>
    </row>
    <row r="27" spans="1:5" x14ac:dyDescent="0.2">
      <c r="A27" s="7" t="s">
        <v>30</v>
      </c>
      <c r="B27" s="8">
        <v>998500</v>
      </c>
      <c r="C27" s="8">
        <v>1161200</v>
      </c>
      <c r="D27" s="9">
        <v>86</v>
      </c>
      <c r="E27" s="9">
        <v>0.9</v>
      </c>
    </row>
    <row r="28" spans="1:5" x14ac:dyDescent="0.2">
      <c r="A28" s="7" t="s">
        <v>31</v>
      </c>
      <c r="B28" s="8">
        <v>997500</v>
      </c>
      <c r="C28" s="8">
        <v>1159700</v>
      </c>
      <c r="D28" s="9">
        <v>86</v>
      </c>
      <c r="E28" s="9">
        <v>0.9</v>
      </c>
    </row>
    <row r="29" spans="1:5" x14ac:dyDescent="0.2">
      <c r="A29" s="7" t="s">
        <v>32</v>
      </c>
      <c r="B29" s="8">
        <v>1001400</v>
      </c>
      <c r="C29" s="8">
        <v>1165100</v>
      </c>
      <c r="D29" s="9">
        <v>86</v>
      </c>
      <c r="E29" s="9">
        <v>0.9</v>
      </c>
    </row>
    <row r="30" spans="1:5" x14ac:dyDescent="0.2">
      <c r="A30" s="7" t="s">
        <v>33</v>
      </c>
      <c r="B30" s="8">
        <v>999100</v>
      </c>
      <c r="C30" s="8">
        <v>1160700</v>
      </c>
      <c r="D30" s="9">
        <v>86.1</v>
      </c>
      <c r="E30" s="9">
        <v>0.9</v>
      </c>
    </row>
    <row r="31" spans="1:5" x14ac:dyDescent="0.2">
      <c r="A31" s="7" t="s">
        <v>34</v>
      </c>
      <c r="B31" s="8">
        <v>1009100</v>
      </c>
      <c r="C31" s="8">
        <v>1163900</v>
      </c>
      <c r="D31" s="9">
        <v>86.7</v>
      </c>
      <c r="E31" s="9">
        <v>0.9</v>
      </c>
    </row>
    <row r="32" spans="1:5" x14ac:dyDescent="0.2">
      <c r="A32" s="7" t="s">
        <v>35</v>
      </c>
      <c r="B32" s="8">
        <v>1011900</v>
      </c>
      <c r="C32" s="8">
        <v>1165100</v>
      </c>
      <c r="D32" s="9">
        <v>86.8</v>
      </c>
      <c r="E32" s="9">
        <v>0.9</v>
      </c>
    </row>
    <row r="33" spans="1:5" x14ac:dyDescent="0.2">
      <c r="A33" s="7" t="s">
        <v>36</v>
      </c>
      <c r="B33" s="8">
        <v>1008400</v>
      </c>
      <c r="C33" s="8">
        <v>1164700</v>
      </c>
      <c r="D33" s="9">
        <v>86.6</v>
      </c>
      <c r="E33" s="9">
        <v>0.9</v>
      </c>
    </row>
    <row r="34" spans="1:5" x14ac:dyDescent="0.2">
      <c r="A34" s="7" t="s">
        <v>37</v>
      </c>
      <c r="B34" s="8">
        <v>1004600</v>
      </c>
      <c r="C34" s="8">
        <v>1163800</v>
      </c>
      <c r="D34" s="9">
        <v>86.3</v>
      </c>
      <c r="E34" s="9">
        <v>1</v>
      </c>
    </row>
    <row r="35" spans="1:5" x14ac:dyDescent="0.2">
      <c r="A35" s="7" t="s">
        <v>38</v>
      </c>
      <c r="B35" s="8">
        <v>994900</v>
      </c>
      <c r="C35" s="8">
        <v>1163200</v>
      </c>
      <c r="D35" s="9">
        <v>85.5</v>
      </c>
      <c r="E35" s="9">
        <v>1</v>
      </c>
    </row>
    <row r="36" spans="1:5" x14ac:dyDescent="0.2">
      <c r="A36" s="7" t="s">
        <v>39</v>
      </c>
      <c r="B36" s="8">
        <v>981900</v>
      </c>
      <c r="C36" s="8">
        <v>1155500</v>
      </c>
      <c r="D36" s="9">
        <v>85</v>
      </c>
      <c r="E36" s="9">
        <v>1</v>
      </c>
    </row>
    <row r="37" spans="1:5" x14ac:dyDescent="0.2">
      <c r="A37" s="7" t="s">
        <v>40</v>
      </c>
      <c r="B37" s="8">
        <v>981100</v>
      </c>
      <c r="C37" s="8">
        <v>1151500</v>
      </c>
      <c r="D37" s="9">
        <v>85.2</v>
      </c>
      <c r="E37" s="9">
        <v>1</v>
      </c>
    </row>
    <row r="38" spans="1:5" x14ac:dyDescent="0.2">
      <c r="A38" s="7" t="s">
        <v>41</v>
      </c>
      <c r="B38" s="8">
        <v>972200</v>
      </c>
      <c r="C38" s="8">
        <v>1141900</v>
      </c>
      <c r="D38" s="9">
        <v>85.1</v>
      </c>
      <c r="E38" s="9">
        <v>1</v>
      </c>
    </row>
    <row r="39" spans="1:5" x14ac:dyDescent="0.2">
      <c r="A39" s="7" t="s">
        <v>42</v>
      </c>
      <c r="B39" s="8">
        <v>975600</v>
      </c>
      <c r="C39" s="8">
        <v>1144500</v>
      </c>
      <c r="D39" s="9">
        <v>85.2</v>
      </c>
      <c r="E39" s="9">
        <v>1</v>
      </c>
    </row>
    <row r="40" spans="1:5" x14ac:dyDescent="0.2">
      <c r="A40" s="7" t="s">
        <v>43</v>
      </c>
      <c r="B40" s="8">
        <v>986000</v>
      </c>
      <c r="C40" s="8">
        <v>1156800</v>
      </c>
      <c r="D40" s="9">
        <v>85.2</v>
      </c>
      <c r="E40" s="9">
        <v>1</v>
      </c>
    </row>
    <row r="41" spans="1:5" x14ac:dyDescent="0.2">
      <c r="A41" s="7" t="s">
        <v>44</v>
      </c>
      <c r="B41" s="8">
        <v>981500</v>
      </c>
      <c r="C41" s="8">
        <v>1152900</v>
      </c>
      <c r="D41" s="9">
        <v>85.1</v>
      </c>
      <c r="E41" s="9">
        <v>1</v>
      </c>
    </row>
    <row r="42" spans="1:5" x14ac:dyDescent="0.2">
      <c r="A42" s="7" t="s">
        <v>45</v>
      </c>
      <c r="B42" s="8">
        <v>986900</v>
      </c>
      <c r="C42" s="8">
        <v>1155800</v>
      </c>
      <c r="D42" s="9">
        <v>85.4</v>
      </c>
      <c r="E42" s="9">
        <v>1</v>
      </c>
    </row>
    <row r="43" spans="1:5" x14ac:dyDescent="0.2">
      <c r="A43" s="7" t="s">
        <v>46</v>
      </c>
      <c r="B43" s="8">
        <v>987800</v>
      </c>
      <c r="C43" s="8">
        <v>1158000</v>
      </c>
      <c r="D43" s="9">
        <v>85.3</v>
      </c>
      <c r="E43" s="9">
        <v>1</v>
      </c>
    </row>
    <row r="44" spans="1:5" x14ac:dyDescent="0.2">
      <c r="A44" s="7" t="s">
        <v>47</v>
      </c>
      <c r="B44" s="8">
        <v>989800</v>
      </c>
      <c r="C44" s="8">
        <v>1162000</v>
      </c>
      <c r="D44" s="9">
        <v>85.2</v>
      </c>
      <c r="E44" s="9">
        <v>1</v>
      </c>
    </row>
    <row r="45" spans="1:5" x14ac:dyDescent="0.2">
      <c r="A45" s="7" t="s">
        <v>48</v>
      </c>
      <c r="B45" s="8">
        <v>987500</v>
      </c>
      <c r="C45" s="8">
        <v>1164700</v>
      </c>
      <c r="D45" s="9">
        <v>84.8</v>
      </c>
      <c r="E45" s="9">
        <v>1</v>
      </c>
    </row>
    <row r="46" spans="1:5" x14ac:dyDescent="0.2">
      <c r="A46" s="7" t="s">
        <v>49</v>
      </c>
      <c r="B46" s="8">
        <v>990400</v>
      </c>
      <c r="C46" s="8">
        <v>1176200</v>
      </c>
      <c r="D46" s="9">
        <v>84.2</v>
      </c>
      <c r="E46" s="9">
        <v>1</v>
      </c>
    </row>
    <row r="47" spans="1:5" x14ac:dyDescent="0.2">
      <c r="A47" s="7" t="s">
        <v>50</v>
      </c>
      <c r="B47" s="8">
        <v>995300</v>
      </c>
      <c r="C47" s="8">
        <v>1182400</v>
      </c>
      <c r="D47" s="9">
        <v>84.2</v>
      </c>
      <c r="E47" s="9">
        <v>1</v>
      </c>
    </row>
    <row r="48" spans="1:5" x14ac:dyDescent="0.2">
      <c r="A48" s="7" t="s">
        <v>51</v>
      </c>
      <c r="B48" s="8">
        <v>999800</v>
      </c>
      <c r="C48" s="8">
        <v>1188600</v>
      </c>
      <c r="D48" s="9">
        <v>84.1</v>
      </c>
      <c r="E48" s="9">
        <v>1</v>
      </c>
    </row>
    <row r="49" spans="1:5" x14ac:dyDescent="0.2">
      <c r="A49" s="7" t="s">
        <v>52</v>
      </c>
      <c r="B49" s="8">
        <v>1011900</v>
      </c>
      <c r="C49" s="8">
        <v>1203900</v>
      </c>
      <c r="D49" s="9">
        <v>84</v>
      </c>
      <c r="E49" s="9">
        <v>1</v>
      </c>
    </row>
    <row r="50" spans="1:5" x14ac:dyDescent="0.2">
      <c r="A50" s="7" t="s">
        <v>53</v>
      </c>
      <c r="B50" s="8">
        <v>1024500</v>
      </c>
      <c r="C50" s="8">
        <v>1216000</v>
      </c>
      <c r="D50" s="9">
        <v>84.3</v>
      </c>
      <c r="E50" s="9">
        <v>1</v>
      </c>
    </row>
    <row r="51" spans="1:5" x14ac:dyDescent="0.2">
      <c r="A51" s="7" t="s">
        <v>54</v>
      </c>
      <c r="B51" s="8">
        <v>1031100</v>
      </c>
      <c r="C51" s="8">
        <v>1229200</v>
      </c>
      <c r="D51" s="9">
        <v>83.9</v>
      </c>
      <c r="E51" s="9">
        <v>1</v>
      </c>
    </row>
    <row r="52" spans="1:5" x14ac:dyDescent="0.2">
      <c r="A52" s="7" t="s">
        <v>55</v>
      </c>
      <c r="B52" s="8">
        <v>1038700</v>
      </c>
      <c r="C52" s="8">
        <v>1235900</v>
      </c>
      <c r="D52" s="9">
        <v>84</v>
      </c>
      <c r="E52" s="9">
        <v>1</v>
      </c>
    </row>
    <row r="53" spans="1:5" x14ac:dyDescent="0.2">
      <c r="A53" s="7" t="s">
        <v>56</v>
      </c>
      <c r="B53" s="8">
        <v>1044600</v>
      </c>
      <c r="C53" s="8">
        <v>1240800</v>
      </c>
      <c r="D53" s="9">
        <v>84.2</v>
      </c>
      <c r="E53" s="9">
        <v>1</v>
      </c>
    </row>
    <row r="54" spans="1:5" x14ac:dyDescent="0.2">
      <c r="A54" s="7" t="s">
        <v>57</v>
      </c>
      <c r="B54" s="8">
        <v>1043500</v>
      </c>
      <c r="C54" s="8">
        <v>1243900</v>
      </c>
      <c r="D54" s="9">
        <v>83.9</v>
      </c>
      <c r="E54" s="9">
        <v>1</v>
      </c>
    </row>
    <row r="55" spans="1:5" x14ac:dyDescent="0.2">
      <c r="A55" s="7" t="s">
        <v>58</v>
      </c>
      <c r="B55" s="8">
        <v>1057500</v>
      </c>
      <c r="C55" s="8">
        <v>1257500</v>
      </c>
      <c r="D55" s="9">
        <v>84.1</v>
      </c>
      <c r="E55" s="9">
        <v>1</v>
      </c>
    </row>
    <row r="56" spans="1:5" x14ac:dyDescent="0.2">
      <c r="A56" s="7" t="s">
        <v>59</v>
      </c>
      <c r="B56" s="8">
        <v>1062900</v>
      </c>
      <c r="C56" s="8">
        <v>1259500</v>
      </c>
      <c r="D56" s="9">
        <v>84.4</v>
      </c>
      <c r="E56" s="9">
        <v>1</v>
      </c>
    </row>
    <row r="57" spans="1:5" x14ac:dyDescent="0.2">
      <c r="A57" s="7" t="s">
        <v>60</v>
      </c>
      <c r="B57" s="8">
        <v>1060100</v>
      </c>
      <c r="C57" s="8">
        <v>1261100</v>
      </c>
      <c r="D57" s="9">
        <v>84.1</v>
      </c>
      <c r="E57" s="9">
        <v>1</v>
      </c>
    </row>
    <row r="58" spans="1:5" x14ac:dyDescent="0.2">
      <c r="A58" s="7" t="s">
        <v>61</v>
      </c>
      <c r="B58" s="8">
        <v>1074700</v>
      </c>
      <c r="C58" s="8">
        <v>1268700</v>
      </c>
      <c r="D58" s="9">
        <v>84.7</v>
      </c>
      <c r="E58" s="9">
        <v>1</v>
      </c>
    </row>
    <row r="59" spans="1:5" x14ac:dyDescent="0.2">
      <c r="A59" s="7" t="s">
        <v>62</v>
      </c>
      <c r="B59" s="8">
        <v>1079900</v>
      </c>
      <c r="C59" s="8">
        <v>1269100</v>
      </c>
      <c r="D59" s="9">
        <v>85.1</v>
      </c>
      <c r="E59" s="9">
        <v>1</v>
      </c>
    </row>
    <row r="60" spans="1:5" x14ac:dyDescent="0.2">
      <c r="A60" s="7" t="s">
        <v>63</v>
      </c>
      <c r="B60" s="8">
        <v>1079400</v>
      </c>
      <c r="C60" s="8">
        <v>1276300</v>
      </c>
      <c r="D60" s="9">
        <v>84.6</v>
      </c>
      <c r="E60" s="9">
        <v>0.9</v>
      </c>
    </row>
    <row r="61" spans="1:5" x14ac:dyDescent="0.2">
      <c r="A61" s="7" t="s">
        <v>64</v>
      </c>
      <c r="B61" s="8">
        <v>1084800</v>
      </c>
      <c r="C61" s="8">
        <v>1280900</v>
      </c>
      <c r="D61" s="9">
        <v>84.7</v>
      </c>
      <c r="E61" s="9">
        <v>0.9</v>
      </c>
    </row>
    <row r="62" spans="1:5" x14ac:dyDescent="0.2">
      <c r="A62" s="7" t="s">
        <v>65</v>
      </c>
      <c r="B62" s="8">
        <v>1083200</v>
      </c>
      <c r="C62" s="8">
        <v>1277100</v>
      </c>
      <c r="D62" s="9">
        <v>84.8</v>
      </c>
      <c r="E62" s="9">
        <v>0.9</v>
      </c>
    </row>
    <row r="63" spans="1:5" x14ac:dyDescent="0.2">
      <c r="A63" s="7" t="s">
        <v>66</v>
      </c>
      <c r="B63" s="8">
        <v>1087600</v>
      </c>
      <c r="C63" s="8">
        <v>1286100</v>
      </c>
      <c r="D63" s="9">
        <v>84.6</v>
      </c>
      <c r="E63" s="9">
        <v>1</v>
      </c>
    </row>
    <row r="64" spans="1:5" x14ac:dyDescent="0.2">
      <c r="A64" s="7" t="s">
        <v>67</v>
      </c>
      <c r="B64" s="8">
        <v>1089600</v>
      </c>
      <c r="C64" s="8">
        <v>1286500</v>
      </c>
      <c r="D64" s="9">
        <v>84.7</v>
      </c>
      <c r="E64" s="9">
        <v>1</v>
      </c>
    </row>
    <row r="65" spans="1:5" x14ac:dyDescent="0.2">
      <c r="A65" s="7" t="s">
        <v>68</v>
      </c>
      <c r="B65" s="8">
        <v>1091200</v>
      </c>
      <c r="C65" s="8">
        <v>1288300</v>
      </c>
      <c r="D65" s="9">
        <v>84.7</v>
      </c>
      <c r="E65" s="9">
        <v>1</v>
      </c>
    </row>
    <row r="66" spans="1:5" x14ac:dyDescent="0.2">
      <c r="A66" s="7" t="s">
        <v>69</v>
      </c>
      <c r="B66" s="8">
        <v>1086900</v>
      </c>
      <c r="C66" s="8">
        <v>1287800</v>
      </c>
      <c r="D66" s="9">
        <v>84.4</v>
      </c>
      <c r="E66" s="9">
        <v>1</v>
      </c>
    </row>
    <row r="67" spans="1:5" x14ac:dyDescent="0.2">
      <c r="A67" s="7" t="s">
        <v>70</v>
      </c>
      <c r="B67" s="8">
        <v>1083500</v>
      </c>
      <c r="C67" s="8">
        <v>1286400</v>
      </c>
      <c r="D67" s="9">
        <v>84.2</v>
      </c>
      <c r="E67" s="9">
        <v>1</v>
      </c>
    </row>
    <row r="68" spans="1:5" x14ac:dyDescent="0.2">
      <c r="A68" s="7" t="s">
        <v>71</v>
      </c>
      <c r="B68" s="8">
        <v>1087300</v>
      </c>
      <c r="C68" s="8">
        <v>1291600</v>
      </c>
      <c r="D68" s="9">
        <v>84.2</v>
      </c>
      <c r="E68" s="9">
        <v>1</v>
      </c>
    </row>
    <row r="69" spans="1:5" x14ac:dyDescent="0.2">
      <c r="A69" s="7" t="s">
        <v>72</v>
      </c>
      <c r="B69" s="8">
        <v>1080000</v>
      </c>
      <c r="C69" s="8">
        <v>1290100</v>
      </c>
      <c r="D69" s="9">
        <v>83.7</v>
      </c>
      <c r="E69" s="9">
        <v>1</v>
      </c>
    </row>
    <row r="70" spans="1:5" x14ac:dyDescent="0.2">
      <c r="A70" s="7" t="s">
        <v>73</v>
      </c>
      <c r="B70" s="8">
        <v>1091900</v>
      </c>
      <c r="C70" s="8">
        <v>1301400</v>
      </c>
      <c r="D70" s="9">
        <v>83.9</v>
      </c>
      <c r="E70" s="9">
        <v>1</v>
      </c>
    </row>
    <row r="71" spans="1:5" x14ac:dyDescent="0.2">
      <c r="A71" s="7" t="s">
        <v>74</v>
      </c>
      <c r="B71" s="8">
        <v>1093000</v>
      </c>
      <c r="C71" s="8">
        <v>1295200</v>
      </c>
      <c r="D71" s="9">
        <v>84.4</v>
      </c>
      <c r="E71" s="9">
        <v>1</v>
      </c>
    </row>
    <row r="72" spans="1:5" x14ac:dyDescent="0.2">
      <c r="A72" s="7" t="s">
        <v>75</v>
      </c>
      <c r="B72" s="8">
        <v>1100200</v>
      </c>
      <c r="C72" s="8">
        <v>1288800</v>
      </c>
      <c r="D72" s="9">
        <v>85.4</v>
      </c>
      <c r="E72" s="9">
        <v>1</v>
      </c>
    </row>
    <row r="73" spans="1:5" x14ac:dyDescent="0.2">
      <c r="A73" s="7" t="s">
        <v>76</v>
      </c>
      <c r="B73" s="8">
        <v>1099800</v>
      </c>
      <c r="C73" s="8">
        <v>1287900</v>
      </c>
      <c r="D73" s="9">
        <v>85.4</v>
      </c>
      <c r="E73" s="9">
        <v>1.1000000000000001</v>
      </c>
    </row>
    <row r="74" spans="1:5" x14ac:dyDescent="0.2">
      <c r="A74" s="7" t="s">
        <v>77</v>
      </c>
      <c r="B74" s="8">
        <v>1092200</v>
      </c>
      <c r="C74" s="8">
        <v>1274400</v>
      </c>
      <c r="D74" s="9">
        <v>85.7</v>
      </c>
      <c r="E74" s="9">
        <v>1.1000000000000001</v>
      </c>
    </row>
    <row r="75" spans="1:5" x14ac:dyDescent="0.2">
      <c r="A75" s="7" t="s">
        <v>78</v>
      </c>
      <c r="B75" s="8">
        <v>1089200</v>
      </c>
      <c r="C75" s="8">
        <v>1265400</v>
      </c>
      <c r="D75" s="9">
        <v>86.1</v>
      </c>
      <c r="E75" s="9">
        <v>1</v>
      </c>
    </row>
    <row r="76" spans="1:5" x14ac:dyDescent="0.2">
      <c r="A76" s="7" t="s">
        <v>79</v>
      </c>
      <c r="B76" s="8">
        <v>1099700</v>
      </c>
      <c r="C76" s="8">
        <v>1275800</v>
      </c>
      <c r="D76" s="9">
        <v>86.2</v>
      </c>
      <c r="E76" s="9">
        <v>1</v>
      </c>
    </row>
    <row r="77" spans="1:5" x14ac:dyDescent="0.2">
      <c r="A77" s="7" t="s">
        <v>80</v>
      </c>
      <c r="B77" s="8">
        <v>1125600</v>
      </c>
      <c r="C77" s="8">
        <v>1288400</v>
      </c>
      <c r="D77" s="9">
        <v>87.4</v>
      </c>
      <c r="E77" s="9">
        <v>1</v>
      </c>
    </row>
    <row r="78" spans="1:5" x14ac:dyDescent="0.2">
      <c r="A78" s="7" t="s">
        <v>81</v>
      </c>
      <c r="B78" s="8">
        <v>1133000</v>
      </c>
      <c r="C78" s="8">
        <v>1301000</v>
      </c>
      <c r="D78" s="9">
        <v>87.1</v>
      </c>
      <c r="E78" s="9">
        <v>1</v>
      </c>
    </row>
    <row r="79" spans="1:5" x14ac:dyDescent="0.2">
      <c r="A79" s="7" t="s">
        <v>82</v>
      </c>
      <c r="B79" s="8">
        <v>1136700</v>
      </c>
      <c r="C79" s="8">
        <v>1310300</v>
      </c>
      <c r="D79" s="9">
        <v>86.8</v>
      </c>
      <c r="E79" s="9">
        <v>1</v>
      </c>
    </row>
    <row r="80" spans="1:5" x14ac:dyDescent="0.2">
      <c r="A80" s="7" t="s">
        <v>83</v>
      </c>
      <c r="B80" s="8">
        <v>1137800</v>
      </c>
      <c r="C80" s="8">
        <v>1312700</v>
      </c>
      <c r="D80" s="9">
        <v>86.7</v>
      </c>
      <c r="E80" s="9">
        <v>1</v>
      </c>
    </row>
    <row r="81" spans="1:5" x14ac:dyDescent="0.2">
      <c r="A81" s="7" t="s">
        <v>84</v>
      </c>
      <c r="B81" s="8">
        <v>1129600</v>
      </c>
      <c r="C81" s="8">
        <v>1305100</v>
      </c>
      <c r="D81" s="9">
        <v>86.6</v>
      </c>
      <c r="E81" s="9">
        <v>1.1000000000000001</v>
      </c>
    </row>
    <row r="82" spans="1:5" x14ac:dyDescent="0.2">
      <c r="A82" s="7" t="s">
        <v>85</v>
      </c>
      <c r="B82" s="8">
        <v>1137800</v>
      </c>
      <c r="C82" s="8">
        <v>1307300</v>
      </c>
      <c r="D82" s="9">
        <v>87</v>
      </c>
      <c r="E82" s="9">
        <v>1.1000000000000001</v>
      </c>
    </row>
    <row r="83" spans="1:5" x14ac:dyDescent="0.2">
      <c r="A83" s="7" t="s">
        <v>86</v>
      </c>
      <c r="B83" s="8">
        <v>1129800</v>
      </c>
      <c r="C83" s="8">
        <v>1300000</v>
      </c>
      <c r="D83" s="9">
        <v>86.9</v>
      </c>
      <c r="E83" s="9">
        <v>1.2</v>
      </c>
    </row>
    <row r="84" spans="1:5" x14ac:dyDescent="0.2">
      <c r="A84" s="7" t="s">
        <v>87</v>
      </c>
      <c r="B84" s="8">
        <v>1140500</v>
      </c>
      <c r="C84" s="8">
        <v>1312800</v>
      </c>
      <c r="D84" s="9">
        <v>86.9</v>
      </c>
      <c r="E84" s="9">
        <v>1.2</v>
      </c>
    </row>
    <row r="85" spans="1:5" x14ac:dyDescent="0.2">
      <c r="A85" s="7" t="s">
        <v>88</v>
      </c>
      <c r="B85" s="8">
        <v>1132100</v>
      </c>
      <c r="C85" s="8">
        <v>1320200</v>
      </c>
      <c r="D85" s="9">
        <v>85.8</v>
      </c>
      <c r="E85" s="9">
        <v>1.3</v>
      </c>
    </row>
    <row r="86" spans="1:5" x14ac:dyDescent="0.2">
      <c r="A86" s="7" t="s">
        <v>89</v>
      </c>
      <c r="B86" s="8">
        <v>1140100</v>
      </c>
      <c r="C86" s="8">
        <v>1326700</v>
      </c>
      <c r="D86" s="9">
        <v>85.9</v>
      </c>
      <c r="E86" s="9">
        <v>1.3</v>
      </c>
    </row>
    <row r="87" spans="1:5" x14ac:dyDescent="0.2">
      <c r="A87" s="7" t="s">
        <v>90</v>
      </c>
      <c r="B87" s="8">
        <v>1138100</v>
      </c>
      <c r="C87" s="8">
        <v>1324700</v>
      </c>
      <c r="D87" s="9">
        <v>85.9</v>
      </c>
      <c r="E87" s="9">
        <v>1.3</v>
      </c>
    </row>
    <row r="88" spans="1:5" x14ac:dyDescent="0.2">
      <c r="A88" s="7" t="s">
        <v>91</v>
      </c>
      <c r="B88" s="8">
        <v>1125100</v>
      </c>
      <c r="C88" s="8">
        <v>1320400</v>
      </c>
      <c r="D88" s="9">
        <v>85.2</v>
      </c>
      <c r="E88" s="9">
        <v>1.3</v>
      </c>
    </row>
    <row r="89" spans="1:5" x14ac:dyDescent="0.2">
      <c r="A89" s="7" t="s">
        <v>92</v>
      </c>
      <c r="B89" s="8">
        <v>1130000</v>
      </c>
      <c r="C89" s="8">
        <v>1323200</v>
      </c>
      <c r="D89" s="9">
        <v>85.4</v>
      </c>
      <c r="E89" s="9">
        <v>1.2</v>
      </c>
    </row>
    <row r="90" spans="1:5" x14ac:dyDescent="0.2">
      <c r="A90" s="7" t="s">
        <v>93</v>
      </c>
      <c r="B90" s="8">
        <v>1131900</v>
      </c>
      <c r="C90" s="8">
        <v>1327900</v>
      </c>
      <c r="D90" s="9">
        <v>85.2</v>
      </c>
      <c r="E90" s="9">
        <v>1.2</v>
      </c>
    </row>
    <row r="91" spans="1:5" x14ac:dyDescent="0.2">
      <c r="A91" s="7" t="s">
        <v>94</v>
      </c>
      <c r="B91" s="8">
        <v>1128600</v>
      </c>
      <c r="C91" s="8">
        <v>1329800</v>
      </c>
      <c r="D91" s="9">
        <v>84.9</v>
      </c>
      <c r="E91" s="9">
        <v>1.2</v>
      </c>
    </row>
    <row r="92" spans="1:5" x14ac:dyDescent="0.2">
      <c r="A92" s="7" t="s">
        <v>95</v>
      </c>
      <c r="B92" s="8">
        <v>1143100</v>
      </c>
      <c r="C92" s="8">
        <v>1339100</v>
      </c>
      <c r="D92" s="9">
        <v>85.4</v>
      </c>
      <c r="E92" s="9">
        <v>1.2</v>
      </c>
    </row>
    <row r="94" spans="1:5" x14ac:dyDescent="0.2">
      <c r="A94" s="10" t="s">
        <v>96</v>
      </c>
    </row>
    <row r="95" spans="1:5" x14ac:dyDescent="0.2">
      <c r="A95" s="10" t="s">
        <v>97</v>
      </c>
    </row>
    <row r="96" spans="1:5" x14ac:dyDescent="0.2">
      <c r="A96" s="10" t="s">
        <v>98</v>
      </c>
    </row>
  </sheetData>
  <mergeCells count="1">
    <mergeCell ref="B7: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AD63D-E08C-364A-9A72-FC14670FBD46}">
  <dimension ref="A1:C219"/>
  <sheetViews>
    <sheetView zoomScale="179" workbookViewId="0">
      <selection activeCell="A86" sqref="A86:A219"/>
    </sheetView>
  </sheetViews>
  <sheetFormatPr baseColWidth="10" defaultRowHeight="15" x14ac:dyDescent="0.2"/>
  <cols>
    <col min="1" max="1" width="13.5" bestFit="1" customWidth="1"/>
    <col min="3" max="3" width="13.6640625" bestFit="1" customWidth="1"/>
  </cols>
  <sheetData>
    <row r="1" spans="1:3" x14ac:dyDescent="0.2">
      <c r="A1" t="s">
        <v>116</v>
      </c>
      <c r="B1" t="s">
        <v>117</v>
      </c>
      <c r="C1" t="s">
        <v>119</v>
      </c>
    </row>
    <row r="2" spans="1:3" x14ac:dyDescent="0.2">
      <c r="A2" s="15">
        <v>38322</v>
      </c>
      <c r="B2" t="s">
        <v>118</v>
      </c>
      <c r="C2" s="8">
        <v>972700</v>
      </c>
    </row>
    <row r="3" spans="1:3" x14ac:dyDescent="0.2">
      <c r="A3" s="15">
        <v>38412</v>
      </c>
      <c r="B3" t="s">
        <v>118</v>
      </c>
      <c r="C3" s="8">
        <v>974900</v>
      </c>
    </row>
    <row r="4" spans="1:3" x14ac:dyDescent="0.2">
      <c r="A4" s="15">
        <v>38504</v>
      </c>
      <c r="B4" t="s">
        <v>118</v>
      </c>
      <c r="C4" s="8">
        <v>977600</v>
      </c>
    </row>
    <row r="5" spans="1:3" x14ac:dyDescent="0.2">
      <c r="A5" s="15">
        <v>38596</v>
      </c>
      <c r="B5" t="s">
        <v>118</v>
      </c>
      <c r="C5" s="8">
        <v>976200</v>
      </c>
    </row>
    <row r="6" spans="1:3" x14ac:dyDescent="0.2">
      <c r="A6" s="15">
        <v>38687</v>
      </c>
      <c r="B6" t="s">
        <v>118</v>
      </c>
      <c r="C6" s="8">
        <v>982700</v>
      </c>
    </row>
    <row r="7" spans="1:3" x14ac:dyDescent="0.2">
      <c r="A7" s="15">
        <v>38777</v>
      </c>
      <c r="B7" t="s">
        <v>118</v>
      </c>
      <c r="C7" s="8">
        <v>992100</v>
      </c>
    </row>
    <row r="8" spans="1:3" x14ac:dyDescent="0.2">
      <c r="A8" s="15">
        <v>38869</v>
      </c>
      <c r="B8" t="s">
        <v>118</v>
      </c>
      <c r="C8" s="8">
        <v>996100</v>
      </c>
    </row>
    <row r="9" spans="1:3" x14ac:dyDescent="0.2">
      <c r="A9" s="15">
        <v>38961</v>
      </c>
      <c r="B9" t="s">
        <v>118</v>
      </c>
      <c r="C9" s="8">
        <v>996700</v>
      </c>
    </row>
    <row r="10" spans="1:3" x14ac:dyDescent="0.2">
      <c r="A10" s="15">
        <v>39052</v>
      </c>
      <c r="B10" t="s">
        <v>118</v>
      </c>
      <c r="C10" s="8">
        <v>1007300</v>
      </c>
    </row>
    <row r="11" spans="1:3" x14ac:dyDescent="0.2">
      <c r="A11" s="15">
        <v>39142</v>
      </c>
      <c r="B11" t="s">
        <v>118</v>
      </c>
      <c r="C11" s="8">
        <v>1002600</v>
      </c>
    </row>
    <row r="12" spans="1:3" x14ac:dyDescent="0.2">
      <c r="A12" s="15">
        <v>39234</v>
      </c>
      <c r="B12" t="s">
        <v>118</v>
      </c>
      <c r="C12" s="8">
        <v>1009500</v>
      </c>
    </row>
    <row r="13" spans="1:3" x14ac:dyDescent="0.2">
      <c r="A13" s="15">
        <v>39326</v>
      </c>
      <c r="B13" t="s">
        <v>118</v>
      </c>
      <c r="C13" s="8">
        <v>1016000</v>
      </c>
    </row>
    <row r="14" spans="1:3" x14ac:dyDescent="0.2">
      <c r="A14" s="15">
        <v>39417</v>
      </c>
      <c r="B14" t="s">
        <v>118</v>
      </c>
      <c r="C14" s="8">
        <v>1008300</v>
      </c>
    </row>
    <row r="15" spans="1:3" x14ac:dyDescent="0.2">
      <c r="A15" s="15">
        <v>39508</v>
      </c>
      <c r="B15" t="s">
        <v>118</v>
      </c>
      <c r="C15" s="8">
        <v>1011700</v>
      </c>
    </row>
    <row r="16" spans="1:3" x14ac:dyDescent="0.2">
      <c r="A16" s="15">
        <v>39600</v>
      </c>
      <c r="B16" t="s">
        <v>118</v>
      </c>
      <c r="C16" s="8">
        <v>1010500</v>
      </c>
    </row>
    <row r="17" spans="1:3" x14ac:dyDescent="0.2">
      <c r="A17" s="15">
        <v>39692</v>
      </c>
      <c r="B17" t="s">
        <v>118</v>
      </c>
      <c r="C17" s="8">
        <v>1011000</v>
      </c>
    </row>
    <row r="18" spans="1:3" x14ac:dyDescent="0.2">
      <c r="A18" s="15">
        <v>39783</v>
      </c>
      <c r="B18" t="s">
        <v>118</v>
      </c>
      <c r="C18" s="8">
        <v>1011000</v>
      </c>
    </row>
    <row r="19" spans="1:3" x14ac:dyDescent="0.2">
      <c r="A19" s="15">
        <v>39873</v>
      </c>
      <c r="B19" t="s">
        <v>118</v>
      </c>
      <c r="C19" s="8">
        <v>1008100</v>
      </c>
    </row>
    <row r="20" spans="1:3" x14ac:dyDescent="0.2">
      <c r="A20" s="15">
        <v>39965</v>
      </c>
      <c r="B20" t="s">
        <v>118</v>
      </c>
      <c r="C20" s="8">
        <v>998500</v>
      </c>
    </row>
    <row r="21" spans="1:3" x14ac:dyDescent="0.2">
      <c r="A21" s="15">
        <v>40057</v>
      </c>
      <c r="B21" t="s">
        <v>118</v>
      </c>
      <c r="C21" s="8">
        <v>997500</v>
      </c>
    </row>
    <row r="22" spans="1:3" x14ac:dyDescent="0.2">
      <c r="A22" s="15">
        <v>40148</v>
      </c>
      <c r="B22" t="s">
        <v>118</v>
      </c>
      <c r="C22" s="8">
        <v>1001400</v>
      </c>
    </row>
    <row r="23" spans="1:3" x14ac:dyDescent="0.2">
      <c r="A23" s="15">
        <v>40238</v>
      </c>
      <c r="B23" t="s">
        <v>118</v>
      </c>
      <c r="C23" s="8">
        <v>999100</v>
      </c>
    </row>
    <row r="24" spans="1:3" x14ac:dyDescent="0.2">
      <c r="A24" s="15">
        <v>40330</v>
      </c>
      <c r="B24" t="s">
        <v>118</v>
      </c>
      <c r="C24" s="8">
        <v>1009100</v>
      </c>
    </row>
    <row r="25" spans="1:3" x14ac:dyDescent="0.2">
      <c r="A25" s="15">
        <v>40422</v>
      </c>
      <c r="B25" t="s">
        <v>118</v>
      </c>
      <c r="C25" s="8">
        <v>1011900</v>
      </c>
    </row>
    <row r="26" spans="1:3" x14ac:dyDescent="0.2">
      <c r="A26" s="15">
        <v>40513</v>
      </c>
      <c r="B26" t="s">
        <v>118</v>
      </c>
      <c r="C26" s="8">
        <v>1008400</v>
      </c>
    </row>
    <row r="27" spans="1:3" x14ac:dyDescent="0.2">
      <c r="A27" s="15">
        <v>40603</v>
      </c>
      <c r="B27" t="s">
        <v>118</v>
      </c>
      <c r="C27" s="8">
        <v>1004600</v>
      </c>
    </row>
    <row r="28" spans="1:3" x14ac:dyDescent="0.2">
      <c r="A28" s="15">
        <v>40695</v>
      </c>
      <c r="B28" t="s">
        <v>118</v>
      </c>
      <c r="C28" s="8">
        <v>994900</v>
      </c>
    </row>
    <row r="29" spans="1:3" x14ac:dyDescent="0.2">
      <c r="A29" s="15">
        <v>40787</v>
      </c>
      <c r="B29" t="s">
        <v>118</v>
      </c>
      <c r="C29" s="8">
        <v>981900</v>
      </c>
    </row>
    <row r="30" spans="1:3" x14ac:dyDescent="0.2">
      <c r="A30" s="15">
        <v>40878</v>
      </c>
      <c r="B30" t="s">
        <v>118</v>
      </c>
      <c r="C30" s="8">
        <v>981100</v>
      </c>
    </row>
    <row r="31" spans="1:3" x14ac:dyDescent="0.2">
      <c r="A31" s="15">
        <v>40969</v>
      </c>
      <c r="B31" t="s">
        <v>118</v>
      </c>
      <c r="C31" s="8">
        <v>972200</v>
      </c>
    </row>
    <row r="32" spans="1:3" x14ac:dyDescent="0.2">
      <c r="A32" s="15">
        <v>41061</v>
      </c>
      <c r="B32" t="s">
        <v>118</v>
      </c>
      <c r="C32" s="8">
        <v>975600</v>
      </c>
    </row>
    <row r="33" spans="1:3" x14ac:dyDescent="0.2">
      <c r="A33" s="15">
        <v>41153</v>
      </c>
      <c r="B33" t="s">
        <v>118</v>
      </c>
      <c r="C33" s="8">
        <v>986000</v>
      </c>
    </row>
    <row r="34" spans="1:3" x14ac:dyDescent="0.2">
      <c r="A34" s="15">
        <v>41244</v>
      </c>
      <c r="B34" t="s">
        <v>118</v>
      </c>
      <c r="C34" s="8">
        <v>981500</v>
      </c>
    </row>
    <row r="35" spans="1:3" x14ac:dyDescent="0.2">
      <c r="A35" s="15">
        <v>41334</v>
      </c>
      <c r="B35" t="s">
        <v>118</v>
      </c>
      <c r="C35" s="8">
        <v>986900</v>
      </c>
    </row>
    <row r="36" spans="1:3" x14ac:dyDescent="0.2">
      <c r="A36" s="15">
        <v>41426</v>
      </c>
      <c r="B36" t="s">
        <v>118</v>
      </c>
      <c r="C36" s="8">
        <v>987800</v>
      </c>
    </row>
    <row r="37" spans="1:3" x14ac:dyDescent="0.2">
      <c r="A37" s="15">
        <v>41518</v>
      </c>
      <c r="B37" t="s">
        <v>118</v>
      </c>
      <c r="C37" s="8">
        <v>989800</v>
      </c>
    </row>
    <row r="38" spans="1:3" x14ac:dyDescent="0.2">
      <c r="A38" s="15">
        <v>41609</v>
      </c>
      <c r="B38" t="s">
        <v>118</v>
      </c>
      <c r="C38" s="8">
        <v>987500</v>
      </c>
    </row>
    <row r="39" spans="1:3" x14ac:dyDescent="0.2">
      <c r="A39" s="15">
        <v>41699</v>
      </c>
      <c r="B39" t="s">
        <v>118</v>
      </c>
      <c r="C39" s="8">
        <v>990400</v>
      </c>
    </row>
    <row r="40" spans="1:3" x14ac:dyDescent="0.2">
      <c r="A40" s="15">
        <v>41791</v>
      </c>
      <c r="B40" t="s">
        <v>118</v>
      </c>
      <c r="C40" s="8">
        <v>995300</v>
      </c>
    </row>
    <row r="41" spans="1:3" x14ac:dyDescent="0.2">
      <c r="A41" s="15">
        <v>41883</v>
      </c>
      <c r="B41" t="s">
        <v>118</v>
      </c>
      <c r="C41" s="8">
        <v>999800</v>
      </c>
    </row>
    <row r="42" spans="1:3" x14ac:dyDescent="0.2">
      <c r="A42" s="15">
        <v>41974</v>
      </c>
      <c r="B42" t="s">
        <v>118</v>
      </c>
      <c r="C42" s="8">
        <v>1011900</v>
      </c>
    </row>
    <row r="43" spans="1:3" x14ac:dyDescent="0.2">
      <c r="A43" s="15">
        <v>42064</v>
      </c>
      <c r="B43" t="s">
        <v>118</v>
      </c>
      <c r="C43" s="8">
        <v>1024500</v>
      </c>
    </row>
    <row r="44" spans="1:3" x14ac:dyDescent="0.2">
      <c r="A44" s="15">
        <v>42156</v>
      </c>
      <c r="B44" t="s">
        <v>118</v>
      </c>
      <c r="C44" s="8">
        <v>1031100</v>
      </c>
    </row>
    <row r="45" spans="1:3" x14ac:dyDescent="0.2">
      <c r="A45" s="15">
        <v>42248</v>
      </c>
      <c r="B45" t="s">
        <v>118</v>
      </c>
      <c r="C45" s="8">
        <v>1038700</v>
      </c>
    </row>
    <row r="46" spans="1:3" x14ac:dyDescent="0.2">
      <c r="A46" s="15">
        <v>42339</v>
      </c>
      <c r="B46" t="s">
        <v>118</v>
      </c>
      <c r="C46" s="8">
        <v>1044600</v>
      </c>
    </row>
    <row r="47" spans="1:3" x14ac:dyDescent="0.2">
      <c r="A47" s="15">
        <v>42430</v>
      </c>
      <c r="B47" t="s">
        <v>118</v>
      </c>
      <c r="C47" s="8">
        <v>1043500</v>
      </c>
    </row>
    <row r="48" spans="1:3" x14ac:dyDescent="0.2">
      <c r="A48" s="15">
        <v>42522</v>
      </c>
      <c r="B48" t="s">
        <v>118</v>
      </c>
      <c r="C48" s="8">
        <v>1057500</v>
      </c>
    </row>
    <row r="49" spans="1:3" x14ac:dyDescent="0.2">
      <c r="A49" s="15">
        <v>42614</v>
      </c>
      <c r="B49" t="s">
        <v>118</v>
      </c>
      <c r="C49" s="8">
        <v>1062900</v>
      </c>
    </row>
    <row r="50" spans="1:3" x14ac:dyDescent="0.2">
      <c r="A50" s="15">
        <v>42705</v>
      </c>
      <c r="B50" t="s">
        <v>118</v>
      </c>
      <c r="C50" s="8">
        <v>1060100</v>
      </c>
    </row>
    <row r="51" spans="1:3" x14ac:dyDescent="0.2">
      <c r="A51" s="15">
        <v>42795</v>
      </c>
      <c r="B51" t="s">
        <v>118</v>
      </c>
      <c r="C51" s="8">
        <v>1074700</v>
      </c>
    </row>
    <row r="52" spans="1:3" x14ac:dyDescent="0.2">
      <c r="A52" s="15">
        <v>42887</v>
      </c>
      <c r="B52" t="s">
        <v>118</v>
      </c>
      <c r="C52" s="8">
        <v>1079900</v>
      </c>
    </row>
    <row r="53" spans="1:3" x14ac:dyDescent="0.2">
      <c r="A53" s="15">
        <v>42979</v>
      </c>
      <c r="B53" t="s">
        <v>118</v>
      </c>
      <c r="C53" s="8">
        <v>1079400</v>
      </c>
    </row>
    <row r="54" spans="1:3" x14ac:dyDescent="0.2">
      <c r="A54" s="15">
        <v>43070</v>
      </c>
      <c r="B54" t="s">
        <v>118</v>
      </c>
      <c r="C54" s="8">
        <v>1084800</v>
      </c>
    </row>
    <row r="55" spans="1:3" x14ac:dyDescent="0.2">
      <c r="A55" s="15">
        <v>43160</v>
      </c>
      <c r="B55" t="s">
        <v>118</v>
      </c>
      <c r="C55" s="8">
        <v>1083200</v>
      </c>
    </row>
    <row r="56" spans="1:3" x14ac:dyDescent="0.2">
      <c r="A56" s="15">
        <v>43252</v>
      </c>
      <c r="B56" t="s">
        <v>118</v>
      </c>
      <c r="C56" s="8">
        <v>1087600</v>
      </c>
    </row>
    <row r="57" spans="1:3" x14ac:dyDescent="0.2">
      <c r="A57" s="15">
        <v>43344</v>
      </c>
      <c r="B57" t="s">
        <v>118</v>
      </c>
      <c r="C57" s="8">
        <v>1089600</v>
      </c>
    </row>
    <row r="58" spans="1:3" x14ac:dyDescent="0.2">
      <c r="A58" s="15">
        <v>43435</v>
      </c>
      <c r="B58" t="s">
        <v>118</v>
      </c>
      <c r="C58" s="8">
        <v>1091200</v>
      </c>
    </row>
    <row r="59" spans="1:3" x14ac:dyDescent="0.2">
      <c r="A59" s="15">
        <v>43525</v>
      </c>
      <c r="B59" t="s">
        <v>118</v>
      </c>
      <c r="C59" s="8">
        <v>1086900</v>
      </c>
    </row>
    <row r="60" spans="1:3" x14ac:dyDescent="0.2">
      <c r="A60" s="15">
        <v>43617</v>
      </c>
      <c r="B60" t="s">
        <v>118</v>
      </c>
      <c r="C60" s="8">
        <v>1083500</v>
      </c>
    </row>
    <row r="61" spans="1:3" x14ac:dyDescent="0.2">
      <c r="A61" s="15">
        <v>43709</v>
      </c>
      <c r="B61" t="s">
        <v>118</v>
      </c>
      <c r="C61" s="8">
        <v>1087300</v>
      </c>
    </row>
    <row r="62" spans="1:3" x14ac:dyDescent="0.2">
      <c r="A62" s="15">
        <v>43800</v>
      </c>
      <c r="B62" t="s">
        <v>118</v>
      </c>
      <c r="C62" s="8">
        <v>1080000</v>
      </c>
    </row>
    <row r="63" spans="1:3" x14ac:dyDescent="0.2">
      <c r="A63" s="15">
        <v>43891</v>
      </c>
      <c r="B63" t="s">
        <v>118</v>
      </c>
      <c r="C63" s="8">
        <v>1091900</v>
      </c>
    </row>
    <row r="64" spans="1:3" x14ac:dyDescent="0.2">
      <c r="A64" s="15">
        <v>43983</v>
      </c>
      <c r="B64" t="s">
        <v>118</v>
      </c>
      <c r="C64" s="8">
        <v>1093000</v>
      </c>
    </row>
    <row r="65" spans="1:3" x14ac:dyDescent="0.2">
      <c r="A65" s="15">
        <v>44075</v>
      </c>
      <c r="B65" t="s">
        <v>118</v>
      </c>
      <c r="C65" s="8">
        <v>1100200</v>
      </c>
    </row>
    <row r="66" spans="1:3" x14ac:dyDescent="0.2">
      <c r="A66" s="15">
        <v>44166</v>
      </c>
      <c r="B66" t="s">
        <v>118</v>
      </c>
      <c r="C66" s="8">
        <v>1099800</v>
      </c>
    </row>
    <row r="67" spans="1:3" x14ac:dyDescent="0.2">
      <c r="A67" s="15">
        <v>44256</v>
      </c>
      <c r="B67" t="s">
        <v>118</v>
      </c>
      <c r="C67" s="8">
        <v>1092200</v>
      </c>
    </row>
    <row r="68" spans="1:3" x14ac:dyDescent="0.2">
      <c r="A68" s="15">
        <v>44348</v>
      </c>
      <c r="B68" t="s">
        <v>118</v>
      </c>
      <c r="C68" s="8">
        <v>1089200</v>
      </c>
    </row>
    <row r="69" spans="1:3" x14ac:dyDescent="0.2">
      <c r="A69" s="15">
        <v>44440</v>
      </c>
      <c r="B69" t="s">
        <v>118</v>
      </c>
      <c r="C69" s="8">
        <v>1099700</v>
      </c>
    </row>
    <row r="70" spans="1:3" x14ac:dyDescent="0.2">
      <c r="A70" s="15">
        <v>44531</v>
      </c>
      <c r="B70" t="s">
        <v>118</v>
      </c>
      <c r="C70" s="8">
        <v>1125600</v>
      </c>
    </row>
    <row r="71" spans="1:3" x14ac:dyDescent="0.2">
      <c r="A71" s="15">
        <v>44621</v>
      </c>
      <c r="B71" t="s">
        <v>118</v>
      </c>
      <c r="C71" s="8">
        <v>1133000</v>
      </c>
    </row>
    <row r="72" spans="1:3" x14ac:dyDescent="0.2">
      <c r="A72" s="15">
        <v>44713</v>
      </c>
      <c r="B72" t="s">
        <v>118</v>
      </c>
      <c r="C72" s="8">
        <v>1136700</v>
      </c>
    </row>
    <row r="73" spans="1:3" x14ac:dyDescent="0.2">
      <c r="A73" s="15">
        <v>44805</v>
      </c>
      <c r="B73" t="s">
        <v>118</v>
      </c>
      <c r="C73" s="8">
        <v>1137800</v>
      </c>
    </row>
    <row r="74" spans="1:3" x14ac:dyDescent="0.2">
      <c r="A74" s="15">
        <v>44896</v>
      </c>
      <c r="B74" t="s">
        <v>118</v>
      </c>
      <c r="C74" s="8">
        <v>1129600</v>
      </c>
    </row>
    <row r="75" spans="1:3" x14ac:dyDescent="0.2">
      <c r="A75" s="15">
        <v>44986</v>
      </c>
      <c r="B75" t="s">
        <v>118</v>
      </c>
      <c r="C75" s="8">
        <v>1137800</v>
      </c>
    </row>
    <row r="76" spans="1:3" x14ac:dyDescent="0.2">
      <c r="A76" s="15">
        <v>45078</v>
      </c>
      <c r="B76" t="s">
        <v>118</v>
      </c>
      <c r="C76" s="8">
        <v>1129800</v>
      </c>
    </row>
    <row r="77" spans="1:3" x14ac:dyDescent="0.2">
      <c r="A77" s="15">
        <v>45170</v>
      </c>
      <c r="B77" t="s">
        <v>118</v>
      </c>
      <c r="C77" s="8">
        <v>1140500</v>
      </c>
    </row>
    <row r="78" spans="1:3" x14ac:dyDescent="0.2">
      <c r="A78" s="15">
        <v>45261</v>
      </c>
      <c r="B78" t="s">
        <v>118</v>
      </c>
      <c r="C78" s="8">
        <v>1132100</v>
      </c>
    </row>
    <row r="79" spans="1:3" x14ac:dyDescent="0.2">
      <c r="A79" s="15">
        <v>45352</v>
      </c>
      <c r="B79" t="s">
        <v>118</v>
      </c>
      <c r="C79" s="8">
        <v>1140100</v>
      </c>
    </row>
    <row r="80" spans="1:3" x14ac:dyDescent="0.2">
      <c r="A80" s="15">
        <v>45444</v>
      </c>
      <c r="B80" t="s">
        <v>118</v>
      </c>
      <c r="C80" s="8">
        <v>1138100</v>
      </c>
    </row>
    <row r="81" spans="1:3" x14ac:dyDescent="0.2">
      <c r="A81" s="15">
        <v>45536</v>
      </c>
      <c r="B81" t="s">
        <v>118</v>
      </c>
      <c r="C81" s="8">
        <v>1125100</v>
      </c>
    </row>
    <row r="82" spans="1:3" x14ac:dyDescent="0.2">
      <c r="A82" s="15">
        <v>45627</v>
      </c>
      <c r="B82" t="s">
        <v>118</v>
      </c>
      <c r="C82" s="8">
        <v>1130000</v>
      </c>
    </row>
    <row r="83" spans="1:3" x14ac:dyDescent="0.2">
      <c r="A83" s="15">
        <v>45717</v>
      </c>
      <c r="B83" t="s">
        <v>118</v>
      </c>
      <c r="C83" s="8">
        <v>1131900</v>
      </c>
    </row>
    <row r="84" spans="1:3" x14ac:dyDescent="0.2">
      <c r="A84" s="15">
        <v>45809</v>
      </c>
      <c r="B84" t="s">
        <v>118</v>
      </c>
      <c r="C84" s="8">
        <v>1128600</v>
      </c>
    </row>
    <row r="85" spans="1:3" x14ac:dyDescent="0.2">
      <c r="A85" s="15">
        <v>45901</v>
      </c>
      <c r="B85" t="s">
        <v>118</v>
      </c>
      <c r="C85" s="8">
        <v>1143100</v>
      </c>
    </row>
    <row r="86" spans="1:3" x14ac:dyDescent="0.2">
      <c r="A86" s="15">
        <v>41821</v>
      </c>
      <c r="B86" t="s">
        <v>120</v>
      </c>
      <c r="C86">
        <v>1055005</v>
      </c>
    </row>
    <row r="87" spans="1:3" x14ac:dyDescent="0.2">
      <c r="A87" s="15">
        <v>41852</v>
      </c>
      <c r="B87" t="s">
        <v>120</v>
      </c>
      <c r="C87">
        <v>1058021</v>
      </c>
    </row>
    <row r="88" spans="1:3" x14ac:dyDescent="0.2">
      <c r="A88" s="15">
        <v>41883</v>
      </c>
      <c r="B88" t="s">
        <v>120</v>
      </c>
      <c r="C88">
        <v>1060465</v>
      </c>
    </row>
    <row r="89" spans="1:3" x14ac:dyDescent="0.2">
      <c r="A89" s="15">
        <v>41913</v>
      </c>
      <c r="B89" t="s">
        <v>120</v>
      </c>
      <c r="C89">
        <v>1061354</v>
      </c>
    </row>
    <row r="90" spans="1:3" x14ac:dyDescent="0.2">
      <c r="A90" s="15">
        <v>41944</v>
      </c>
      <c r="B90" t="s">
        <v>120</v>
      </c>
      <c r="C90">
        <v>1065079</v>
      </c>
    </row>
    <row r="91" spans="1:3" x14ac:dyDescent="0.2">
      <c r="A91" s="15">
        <v>41974</v>
      </c>
      <c r="B91" t="s">
        <v>120</v>
      </c>
      <c r="C91">
        <v>1065565</v>
      </c>
    </row>
    <row r="92" spans="1:3" x14ac:dyDescent="0.2">
      <c r="A92" s="15">
        <v>42005</v>
      </c>
      <c r="B92" t="s">
        <v>120</v>
      </c>
      <c r="C92">
        <v>1070594</v>
      </c>
    </row>
    <row r="93" spans="1:3" x14ac:dyDescent="0.2">
      <c r="A93" s="15">
        <v>42036</v>
      </c>
      <c r="B93" t="s">
        <v>120</v>
      </c>
      <c r="C93">
        <v>1072798</v>
      </c>
    </row>
    <row r="94" spans="1:3" x14ac:dyDescent="0.2">
      <c r="A94" s="15">
        <v>42064</v>
      </c>
      <c r="B94" t="s">
        <v>120</v>
      </c>
      <c r="C94">
        <v>1076701</v>
      </c>
    </row>
    <row r="95" spans="1:3" x14ac:dyDescent="0.2">
      <c r="A95" s="15">
        <v>42095</v>
      </c>
      <c r="B95" t="s">
        <v>120</v>
      </c>
      <c r="C95">
        <v>1079418</v>
      </c>
    </row>
    <row r="96" spans="1:3" x14ac:dyDescent="0.2">
      <c r="A96" s="15">
        <v>42125</v>
      </c>
      <c r="B96" t="s">
        <v>120</v>
      </c>
      <c r="C96">
        <v>1082488</v>
      </c>
    </row>
    <row r="97" spans="1:3" x14ac:dyDescent="0.2">
      <c r="A97" s="15">
        <v>42156</v>
      </c>
      <c r="B97" t="s">
        <v>120</v>
      </c>
      <c r="C97">
        <v>1085126</v>
      </c>
    </row>
    <row r="98" spans="1:3" x14ac:dyDescent="0.2">
      <c r="A98" s="15">
        <v>42186</v>
      </c>
      <c r="B98" t="s">
        <v>120</v>
      </c>
      <c r="C98">
        <v>1087301</v>
      </c>
    </row>
    <row r="99" spans="1:3" x14ac:dyDescent="0.2">
      <c r="A99" s="15">
        <v>42217</v>
      </c>
      <c r="B99" t="s">
        <v>120</v>
      </c>
      <c r="C99">
        <v>1089678</v>
      </c>
    </row>
    <row r="100" spans="1:3" x14ac:dyDescent="0.2">
      <c r="A100" s="15">
        <v>42248</v>
      </c>
      <c r="B100" t="s">
        <v>120</v>
      </c>
      <c r="C100">
        <v>1092096</v>
      </c>
    </row>
    <row r="101" spans="1:3" x14ac:dyDescent="0.2">
      <c r="A101" s="15">
        <v>42278</v>
      </c>
      <c r="B101" t="s">
        <v>120</v>
      </c>
      <c r="C101">
        <v>1094495</v>
      </c>
    </row>
    <row r="102" spans="1:3" x14ac:dyDescent="0.2">
      <c r="A102" s="15">
        <v>42309</v>
      </c>
      <c r="B102" t="s">
        <v>120</v>
      </c>
      <c r="C102">
        <v>1097125</v>
      </c>
    </row>
    <row r="103" spans="1:3" x14ac:dyDescent="0.2">
      <c r="A103" s="15">
        <v>42339</v>
      </c>
      <c r="B103" t="s">
        <v>120</v>
      </c>
      <c r="C103">
        <v>1097596</v>
      </c>
    </row>
    <row r="104" spans="1:3" x14ac:dyDescent="0.2">
      <c r="A104" s="15">
        <v>42370</v>
      </c>
      <c r="B104" t="s">
        <v>120</v>
      </c>
      <c r="C104">
        <v>1099849</v>
      </c>
    </row>
    <row r="105" spans="1:3" x14ac:dyDescent="0.2">
      <c r="A105" s="15">
        <v>42401</v>
      </c>
      <c r="B105" t="s">
        <v>120</v>
      </c>
      <c r="C105">
        <v>1101646</v>
      </c>
    </row>
    <row r="106" spans="1:3" x14ac:dyDescent="0.2">
      <c r="A106" s="15">
        <v>42430</v>
      </c>
      <c r="B106" t="s">
        <v>120</v>
      </c>
      <c r="C106">
        <v>1103442</v>
      </c>
    </row>
    <row r="107" spans="1:3" x14ac:dyDescent="0.2">
      <c r="A107" s="15">
        <v>42461</v>
      </c>
      <c r="B107" t="s">
        <v>120</v>
      </c>
      <c r="C107">
        <v>1104743</v>
      </c>
    </row>
    <row r="108" spans="1:3" x14ac:dyDescent="0.2">
      <c r="A108" s="15">
        <v>42491</v>
      </c>
      <c r="B108" t="s">
        <v>120</v>
      </c>
      <c r="C108">
        <v>1107757</v>
      </c>
    </row>
    <row r="109" spans="1:3" x14ac:dyDescent="0.2">
      <c r="A109" s="15">
        <v>42522</v>
      </c>
      <c r="B109" t="s">
        <v>120</v>
      </c>
      <c r="C109">
        <v>1110422</v>
      </c>
    </row>
    <row r="110" spans="1:3" x14ac:dyDescent="0.2">
      <c r="A110" s="15">
        <v>42552</v>
      </c>
      <c r="B110" t="s">
        <v>120</v>
      </c>
      <c r="C110">
        <v>1111951</v>
      </c>
    </row>
    <row r="111" spans="1:3" x14ac:dyDescent="0.2">
      <c r="A111" s="15">
        <v>42583</v>
      </c>
      <c r="B111" t="s">
        <v>120</v>
      </c>
      <c r="C111">
        <v>1111728</v>
      </c>
    </row>
    <row r="112" spans="1:3" x14ac:dyDescent="0.2">
      <c r="A112" s="15">
        <v>42614</v>
      </c>
      <c r="B112" t="s">
        <v>120</v>
      </c>
      <c r="C112">
        <v>1113301</v>
      </c>
    </row>
    <row r="113" spans="1:3" x14ac:dyDescent="0.2">
      <c r="A113" s="15">
        <v>42644</v>
      </c>
      <c r="B113" t="s">
        <v>120</v>
      </c>
      <c r="C113">
        <v>1114303</v>
      </c>
    </row>
    <row r="114" spans="1:3" x14ac:dyDescent="0.2">
      <c r="A114" s="15">
        <v>42675</v>
      </c>
      <c r="B114" t="s">
        <v>120</v>
      </c>
      <c r="C114">
        <v>1115905</v>
      </c>
    </row>
    <row r="115" spans="1:3" x14ac:dyDescent="0.2">
      <c r="A115" s="15">
        <v>42705</v>
      </c>
      <c r="B115" t="s">
        <v>120</v>
      </c>
      <c r="C115">
        <v>1117116</v>
      </c>
    </row>
    <row r="116" spans="1:3" x14ac:dyDescent="0.2">
      <c r="A116" s="15">
        <v>42736</v>
      </c>
      <c r="B116" t="s">
        <v>120</v>
      </c>
      <c r="C116">
        <v>1117610</v>
      </c>
    </row>
    <row r="117" spans="1:3" x14ac:dyDescent="0.2">
      <c r="A117" s="15">
        <v>42767</v>
      </c>
      <c r="B117" t="s">
        <v>120</v>
      </c>
      <c r="C117">
        <v>1119055</v>
      </c>
    </row>
    <row r="118" spans="1:3" x14ac:dyDescent="0.2">
      <c r="A118" s="15">
        <v>42795</v>
      </c>
      <c r="B118" t="s">
        <v>120</v>
      </c>
      <c r="C118">
        <v>1119580</v>
      </c>
    </row>
    <row r="119" spans="1:3" x14ac:dyDescent="0.2">
      <c r="A119" s="15">
        <v>42826</v>
      </c>
      <c r="B119" t="s">
        <v>120</v>
      </c>
      <c r="C119">
        <v>1122075</v>
      </c>
    </row>
    <row r="120" spans="1:3" x14ac:dyDescent="0.2">
      <c r="A120" s="15">
        <v>42856</v>
      </c>
      <c r="B120" t="s">
        <v>120</v>
      </c>
      <c r="C120">
        <v>1123906</v>
      </c>
    </row>
    <row r="121" spans="1:3" x14ac:dyDescent="0.2">
      <c r="A121" s="15">
        <v>42887</v>
      </c>
      <c r="B121" t="s">
        <v>120</v>
      </c>
      <c r="C121">
        <v>1125214</v>
      </c>
    </row>
    <row r="122" spans="1:3" x14ac:dyDescent="0.2">
      <c r="A122" s="15">
        <v>42917</v>
      </c>
      <c r="B122" t="s">
        <v>120</v>
      </c>
      <c r="C122">
        <v>1125991</v>
      </c>
    </row>
    <row r="123" spans="1:3" x14ac:dyDescent="0.2">
      <c r="A123" s="15">
        <v>42948</v>
      </c>
      <c r="B123" t="s">
        <v>120</v>
      </c>
      <c r="C123">
        <v>1127537</v>
      </c>
    </row>
    <row r="124" spans="1:3" x14ac:dyDescent="0.2">
      <c r="A124" s="15">
        <v>42979</v>
      </c>
      <c r="B124" t="s">
        <v>120</v>
      </c>
      <c r="C124">
        <v>1128648</v>
      </c>
    </row>
    <row r="125" spans="1:3" x14ac:dyDescent="0.2">
      <c r="A125" s="15">
        <v>43009</v>
      </c>
      <c r="B125" t="s">
        <v>120</v>
      </c>
      <c r="C125">
        <v>1130158</v>
      </c>
    </row>
    <row r="126" spans="1:3" x14ac:dyDescent="0.2">
      <c r="A126" s="15">
        <v>43040</v>
      </c>
      <c r="B126" t="s">
        <v>120</v>
      </c>
      <c r="C126">
        <v>1132045</v>
      </c>
    </row>
    <row r="127" spans="1:3" x14ac:dyDescent="0.2">
      <c r="A127" s="15">
        <v>43070</v>
      </c>
      <c r="B127" t="s">
        <v>120</v>
      </c>
      <c r="C127">
        <v>1132933</v>
      </c>
    </row>
    <row r="128" spans="1:3" x14ac:dyDescent="0.2">
      <c r="A128" s="15">
        <v>43101</v>
      </c>
      <c r="B128" t="s">
        <v>120</v>
      </c>
      <c r="C128">
        <v>1134770</v>
      </c>
    </row>
    <row r="129" spans="1:3" x14ac:dyDescent="0.2">
      <c r="A129" s="15">
        <v>43132</v>
      </c>
      <c r="B129" t="s">
        <v>120</v>
      </c>
      <c r="C129">
        <v>1134923</v>
      </c>
    </row>
    <row r="130" spans="1:3" x14ac:dyDescent="0.2">
      <c r="A130" s="15">
        <v>43160</v>
      </c>
      <c r="B130" t="s">
        <v>120</v>
      </c>
      <c r="C130">
        <v>1136359</v>
      </c>
    </row>
    <row r="131" spans="1:3" x14ac:dyDescent="0.2">
      <c r="A131" s="15">
        <v>43191</v>
      </c>
      <c r="B131" t="s">
        <v>120</v>
      </c>
      <c r="C131">
        <v>1136655</v>
      </c>
    </row>
    <row r="132" spans="1:3" x14ac:dyDescent="0.2">
      <c r="A132" s="15">
        <v>43221</v>
      </c>
      <c r="B132" t="s">
        <v>120</v>
      </c>
      <c r="C132">
        <v>1137612</v>
      </c>
    </row>
    <row r="133" spans="1:3" x14ac:dyDescent="0.2">
      <c r="A133" s="15">
        <v>43252</v>
      </c>
      <c r="B133" t="s">
        <v>120</v>
      </c>
      <c r="C133">
        <v>1138337</v>
      </c>
    </row>
    <row r="134" spans="1:3" x14ac:dyDescent="0.2">
      <c r="A134" s="15">
        <v>43282</v>
      </c>
      <c r="B134" t="s">
        <v>120</v>
      </c>
      <c r="C134">
        <v>1140596</v>
      </c>
    </row>
    <row r="135" spans="1:3" x14ac:dyDescent="0.2">
      <c r="A135" s="15">
        <v>43313</v>
      </c>
      <c r="B135" t="s">
        <v>120</v>
      </c>
      <c r="C135">
        <v>1142334</v>
      </c>
    </row>
    <row r="136" spans="1:3" x14ac:dyDescent="0.2">
      <c r="A136" s="15">
        <v>43344</v>
      </c>
      <c r="B136" t="s">
        <v>120</v>
      </c>
      <c r="C136">
        <v>1142703</v>
      </c>
    </row>
    <row r="137" spans="1:3" x14ac:dyDescent="0.2">
      <c r="A137" s="15">
        <v>43374</v>
      </c>
      <c r="B137" t="s">
        <v>120</v>
      </c>
      <c r="C137">
        <v>1143314</v>
      </c>
    </row>
    <row r="138" spans="1:3" x14ac:dyDescent="0.2">
      <c r="A138" s="15">
        <v>43405</v>
      </c>
      <c r="B138" t="s">
        <v>120</v>
      </c>
      <c r="C138">
        <v>1145589</v>
      </c>
    </row>
    <row r="139" spans="1:3" x14ac:dyDescent="0.2">
      <c r="A139" s="15">
        <v>43435</v>
      </c>
      <c r="B139" t="s">
        <v>120</v>
      </c>
      <c r="C139">
        <v>1145387</v>
      </c>
    </row>
    <row r="140" spans="1:3" x14ac:dyDescent="0.2">
      <c r="A140" s="15">
        <v>43466</v>
      </c>
      <c r="B140" t="s">
        <v>120</v>
      </c>
      <c r="C140">
        <v>1146672</v>
      </c>
    </row>
    <row r="141" spans="1:3" x14ac:dyDescent="0.2">
      <c r="A141" s="15">
        <v>43497</v>
      </c>
      <c r="B141" t="s">
        <v>120</v>
      </c>
      <c r="C141">
        <v>1147553</v>
      </c>
    </row>
    <row r="142" spans="1:3" x14ac:dyDescent="0.2">
      <c r="A142" s="15">
        <v>43525</v>
      </c>
      <c r="B142" t="s">
        <v>120</v>
      </c>
      <c r="C142">
        <v>1149352</v>
      </c>
    </row>
    <row r="143" spans="1:3" x14ac:dyDescent="0.2">
      <c r="A143" s="15">
        <v>43556</v>
      </c>
      <c r="B143" t="s">
        <v>120</v>
      </c>
      <c r="C143">
        <v>1151614</v>
      </c>
    </row>
    <row r="144" spans="1:3" x14ac:dyDescent="0.2">
      <c r="A144" s="15">
        <v>43586</v>
      </c>
      <c r="B144" t="s">
        <v>120</v>
      </c>
      <c r="C144">
        <v>1152461</v>
      </c>
    </row>
    <row r="145" spans="1:3" x14ac:dyDescent="0.2">
      <c r="A145" s="15">
        <v>43617</v>
      </c>
      <c r="B145" t="s">
        <v>120</v>
      </c>
      <c r="C145">
        <v>1152743</v>
      </c>
    </row>
    <row r="146" spans="1:3" x14ac:dyDescent="0.2">
      <c r="A146" s="15">
        <v>43647</v>
      </c>
      <c r="B146" t="s">
        <v>120</v>
      </c>
      <c r="C146">
        <v>1151616</v>
      </c>
    </row>
    <row r="147" spans="1:3" x14ac:dyDescent="0.2">
      <c r="A147" s="15">
        <v>43678</v>
      </c>
      <c r="B147" t="s">
        <v>120</v>
      </c>
      <c r="C147">
        <v>1153339</v>
      </c>
    </row>
    <row r="148" spans="1:3" x14ac:dyDescent="0.2">
      <c r="A148" s="15">
        <v>43709</v>
      </c>
      <c r="B148" t="s">
        <v>120</v>
      </c>
      <c r="C148">
        <v>1154657</v>
      </c>
    </row>
    <row r="149" spans="1:3" x14ac:dyDescent="0.2">
      <c r="A149" s="15">
        <v>43739</v>
      </c>
      <c r="B149" t="s">
        <v>120</v>
      </c>
      <c r="C149">
        <v>1155220</v>
      </c>
    </row>
    <row r="150" spans="1:3" x14ac:dyDescent="0.2">
      <c r="A150" s="15">
        <v>43770</v>
      </c>
      <c r="B150" t="s">
        <v>120</v>
      </c>
      <c r="C150">
        <v>1155566</v>
      </c>
    </row>
    <row r="151" spans="1:3" x14ac:dyDescent="0.2">
      <c r="A151" s="15">
        <v>43800</v>
      </c>
      <c r="B151" t="s">
        <v>120</v>
      </c>
      <c r="C151">
        <v>1157403</v>
      </c>
    </row>
    <row r="152" spans="1:3" x14ac:dyDescent="0.2">
      <c r="A152" s="15">
        <v>43831</v>
      </c>
      <c r="B152" t="s">
        <v>120</v>
      </c>
      <c r="C152">
        <v>1160442</v>
      </c>
    </row>
    <row r="153" spans="1:3" x14ac:dyDescent="0.2">
      <c r="A153" s="15">
        <v>43862</v>
      </c>
      <c r="B153" t="s">
        <v>120</v>
      </c>
      <c r="C153">
        <v>1158800</v>
      </c>
    </row>
    <row r="154" spans="1:3" x14ac:dyDescent="0.2">
      <c r="A154" s="15">
        <v>43891</v>
      </c>
      <c r="B154" t="s">
        <v>120</v>
      </c>
      <c r="C154">
        <v>1156892</v>
      </c>
    </row>
    <row r="155" spans="1:3" x14ac:dyDescent="0.2">
      <c r="A155" s="15">
        <v>43922</v>
      </c>
      <c r="B155" t="s">
        <v>120</v>
      </c>
      <c r="C155">
        <v>1140235</v>
      </c>
    </row>
    <row r="156" spans="1:3" x14ac:dyDescent="0.2">
      <c r="A156" s="15">
        <v>43952</v>
      </c>
      <c r="B156" t="s">
        <v>120</v>
      </c>
      <c r="C156">
        <v>1133600</v>
      </c>
    </row>
    <row r="157" spans="1:3" x14ac:dyDescent="0.2">
      <c r="A157" s="15">
        <v>43983</v>
      </c>
      <c r="B157" t="s">
        <v>120</v>
      </c>
      <c r="C157">
        <v>1132541</v>
      </c>
    </row>
    <row r="158" spans="1:3" x14ac:dyDescent="0.2">
      <c r="A158" s="15">
        <v>44013</v>
      </c>
      <c r="B158" t="s">
        <v>120</v>
      </c>
      <c r="C158">
        <v>1131007</v>
      </c>
    </row>
    <row r="159" spans="1:3" x14ac:dyDescent="0.2">
      <c r="A159" s="15">
        <v>44044</v>
      </c>
      <c r="B159" t="s">
        <v>120</v>
      </c>
      <c r="C159">
        <v>1128323</v>
      </c>
    </row>
    <row r="160" spans="1:3" x14ac:dyDescent="0.2">
      <c r="A160" s="15">
        <v>44075</v>
      </c>
      <c r="B160" t="s">
        <v>120</v>
      </c>
      <c r="C160">
        <v>1126473</v>
      </c>
    </row>
    <row r="161" spans="1:3" x14ac:dyDescent="0.2">
      <c r="A161" s="15">
        <v>44105</v>
      </c>
      <c r="B161" t="s">
        <v>120</v>
      </c>
      <c r="C161">
        <v>1126372</v>
      </c>
    </row>
    <row r="162" spans="1:3" x14ac:dyDescent="0.2">
      <c r="A162" s="15">
        <v>44136</v>
      </c>
      <c r="B162" t="s">
        <v>120</v>
      </c>
      <c r="C162">
        <v>1124606</v>
      </c>
    </row>
    <row r="163" spans="1:3" x14ac:dyDescent="0.2">
      <c r="A163" s="15">
        <v>44166</v>
      </c>
      <c r="B163" t="s">
        <v>120</v>
      </c>
      <c r="C163">
        <v>1125145</v>
      </c>
    </row>
    <row r="164" spans="1:3" x14ac:dyDescent="0.2">
      <c r="A164" s="15">
        <v>44197</v>
      </c>
      <c r="B164" t="s">
        <v>120</v>
      </c>
      <c r="C164">
        <v>1125501</v>
      </c>
    </row>
    <row r="165" spans="1:3" x14ac:dyDescent="0.2">
      <c r="A165" s="15">
        <v>44228</v>
      </c>
      <c r="B165" t="s">
        <v>120</v>
      </c>
      <c r="C165">
        <v>1124901</v>
      </c>
    </row>
    <row r="166" spans="1:3" x14ac:dyDescent="0.2">
      <c r="A166" s="15">
        <v>44256</v>
      </c>
      <c r="B166" t="s">
        <v>120</v>
      </c>
      <c r="C166">
        <v>1126602</v>
      </c>
    </row>
    <row r="167" spans="1:3" x14ac:dyDescent="0.2">
      <c r="A167" s="15">
        <v>44287</v>
      </c>
      <c r="B167" t="s">
        <v>120</v>
      </c>
      <c r="C167">
        <v>1129801</v>
      </c>
    </row>
    <row r="168" spans="1:3" x14ac:dyDescent="0.2">
      <c r="A168" s="15">
        <v>44317</v>
      </c>
      <c r="B168" t="s">
        <v>120</v>
      </c>
      <c r="C168">
        <v>1137355</v>
      </c>
    </row>
    <row r="169" spans="1:3" x14ac:dyDescent="0.2">
      <c r="A169" s="15">
        <v>44348</v>
      </c>
      <c r="B169" t="s">
        <v>120</v>
      </c>
      <c r="C169">
        <v>1144534</v>
      </c>
    </row>
    <row r="170" spans="1:3" x14ac:dyDescent="0.2">
      <c r="A170" s="15">
        <v>44378</v>
      </c>
      <c r="B170" t="s">
        <v>120</v>
      </c>
      <c r="C170">
        <v>1148147</v>
      </c>
    </row>
    <row r="171" spans="1:3" x14ac:dyDescent="0.2">
      <c r="A171" s="15">
        <v>44409</v>
      </c>
      <c r="B171" t="s">
        <v>120</v>
      </c>
      <c r="C171">
        <v>1153291</v>
      </c>
    </row>
    <row r="172" spans="1:3" x14ac:dyDescent="0.2">
      <c r="A172" s="15">
        <v>44440</v>
      </c>
      <c r="B172" t="s">
        <v>120</v>
      </c>
      <c r="C172">
        <v>1157009</v>
      </c>
    </row>
    <row r="173" spans="1:3" x14ac:dyDescent="0.2">
      <c r="A173" s="15">
        <v>44470</v>
      </c>
      <c r="B173" t="s">
        <v>120</v>
      </c>
      <c r="C173">
        <v>1155878</v>
      </c>
    </row>
    <row r="174" spans="1:3" x14ac:dyDescent="0.2">
      <c r="A174" s="15">
        <v>44501</v>
      </c>
      <c r="B174" t="s">
        <v>120</v>
      </c>
      <c r="C174">
        <v>1158910</v>
      </c>
    </row>
    <row r="175" spans="1:3" x14ac:dyDescent="0.2">
      <c r="A175" s="15">
        <v>44531</v>
      </c>
      <c r="B175" t="s">
        <v>120</v>
      </c>
      <c r="C175">
        <v>1161226</v>
      </c>
    </row>
    <row r="176" spans="1:3" x14ac:dyDescent="0.2">
      <c r="A176" s="15">
        <v>44562</v>
      </c>
      <c r="B176" t="s">
        <v>120</v>
      </c>
      <c r="C176">
        <v>1163017</v>
      </c>
    </row>
    <row r="177" spans="1:3" x14ac:dyDescent="0.2">
      <c r="A177" s="15">
        <v>44593</v>
      </c>
      <c r="B177" t="s">
        <v>120</v>
      </c>
      <c r="C177">
        <v>1167823</v>
      </c>
    </row>
    <row r="178" spans="1:3" x14ac:dyDescent="0.2">
      <c r="A178" s="15">
        <v>44621</v>
      </c>
      <c r="B178" t="s">
        <v>120</v>
      </c>
      <c r="C178">
        <v>1170762</v>
      </c>
    </row>
    <row r="179" spans="1:3" x14ac:dyDescent="0.2">
      <c r="A179" s="15">
        <v>44652</v>
      </c>
      <c r="B179" t="s">
        <v>120</v>
      </c>
      <c r="C179">
        <v>1172767</v>
      </c>
    </row>
    <row r="180" spans="1:3" x14ac:dyDescent="0.2">
      <c r="A180" s="15">
        <v>44682</v>
      </c>
      <c r="B180" t="s">
        <v>120</v>
      </c>
      <c r="C180">
        <v>1172784</v>
      </c>
    </row>
    <row r="181" spans="1:3" x14ac:dyDescent="0.2">
      <c r="A181" s="15">
        <v>44713</v>
      </c>
      <c r="B181" t="s">
        <v>120</v>
      </c>
      <c r="C181">
        <v>1173511</v>
      </c>
    </row>
    <row r="182" spans="1:3" x14ac:dyDescent="0.2">
      <c r="A182" s="15">
        <v>44743</v>
      </c>
      <c r="B182" t="s">
        <v>120</v>
      </c>
      <c r="C182">
        <v>1176059</v>
      </c>
    </row>
    <row r="183" spans="1:3" x14ac:dyDescent="0.2">
      <c r="A183" s="15">
        <v>44774</v>
      </c>
      <c r="B183" t="s">
        <v>120</v>
      </c>
      <c r="C183">
        <v>1177984</v>
      </c>
    </row>
    <row r="184" spans="1:3" x14ac:dyDescent="0.2">
      <c r="A184" s="15">
        <v>44805</v>
      </c>
      <c r="B184" t="s">
        <v>120</v>
      </c>
      <c r="C184">
        <v>1181276</v>
      </c>
    </row>
    <row r="185" spans="1:3" x14ac:dyDescent="0.2">
      <c r="A185" s="15">
        <v>44835</v>
      </c>
      <c r="B185" t="s">
        <v>120</v>
      </c>
      <c r="C185">
        <v>1182402</v>
      </c>
    </row>
    <row r="186" spans="1:3" x14ac:dyDescent="0.2">
      <c r="A186" s="15">
        <v>44866</v>
      </c>
      <c r="B186" t="s">
        <v>120</v>
      </c>
      <c r="C186">
        <v>1185252</v>
      </c>
    </row>
    <row r="187" spans="1:3" x14ac:dyDescent="0.2">
      <c r="A187" s="15">
        <v>44896</v>
      </c>
      <c r="B187" t="s">
        <v>120</v>
      </c>
      <c r="C187">
        <v>1186333</v>
      </c>
    </row>
    <row r="188" spans="1:3" x14ac:dyDescent="0.2">
      <c r="A188" s="15">
        <v>44927</v>
      </c>
      <c r="B188" t="s">
        <v>120</v>
      </c>
      <c r="C188">
        <v>1187504</v>
      </c>
    </row>
    <row r="189" spans="1:3" x14ac:dyDescent="0.2">
      <c r="A189" s="15">
        <v>44958</v>
      </c>
      <c r="B189" t="s">
        <v>120</v>
      </c>
      <c r="C189">
        <v>1190004</v>
      </c>
    </row>
    <row r="190" spans="1:3" x14ac:dyDescent="0.2">
      <c r="A190" s="15">
        <v>44986</v>
      </c>
      <c r="B190" t="s">
        <v>120</v>
      </c>
      <c r="C190">
        <v>1192132</v>
      </c>
    </row>
    <row r="191" spans="1:3" x14ac:dyDescent="0.2">
      <c r="A191" s="15">
        <v>45017</v>
      </c>
      <c r="B191" t="s">
        <v>120</v>
      </c>
      <c r="C191">
        <v>1195242</v>
      </c>
    </row>
    <row r="192" spans="1:3" x14ac:dyDescent="0.2">
      <c r="A192" s="15">
        <v>45047</v>
      </c>
      <c r="B192" t="s">
        <v>120</v>
      </c>
      <c r="C192">
        <v>1196121</v>
      </c>
    </row>
    <row r="193" spans="1:3" x14ac:dyDescent="0.2">
      <c r="A193" s="15">
        <v>45078</v>
      </c>
      <c r="B193" t="s">
        <v>120</v>
      </c>
      <c r="C193">
        <v>1197386</v>
      </c>
    </row>
    <row r="194" spans="1:3" x14ac:dyDescent="0.2">
      <c r="A194" s="15">
        <v>45108</v>
      </c>
      <c r="B194" t="s">
        <v>120</v>
      </c>
      <c r="C194">
        <v>1197905</v>
      </c>
    </row>
    <row r="195" spans="1:3" x14ac:dyDescent="0.2">
      <c r="A195" s="15">
        <v>45139</v>
      </c>
      <c r="B195" t="s">
        <v>120</v>
      </c>
      <c r="C195">
        <v>1198809</v>
      </c>
    </row>
    <row r="196" spans="1:3" x14ac:dyDescent="0.2">
      <c r="A196" s="15">
        <v>45170</v>
      </c>
      <c r="B196" t="s">
        <v>120</v>
      </c>
      <c r="C196">
        <v>1200298</v>
      </c>
    </row>
    <row r="197" spans="1:3" x14ac:dyDescent="0.2">
      <c r="A197" s="15">
        <v>45200</v>
      </c>
      <c r="B197" t="s">
        <v>120</v>
      </c>
      <c r="C197">
        <v>1201262</v>
      </c>
    </row>
    <row r="198" spans="1:3" x14ac:dyDescent="0.2">
      <c r="A198" s="15">
        <v>45231</v>
      </c>
      <c r="B198" t="s">
        <v>120</v>
      </c>
      <c r="C198">
        <v>1202698</v>
      </c>
    </row>
    <row r="199" spans="1:3" x14ac:dyDescent="0.2">
      <c r="A199" s="15">
        <v>45261</v>
      </c>
      <c r="B199" t="s">
        <v>120</v>
      </c>
      <c r="C199">
        <v>1203814</v>
      </c>
    </row>
    <row r="200" spans="1:3" x14ac:dyDescent="0.2">
      <c r="A200" s="15">
        <v>45292</v>
      </c>
      <c r="B200" t="s">
        <v>120</v>
      </c>
      <c r="C200">
        <v>1204723</v>
      </c>
    </row>
    <row r="201" spans="1:3" x14ac:dyDescent="0.2">
      <c r="A201" s="15">
        <v>45323</v>
      </c>
      <c r="B201" t="s">
        <v>120</v>
      </c>
      <c r="C201">
        <v>1205057</v>
      </c>
    </row>
    <row r="202" spans="1:3" x14ac:dyDescent="0.2">
      <c r="A202" s="15">
        <v>45352</v>
      </c>
      <c r="B202" t="s">
        <v>120</v>
      </c>
      <c r="C202">
        <v>1206824</v>
      </c>
    </row>
    <row r="203" spans="1:3" x14ac:dyDescent="0.2">
      <c r="A203" s="15">
        <v>45383</v>
      </c>
      <c r="B203" t="s">
        <v>120</v>
      </c>
      <c r="C203">
        <v>1204459</v>
      </c>
    </row>
    <row r="204" spans="1:3" x14ac:dyDescent="0.2">
      <c r="A204" s="15">
        <v>45413</v>
      </c>
      <c r="B204" t="s">
        <v>120</v>
      </c>
      <c r="C204">
        <v>1206922</v>
      </c>
    </row>
    <row r="205" spans="1:3" x14ac:dyDescent="0.2">
      <c r="A205" s="15">
        <v>45444</v>
      </c>
      <c r="B205" t="s">
        <v>120</v>
      </c>
      <c r="C205">
        <v>1208275</v>
      </c>
    </row>
    <row r="206" spans="1:3" x14ac:dyDescent="0.2">
      <c r="A206" s="15">
        <v>45474</v>
      </c>
      <c r="B206" t="s">
        <v>120</v>
      </c>
      <c r="C206">
        <v>1209041</v>
      </c>
    </row>
    <row r="207" spans="1:3" x14ac:dyDescent="0.2">
      <c r="A207" s="15">
        <v>45505</v>
      </c>
      <c r="B207" t="s">
        <v>120</v>
      </c>
      <c r="C207">
        <v>1207731</v>
      </c>
    </row>
    <row r="208" spans="1:3" x14ac:dyDescent="0.2">
      <c r="A208" s="15">
        <v>45536</v>
      </c>
      <c r="B208" t="s">
        <v>120</v>
      </c>
      <c r="C208">
        <v>1206695</v>
      </c>
    </row>
    <row r="209" spans="1:3" x14ac:dyDescent="0.2">
      <c r="A209" s="15">
        <v>45566</v>
      </c>
      <c r="B209" t="s">
        <v>120</v>
      </c>
      <c r="C209">
        <v>1208313</v>
      </c>
    </row>
    <row r="210" spans="1:3" x14ac:dyDescent="0.2">
      <c r="A210" s="15">
        <v>45597</v>
      </c>
      <c r="B210" t="s">
        <v>120</v>
      </c>
      <c r="C210">
        <v>1207197</v>
      </c>
    </row>
    <row r="211" spans="1:3" x14ac:dyDescent="0.2">
      <c r="A211" s="15">
        <v>45627</v>
      </c>
      <c r="B211" t="s">
        <v>120</v>
      </c>
      <c r="C211">
        <v>1206860</v>
      </c>
    </row>
    <row r="212" spans="1:3" x14ac:dyDescent="0.2">
      <c r="A212" s="15">
        <v>45658</v>
      </c>
      <c r="B212" t="s">
        <v>120</v>
      </c>
      <c r="C212">
        <v>1205856</v>
      </c>
    </row>
    <row r="213" spans="1:3" x14ac:dyDescent="0.2">
      <c r="A213" s="15">
        <v>45689</v>
      </c>
      <c r="B213" t="s">
        <v>120</v>
      </c>
      <c r="C213">
        <v>1204217</v>
      </c>
    </row>
    <row r="214" spans="1:3" x14ac:dyDescent="0.2">
      <c r="A214" s="15">
        <v>45717</v>
      </c>
      <c r="B214" t="s">
        <v>120</v>
      </c>
      <c r="C214">
        <v>1203558</v>
      </c>
    </row>
    <row r="215" spans="1:3" x14ac:dyDescent="0.2">
      <c r="A215" s="15">
        <v>45748</v>
      </c>
      <c r="B215" t="s">
        <v>120</v>
      </c>
      <c r="C215">
        <v>1203854</v>
      </c>
    </row>
    <row r="216" spans="1:3" x14ac:dyDescent="0.2">
      <c r="A216" s="15">
        <v>45778</v>
      </c>
      <c r="B216" t="s">
        <v>120</v>
      </c>
      <c r="C216">
        <v>1203883</v>
      </c>
    </row>
    <row r="217" spans="1:3" x14ac:dyDescent="0.2">
      <c r="A217" s="15">
        <v>45809</v>
      </c>
      <c r="B217" t="s">
        <v>120</v>
      </c>
      <c r="C217">
        <v>1202382</v>
      </c>
    </row>
    <row r="218" spans="1:3" x14ac:dyDescent="0.2">
      <c r="A218" s="15">
        <v>45839</v>
      </c>
      <c r="B218" t="s">
        <v>120</v>
      </c>
      <c r="C218">
        <v>1201990</v>
      </c>
    </row>
    <row r="219" spans="1:3" x14ac:dyDescent="0.2">
      <c r="A219" s="15">
        <v>45870</v>
      </c>
      <c r="B219" t="s">
        <v>120</v>
      </c>
      <c r="C219">
        <v>1202178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F7F5C-9AF4-544A-B69C-A3EDE4BC1473}">
  <dimension ref="A1:O135"/>
  <sheetViews>
    <sheetView zoomScale="142" workbookViewId="0">
      <selection activeCell="S13" sqref="S13"/>
    </sheetView>
  </sheetViews>
  <sheetFormatPr baseColWidth="10" defaultRowHeight="15" x14ac:dyDescent="0.2"/>
  <cols>
    <col min="5" max="5" width="17.6640625" bestFit="1" customWidth="1"/>
  </cols>
  <sheetData>
    <row r="1" spans="1:15" x14ac:dyDescent="0.2">
      <c r="A1" t="s">
        <v>116</v>
      </c>
      <c r="B1" t="s">
        <v>121</v>
      </c>
      <c r="C1" t="s">
        <v>122</v>
      </c>
      <c r="D1" t="s">
        <v>123</v>
      </c>
      <c r="E1" t="s">
        <v>124</v>
      </c>
      <c r="F1" t="s">
        <v>125</v>
      </c>
      <c r="G1" t="s">
        <v>126</v>
      </c>
      <c r="H1" t="s">
        <v>127</v>
      </c>
      <c r="I1" t="s">
        <v>128</v>
      </c>
      <c r="J1" t="s">
        <v>129</v>
      </c>
      <c r="K1" t="s">
        <v>130</v>
      </c>
      <c r="L1" t="s">
        <v>131</v>
      </c>
      <c r="M1" t="s">
        <v>132</v>
      </c>
      <c r="O1" t="s">
        <v>133</v>
      </c>
    </row>
    <row r="2" spans="1:15" x14ac:dyDescent="0.2">
      <c r="A2" s="15">
        <v>41821</v>
      </c>
      <c r="B2" s="16">
        <v>74543</v>
      </c>
      <c r="C2" s="16">
        <v>194441</v>
      </c>
      <c r="D2" s="16">
        <v>88892</v>
      </c>
      <c r="E2" s="16">
        <v>125283</v>
      </c>
      <c r="F2" s="16">
        <v>103804</v>
      </c>
      <c r="G2" s="16">
        <v>208516</v>
      </c>
      <c r="H2" s="16">
        <v>58047</v>
      </c>
      <c r="I2" s="16">
        <v>49381</v>
      </c>
      <c r="J2" s="16">
        <v>34322</v>
      </c>
      <c r="K2" s="17">
        <v>32567</v>
      </c>
      <c r="L2" s="16">
        <v>48946</v>
      </c>
      <c r="M2" s="16">
        <v>36263</v>
      </c>
      <c r="O2" s="16">
        <f>SUM(B2:M2)</f>
        <v>1055005</v>
      </c>
    </row>
    <row r="3" spans="1:15" x14ac:dyDescent="0.2">
      <c r="A3" s="15">
        <v>41852</v>
      </c>
      <c r="B3" s="16">
        <v>74827</v>
      </c>
      <c r="C3" s="16">
        <v>195066</v>
      </c>
      <c r="D3" s="16">
        <v>89151</v>
      </c>
      <c r="E3" s="16">
        <v>125668</v>
      </c>
      <c r="F3" s="16">
        <v>104295</v>
      </c>
      <c r="G3" s="16">
        <v>208748</v>
      </c>
      <c r="H3" s="16">
        <v>58289</v>
      </c>
      <c r="I3" s="16">
        <v>49481</v>
      </c>
      <c r="J3" s="16">
        <v>34449</v>
      </c>
      <c r="K3" s="17">
        <v>32654</v>
      </c>
      <c r="L3" s="16">
        <v>49050</v>
      </c>
      <c r="M3" s="16">
        <v>36343</v>
      </c>
      <c r="O3" s="16">
        <f t="shared" ref="O3:O66" si="0">SUM(B3:M3)</f>
        <v>1058021</v>
      </c>
    </row>
    <row r="4" spans="1:15" x14ac:dyDescent="0.2">
      <c r="A4" s="15">
        <v>41883</v>
      </c>
      <c r="B4" s="16">
        <v>74928</v>
      </c>
      <c r="C4" s="16">
        <v>195732</v>
      </c>
      <c r="D4" s="16">
        <v>89291</v>
      </c>
      <c r="E4" s="16">
        <v>126122</v>
      </c>
      <c r="F4" s="16">
        <v>104721</v>
      </c>
      <c r="G4" s="16">
        <v>208959</v>
      </c>
      <c r="H4" s="16">
        <v>58423</v>
      </c>
      <c r="I4" s="16">
        <v>49474</v>
      </c>
      <c r="J4" s="16">
        <v>34566</v>
      </c>
      <c r="K4" s="17">
        <v>32778</v>
      </c>
      <c r="L4" s="16">
        <v>49128</v>
      </c>
      <c r="M4" s="16">
        <v>36343</v>
      </c>
      <c r="O4" s="16">
        <f t="shared" si="0"/>
        <v>1060465</v>
      </c>
    </row>
    <row r="5" spans="1:15" x14ac:dyDescent="0.2">
      <c r="A5" s="15">
        <v>41913</v>
      </c>
      <c r="B5" s="16">
        <v>74949</v>
      </c>
      <c r="C5" s="16">
        <v>196018</v>
      </c>
      <c r="D5" s="16">
        <v>89273</v>
      </c>
      <c r="E5" s="16">
        <v>126309</v>
      </c>
      <c r="F5" s="16">
        <v>104973</v>
      </c>
      <c r="G5" s="16">
        <v>208988</v>
      </c>
      <c r="H5" s="16">
        <v>58503</v>
      </c>
      <c r="I5" s="16">
        <v>49403</v>
      </c>
      <c r="J5" s="16">
        <v>34594</v>
      </c>
      <c r="K5" s="17">
        <v>32808</v>
      </c>
      <c r="L5" s="16">
        <v>49171</v>
      </c>
      <c r="M5" s="16">
        <v>36365</v>
      </c>
      <c r="O5" s="16">
        <f t="shared" si="0"/>
        <v>1061354</v>
      </c>
    </row>
    <row r="6" spans="1:15" x14ac:dyDescent="0.2">
      <c r="A6" s="15">
        <v>41944</v>
      </c>
      <c r="B6" s="16">
        <v>74999</v>
      </c>
      <c r="C6" s="16">
        <v>196798</v>
      </c>
      <c r="D6" s="16">
        <v>89470</v>
      </c>
      <c r="E6" s="16">
        <v>126720</v>
      </c>
      <c r="F6" s="16">
        <v>105502</v>
      </c>
      <c r="G6" s="16">
        <v>209673</v>
      </c>
      <c r="H6" s="16">
        <v>58772</v>
      </c>
      <c r="I6" s="16">
        <v>49513</v>
      </c>
      <c r="J6" s="16">
        <v>34747</v>
      </c>
      <c r="K6" s="17">
        <v>33019</v>
      </c>
      <c r="L6" s="16">
        <v>49391</v>
      </c>
      <c r="M6" s="16">
        <v>36475</v>
      </c>
      <c r="O6" s="16">
        <f t="shared" si="0"/>
        <v>1065079</v>
      </c>
    </row>
    <row r="7" spans="1:15" x14ac:dyDescent="0.2">
      <c r="A7" s="15">
        <v>41974</v>
      </c>
      <c r="B7" s="16">
        <v>74828</v>
      </c>
      <c r="C7" s="16">
        <v>197295</v>
      </c>
      <c r="D7" s="16">
        <v>89456</v>
      </c>
      <c r="E7" s="16">
        <v>126656</v>
      </c>
      <c r="F7" s="16">
        <v>105621</v>
      </c>
      <c r="G7" s="16">
        <v>209622</v>
      </c>
      <c r="H7" s="16">
        <v>58714</v>
      </c>
      <c r="I7" s="16">
        <v>49679</v>
      </c>
      <c r="J7" s="16">
        <v>34826</v>
      </c>
      <c r="K7" s="17">
        <v>32990</v>
      </c>
      <c r="L7" s="16">
        <v>49344</v>
      </c>
      <c r="M7" s="16">
        <v>36534</v>
      </c>
      <c r="O7" s="16">
        <f t="shared" si="0"/>
        <v>1065565</v>
      </c>
    </row>
    <row r="8" spans="1:15" x14ac:dyDescent="0.2">
      <c r="A8" s="15">
        <v>42005</v>
      </c>
      <c r="B8" s="16">
        <v>75323</v>
      </c>
      <c r="C8" s="16">
        <v>198216</v>
      </c>
      <c r="D8" s="16">
        <v>89813</v>
      </c>
      <c r="E8" s="16">
        <v>127213</v>
      </c>
      <c r="F8" s="16">
        <v>106067</v>
      </c>
      <c r="G8" s="16">
        <v>210717</v>
      </c>
      <c r="H8" s="16">
        <v>59023</v>
      </c>
      <c r="I8" s="16">
        <v>49925</v>
      </c>
      <c r="J8" s="16">
        <v>34989</v>
      </c>
      <c r="K8" s="17">
        <v>33121</v>
      </c>
      <c r="L8" s="16">
        <v>49539</v>
      </c>
      <c r="M8" s="16">
        <v>36648</v>
      </c>
      <c r="O8" s="16">
        <f t="shared" si="0"/>
        <v>1070594</v>
      </c>
    </row>
    <row r="9" spans="1:15" x14ac:dyDescent="0.2">
      <c r="A9" s="15">
        <v>42036</v>
      </c>
      <c r="B9" s="16">
        <v>75470</v>
      </c>
      <c r="C9" s="16">
        <v>198751</v>
      </c>
      <c r="D9" s="16">
        <v>89933</v>
      </c>
      <c r="E9" s="16">
        <v>127341</v>
      </c>
      <c r="F9" s="16">
        <v>106465</v>
      </c>
      <c r="G9" s="16">
        <v>211280</v>
      </c>
      <c r="H9" s="16">
        <v>59059</v>
      </c>
      <c r="I9" s="16">
        <v>49916</v>
      </c>
      <c r="J9" s="16">
        <v>35048</v>
      </c>
      <c r="K9" s="17">
        <v>33163</v>
      </c>
      <c r="L9" s="16">
        <v>49701</v>
      </c>
      <c r="M9" s="16">
        <v>36671</v>
      </c>
      <c r="O9" s="16">
        <f t="shared" si="0"/>
        <v>1072798</v>
      </c>
    </row>
    <row r="10" spans="1:15" x14ac:dyDescent="0.2">
      <c r="A10" s="15">
        <v>42064</v>
      </c>
      <c r="B10" s="16">
        <v>75678</v>
      </c>
      <c r="C10" s="16">
        <v>199333</v>
      </c>
      <c r="D10" s="16">
        <v>90128</v>
      </c>
      <c r="E10" s="16">
        <v>127719</v>
      </c>
      <c r="F10" s="16">
        <v>107027</v>
      </c>
      <c r="G10" s="16">
        <v>212020</v>
      </c>
      <c r="H10" s="16">
        <v>59381</v>
      </c>
      <c r="I10" s="16">
        <v>50214</v>
      </c>
      <c r="J10" s="16">
        <v>35243</v>
      </c>
      <c r="K10" s="17">
        <v>33296</v>
      </c>
      <c r="L10" s="16">
        <v>49908</v>
      </c>
      <c r="M10" s="16">
        <v>36754</v>
      </c>
      <c r="O10" s="16">
        <f t="shared" si="0"/>
        <v>1076701</v>
      </c>
    </row>
    <row r="11" spans="1:15" x14ac:dyDescent="0.2">
      <c r="A11" s="15">
        <v>42095</v>
      </c>
      <c r="B11" s="16">
        <v>76522</v>
      </c>
      <c r="C11" s="16">
        <v>199937</v>
      </c>
      <c r="D11" s="16">
        <v>90325</v>
      </c>
      <c r="E11" s="16">
        <v>127969</v>
      </c>
      <c r="F11" s="16">
        <v>106914</v>
      </c>
      <c r="G11" s="16">
        <v>212550</v>
      </c>
      <c r="H11" s="16">
        <v>59683</v>
      </c>
      <c r="I11" s="16">
        <v>50353</v>
      </c>
      <c r="J11" s="16">
        <v>35245</v>
      </c>
      <c r="K11" s="17">
        <v>33195</v>
      </c>
      <c r="L11" s="16">
        <v>49939</v>
      </c>
      <c r="M11" s="16">
        <v>36786</v>
      </c>
      <c r="O11" s="16">
        <f t="shared" si="0"/>
        <v>1079418</v>
      </c>
    </row>
    <row r="12" spans="1:15" x14ac:dyDescent="0.2">
      <c r="A12" s="15">
        <v>42125</v>
      </c>
      <c r="B12" s="16">
        <v>76756</v>
      </c>
      <c r="C12" s="16">
        <v>200481</v>
      </c>
      <c r="D12" s="16">
        <v>90602</v>
      </c>
      <c r="E12" s="16">
        <v>128467</v>
      </c>
      <c r="F12" s="16">
        <v>107169</v>
      </c>
      <c r="G12" s="16">
        <v>213060</v>
      </c>
      <c r="H12" s="16">
        <v>59942</v>
      </c>
      <c r="I12" s="16">
        <v>50531</v>
      </c>
      <c r="J12" s="16">
        <v>35336</v>
      </c>
      <c r="K12" s="17">
        <v>33250</v>
      </c>
      <c r="L12" s="16">
        <v>50020</v>
      </c>
      <c r="M12" s="16">
        <v>36874</v>
      </c>
      <c r="O12" s="16">
        <f t="shared" si="0"/>
        <v>1082488</v>
      </c>
    </row>
    <row r="13" spans="1:15" x14ac:dyDescent="0.2">
      <c r="A13" s="15">
        <v>42156</v>
      </c>
      <c r="B13" s="16">
        <v>76917</v>
      </c>
      <c r="C13" s="16">
        <v>201104</v>
      </c>
      <c r="D13" s="16">
        <v>90704</v>
      </c>
      <c r="E13" s="16">
        <v>128779</v>
      </c>
      <c r="F13" s="16">
        <v>107669</v>
      </c>
      <c r="G13" s="16">
        <v>213345</v>
      </c>
      <c r="H13" s="16">
        <v>60154</v>
      </c>
      <c r="I13" s="16">
        <v>50624</v>
      </c>
      <c r="J13" s="16">
        <v>35419</v>
      </c>
      <c r="K13" s="17">
        <v>33317</v>
      </c>
      <c r="L13" s="16">
        <v>50177</v>
      </c>
      <c r="M13" s="16">
        <v>36917</v>
      </c>
      <c r="O13" s="16">
        <f t="shared" si="0"/>
        <v>1085126</v>
      </c>
    </row>
    <row r="14" spans="1:15" x14ac:dyDescent="0.2">
      <c r="A14" s="15">
        <v>42186</v>
      </c>
      <c r="B14" s="16">
        <v>77115</v>
      </c>
      <c r="C14" s="16">
        <v>201536</v>
      </c>
      <c r="D14" s="16">
        <v>90970</v>
      </c>
      <c r="E14" s="16">
        <v>129231</v>
      </c>
      <c r="F14" s="16">
        <v>108012</v>
      </c>
      <c r="G14" s="16">
        <v>213639</v>
      </c>
      <c r="H14" s="16">
        <v>60293</v>
      </c>
      <c r="I14" s="16">
        <v>50701</v>
      </c>
      <c r="J14" s="16">
        <v>35420</v>
      </c>
      <c r="K14" s="17">
        <v>33289</v>
      </c>
      <c r="L14" s="16">
        <v>50147</v>
      </c>
      <c r="M14" s="16">
        <v>36948</v>
      </c>
      <c r="O14" s="16">
        <f t="shared" si="0"/>
        <v>1087301</v>
      </c>
    </row>
    <row r="15" spans="1:15" x14ac:dyDescent="0.2">
      <c r="A15" s="15">
        <v>42217</v>
      </c>
      <c r="B15" s="16">
        <v>77288</v>
      </c>
      <c r="C15" s="16">
        <v>202178</v>
      </c>
      <c r="D15" s="16">
        <v>91003</v>
      </c>
      <c r="E15" s="16">
        <v>129507</v>
      </c>
      <c r="F15" s="16">
        <v>108419</v>
      </c>
      <c r="G15" s="16">
        <v>214110</v>
      </c>
      <c r="H15" s="16">
        <v>60355</v>
      </c>
      <c r="I15" s="16">
        <v>50755</v>
      </c>
      <c r="J15" s="16">
        <v>35462</v>
      </c>
      <c r="K15" s="17">
        <v>33346</v>
      </c>
      <c r="L15" s="16">
        <v>50209</v>
      </c>
      <c r="M15" s="16">
        <v>37046</v>
      </c>
      <c r="O15" s="16">
        <f t="shared" si="0"/>
        <v>1089678</v>
      </c>
    </row>
    <row r="16" spans="1:15" x14ac:dyDescent="0.2">
      <c r="A16" s="15">
        <v>42248</v>
      </c>
      <c r="B16" s="16">
        <v>77423</v>
      </c>
      <c r="C16" s="16">
        <v>202667</v>
      </c>
      <c r="D16" s="16">
        <v>91138</v>
      </c>
      <c r="E16" s="16">
        <v>129868</v>
      </c>
      <c r="F16" s="16">
        <v>108709</v>
      </c>
      <c r="G16" s="16">
        <v>214651</v>
      </c>
      <c r="H16" s="16">
        <v>60460</v>
      </c>
      <c r="I16" s="16">
        <v>50836</v>
      </c>
      <c r="J16" s="16">
        <v>35545</v>
      </c>
      <c r="K16" s="17">
        <v>33376</v>
      </c>
      <c r="L16" s="16">
        <v>50281</v>
      </c>
      <c r="M16" s="16">
        <v>37142</v>
      </c>
      <c r="O16" s="16">
        <f t="shared" si="0"/>
        <v>1092096</v>
      </c>
    </row>
    <row r="17" spans="1:15" x14ac:dyDescent="0.2">
      <c r="A17" s="15">
        <v>42278</v>
      </c>
      <c r="B17" s="16">
        <v>77640</v>
      </c>
      <c r="C17" s="16">
        <v>203479</v>
      </c>
      <c r="D17" s="16">
        <v>91389</v>
      </c>
      <c r="E17" s="16">
        <v>130177</v>
      </c>
      <c r="F17" s="16">
        <v>108951</v>
      </c>
      <c r="G17" s="16">
        <v>214863</v>
      </c>
      <c r="H17" s="16">
        <v>60525</v>
      </c>
      <c r="I17" s="16">
        <v>50912</v>
      </c>
      <c r="J17" s="16">
        <v>35623</v>
      </c>
      <c r="K17" s="17">
        <v>33360</v>
      </c>
      <c r="L17" s="16">
        <v>50277</v>
      </c>
      <c r="M17" s="16">
        <v>37299</v>
      </c>
      <c r="O17" s="16">
        <f t="shared" si="0"/>
        <v>1094495</v>
      </c>
    </row>
    <row r="18" spans="1:15" x14ac:dyDescent="0.2">
      <c r="A18" s="15">
        <v>42309</v>
      </c>
      <c r="B18" s="16">
        <v>77672</v>
      </c>
      <c r="C18" s="16">
        <v>204138</v>
      </c>
      <c r="D18" s="16">
        <v>91511</v>
      </c>
      <c r="E18" s="16">
        <v>130597</v>
      </c>
      <c r="F18" s="16">
        <v>109229</v>
      </c>
      <c r="G18" s="16">
        <v>215613</v>
      </c>
      <c r="H18" s="16">
        <v>60625</v>
      </c>
      <c r="I18" s="16">
        <v>50986</v>
      </c>
      <c r="J18" s="16">
        <v>35693</v>
      </c>
      <c r="K18" s="17">
        <v>33386</v>
      </c>
      <c r="L18" s="16">
        <v>50345</v>
      </c>
      <c r="M18" s="16">
        <v>37330</v>
      </c>
      <c r="O18" s="16">
        <f t="shared" si="0"/>
        <v>1097125</v>
      </c>
    </row>
    <row r="19" spans="1:15" x14ac:dyDescent="0.2">
      <c r="A19" s="15">
        <v>42339</v>
      </c>
      <c r="B19" s="16">
        <v>77605</v>
      </c>
      <c r="C19" s="16">
        <v>204504</v>
      </c>
      <c r="D19" s="16">
        <v>91396</v>
      </c>
      <c r="E19" s="16">
        <v>130631</v>
      </c>
      <c r="F19" s="16">
        <v>109359</v>
      </c>
      <c r="G19" s="16">
        <v>215626</v>
      </c>
      <c r="H19" s="16">
        <v>60707</v>
      </c>
      <c r="I19" s="16">
        <v>50915</v>
      </c>
      <c r="J19" s="16">
        <v>35731</v>
      </c>
      <c r="K19" s="17">
        <v>33377</v>
      </c>
      <c r="L19" s="16">
        <v>50410</v>
      </c>
      <c r="M19" s="16">
        <v>37335</v>
      </c>
      <c r="O19" s="16">
        <f t="shared" si="0"/>
        <v>1097596</v>
      </c>
    </row>
    <row r="20" spans="1:15" x14ac:dyDescent="0.2">
      <c r="A20" s="15">
        <v>42370</v>
      </c>
      <c r="B20" s="16">
        <v>77961</v>
      </c>
      <c r="C20" s="16">
        <v>204930</v>
      </c>
      <c r="D20" s="16">
        <v>91635</v>
      </c>
      <c r="E20" s="16">
        <v>130951</v>
      </c>
      <c r="F20" s="16">
        <v>109611</v>
      </c>
      <c r="G20" s="16">
        <v>215890</v>
      </c>
      <c r="H20" s="16">
        <v>60798</v>
      </c>
      <c r="I20" s="16">
        <v>50967</v>
      </c>
      <c r="J20" s="16">
        <v>35772</v>
      </c>
      <c r="K20" s="17">
        <v>33454</v>
      </c>
      <c r="L20" s="16">
        <v>50437</v>
      </c>
      <c r="M20" s="16">
        <v>37443</v>
      </c>
      <c r="O20" s="16">
        <f t="shared" si="0"/>
        <v>1099849</v>
      </c>
    </row>
    <row r="21" spans="1:15" x14ac:dyDescent="0.2">
      <c r="A21" s="15">
        <v>42401</v>
      </c>
      <c r="B21" s="16">
        <v>78122</v>
      </c>
      <c r="C21" s="16">
        <v>205462</v>
      </c>
      <c r="D21" s="16">
        <v>91767</v>
      </c>
      <c r="E21" s="16">
        <v>131167</v>
      </c>
      <c r="F21" s="16">
        <v>109950</v>
      </c>
      <c r="G21" s="16">
        <v>215947</v>
      </c>
      <c r="H21" s="16">
        <v>60850</v>
      </c>
      <c r="I21" s="16">
        <v>51066</v>
      </c>
      <c r="J21" s="16">
        <v>35808</v>
      </c>
      <c r="K21" s="17">
        <v>33523</v>
      </c>
      <c r="L21" s="16">
        <v>50454</v>
      </c>
      <c r="M21" s="16">
        <v>37530</v>
      </c>
      <c r="O21" s="16">
        <f t="shared" si="0"/>
        <v>1101646</v>
      </c>
    </row>
    <row r="22" spans="1:15" x14ac:dyDescent="0.2">
      <c r="A22" s="15">
        <v>42430</v>
      </c>
      <c r="B22" s="16">
        <v>78252</v>
      </c>
      <c r="C22" s="16">
        <v>205949</v>
      </c>
      <c r="D22" s="16">
        <v>91909</v>
      </c>
      <c r="E22" s="16">
        <v>131382</v>
      </c>
      <c r="F22" s="16">
        <v>110098</v>
      </c>
      <c r="G22" s="16">
        <v>216156</v>
      </c>
      <c r="H22" s="16">
        <v>60913</v>
      </c>
      <c r="I22" s="16">
        <v>51128</v>
      </c>
      <c r="J22" s="16">
        <v>35976</v>
      </c>
      <c r="K22" s="17">
        <v>33626</v>
      </c>
      <c r="L22" s="16">
        <v>50494</v>
      </c>
      <c r="M22" s="16">
        <v>37559</v>
      </c>
      <c r="O22" s="16">
        <f t="shared" si="0"/>
        <v>1103442</v>
      </c>
    </row>
    <row r="23" spans="1:15" x14ac:dyDescent="0.2">
      <c r="A23" s="15">
        <v>42461</v>
      </c>
      <c r="B23" s="16">
        <v>78286</v>
      </c>
      <c r="C23" s="16">
        <v>206254</v>
      </c>
      <c r="D23" s="16">
        <v>91938</v>
      </c>
      <c r="E23" s="16">
        <v>131739</v>
      </c>
      <c r="F23" s="16">
        <v>110243</v>
      </c>
      <c r="G23" s="16">
        <v>216272</v>
      </c>
      <c r="H23" s="16">
        <v>61037</v>
      </c>
      <c r="I23" s="16">
        <v>51211</v>
      </c>
      <c r="J23" s="16">
        <v>35952</v>
      </c>
      <c r="K23" s="17">
        <v>33658</v>
      </c>
      <c r="L23" s="16">
        <v>50532</v>
      </c>
      <c r="M23" s="16">
        <v>37621</v>
      </c>
      <c r="O23" s="16">
        <f t="shared" si="0"/>
        <v>1104743</v>
      </c>
    </row>
    <row r="24" spans="1:15" x14ac:dyDescent="0.2">
      <c r="A24" s="15">
        <v>42491</v>
      </c>
      <c r="B24" s="16">
        <v>78444</v>
      </c>
      <c r="C24" s="16">
        <v>206937</v>
      </c>
      <c r="D24" s="16">
        <v>92172</v>
      </c>
      <c r="E24" s="16">
        <v>132049</v>
      </c>
      <c r="F24" s="16">
        <v>110741</v>
      </c>
      <c r="G24" s="16">
        <v>216955</v>
      </c>
      <c r="H24" s="16">
        <v>61127</v>
      </c>
      <c r="I24" s="16">
        <v>51281</v>
      </c>
      <c r="J24" s="16">
        <v>36004</v>
      </c>
      <c r="K24" s="17">
        <v>33734</v>
      </c>
      <c r="L24" s="16">
        <v>50684</v>
      </c>
      <c r="M24" s="16">
        <v>37629</v>
      </c>
      <c r="O24" s="16">
        <f t="shared" si="0"/>
        <v>1107757</v>
      </c>
    </row>
    <row r="25" spans="1:15" x14ac:dyDescent="0.2">
      <c r="A25" s="15">
        <v>42522</v>
      </c>
      <c r="B25" s="16">
        <v>78589</v>
      </c>
      <c r="C25" s="16">
        <v>207511</v>
      </c>
      <c r="D25" s="16">
        <v>92368</v>
      </c>
      <c r="E25" s="16">
        <v>132351</v>
      </c>
      <c r="F25" s="16">
        <v>111123</v>
      </c>
      <c r="G25" s="16">
        <v>217231</v>
      </c>
      <c r="H25" s="16">
        <v>61298</v>
      </c>
      <c r="I25" s="16">
        <v>51425</v>
      </c>
      <c r="J25" s="16">
        <v>36146</v>
      </c>
      <c r="K25" s="17">
        <v>33783</v>
      </c>
      <c r="L25" s="16">
        <v>50801</v>
      </c>
      <c r="M25" s="16">
        <v>37796</v>
      </c>
      <c r="O25" s="16">
        <f t="shared" si="0"/>
        <v>1110422</v>
      </c>
    </row>
    <row r="26" spans="1:15" x14ac:dyDescent="0.2">
      <c r="A26" s="15">
        <v>42552</v>
      </c>
      <c r="B26" s="16">
        <v>78724</v>
      </c>
      <c r="C26" s="16">
        <v>207618</v>
      </c>
      <c r="D26" s="16">
        <v>92489</v>
      </c>
      <c r="E26" s="16">
        <v>132462</v>
      </c>
      <c r="F26" s="16">
        <v>111212</v>
      </c>
      <c r="G26" s="16">
        <v>217475</v>
      </c>
      <c r="H26" s="16">
        <v>61502</v>
      </c>
      <c r="I26" s="16">
        <v>51519</v>
      </c>
      <c r="J26" s="16">
        <v>36219</v>
      </c>
      <c r="K26" s="17">
        <v>33872</v>
      </c>
      <c r="L26" s="16">
        <v>50911</v>
      </c>
      <c r="M26" s="16">
        <v>37948</v>
      </c>
      <c r="O26" s="16">
        <f t="shared" si="0"/>
        <v>1111951</v>
      </c>
    </row>
    <row r="27" spans="1:15" x14ac:dyDescent="0.2">
      <c r="A27" s="15">
        <v>42583</v>
      </c>
      <c r="B27" s="16">
        <v>78714</v>
      </c>
      <c r="C27" s="16">
        <v>207932</v>
      </c>
      <c r="D27" s="16">
        <v>92430</v>
      </c>
      <c r="E27" s="16">
        <v>132459</v>
      </c>
      <c r="F27" s="16">
        <v>111389</v>
      </c>
      <c r="G27" s="16">
        <v>217542</v>
      </c>
      <c r="H27" s="16">
        <v>61372</v>
      </c>
      <c r="I27" s="16">
        <v>51424</v>
      </c>
      <c r="J27" s="16">
        <v>36089</v>
      </c>
      <c r="K27" s="17">
        <v>33782</v>
      </c>
      <c r="L27" s="16">
        <v>50797</v>
      </c>
      <c r="M27" s="16">
        <v>37798</v>
      </c>
      <c r="O27" s="16">
        <f t="shared" si="0"/>
        <v>1111728</v>
      </c>
    </row>
    <row r="28" spans="1:15" x14ac:dyDescent="0.2">
      <c r="A28" s="15">
        <v>42614</v>
      </c>
      <c r="B28" s="16">
        <v>78813</v>
      </c>
      <c r="C28" s="16">
        <v>208312</v>
      </c>
      <c r="D28" s="16">
        <v>92560</v>
      </c>
      <c r="E28" s="16">
        <v>132600</v>
      </c>
      <c r="F28" s="16">
        <v>111595</v>
      </c>
      <c r="G28" s="16">
        <v>217737</v>
      </c>
      <c r="H28" s="16">
        <v>61653</v>
      </c>
      <c r="I28" s="16">
        <v>51509</v>
      </c>
      <c r="J28" s="16">
        <v>36109</v>
      </c>
      <c r="K28" s="17">
        <v>33786</v>
      </c>
      <c r="L28" s="16">
        <v>50820</v>
      </c>
      <c r="M28" s="16">
        <v>37807</v>
      </c>
      <c r="O28" s="16">
        <f t="shared" si="0"/>
        <v>1113301</v>
      </c>
    </row>
    <row r="29" spans="1:15" x14ac:dyDescent="0.2">
      <c r="A29" s="15">
        <v>42644</v>
      </c>
      <c r="B29" s="16">
        <v>78842</v>
      </c>
      <c r="C29" s="16">
        <v>208341</v>
      </c>
      <c r="D29" s="16">
        <v>92526</v>
      </c>
      <c r="E29" s="16">
        <v>132749</v>
      </c>
      <c r="F29" s="16">
        <v>111764</v>
      </c>
      <c r="G29" s="16">
        <v>218003</v>
      </c>
      <c r="H29" s="16">
        <v>61698</v>
      </c>
      <c r="I29" s="16">
        <v>51534</v>
      </c>
      <c r="J29" s="16">
        <v>36151</v>
      </c>
      <c r="K29" s="17">
        <v>33834</v>
      </c>
      <c r="L29" s="16">
        <v>50893</v>
      </c>
      <c r="M29" s="16">
        <v>37968</v>
      </c>
      <c r="O29" s="16">
        <f t="shared" si="0"/>
        <v>1114303</v>
      </c>
    </row>
    <row r="30" spans="1:15" x14ac:dyDescent="0.2">
      <c r="A30" s="15">
        <v>42675</v>
      </c>
      <c r="B30" s="16">
        <v>78954</v>
      </c>
      <c r="C30" s="16">
        <v>208575</v>
      </c>
      <c r="D30" s="16">
        <v>92574</v>
      </c>
      <c r="E30" s="16">
        <v>132916</v>
      </c>
      <c r="F30" s="16">
        <v>112030</v>
      </c>
      <c r="G30" s="16">
        <v>218240</v>
      </c>
      <c r="H30" s="16">
        <v>61833</v>
      </c>
      <c r="I30" s="16">
        <v>51616</v>
      </c>
      <c r="J30" s="16">
        <v>36230</v>
      </c>
      <c r="K30" s="17">
        <v>33887</v>
      </c>
      <c r="L30" s="16">
        <v>50955</v>
      </c>
      <c r="M30" s="16">
        <v>38095</v>
      </c>
      <c r="O30" s="16">
        <f t="shared" si="0"/>
        <v>1115905</v>
      </c>
    </row>
    <row r="31" spans="1:15" x14ac:dyDescent="0.2">
      <c r="A31" s="15">
        <v>42705</v>
      </c>
      <c r="B31" s="16">
        <v>78908</v>
      </c>
      <c r="C31" s="16">
        <v>208741</v>
      </c>
      <c r="D31" s="16">
        <v>92658</v>
      </c>
      <c r="E31" s="16">
        <v>133129</v>
      </c>
      <c r="F31" s="16">
        <v>112177</v>
      </c>
      <c r="G31" s="16">
        <v>218525</v>
      </c>
      <c r="H31" s="16">
        <v>61957</v>
      </c>
      <c r="I31" s="16">
        <v>51688</v>
      </c>
      <c r="J31" s="16">
        <v>36308</v>
      </c>
      <c r="K31" s="17">
        <v>33904</v>
      </c>
      <c r="L31" s="16">
        <v>50931</v>
      </c>
      <c r="M31" s="16">
        <v>38190</v>
      </c>
      <c r="O31" s="16">
        <f t="shared" si="0"/>
        <v>1117116</v>
      </c>
    </row>
    <row r="32" spans="1:15" x14ac:dyDescent="0.2">
      <c r="A32" s="15">
        <v>42736</v>
      </c>
      <c r="B32" s="16">
        <v>78773</v>
      </c>
      <c r="C32" s="16">
        <v>208796</v>
      </c>
      <c r="D32" s="16">
        <v>92656</v>
      </c>
      <c r="E32" s="16">
        <v>133279</v>
      </c>
      <c r="F32" s="16">
        <v>112226</v>
      </c>
      <c r="G32" s="16">
        <v>218680</v>
      </c>
      <c r="H32" s="16">
        <v>62004</v>
      </c>
      <c r="I32" s="16">
        <v>51728</v>
      </c>
      <c r="J32" s="16">
        <v>36363</v>
      </c>
      <c r="K32" s="17">
        <v>33896</v>
      </c>
      <c r="L32" s="16">
        <v>50940</v>
      </c>
      <c r="M32" s="16">
        <v>38269</v>
      </c>
      <c r="O32" s="16">
        <f t="shared" si="0"/>
        <v>1117610</v>
      </c>
    </row>
    <row r="33" spans="1:15" x14ac:dyDescent="0.2">
      <c r="A33" s="15">
        <v>42767</v>
      </c>
      <c r="B33" s="16">
        <v>78827</v>
      </c>
      <c r="C33" s="16">
        <v>209058</v>
      </c>
      <c r="D33" s="16">
        <v>92715</v>
      </c>
      <c r="E33" s="16">
        <v>133499</v>
      </c>
      <c r="F33" s="16">
        <v>112308</v>
      </c>
      <c r="G33" s="16">
        <v>219112</v>
      </c>
      <c r="H33" s="16">
        <v>62125</v>
      </c>
      <c r="I33" s="16">
        <v>51749</v>
      </c>
      <c r="J33" s="16">
        <v>36440</v>
      </c>
      <c r="K33" s="17">
        <v>33920</v>
      </c>
      <c r="L33" s="16">
        <v>50968</v>
      </c>
      <c r="M33" s="16">
        <v>38334</v>
      </c>
      <c r="O33" s="16">
        <f t="shared" si="0"/>
        <v>1119055</v>
      </c>
    </row>
    <row r="34" spans="1:15" x14ac:dyDescent="0.2">
      <c r="A34" s="15">
        <v>42795</v>
      </c>
      <c r="B34" s="16">
        <v>78754</v>
      </c>
      <c r="C34" s="16">
        <v>209235</v>
      </c>
      <c r="D34" s="16">
        <v>92801</v>
      </c>
      <c r="E34" s="16">
        <v>133708</v>
      </c>
      <c r="F34" s="16">
        <v>112228</v>
      </c>
      <c r="G34" s="16">
        <v>219173</v>
      </c>
      <c r="H34" s="16">
        <v>62207</v>
      </c>
      <c r="I34" s="16">
        <v>51735</v>
      </c>
      <c r="J34" s="16">
        <v>36483</v>
      </c>
      <c r="K34" s="17">
        <v>33838</v>
      </c>
      <c r="L34" s="16">
        <v>50985</v>
      </c>
      <c r="M34" s="16">
        <v>38433</v>
      </c>
      <c r="O34" s="16">
        <f t="shared" si="0"/>
        <v>1119580</v>
      </c>
    </row>
    <row r="35" spans="1:15" x14ac:dyDescent="0.2">
      <c r="A35" s="15">
        <v>42826</v>
      </c>
      <c r="B35" s="16">
        <v>79414</v>
      </c>
      <c r="C35" s="16">
        <v>210274</v>
      </c>
      <c r="D35" s="16">
        <v>92814</v>
      </c>
      <c r="E35" s="16">
        <v>133942</v>
      </c>
      <c r="F35" s="16">
        <v>112531</v>
      </c>
      <c r="G35" s="16">
        <v>218695</v>
      </c>
      <c r="H35" s="16">
        <v>62237</v>
      </c>
      <c r="I35" s="16">
        <v>51746</v>
      </c>
      <c r="J35" s="16">
        <v>36604</v>
      </c>
      <c r="K35" s="17">
        <v>34019</v>
      </c>
      <c r="L35" s="16">
        <v>51150</v>
      </c>
      <c r="M35" s="16">
        <v>38649</v>
      </c>
      <c r="O35" s="16">
        <f t="shared" si="0"/>
        <v>1122075</v>
      </c>
    </row>
    <row r="36" spans="1:15" x14ac:dyDescent="0.2">
      <c r="A36" s="15">
        <v>42856</v>
      </c>
      <c r="B36" s="16">
        <v>79354</v>
      </c>
      <c r="C36" s="16">
        <v>210533</v>
      </c>
      <c r="D36" s="16">
        <v>92947</v>
      </c>
      <c r="E36" s="16">
        <v>134326</v>
      </c>
      <c r="F36" s="16">
        <v>112648</v>
      </c>
      <c r="G36" s="16">
        <v>219286</v>
      </c>
      <c r="H36" s="16">
        <v>62327</v>
      </c>
      <c r="I36" s="16">
        <v>51843</v>
      </c>
      <c r="J36" s="16">
        <v>36631</v>
      </c>
      <c r="K36" s="17">
        <v>34003</v>
      </c>
      <c r="L36" s="16">
        <v>51230</v>
      </c>
      <c r="M36" s="16">
        <v>38778</v>
      </c>
      <c r="O36" s="16">
        <f t="shared" si="0"/>
        <v>1123906</v>
      </c>
    </row>
    <row r="37" spans="1:15" x14ac:dyDescent="0.2">
      <c r="A37" s="15">
        <v>42887</v>
      </c>
      <c r="B37" s="16">
        <v>79408</v>
      </c>
      <c r="C37" s="16">
        <v>210606</v>
      </c>
      <c r="D37" s="16">
        <v>93057</v>
      </c>
      <c r="E37" s="16">
        <v>134559</v>
      </c>
      <c r="F37" s="16">
        <v>112714</v>
      </c>
      <c r="G37" s="16">
        <v>219710</v>
      </c>
      <c r="H37" s="16">
        <v>62393</v>
      </c>
      <c r="I37" s="16">
        <v>51875</v>
      </c>
      <c r="J37" s="16">
        <v>36667</v>
      </c>
      <c r="K37" s="17">
        <v>34091</v>
      </c>
      <c r="L37" s="16">
        <v>51250</v>
      </c>
      <c r="M37" s="16">
        <v>38884</v>
      </c>
      <c r="O37" s="16">
        <f t="shared" si="0"/>
        <v>1125214</v>
      </c>
    </row>
    <row r="38" spans="1:15" x14ac:dyDescent="0.2">
      <c r="A38" s="15">
        <v>42917</v>
      </c>
      <c r="B38" s="16">
        <v>79444</v>
      </c>
      <c r="C38" s="16">
        <v>210953</v>
      </c>
      <c r="D38" s="16">
        <v>93149</v>
      </c>
      <c r="E38" s="16">
        <v>134778</v>
      </c>
      <c r="F38" s="16">
        <v>112755</v>
      </c>
      <c r="G38" s="16">
        <v>219872</v>
      </c>
      <c r="H38" s="16">
        <v>62346</v>
      </c>
      <c r="I38" s="16">
        <v>51865</v>
      </c>
      <c r="J38" s="16">
        <v>36699</v>
      </c>
      <c r="K38" s="17">
        <v>34058</v>
      </c>
      <c r="L38" s="16">
        <v>51208</v>
      </c>
      <c r="M38" s="16">
        <v>38864</v>
      </c>
      <c r="O38" s="16">
        <f t="shared" si="0"/>
        <v>1125991</v>
      </c>
    </row>
    <row r="39" spans="1:15" x14ac:dyDescent="0.2">
      <c r="A39" s="15">
        <v>42948</v>
      </c>
      <c r="B39" s="16">
        <v>79381</v>
      </c>
      <c r="C39" s="16">
        <v>211294</v>
      </c>
      <c r="D39" s="16">
        <v>93332</v>
      </c>
      <c r="E39" s="16">
        <v>135112</v>
      </c>
      <c r="F39" s="16">
        <v>112655</v>
      </c>
      <c r="G39" s="16">
        <v>220169</v>
      </c>
      <c r="H39" s="16">
        <v>62404</v>
      </c>
      <c r="I39" s="16">
        <v>51859</v>
      </c>
      <c r="J39" s="16">
        <v>37242</v>
      </c>
      <c r="K39" s="17">
        <v>34046</v>
      </c>
      <c r="L39" s="16">
        <v>51188</v>
      </c>
      <c r="M39" s="16">
        <v>38855</v>
      </c>
      <c r="O39" s="16">
        <f t="shared" si="0"/>
        <v>1127537</v>
      </c>
    </row>
    <row r="40" spans="1:15" x14ac:dyDescent="0.2">
      <c r="A40" s="15">
        <v>42979</v>
      </c>
      <c r="B40" s="16">
        <v>79522</v>
      </c>
      <c r="C40" s="16">
        <v>211498</v>
      </c>
      <c r="D40" s="16">
        <v>93440</v>
      </c>
      <c r="E40" s="16">
        <v>135202</v>
      </c>
      <c r="F40" s="16">
        <v>112662</v>
      </c>
      <c r="G40" s="16">
        <v>220358</v>
      </c>
      <c r="H40" s="16">
        <v>62476</v>
      </c>
      <c r="I40" s="16">
        <v>51869</v>
      </c>
      <c r="J40" s="16">
        <v>37278</v>
      </c>
      <c r="K40" s="17">
        <v>34089</v>
      </c>
      <c r="L40" s="16">
        <v>51262</v>
      </c>
      <c r="M40" s="16">
        <v>38992</v>
      </c>
      <c r="O40" s="16">
        <f t="shared" si="0"/>
        <v>1128648</v>
      </c>
    </row>
    <row r="41" spans="1:15" x14ac:dyDescent="0.2">
      <c r="A41" s="15">
        <v>43009</v>
      </c>
      <c r="B41" s="16">
        <v>79660</v>
      </c>
      <c r="C41" s="16">
        <v>211783</v>
      </c>
      <c r="D41" s="16">
        <v>93548</v>
      </c>
      <c r="E41" s="16">
        <v>135380</v>
      </c>
      <c r="F41" s="16">
        <v>112734</v>
      </c>
      <c r="G41" s="16">
        <v>220557</v>
      </c>
      <c r="H41" s="16">
        <v>62574</v>
      </c>
      <c r="I41" s="16">
        <v>51986</v>
      </c>
      <c r="J41" s="16">
        <v>37322</v>
      </c>
      <c r="K41" s="17">
        <v>34214</v>
      </c>
      <c r="L41" s="16">
        <v>51367</v>
      </c>
      <c r="M41" s="16">
        <v>39033</v>
      </c>
      <c r="O41" s="16">
        <f t="shared" si="0"/>
        <v>1130158</v>
      </c>
    </row>
    <row r="42" spans="1:15" x14ac:dyDescent="0.2">
      <c r="A42" s="15">
        <v>43040</v>
      </c>
      <c r="B42" s="16">
        <v>79915</v>
      </c>
      <c r="C42" s="16">
        <v>212361</v>
      </c>
      <c r="D42" s="16">
        <v>93641</v>
      </c>
      <c r="E42" s="16">
        <v>135504</v>
      </c>
      <c r="F42" s="16">
        <v>112888</v>
      </c>
      <c r="G42" s="16">
        <v>220794</v>
      </c>
      <c r="H42" s="16">
        <v>62706</v>
      </c>
      <c r="I42" s="16">
        <v>52044</v>
      </c>
      <c r="J42" s="16">
        <v>37372</v>
      </c>
      <c r="K42" s="17">
        <v>34246</v>
      </c>
      <c r="L42" s="16">
        <v>51470</v>
      </c>
      <c r="M42" s="16">
        <v>39104</v>
      </c>
      <c r="O42" s="16">
        <f t="shared" si="0"/>
        <v>1132045</v>
      </c>
    </row>
    <row r="43" spans="1:15" x14ac:dyDescent="0.2">
      <c r="A43" s="15">
        <v>43070</v>
      </c>
      <c r="B43" s="16">
        <v>80056</v>
      </c>
      <c r="C43" s="16">
        <v>212539</v>
      </c>
      <c r="D43" s="16">
        <v>93720</v>
      </c>
      <c r="E43" s="16">
        <v>135586</v>
      </c>
      <c r="F43" s="16">
        <v>113033</v>
      </c>
      <c r="G43" s="16">
        <v>220970</v>
      </c>
      <c r="H43" s="16">
        <v>62671</v>
      </c>
      <c r="I43" s="16">
        <v>52076</v>
      </c>
      <c r="J43" s="16">
        <v>37356</v>
      </c>
      <c r="K43" s="17">
        <v>34256</v>
      </c>
      <c r="L43" s="16">
        <v>51523</v>
      </c>
      <c r="M43" s="16">
        <v>39147</v>
      </c>
      <c r="O43" s="16">
        <f t="shared" si="0"/>
        <v>1132933</v>
      </c>
    </row>
    <row r="44" spans="1:15" x14ac:dyDescent="0.2">
      <c r="A44" s="15">
        <v>43101</v>
      </c>
      <c r="B44" s="16">
        <v>80185</v>
      </c>
      <c r="C44" s="16">
        <v>213033</v>
      </c>
      <c r="D44" s="16">
        <v>93744</v>
      </c>
      <c r="E44" s="16">
        <v>136017</v>
      </c>
      <c r="F44" s="16">
        <v>113264</v>
      </c>
      <c r="G44" s="16">
        <v>221222</v>
      </c>
      <c r="H44" s="16">
        <v>62786</v>
      </c>
      <c r="I44" s="16">
        <v>52064</v>
      </c>
      <c r="J44" s="16">
        <v>37380</v>
      </c>
      <c r="K44" s="17">
        <v>34287</v>
      </c>
      <c r="L44" s="16">
        <v>51586</v>
      </c>
      <c r="M44" s="16">
        <v>39202</v>
      </c>
      <c r="O44" s="16">
        <f t="shared" si="0"/>
        <v>1134770</v>
      </c>
    </row>
    <row r="45" spans="1:15" x14ac:dyDescent="0.2">
      <c r="A45" s="15">
        <v>43132</v>
      </c>
      <c r="B45" s="16">
        <v>80146</v>
      </c>
      <c r="C45" s="16">
        <v>213034</v>
      </c>
      <c r="D45" s="16">
        <v>93776</v>
      </c>
      <c r="E45" s="16">
        <v>135930</v>
      </c>
      <c r="F45" s="16">
        <v>113332</v>
      </c>
      <c r="G45" s="16">
        <v>221340</v>
      </c>
      <c r="H45" s="16">
        <v>62789</v>
      </c>
      <c r="I45" s="16">
        <v>52000</v>
      </c>
      <c r="J45" s="16">
        <v>37405</v>
      </c>
      <c r="K45" s="17">
        <v>34256</v>
      </c>
      <c r="L45" s="16">
        <v>51619</v>
      </c>
      <c r="M45" s="16">
        <v>39296</v>
      </c>
      <c r="O45" s="16">
        <f t="shared" si="0"/>
        <v>1134923</v>
      </c>
    </row>
    <row r="46" spans="1:15" x14ac:dyDescent="0.2">
      <c r="A46" s="15">
        <v>43160</v>
      </c>
      <c r="B46" s="16">
        <v>80068</v>
      </c>
      <c r="C46" s="16">
        <v>213538</v>
      </c>
      <c r="D46" s="16">
        <v>93858</v>
      </c>
      <c r="E46" s="16">
        <v>135881</v>
      </c>
      <c r="F46" s="16">
        <v>113575</v>
      </c>
      <c r="G46" s="16">
        <v>221770</v>
      </c>
      <c r="H46" s="16">
        <v>62865</v>
      </c>
      <c r="I46" s="16">
        <v>52060</v>
      </c>
      <c r="J46" s="16">
        <v>37373</v>
      </c>
      <c r="K46" s="17">
        <v>34254</v>
      </c>
      <c r="L46" s="16">
        <v>51715</v>
      </c>
      <c r="M46" s="16">
        <v>39402</v>
      </c>
      <c r="O46" s="16">
        <f t="shared" si="0"/>
        <v>1136359</v>
      </c>
    </row>
    <row r="47" spans="1:15" x14ac:dyDescent="0.2">
      <c r="A47" s="15">
        <v>43191</v>
      </c>
      <c r="B47" s="16">
        <v>80163</v>
      </c>
      <c r="C47" s="16">
        <v>213694</v>
      </c>
      <c r="D47" s="16">
        <v>93873</v>
      </c>
      <c r="E47" s="16">
        <v>135755</v>
      </c>
      <c r="F47" s="16">
        <v>113535</v>
      </c>
      <c r="G47" s="16">
        <v>221622</v>
      </c>
      <c r="H47" s="16">
        <v>62902</v>
      </c>
      <c r="I47" s="16">
        <v>52081</v>
      </c>
      <c r="J47" s="16">
        <v>37479</v>
      </c>
      <c r="K47" s="17">
        <v>34341</v>
      </c>
      <c r="L47" s="16">
        <v>51762</v>
      </c>
      <c r="M47" s="16">
        <v>39448</v>
      </c>
      <c r="O47" s="16">
        <f t="shared" si="0"/>
        <v>1136655</v>
      </c>
    </row>
    <row r="48" spans="1:15" x14ac:dyDescent="0.2">
      <c r="A48" s="15">
        <v>43221</v>
      </c>
      <c r="B48" s="16">
        <v>80311</v>
      </c>
      <c r="C48" s="16">
        <v>214272</v>
      </c>
      <c r="D48" s="16">
        <v>93929</v>
      </c>
      <c r="E48" s="16">
        <v>135832</v>
      </c>
      <c r="F48" s="16">
        <v>113674</v>
      </c>
      <c r="G48" s="16">
        <v>221748</v>
      </c>
      <c r="H48" s="16">
        <v>62908</v>
      </c>
      <c r="I48" s="16">
        <v>51997</v>
      </c>
      <c r="J48" s="16">
        <v>37546</v>
      </c>
      <c r="K48" s="17">
        <v>34293</v>
      </c>
      <c r="L48" s="16">
        <v>51672</v>
      </c>
      <c r="M48" s="16">
        <v>39430</v>
      </c>
      <c r="O48" s="16">
        <f t="shared" si="0"/>
        <v>1137612</v>
      </c>
    </row>
    <row r="49" spans="1:15" x14ac:dyDescent="0.2">
      <c r="A49" s="15">
        <v>43252</v>
      </c>
      <c r="B49" s="16">
        <v>80362</v>
      </c>
      <c r="C49" s="16">
        <v>214714</v>
      </c>
      <c r="D49" s="16">
        <v>93976</v>
      </c>
      <c r="E49" s="16">
        <v>135898</v>
      </c>
      <c r="F49" s="16">
        <v>113791</v>
      </c>
      <c r="G49" s="16">
        <v>221811</v>
      </c>
      <c r="H49" s="16">
        <v>62825</v>
      </c>
      <c r="I49" s="16">
        <v>51959</v>
      </c>
      <c r="J49" s="16">
        <v>37476</v>
      </c>
      <c r="K49" s="17">
        <v>34301</v>
      </c>
      <c r="L49" s="16">
        <v>51731</v>
      </c>
      <c r="M49" s="16">
        <v>39493</v>
      </c>
      <c r="O49" s="16">
        <f t="shared" si="0"/>
        <v>1138337</v>
      </c>
    </row>
    <row r="50" spans="1:15" x14ac:dyDescent="0.2">
      <c r="A50" s="15">
        <v>43282</v>
      </c>
      <c r="B50" s="16">
        <v>80418</v>
      </c>
      <c r="C50" s="16">
        <v>215157</v>
      </c>
      <c r="D50" s="16">
        <v>94208</v>
      </c>
      <c r="E50" s="16">
        <v>136035</v>
      </c>
      <c r="F50" s="16">
        <v>114016</v>
      </c>
      <c r="G50" s="16">
        <v>222026</v>
      </c>
      <c r="H50" s="16">
        <v>63068</v>
      </c>
      <c r="I50" s="16">
        <v>52038</v>
      </c>
      <c r="J50" s="16">
        <v>37595</v>
      </c>
      <c r="K50" s="17">
        <v>34419</v>
      </c>
      <c r="L50" s="16">
        <v>51894</v>
      </c>
      <c r="M50" s="16">
        <v>39722</v>
      </c>
      <c r="O50" s="16">
        <f t="shared" si="0"/>
        <v>1140596</v>
      </c>
    </row>
    <row r="51" spans="1:15" x14ac:dyDescent="0.2">
      <c r="A51" s="15">
        <v>43313</v>
      </c>
      <c r="B51" s="16">
        <v>80496</v>
      </c>
      <c r="C51" s="16">
        <v>215531</v>
      </c>
      <c r="D51" s="16">
        <v>94331</v>
      </c>
      <c r="E51" s="16">
        <v>136247</v>
      </c>
      <c r="F51" s="16">
        <v>114380</v>
      </c>
      <c r="G51" s="16">
        <v>222322</v>
      </c>
      <c r="H51" s="16">
        <v>63025</v>
      </c>
      <c r="I51" s="16">
        <v>52041</v>
      </c>
      <c r="J51" s="16">
        <v>37644</v>
      </c>
      <c r="K51" s="17">
        <v>34470</v>
      </c>
      <c r="L51" s="16">
        <v>51959</v>
      </c>
      <c r="M51" s="16">
        <v>39888</v>
      </c>
      <c r="O51" s="16">
        <f t="shared" si="0"/>
        <v>1142334</v>
      </c>
    </row>
    <row r="52" spans="1:15" x14ac:dyDescent="0.2">
      <c r="A52" s="15">
        <v>43344</v>
      </c>
      <c r="B52" s="16">
        <v>80440</v>
      </c>
      <c r="C52" s="16">
        <v>215703</v>
      </c>
      <c r="D52" s="16">
        <v>94437</v>
      </c>
      <c r="E52" s="16">
        <v>136213</v>
      </c>
      <c r="F52" s="16">
        <v>114588</v>
      </c>
      <c r="G52" s="16">
        <v>222217</v>
      </c>
      <c r="H52" s="16">
        <v>63025</v>
      </c>
      <c r="I52" s="16">
        <v>51992</v>
      </c>
      <c r="J52" s="16">
        <v>37701</v>
      </c>
      <c r="K52" s="17">
        <v>34491</v>
      </c>
      <c r="L52" s="16">
        <v>51950</v>
      </c>
      <c r="M52" s="16">
        <v>39946</v>
      </c>
      <c r="O52" s="16">
        <f t="shared" si="0"/>
        <v>1142703</v>
      </c>
    </row>
    <row r="53" spans="1:15" x14ac:dyDescent="0.2">
      <c r="A53" s="15">
        <v>43374</v>
      </c>
      <c r="B53" s="16">
        <v>80558</v>
      </c>
      <c r="C53" s="16">
        <v>215764</v>
      </c>
      <c r="D53" s="16">
        <v>94502</v>
      </c>
      <c r="E53" s="16">
        <v>136408</v>
      </c>
      <c r="F53" s="16">
        <v>114661</v>
      </c>
      <c r="G53" s="16">
        <v>222237</v>
      </c>
      <c r="H53" s="16">
        <v>63053</v>
      </c>
      <c r="I53" s="16">
        <v>51999</v>
      </c>
      <c r="J53" s="16">
        <v>37771</v>
      </c>
      <c r="K53" s="17">
        <v>34430</v>
      </c>
      <c r="L53" s="16">
        <v>51970</v>
      </c>
      <c r="M53" s="16">
        <v>39961</v>
      </c>
      <c r="O53" s="16">
        <f t="shared" si="0"/>
        <v>1143314</v>
      </c>
    </row>
    <row r="54" spans="1:15" x14ac:dyDescent="0.2">
      <c r="A54" s="15">
        <v>43405</v>
      </c>
      <c r="B54" s="16">
        <v>80698</v>
      </c>
      <c r="C54" s="16">
        <v>216212</v>
      </c>
      <c r="D54" s="16">
        <v>94659</v>
      </c>
      <c r="E54" s="16">
        <v>136940</v>
      </c>
      <c r="F54" s="16">
        <v>114961</v>
      </c>
      <c r="G54" s="16">
        <v>222599</v>
      </c>
      <c r="H54" s="16">
        <v>63053</v>
      </c>
      <c r="I54" s="16">
        <v>52029</v>
      </c>
      <c r="J54" s="16">
        <v>37889</v>
      </c>
      <c r="K54" s="17">
        <v>34458</v>
      </c>
      <c r="L54" s="16">
        <v>51968</v>
      </c>
      <c r="M54" s="16">
        <v>40123</v>
      </c>
      <c r="O54" s="16">
        <f t="shared" si="0"/>
        <v>1145589</v>
      </c>
    </row>
    <row r="55" spans="1:15" x14ac:dyDescent="0.2">
      <c r="A55" s="15">
        <v>43435</v>
      </c>
      <c r="B55" s="16">
        <v>80668</v>
      </c>
      <c r="C55" s="16">
        <v>216258</v>
      </c>
      <c r="D55" s="16">
        <v>94624</v>
      </c>
      <c r="E55" s="16">
        <v>137011</v>
      </c>
      <c r="F55" s="16">
        <v>114991</v>
      </c>
      <c r="G55" s="16">
        <v>222317</v>
      </c>
      <c r="H55" s="16">
        <v>63030</v>
      </c>
      <c r="I55" s="16">
        <v>51994</v>
      </c>
      <c r="J55" s="16">
        <v>37825</v>
      </c>
      <c r="K55" s="17">
        <v>34453</v>
      </c>
      <c r="L55" s="16">
        <v>51985</v>
      </c>
      <c r="M55" s="16">
        <v>40231</v>
      </c>
      <c r="O55" s="16">
        <f t="shared" si="0"/>
        <v>1145387</v>
      </c>
    </row>
    <row r="56" spans="1:15" x14ac:dyDescent="0.2">
      <c r="A56" s="15">
        <v>43466</v>
      </c>
      <c r="B56" s="16">
        <v>80690</v>
      </c>
      <c r="C56" s="16">
        <v>216545</v>
      </c>
      <c r="D56" s="16">
        <v>94792</v>
      </c>
      <c r="E56" s="16">
        <v>137143</v>
      </c>
      <c r="F56" s="16">
        <v>115116</v>
      </c>
      <c r="G56" s="16">
        <v>222487</v>
      </c>
      <c r="H56" s="16">
        <v>63096</v>
      </c>
      <c r="I56" s="16">
        <v>52084</v>
      </c>
      <c r="J56" s="16">
        <v>37895</v>
      </c>
      <c r="K56" s="17">
        <v>34461</v>
      </c>
      <c r="L56" s="16">
        <v>52075</v>
      </c>
      <c r="M56" s="16">
        <v>40288</v>
      </c>
      <c r="O56" s="16">
        <f t="shared" si="0"/>
        <v>1146672</v>
      </c>
    </row>
    <row r="57" spans="1:15" x14ac:dyDescent="0.2">
      <c r="A57" s="15">
        <v>43497</v>
      </c>
      <c r="B57" s="16">
        <v>80768</v>
      </c>
      <c r="C57" s="16">
        <v>216936</v>
      </c>
      <c r="D57" s="16">
        <v>94842</v>
      </c>
      <c r="E57" s="16">
        <v>137294</v>
      </c>
      <c r="F57" s="16">
        <v>115121</v>
      </c>
      <c r="G57" s="16">
        <v>222562</v>
      </c>
      <c r="H57" s="16">
        <v>63096</v>
      </c>
      <c r="I57" s="16">
        <v>52126</v>
      </c>
      <c r="J57" s="16">
        <v>37911</v>
      </c>
      <c r="K57" s="17">
        <v>34474</v>
      </c>
      <c r="L57" s="16">
        <v>52058</v>
      </c>
      <c r="M57" s="16">
        <v>40365</v>
      </c>
      <c r="O57" s="16">
        <f t="shared" si="0"/>
        <v>1147553</v>
      </c>
    </row>
    <row r="58" spans="1:15" x14ac:dyDescent="0.2">
      <c r="A58" s="15">
        <v>43525</v>
      </c>
      <c r="B58" s="16">
        <v>81013</v>
      </c>
      <c r="C58" s="16">
        <v>217272</v>
      </c>
      <c r="D58" s="16">
        <v>95046</v>
      </c>
      <c r="E58" s="16">
        <v>137442</v>
      </c>
      <c r="F58" s="16">
        <v>115268</v>
      </c>
      <c r="G58" s="16">
        <v>222878</v>
      </c>
      <c r="H58" s="16">
        <v>63170</v>
      </c>
      <c r="I58" s="16">
        <v>52145</v>
      </c>
      <c r="J58" s="16">
        <v>38036</v>
      </c>
      <c r="K58" s="17">
        <v>34537</v>
      </c>
      <c r="L58" s="16">
        <v>52113</v>
      </c>
      <c r="M58" s="16">
        <v>40432</v>
      </c>
      <c r="O58" s="16">
        <f t="shared" si="0"/>
        <v>1149352</v>
      </c>
    </row>
    <row r="59" spans="1:15" x14ac:dyDescent="0.2">
      <c r="A59" s="15">
        <v>43556</v>
      </c>
      <c r="B59" s="16">
        <v>81240</v>
      </c>
      <c r="C59" s="16">
        <v>218129</v>
      </c>
      <c r="D59" s="16">
        <v>94953</v>
      </c>
      <c r="E59" s="16">
        <v>137736</v>
      </c>
      <c r="F59" s="16">
        <v>115037</v>
      </c>
      <c r="G59" s="16">
        <v>223855</v>
      </c>
      <c r="H59" s="16">
        <v>63329</v>
      </c>
      <c r="I59" s="16">
        <v>52112</v>
      </c>
      <c r="J59" s="16">
        <v>38053</v>
      </c>
      <c r="K59" s="17">
        <v>34575</v>
      </c>
      <c r="L59" s="16">
        <v>52128</v>
      </c>
      <c r="M59" s="16">
        <v>40467</v>
      </c>
      <c r="O59" s="16">
        <f t="shared" si="0"/>
        <v>1151614</v>
      </c>
    </row>
    <row r="60" spans="1:15" x14ac:dyDescent="0.2">
      <c r="A60" s="15">
        <v>43586</v>
      </c>
      <c r="B60" s="16">
        <v>81290</v>
      </c>
      <c r="C60" s="16">
        <v>218114</v>
      </c>
      <c r="D60" s="16">
        <v>95070</v>
      </c>
      <c r="E60" s="16">
        <v>137854</v>
      </c>
      <c r="F60" s="16">
        <v>115096</v>
      </c>
      <c r="G60" s="16">
        <v>224067</v>
      </c>
      <c r="H60" s="16">
        <v>63317</v>
      </c>
      <c r="I60" s="16">
        <v>52172</v>
      </c>
      <c r="J60" s="16">
        <v>38040</v>
      </c>
      <c r="K60" s="17">
        <v>34617</v>
      </c>
      <c r="L60" s="16">
        <v>52325</v>
      </c>
      <c r="M60" s="16">
        <v>40499</v>
      </c>
      <c r="O60" s="16">
        <f t="shared" si="0"/>
        <v>1152461</v>
      </c>
    </row>
    <row r="61" spans="1:15" x14ac:dyDescent="0.2">
      <c r="A61" s="15">
        <v>43617</v>
      </c>
      <c r="B61" s="16">
        <v>81377</v>
      </c>
      <c r="C61" s="16">
        <v>218096</v>
      </c>
      <c r="D61" s="16">
        <v>95097</v>
      </c>
      <c r="E61" s="16">
        <v>138027</v>
      </c>
      <c r="F61" s="16">
        <v>115208</v>
      </c>
      <c r="G61" s="16">
        <v>224107</v>
      </c>
      <c r="H61" s="16">
        <v>63242</v>
      </c>
      <c r="I61" s="16">
        <v>52039</v>
      </c>
      <c r="J61" s="16">
        <v>38035</v>
      </c>
      <c r="K61" s="17">
        <v>34601</v>
      </c>
      <c r="L61" s="16">
        <v>52381</v>
      </c>
      <c r="M61" s="16">
        <v>40533</v>
      </c>
      <c r="O61" s="16">
        <f t="shared" si="0"/>
        <v>1152743</v>
      </c>
    </row>
    <row r="62" spans="1:15" x14ac:dyDescent="0.2">
      <c r="A62" s="15">
        <v>43647</v>
      </c>
      <c r="B62" s="16">
        <v>81381</v>
      </c>
      <c r="C62" s="16">
        <v>218158</v>
      </c>
      <c r="D62" s="16">
        <v>94908</v>
      </c>
      <c r="E62" s="16">
        <v>138098</v>
      </c>
      <c r="F62" s="16">
        <v>114822</v>
      </c>
      <c r="G62" s="16">
        <v>223935</v>
      </c>
      <c r="H62" s="16">
        <v>63143</v>
      </c>
      <c r="I62" s="16">
        <v>51858</v>
      </c>
      <c r="J62" s="16">
        <v>37988</v>
      </c>
      <c r="K62" s="17">
        <v>34512</v>
      </c>
      <c r="L62" s="16">
        <v>52293</v>
      </c>
      <c r="M62" s="16">
        <v>40520</v>
      </c>
      <c r="O62" s="16">
        <f t="shared" si="0"/>
        <v>1151616</v>
      </c>
    </row>
    <row r="63" spans="1:15" x14ac:dyDescent="0.2">
      <c r="A63" s="15">
        <v>43678</v>
      </c>
      <c r="B63" s="16">
        <v>81578</v>
      </c>
      <c r="C63" s="16">
        <v>218410</v>
      </c>
      <c r="D63" s="16">
        <v>94987</v>
      </c>
      <c r="E63" s="16">
        <v>138506</v>
      </c>
      <c r="F63" s="16">
        <v>115157</v>
      </c>
      <c r="G63" s="16">
        <v>224183</v>
      </c>
      <c r="H63" s="16">
        <v>63150</v>
      </c>
      <c r="I63" s="16">
        <v>51919</v>
      </c>
      <c r="J63" s="16">
        <v>38024</v>
      </c>
      <c r="K63" s="17">
        <v>34568</v>
      </c>
      <c r="L63" s="16">
        <v>52335</v>
      </c>
      <c r="M63" s="16">
        <v>40522</v>
      </c>
      <c r="O63" s="16">
        <f t="shared" si="0"/>
        <v>1153339</v>
      </c>
    </row>
    <row r="64" spans="1:15" x14ac:dyDescent="0.2">
      <c r="A64" s="15">
        <v>43709</v>
      </c>
      <c r="B64" s="16">
        <v>81667</v>
      </c>
      <c r="C64" s="16">
        <v>218733</v>
      </c>
      <c r="D64" s="16">
        <v>95056</v>
      </c>
      <c r="E64" s="16">
        <v>138806</v>
      </c>
      <c r="F64" s="16">
        <v>115236</v>
      </c>
      <c r="G64" s="16">
        <v>224514</v>
      </c>
      <c r="H64" s="16">
        <v>63161</v>
      </c>
      <c r="I64" s="16">
        <v>51983</v>
      </c>
      <c r="J64" s="16">
        <v>37981</v>
      </c>
      <c r="K64" s="17">
        <v>34558</v>
      </c>
      <c r="L64" s="16">
        <v>52391</v>
      </c>
      <c r="M64" s="16">
        <v>40571</v>
      </c>
      <c r="O64" s="16">
        <f t="shared" si="0"/>
        <v>1154657</v>
      </c>
    </row>
    <row r="65" spans="1:15" x14ac:dyDescent="0.2">
      <c r="A65" s="15">
        <v>43739</v>
      </c>
      <c r="B65" s="16">
        <v>81662</v>
      </c>
      <c r="C65" s="16">
        <v>218793</v>
      </c>
      <c r="D65" s="16">
        <v>95058</v>
      </c>
      <c r="E65" s="16">
        <v>138976</v>
      </c>
      <c r="F65" s="16">
        <v>115275</v>
      </c>
      <c r="G65" s="16">
        <v>224771</v>
      </c>
      <c r="H65" s="16">
        <v>63124</v>
      </c>
      <c r="I65" s="16">
        <v>51969</v>
      </c>
      <c r="J65" s="16">
        <v>37973</v>
      </c>
      <c r="K65" s="17">
        <v>34578</v>
      </c>
      <c r="L65" s="16">
        <v>52414</v>
      </c>
      <c r="M65" s="16">
        <v>40627</v>
      </c>
      <c r="O65" s="16">
        <f t="shared" si="0"/>
        <v>1155220</v>
      </c>
    </row>
    <row r="66" spans="1:15" x14ac:dyDescent="0.2">
      <c r="A66" s="15">
        <v>43770</v>
      </c>
      <c r="B66" s="16">
        <v>81535</v>
      </c>
      <c r="C66" s="16">
        <v>218709</v>
      </c>
      <c r="D66" s="16">
        <v>95181</v>
      </c>
      <c r="E66" s="16">
        <v>139101</v>
      </c>
      <c r="F66" s="16">
        <v>115318</v>
      </c>
      <c r="G66" s="16">
        <v>224984</v>
      </c>
      <c r="H66" s="16">
        <v>63167</v>
      </c>
      <c r="I66" s="16">
        <v>51918</v>
      </c>
      <c r="J66" s="16">
        <v>37973</v>
      </c>
      <c r="K66" s="17">
        <v>34579</v>
      </c>
      <c r="L66" s="16">
        <v>52432</v>
      </c>
      <c r="M66" s="16">
        <v>40669</v>
      </c>
      <c r="O66" s="16">
        <f t="shared" si="0"/>
        <v>1155566</v>
      </c>
    </row>
    <row r="67" spans="1:15" x14ac:dyDescent="0.2">
      <c r="A67" s="15">
        <v>43800</v>
      </c>
      <c r="B67" s="16">
        <v>81734</v>
      </c>
      <c r="C67" s="16">
        <v>219055</v>
      </c>
      <c r="D67" s="16">
        <v>95330</v>
      </c>
      <c r="E67" s="16">
        <v>139437</v>
      </c>
      <c r="F67" s="16">
        <v>115421</v>
      </c>
      <c r="G67" s="16">
        <v>225244</v>
      </c>
      <c r="H67" s="16">
        <v>63194</v>
      </c>
      <c r="I67" s="16">
        <v>52037</v>
      </c>
      <c r="J67" s="16">
        <v>38042</v>
      </c>
      <c r="K67" s="17">
        <v>34656</v>
      </c>
      <c r="L67" s="16">
        <v>52487</v>
      </c>
      <c r="M67" s="16">
        <v>40766</v>
      </c>
      <c r="O67" s="16">
        <f t="shared" ref="O67:O130" si="1">SUM(B67:M67)</f>
        <v>1157403</v>
      </c>
    </row>
    <row r="68" spans="1:15" x14ac:dyDescent="0.2">
      <c r="A68" s="15">
        <v>43831</v>
      </c>
      <c r="B68" s="16">
        <v>81917</v>
      </c>
      <c r="C68" s="16">
        <v>219321</v>
      </c>
      <c r="D68" s="16">
        <v>95619</v>
      </c>
      <c r="E68" s="16">
        <v>140089</v>
      </c>
      <c r="F68" s="16">
        <v>115743</v>
      </c>
      <c r="G68" s="16">
        <v>225829</v>
      </c>
      <c r="H68" s="16">
        <v>63256</v>
      </c>
      <c r="I68" s="16">
        <v>52144</v>
      </c>
      <c r="J68" s="16">
        <v>38170</v>
      </c>
      <c r="K68" s="17">
        <v>34777</v>
      </c>
      <c r="L68" s="16">
        <v>52602</v>
      </c>
      <c r="M68" s="16">
        <v>40975</v>
      </c>
      <c r="O68" s="16">
        <f t="shared" si="1"/>
        <v>1160442</v>
      </c>
    </row>
    <row r="69" spans="1:15" x14ac:dyDescent="0.2">
      <c r="A69" s="15">
        <v>43862</v>
      </c>
      <c r="B69" s="16">
        <v>81849</v>
      </c>
      <c r="C69" s="16">
        <v>219181</v>
      </c>
      <c r="D69" s="16">
        <v>95424</v>
      </c>
      <c r="E69" s="16">
        <v>139917</v>
      </c>
      <c r="F69" s="16">
        <v>115535</v>
      </c>
      <c r="G69" s="16">
        <v>225612</v>
      </c>
      <c r="H69" s="16">
        <v>63082</v>
      </c>
      <c r="I69" s="16">
        <v>52027</v>
      </c>
      <c r="J69" s="16">
        <v>38073</v>
      </c>
      <c r="K69" s="17">
        <v>34690</v>
      </c>
      <c r="L69" s="16">
        <v>52497</v>
      </c>
      <c r="M69" s="16">
        <v>40913</v>
      </c>
      <c r="O69" s="16">
        <f t="shared" si="1"/>
        <v>1158800</v>
      </c>
    </row>
    <row r="70" spans="1:15" x14ac:dyDescent="0.2">
      <c r="A70" s="15">
        <v>43891</v>
      </c>
      <c r="B70" s="16">
        <v>81562</v>
      </c>
      <c r="C70" s="16">
        <v>218790</v>
      </c>
      <c r="D70" s="16">
        <v>95266</v>
      </c>
      <c r="E70" s="16">
        <v>139953</v>
      </c>
      <c r="F70" s="16">
        <v>115425</v>
      </c>
      <c r="G70" s="16">
        <v>225124</v>
      </c>
      <c r="H70" s="16">
        <v>62962</v>
      </c>
      <c r="I70" s="16">
        <v>52006</v>
      </c>
      <c r="J70" s="16">
        <v>37942</v>
      </c>
      <c r="K70" s="17">
        <v>34612</v>
      </c>
      <c r="L70" s="16">
        <v>52364</v>
      </c>
      <c r="M70" s="16">
        <v>40886</v>
      </c>
      <c r="O70" s="16">
        <f t="shared" si="1"/>
        <v>1156892</v>
      </c>
    </row>
    <row r="71" spans="1:15" x14ac:dyDescent="0.2">
      <c r="A71" s="15">
        <v>43922</v>
      </c>
      <c r="B71" s="16">
        <v>80248</v>
      </c>
      <c r="C71" s="16">
        <v>215868</v>
      </c>
      <c r="D71" s="16">
        <v>94118</v>
      </c>
      <c r="E71" s="16">
        <v>138508</v>
      </c>
      <c r="F71" s="16">
        <v>113151</v>
      </c>
      <c r="G71" s="16">
        <v>221874</v>
      </c>
      <c r="H71" s="16">
        <v>62200</v>
      </c>
      <c r="I71" s="16">
        <v>51187</v>
      </c>
      <c r="J71" s="16">
        <v>37177</v>
      </c>
      <c r="K71" s="17">
        <v>34005</v>
      </c>
      <c r="L71" s="16">
        <v>51528</v>
      </c>
      <c r="M71" s="16">
        <v>40371</v>
      </c>
      <c r="O71" s="16">
        <f t="shared" si="1"/>
        <v>1140235</v>
      </c>
    </row>
    <row r="72" spans="1:15" x14ac:dyDescent="0.2">
      <c r="A72" s="15">
        <v>43952</v>
      </c>
      <c r="B72" s="16">
        <v>79666</v>
      </c>
      <c r="C72" s="16">
        <v>214828</v>
      </c>
      <c r="D72" s="16">
        <v>93344</v>
      </c>
      <c r="E72" s="16">
        <v>137802</v>
      </c>
      <c r="F72" s="16">
        <v>112743</v>
      </c>
      <c r="G72" s="16">
        <v>220501</v>
      </c>
      <c r="H72" s="16">
        <v>61697</v>
      </c>
      <c r="I72" s="16">
        <v>50906</v>
      </c>
      <c r="J72" s="16">
        <v>36897</v>
      </c>
      <c r="K72" s="17">
        <v>33773</v>
      </c>
      <c r="L72" s="16">
        <v>51253</v>
      </c>
      <c r="M72" s="16">
        <v>40190</v>
      </c>
      <c r="O72" s="16">
        <f t="shared" si="1"/>
        <v>1133600</v>
      </c>
    </row>
    <row r="73" spans="1:15" x14ac:dyDescent="0.2">
      <c r="A73" s="15">
        <v>43983</v>
      </c>
      <c r="B73" s="16">
        <v>79463</v>
      </c>
      <c r="C73" s="16">
        <v>214577</v>
      </c>
      <c r="D73" s="16">
        <v>93188</v>
      </c>
      <c r="E73" s="16">
        <v>137709</v>
      </c>
      <c r="F73" s="16">
        <v>112865</v>
      </c>
      <c r="G73" s="16">
        <v>220270</v>
      </c>
      <c r="H73" s="16">
        <v>61622</v>
      </c>
      <c r="I73" s="16">
        <v>50885</v>
      </c>
      <c r="J73" s="16">
        <v>36843</v>
      </c>
      <c r="K73" s="17">
        <v>33711</v>
      </c>
      <c r="L73" s="16">
        <v>51145</v>
      </c>
      <c r="M73" s="16">
        <v>40263</v>
      </c>
      <c r="O73" s="16">
        <f t="shared" si="1"/>
        <v>1132541</v>
      </c>
    </row>
    <row r="74" spans="1:15" x14ac:dyDescent="0.2">
      <c r="A74" s="15">
        <v>44013</v>
      </c>
      <c r="B74" s="16">
        <v>79199</v>
      </c>
      <c r="C74" s="16">
        <v>214325</v>
      </c>
      <c r="D74" s="16">
        <v>93108</v>
      </c>
      <c r="E74" s="16">
        <v>137555</v>
      </c>
      <c r="F74" s="16">
        <v>112467</v>
      </c>
      <c r="G74" s="16">
        <v>220040</v>
      </c>
      <c r="H74" s="16">
        <v>61601</v>
      </c>
      <c r="I74" s="16">
        <v>50788</v>
      </c>
      <c r="J74" s="16">
        <v>36864</v>
      </c>
      <c r="K74" s="17">
        <v>33693</v>
      </c>
      <c r="L74" s="16">
        <v>51146</v>
      </c>
      <c r="M74" s="16">
        <v>40221</v>
      </c>
      <c r="O74" s="16">
        <f t="shared" si="1"/>
        <v>1131007</v>
      </c>
    </row>
    <row r="75" spans="1:15" x14ac:dyDescent="0.2">
      <c r="A75" s="15">
        <v>44044</v>
      </c>
      <c r="B75" s="16">
        <v>79108</v>
      </c>
      <c r="C75" s="16">
        <v>213710</v>
      </c>
      <c r="D75" s="16">
        <v>92963</v>
      </c>
      <c r="E75" s="16">
        <v>137173</v>
      </c>
      <c r="F75" s="16">
        <v>111973</v>
      </c>
      <c r="G75" s="16">
        <v>219695</v>
      </c>
      <c r="H75" s="16">
        <v>61391</v>
      </c>
      <c r="I75" s="16">
        <v>50637</v>
      </c>
      <c r="J75" s="16">
        <v>36873</v>
      </c>
      <c r="K75" s="17">
        <v>33598</v>
      </c>
      <c r="L75" s="16">
        <v>51071</v>
      </c>
      <c r="M75" s="16">
        <v>40131</v>
      </c>
      <c r="O75" s="16">
        <f t="shared" si="1"/>
        <v>1128323</v>
      </c>
    </row>
    <row r="76" spans="1:15" x14ac:dyDescent="0.2">
      <c r="A76" s="15">
        <v>44075</v>
      </c>
      <c r="B76" s="16">
        <v>78981</v>
      </c>
      <c r="C76" s="16">
        <v>213144</v>
      </c>
      <c r="D76" s="16">
        <v>92867</v>
      </c>
      <c r="E76" s="16">
        <v>136908</v>
      </c>
      <c r="F76" s="16">
        <v>111628</v>
      </c>
      <c r="G76" s="16">
        <v>219509</v>
      </c>
      <c r="H76" s="16">
        <v>61222</v>
      </c>
      <c r="I76" s="16">
        <v>50503</v>
      </c>
      <c r="J76" s="16">
        <v>36924</v>
      </c>
      <c r="K76" s="17">
        <v>33559</v>
      </c>
      <c r="L76" s="16">
        <v>51056</v>
      </c>
      <c r="M76" s="16">
        <v>40172</v>
      </c>
      <c r="O76" s="16">
        <f t="shared" si="1"/>
        <v>1126473</v>
      </c>
    </row>
    <row r="77" spans="1:15" x14ac:dyDescent="0.2">
      <c r="A77" s="15">
        <v>44105</v>
      </c>
      <c r="B77" s="16">
        <v>79031</v>
      </c>
      <c r="C77" s="16">
        <v>212992</v>
      </c>
      <c r="D77" s="16">
        <v>92779</v>
      </c>
      <c r="E77" s="16">
        <v>136770</v>
      </c>
      <c r="F77" s="16">
        <v>111687</v>
      </c>
      <c r="G77" s="16">
        <v>219596</v>
      </c>
      <c r="H77" s="16">
        <v>61130</v>
      </c>
      <c r="I77" s="16">
        <v>50421</v>
      </c>
      <c r="J77" s="16">
        <v>36966</v>
      </c>
      <c r="K77" s="17">
        <v>33604</v>
      </c>
      <c r="L77" s="16">
        <v>51218</v>
      </c>
      <c r="M77" s="16">
        <v>40178</v>
      </c>
      <c r="O77" s="16">
        <f t="shared" si="1"/>
        <v>1126372</v>
      </c>
    </row>
    <row r="78" spans="1:15" x14ac:dyDescent="0.2">
      <c r="A78" s="15">
        <v>44136</v>
      </c>
      <c r="B78" s="16">
        <v>78675</v>
      </c>
      <c r="C78" s="16">
        <v>212665</v>
      </c>
      <c r="D78" s="16">
        <v>92831</v>
      </c>
      <c r="E78" s="16">
        <v>136800</v>
      </c>
      <c r="F78" s="16">
        <v>111425</v>
      </c>
      <c r="G78" s="16">
        <v>219277</v>
      </c>
      <c r="H78" s="16">
        <v>60932</v>
      </c>
      <c r="I78" s="16">
        <v>50194</v>
      </c>
      <c r="J78" s="16">
        <v>36904</v>
      </c>
      <c r="K78" s="17">
        <v>33637</v>
      </c>
      <c r="L78" s="16">
        <v>51087</v>
      </c>
      <c r="M78" s="16">
        <v>40179</v>
      </c>
      <c r="O78" s="16">
        <f t="shared" si="1"/>
        <v>1124606</v>
      </c>
    </row>
    <row r="79" spans="1:15" x14ac:dyDescent="0.2">
      <c r="A79" s="15">
        <v>44166</v>
      </c>
      <c r="B79" s="16">
        <v>78615</v>
      </c>
      <c r="C79" s="16">
        <v>212843</v>
      </c>
      <c r="D79" s="16">
        <v>92959</v>
      </c>
      <c r="E79" s="16">
        <v>136876</v>
      </c>
      <c r="F79" s="16">
        <v>111398</v>
      </c>
      <c r="G79" s="16">
        <v>219360</v>
      </c>
      <c r="H79" s="16">
        <v>60904</v>
      </c>
      <c r="I79" s="16">
        <v>50276</v>
      </c>
      <c r="J79" s="16">
        <v>36901</v>
      </c>
      <c r="K79" s="17">
        <v>33659</v>
      </c>
      <c r="L79" s="16">
        <v>51129</v>
      </c>
      <c r="M79" s="16">
        <v>40225</v>
      </c>
      <c r="O79" s="16">
        <f t="shared" si="1"/>
        <v>1125145</v>
      </c>
    </row>
    <row r="80" spans="1:15" x14ac:dyDescent="0.2">
      <c r="A80" s="15">
        <v>44197</v>
      </c>
      <c r="B80" s="16">
        <v>78817</v>
      </c>
      <c r="C80" s="16">
        <v>213031</v>
      </c>
      <c r="D80" s="16">
        <v>93042</v>
      </c>
      <c r="E80" s="16">
        <v>136906</v>
      </c>
      <c r="F80" s="16">
        <v>111256</v>
      </c>
      <c r="G80" s="16">
        <v>219506</v>
      </c>
      <c r="H80" s="16">
        <v>60898</v>
      </c>
      <c r="I80" s="16">
        <v>50257</v>
      </c>
      <c r="J80" s="16">
        <v>36873</v>
      </c>
      <c r="K80" s="17">
        <v>33627</v>
      </c>
      <c r="L80" s="16">
        <v>51036</v>
      </c>
      <c r="M80" s="16">
        <v>40252</v>
      </c>
      <c r="O80" s="16">
        <f t="shared" si="1"/>
        <v>1125501</v>
      </c>
    </row>
    <row r="81" spans="1:15" x14ac:dyDescent="0.2">
      <c r="A81" s="15">
        <v>44228</v>
      </c>
      <c r="B81" s="16">
        <v>78882</v>
      </c>
      <c r="C81" s="16">
        <v>212760</v>
      </c>
      <c r="D81" s="16">
        <v>93099</v>
      </c>
      <c r="E81" s="16">
        <v>136958</v>
      </c>
      <c r="F81" s="16">
        <v>110855</v>
      </c>
      <c r="G81" s="16">
        <v>219506</v>
      </c>
      <c r="H81" s="16">
        <v>60812</v>
      </c>
      <c r="I81" s="16">
        <v>50257</v>
      </c>
      <c r="J81" s="16">
        <v>36898</v>
      </c>
      <c r="K81" s="17">
        <v>33593</v>
      </c>
      <c r="L81" s="16">
        <v>51045</v>
      </c>
      <c r="M81" s="16">
        <v>40236</v>
      </c>
      <c r="O81" s="16">
        <f t="shared" si="1"/>
        <v>1124901</v>
      </c>
    </row>
    <row r="82" spans="1:15" x14ac:dyDescent="0.2">
      <c r="A82" s="15">
        <v>44256</v>
      </c>
      <c r="B82" s="16">
        <v>78971</v>
      </c>
      <c r="C82" s="16">
        <v>213147</v>
      </c>
      <c r="D82" s="16">
        <v>93110</v>
      </c>
      <c r="E82" s="16">
        <v>137232</v>
      </c>
      <c r="F82" s="16">
        <v>111038</v>
      </c>
      <c r="G82" s="16">
        <v>219901</v>
      </c>
      <c r="H82" s="16">
        <v>60815</v>
      </c>
      <c r="I82" s="16">
        <v>50269</v>
      </c>
      <c r="J82" s="16">
        <v>37019</v>
      </c>
      <c r="K82" s="17">
        <v>33644</v>
      </c>
      <c r="L82" s="16">
        <v>51167</v>
      </c>
      <c r="M82" s="16">
        <v>40289</v>
      </c>
      <c r="O82" s="16">
        <f t="shared" si="1"/>
        <v>1126602</v>
      </c>
    </row>
    <row r="83" spans="1:15" x14ac:dyDescent="0.2">
      <c r="A83" s="15">
        <v>44287</v>
      </c>
      <c r="B83" s="16">
        <v>79237</v>
      </c>
      <c r="C83" s="16">
        <v>214582</v>
      </c>
      <c r="D83" s="16">
        <v>93166</v>
      </c>
      <c r="E83" s="16">
        <v>137642</v>
      </c>
      <c r="F83" s="16">
        <v>110902</v>
      </c>
      <c r="G83" s="16">
        <v>220099</v>
      </c>
      <c r="H83" s="16">
        <v>61041</v>
      </c>
      <c r="I83" s="16">
        <v>50492</v>
      </c>
      <c r="J83" s="16">
        <v>37102</v>
      </c>
      <c r="K83" s="17">
        <v>33833</v>
      </c>
      <c r="L83" s="16">
        <v>51305</v>
      </c>
      <c r="M83" s="16">
        <v>40400</v>
      </c>
      <c r="O83" s="16">
        <f t="shared" si="1"/>
        <v>1129801</v>
      </c>
    </row>
    <row r="84" spans="1:15" x14ac:dyDescent="0.2">
      <c r="A84" s="15">
        <v>44317</v>
      </c>
      <c r="B84" s="16">
        <v>79937</v>
      </c>
      <c r="C84" s="16">
        <v>216028</v>
      </c>
      <c r="D84" s="16">
        <v>93837</v>
      </c>
      <c r="E84" s="16">
        <v>138669</v>
      </c>
      <c r="F84" s="16">
        <v>111212</v>
      </c>
      <c r="G84" s="16">
        <v>221509</v>
      </c>
      <c r="H84" s="16">
        <v>61459</v>
      </c>
      <c r="I84" s="16">
        <v>50886</v>
      </c>
      <c r="J84" s="16">
        <v>37329</v>
      </c>
      <c r="K84" s="17">
        <v>34056</v>
      </c>
      <c r="L84" s="16">
        <v>51744</v>
      </c>
      <c r="M84" s="16">
        <v>40689</v>
      </c>
      <c r="O84" s="16">
        <f t="shared" si="1"/>
        <v>1137355</v>
      </c>
    </row>
    <row r="85" spans="1:15" x14ac:dyDescent="0.2">
      <c r="A85" s="15">
        <v>44348</v>
      </c>
      <c r="B85" s="16">
        <v>80722</v>
      </c>
      <c r="C85" s="16">
        <v>217392</v>
      </c>
      <c r="D85" s="16">
        <v>94447</v>
      </c>
      <c r="E85" s="16">
        <v>139540</v>
      </c>
      <c r="F85" s="16">
        <v>111637</v>
      </c>
      <c r="G85" s="16">
        <v>222861</v>
      </c>
      <c r="H85" s="16">
        <v>61637</v>
      </c>
      <c r="I85" s="16">
        <v>51301</v>
      </c>
      <c r="J85" s="16">
        <v>37567</v>
      </c>
      <c r="K85" s="17">
        <v>34298</v>
      </c>
      <c r="L85" s="16">
        <v>52185</v>
      </c>
      <c r="M85" s="16">
        <v>40947</v>
      </c>
      <c r="O85" s="16">
        <f t="shared" si="1"/>
        <v>1144534</v>
      </c>
    </row>
    <row r="86" spans="1:15" x14ac:dyDescent="0.2">
      <c r="A86" s="15">
        <v>44378</v>
      </c>
      <c r="B86" s="16">
        <v>81111</v>
      </c>
      <c r="C86" s="16">
        <v>218419</v>
      </c>
      <c r="D86" s="16">
        <v>94663</v>
      </c>
      <c r="E86" s="16">
        <v>140152</v>
      </c>
      <c r="F86" s="16">
        <v>111769</v>
      </c>
      <c r="G86" s="16">
        <v>223476</v>
      </c>
      <c r="H86" s="16">
        <v>61717</v>
      </c>
      <c r="I86" s="16">
        <v>51418</v>
      </c>
      <c r="J86" s="16">
        <v>37700</v>
      </c>
      <c r="K86" s="17">
        <v>34417</v>
      </c>
      <c r="L86" s="16">
        <v>52274</v>
      </c>
      <c r="M86" s="16">
        <v>41031</v>
      </c>
      <c r="O86" s="16">
        <f t="shared" si="1"/>
        <v>1148147</v>
      </c>
    </row>
    <row r="87" spans="1:15" x14ac:dyDescent="0.2">
      <c r="A87" s="15">
        <v>44409</v>
      </c>
      <c r="B87" s="16">
        <v>81624</v>
      </c>
      <c r="C87" s="16">
        <v>219597</v>
      </c>
      <c r="D87" s="16">
        <v>95052</v>
      </c>
      <c r="E87" s="16">
        <v>140836</v>
      </c>
      <c r="F87" s="16">
        <v>112135</v>
      </c>
      <c r="G87" s="16">
        <v>224247</v>
      </c>
      <c r="H87" s="16">
        <v>61965</v>
      </c>
      <c r="I87" s="16">
        <v>51679</v>
      </c>
      <c r="J87" s="16">
        <v>37806</v>
      </c>
      <c r="K87" s="17">
        <v>34587</v>
      </c>
      <c r="L87" s="16">
        <v>52493</v>
      </c>
      <c r="M87" s="16">
        <v>41270</v>
      </c>
      <c r="O87" s="16">
        <f t="shared" si="1"/>
        <v>1153291</v>
      </c>
    </row>
    <row r="88" spans="1:15" x14ac:dyDescent="0.2">
      <c r="A88" s="15">
        <v>44440</v>
      </c>
      <c r="B88" s="16">
        <v>82045</v>
      </c>
      <c r="C88" s="16">
        <v>220583</v>
      </c>
      <c r="D88" s="16">
        <v>95237</v>
      </c>
      <c r="E88" s="16">
        <v>141311</v>
      </c>
      <c r="F88" s="16">
        <v>112498</v>
      </c>
      <c r="G88" s="16">
        <v>224634</v>
      </c>
      <c r="H88" s="16">
        <v>62123</v>
      </c>
      <c r="I88" s="16">
        <v>51838</v>
      </c>
      <c r="J88" s="16">
        <v>37898</v>
      </c>
      <c r="K88" s="17">
        <v>34716</v>
      </c>
      <c r="L88" s="16">
        <v>52642</v>
      </c>
      <c r="M88" s="16">
        <v>41484</v>
      </c>
      <c r="O88" s="16">
        <f t="shared" si="1"/>
        <v>1157009</v>
      </c>
    </row>
    <row r="89" spans="1:15" x14ac:dyDescent="0.2">
      <c r="A89" s="15">
        <v>44470</v>
      </c>
      <c r="B89" s="16">
        <v>82019</v>
      </c>
      <c r="C89" s="16">
        <v>220719</v>
      </c>
      <c r="D89" s="16">
        <v>95029</v>
      </c>
      <c r="E89" s="16">
        <v>141040</v>
      </c>
      <c r="F89" s="16">
        <v>112267</v>
      </c>
      <c r="G89" s="16">
        <v>224490</v>
      </c>
      <c r="H89" s="16">
        <v>61991</v>
      </c>
      <c r="I89" s="16">
        <v>51823</v>
      </c>
      <c r="J89" s="16">
        <v>37816</v>
      </c>
      <c r="K89" s="17">
        <v>34707</v>
      </c>
      <c r="L89" s="16">
        <v>52582</v>
      </c>
      <c r="M89" s="16">
        <v>41395</v>
      </c>
      <c r="O89" s="16">
        <f t="shared" si="1"/>
        <v>1155878</v>
      </c>
    </row>
    <row r="90" spans="1:15" x14ac:dyDescent="0.2">
      <c r="A90" s="15">
        <v>44501</v>
      </c>
      <c r="B90" s="16">
        <v>82276</v>
      </c>
      <c r="C90" s="16">
        <v>221727</v>
      </c>
      <c r="D90" s="16">
        <v>95373</v>
      </c>
      <c r="E90" s="16">
        <v>141604</v>
      </c>
      <c r="F90" s="16">
        <v>112253</v>
      </c>
      <c r="G90" s="16">
        <v>224913</v>
      </c>
      <c r="H90" s="16">
        <v>62007</v>
      </c>
      <c r="I90" s="16">
        <v>51922</v>
      </c>
      <c r="J90" s="16">
        <v>37953</v>
      </c>
      <c r="K90" s="17">
        <v>34753</v>
      </c>
      <c r="L90" s="16">
        <v>52694</v>
      </c>
      <c r="M90" s="16">
        <v>41435</v>
      </c>
      <c r="O90" s="16">
        <f t="shared" si="1"/>
        <v>1158910</v>
      </c>
    </row>
    <row r="91" spans="1:15" x14ac:dyDescent="0.2">
      <c r="A91" s="15">
        <v>44531</v>
      </c>
      <c r="B91" s="16">
        <v>82475</v>
      </c>
      <c r="C91" s="16">
        <v>222258</v>
      </c>
      <c r="D91" s="16">
        <v>95575</v>
      </c>
      <c r="E91" s="16">
        <v>141976</v>
      </c>
      <c r="F91" s="16">
        <v>112400</v>
      </c>
      <c r="G91" s="16">
        <v>225283</v>
      </c>
      <c r="H91" s="16">
        <v>62131</v>
      </c>
      <c r="I91" s="16">
        <v>52022</v>
      </c>
      <c r="J91" s="16">
        <v>38022</v>
      </c>
      <c r="K91" s="17">
        <v>34827</v>
      </c>
      <c r="L91" s="16">
        <v>52773</v>
      </c>
      <c r="M91" s="16">
        <v>41484</v>
      </c>
      <c r="O91" s="16">
        <f t="shared" si="1"/>
        <v>1161226</v>
      </c>
    </row>
    <row r="92" spans="1:15" x14ac:dyDescent="0.2">
      <c r="A92" s="15">
        <v>44562</v>
      </c>
      <c r="B92" s="16">
        <v>82679</v>
      </c>
      <c r="C92" s="16">
        <v>222629</v>
      </c>
      <c r="D92" s="16">
        <v>95621</v>
      </c>
      <c r="E92" s="16">
        <v>142172</v>
      </c>
      <c r="F92" s="16">
        <v>112756</v>
      </c>
      <c r="G92" s="16">
        <v>225556</v>
      </c>
      <c r="H92" s="16">
        <v>62206</v>
      </c>
      <c r="I92" s="16">
        <v>52073</v>
      </c>
      <c r="J92" s="16">
        <v>38058</v>
      </c>
      <c r="K92" s="17">
        <v>34880</v>
      </c>
      <c r="L92" s="16">
        <v>52853</v>
      </c>
      <c r="M92" s="16">
        <v>41534</v>
      </c>
      <c r="O92" s="16">
        <f t="shared" si="1"/>
        <v>1163017</v>
      </c>
    </row>
    <row r="93" spans="1:15" x14ac:dyDescent="0.2">
      <c r="A93" s="15">
        <v>44593</v>
      </c>
      <c r="B93" s="16">
        <v>83061</v>
      </c>
      <c r="C93" s="16">
        <v>223917</v>
      </c>
      <c r="D93" s="16">
        <v>95982</v>
      </c>
      <c r="E93" s="16">
        <v>142860</v>
      </c>
      <c r="F93" s="16">
        <v>113026</v>
      </c>
      <c r="G93" s="16">
        <v>226242</v>
      </c>
      <c r="H93" s="16">
        <v>62481</v>
      </c>
      <c r="I93" s="16">
        <v>52447</v>
      </c>
      <c r="J93" s="16">
        <v>38151</v>
      </c>
      <c r="K93" s="17">
        <v>34958</v>
      </c>
      <c r="L93" s="16">
        <v>53006</v>
      </c>
      <c r="M93" s="16">
        <v>41692</v>
      </c>
      <c r="O93" s="16">
        <f t="shared" si="1"/>
        <v>1167823</v>
      </c>
    </row>
    <row r="94" spans="1:15" x14ac:dyDescent="0.2">
      <c r="A94" s="15">
        <v>44621</v>
      </c>
      <c r="B94" s="16">
        <v>83405</v>
      </c>
      <c r="C94" s="16">
        <v>224684</v>
      </c>
      <c r="D94" s="16">
        <v>96251</v>
      </c>
      <c r="E94" s="16">
        <v>143301</v>
      </c>
      <c r="F94" s="16">
        <v>113304</v>
      </c>
      <c r="G94" s="16">
        <v>226579</v>
      </c>
      <c r="H94" s="16">
        <v>62612</v>
      </c>
      <c r="I94" s="16">
        <v>52435</v>
      </c>
      <c r="J94" s="16">
        <v>38188</v>
      </c>
      <c r="K94" s="17">
        <v>35068</v>
      </c>
      <c r="L94" s="16">
        <v>53139</v>
      </c>
      <c r="M94" s="16">
        <v>41796</v>
      </c>
      <c r="O94" s="16">
        <f t="shared" si="1"/>
        <v>1170762</v>
      </c>
    </row>
    <row r="95" spans="1:15" x14ac:dyDescent="0.2">
      <c r="A95" s="15">
        <v>44652</v>
      </c>
      <c r="B95" s="16">
        <v>83626</v>
      </c>
      <c r="C95" s="16">
        <v>225407</v>
      </c>
      <c r="D95" s="16">
        <v>96319</v>
      </c>
      <c r="E95" s="16">
        <v>143370</v>
      </c>
      <c r="F95" s="16">
        <v>113355</v>
      </c>
      <c r="G95" s="16">
        <v>227094</v>
      </c>
      <c r="H95" s="16">
        <v>62789</v>
      </c>
      <c r="I95" s="16">
        <v>52524</v>
      </c>
      <c r="J95" s="16">
        <v>38133</v>
      </c>
      <c r="K95" s="17">
        <v>35116</v>
      </c>
      <c r="L95" s="16">
        <v>53263</v>
      </c>
      <c r="M95" s="16">
        <v>41771</v>
      </c>
      <c r="O95" s="16">
        <f t="shared" si="1"/>
        <v>1172767</v>
      </c>
    </row>
    <row r="96" spans="1:15" x14ac:dyDescent="0.2">
      <c r="A96" s="15">
        <v>44682</v>
      </c>
      <c r="B96" s="16">
        <v>83637</v>
      </c>
      <c r="C96" s="16">
        <v>225550</v>
      </c>
      <c r="D96" s="16">
        <v>96508</v>
      </c>
      <c r="E96" s="16">
        <v>143597</v>
      </c>
      <c r="F96" s="16">
        <v>113457</v>
      </c>
      <c r="G96" s="16">
        <v>226748</v>
      </c>
      <c r="H96" s="16">
        <v>62671</v>
      </c>
      <c r="I96" s="16">
        <v>52353</v>
      </c>
      <c r="J96" s="16">
        <v>38116</v>
      </c>
      <c r="K96" s="17">
        <v>35147</v>
      </c>
      <c r="L96" s="16">
        <v>53300</v>
      </c>
      <c r="M96" s="16">
        <v>41700</v>
      </c>
      <c r="O96" s="16">
        <f t="shared" si="1"/>
        <v>1172784</v>
      </c>
    </row>
    <row r="97" spans="1:15" x14ac:dyDescent="0.2">
      <c r="A97" s="15">
        <v>44713</v>
      </c>
      <c r="B97" s="16">
        <v>83622</v>
      </c>
      <c r="C97" s="16">
        <v>225981</v>
      </c>
      <c r="D97" s="16">
        <v>96640</v>
      </c>
      <c r="E97" s="16">
        <v>143771</v>
      </c>
      <c r="F97" s="16">
        <v>113591</v>
      </c>
      <c r="G97" s="16">
        <v>226734</v>
      </c>
      <c r="H97" s="16">
        <v>62729</v>
      </c>
      <c r="I97" s="16">
        <v>52296</v>
      </c>
      <c r="J97" s="16">
        <v>37990</v>
      </c>
      <c r="K97" s="17">
        <v>35176</v>
      </c>
      <c r="L97" s="16">
        <v>53275</v>
      </c>
      <c r="M97" s="16">
        <v>41706</v>
      </c>
      <c r="O97" s="16">
        <f t="shared" si="1"/>
        <v>1173511</v>
      </c>
    </row>
    <row r="98" spans="1:15" x14ac:dyDescent="0.2">
      <c r="A98" s="15">
        <v>44743</v>
      </c>
      <c r="B98" s="16">
        <v>83720</v>
      </c>
      <c r="C98" s="16">
        <v>226454</v>
      </c>
      <c r="D98" s="16">
        <v>96844</v>
      </c>
      <c r="E98" s="16">
        <v>144140</v>
      </c>
      <c r="F98" s="16">
        <v>113795</v>
      </c>
      <c r="G98" s="16">
        <v>227149</v>
      </c>
      <c r="H98" s="16">
        <v>62854</v>
      </c>
      <c r="I98" s="16">
        <v>52458</v>
      </c>
      <c r="J98" s="16">
        <v>38123</v>
      </c>
      <c r="K98" s="17">
        <v>35230</v>
      </c>
      <c r="L98" s="16">
        <v>53442</v>
      </c>
      <c r="M98" s="16">
        <v>41850</v>
      </c>
      <c r="O98" s="16">
        <f t="shared" si="1"/>
        <v>1176059</v>
      </c>
    </row>
    <row r="99" spans="1:15" x14ac:dyDescent="0.2">
      <c r="A99" s="15">
        <v>44774</v>
      </c>
      <c r="B99" s="16">
        <v>83679</v>
      </c>
      <c r="C99" s="16">
        <v>226780</v>
      </c>
      <c r="D99" s="16">
        <v>97123</v>
      </c>
      <c r="E99" s="16">
        <v>144496</v>
      </c>
      <c r="F99" s="16">
        <v>113954</v>
      </c>
      <c r="G99" s="16">
        <v>227584</v>
      </c>
      <c r="H99" s="16">
        <v>62970</v>
      </c>
      <c r="I99" s="16">
        <v>52499</v>
      </c>
      <c r="J99" s="16">
        <v>38183</v>
      </c>
      <c r="K99" s="17">
        <v>35274</v>
      </c>
      <c r="L99" s="16">
        <v>53519</v>
      </c>
      <c r="M99" s="16">
        <v>41923</v>
      </c>
      <c r="O99" s="16">
        <f t="shared" si="1"/>
        <v>1177984</v>
      </c>
    </row>
    <row r="100" spans="1:15" x14ac:dyDescent="0.2">
      <c r="A100" s="15">
        <v>44805</v>
      </c>
      <c r="B100" s="16">
        <v>83886</v>
      </c>
      <c r="C100" s="16">
        <v>227379</v>
      </c>
      <c r="D100" s="16">
        <v>97453</v>
      </c>
      <c r="E100" s="16">
        <v>145090</v>
      </c>
      <c r="F100" s="16">
        <v>114167</v>
      </c>
      <c r="G100" s="16">
        <v>228114</v>
      </c>
      <c r="H100" s="16">
        <v>63220</v>
      </c>
      <c r="I100" s="16">
        <v>52601</v>
      </c>
      <c r="J100" s="16">
        <v>38282</v>
      </c>
      <c r="K100" s="17">
        <v>35453</v>
      </c>
      <c r="L100" s="16">
        <v>53648</v>
      </c>
      <c r="M100" s="16">
        <v>41983</v>
      </c>
      <c r="O100" s="16">
        <f t="shared" si="1"/>
        <v>1181276</v>
      </c>
    </row>
    <row r="101" spans="1:15" x14ac:dyDescent="0.2">
      <c r="A101" s="15">
        <v>44835</v>
      </c>
      <c r="B101" s="16">
        <v>83940</v>
      </c>
      <c r="C101" s="16">
        <v>227477</v>
      </c>
      <c r="D101" s="16">
        <v>97495</v>
      </c>
      <c r="E101" s="16">
        <v>145271</v>
      </c>
      <c r="F101" s="16">
        <v>114248</v>
      </c>
      <c r="G101" s="16">
        <v>228380</v>
      </c>
      <c r="H101" s="16">
        <v>63338</v>
      </c>
      <c r="I101" s="16">
        <v>52658</v>
      </c>
      <c r="J101" s="16">
        <v>38316</v>
      </c>
      <c r="K101" s="17">
        <v>35466</v>
      </c>
      <c r="L101" s="16">
        <v>53693</v>
      </c>
      <c r="M101" s="16">
        <v>42120</v>
      </c>
      <c r="O101" s="16">
        <f t="shared" si="1"/>
        <v>1182402</v>
      </c>
    </row>
    <row r="102" spans="1:15" x14ac:dyDescent="0.2">
      <c r="A102" s="15">
        <v>44866</v>
      </c>
      <c r="B102" s="16">
        <v>84096</v>
      </c>
      <c r="C102" s="16">
        <v>228088</v>
      </c>
      <c r="D102" s="16">
        <v>97782</v>
      </c>
      <c r="E102" s="16">
        <v>145692</v>
      </c>
      <c r="F102" s="16">
        <v>114454</v>
      </c>
      <c r="G102" s="16">
        <v>228847</v>
      </c>
      <c r="H102" s="16">
        <v>63546</v>
      </c>
      <c r="I102" s="16">
        <v>52798</v>
      </c>
      <c r="J102" s="16">
        <v>38374</v>
      </c>
      <c r="K102" s="17">
        <v>35551</v>
      </c>
      <c r="L102" s="16">
        <v>53771</v>
      </c>
      <c r="M102" s="16">
        <v>42253</v>
      </c>
      <c r="O102" s="16">
        <f t="shared" si="1"/>
        <v>1185252</v>
      </c>
    </row>
    <row r="103" spans="1:15" x14ac:dyDescent="0.2">
      <c r="A103" s="15">
        <v>44896</v>
      </c>
      <c r="B103" s="16">
        <v>84240</v>
      </c>
      <c r="C103" s="16">
        <v>228295</v>
      </c>
      <c r="D103" s="16">
        <v>97851</v>
      </c>
      <c r="E103" s="16">
        <v>145954</v>
      </c>
      <c r="F103" s="16">
        <v>114457</v>
      </c>
      <c r="G103" s="16">
        <v>229007</v>
      </c>
      <c r="H103" s="16">
        <v>63611</v>
      </c>
      <c r="I103" s="16">
        <v>52865</v>
      </c>
      <c r="J103" s="16">
        <v>38435</v>
      </c>
      <c r="K103" s="17">
        <v>35546</v>
      </c>
      <c r="L103" s="16">
        <v>53796</v>
      </c>
      <c r="M103" s="16">
        <v>42276</v>
      </c>
      <c r="O103" s="16">
        <f t="shared" si="1"/>
        <v>1186333</v>
      </c>
    </row>
    <row r="104" spans="1:15" x14ac:dyDescent="0.2">
      <c r="A104" s="15">
        <v>44927</v>
      </c>
      <c r="B104" s="16">
        <v>84346</v>
      </c>
      <c r="C104" s="16">
        <v>228321</v>
      </c>
      <c r="D104" s="16">
        <v>97868</v>
      </c>
      <c r="E104" s="16">
        <v>146082</v>
      </c>
      <c r="F104" s="16">
        <v>114659</v>
      </c>
      <c r="G104" s="16">
        <v>229389</v>
      </c>
      <c r="H104" s="16">
        <v>63708</v>
      </c>
      <c r="I104" s="16">
        <v>52952</v>
      </c>
      <c r="J104" s="16">
        <v>38472</v>
      </c>
      <c r="K104" s="17">
        <v>35598</v>
      </c>
      <c r="L104" s="16">
        <v>53846</v>
      </c>
      <c r="M104" s="16">
        <v>42263</v>
      </c>
      <c r="O104" s="16">
        <f t="shared" si="1"/>
        <v>1187504</v>
      </c>
    </row>
    <row r="105" spans="1:15" x14ac:dyDescent="0.2">
      <c r="A105" s="15">
        <v>44958</v>
      </c>
      <c r="B105" s="16">
        <v>84496</v>
      </c>
      <c r="C105" s="16">
        <v>228891</v>
      </c>
      <c r="D105" s="16">
        <v>98212</v>
      </c>
      <c r="E105" s="16">
        <v>146419</v>
      </c>
      <c r="F105" s="16">
        <v>114839</v>
      </c>
      <c r="G105" s="16">
        <v>229767</v>
      </c>
      <c r="H105" s="16">
        <v>63818</v>
      </c>
      <c r="I105" s="16">
        <v>53136</v>
      </c>
      <c r="J105" s="16">
        <v>38497</v>
      </c>
      <c r="K105" s="17">
        <v>35735</v>
      </c>
      <c r="L105" s="16">
        <v>53883</v>
      </c>
      <c r="M105" s="16">
        <v>42311</v>
      </c>
      <c r="O105" s="16">
        <f t="shared" si="1"/>
        <v>1190004</v>
      </c>
    </row>
    <row r="106" spans="1:15" x14ac:dyDescent="0.2">
      <c r="A106" s="15">
        <v>44986</v>
      </c>
      <c r="B106" s="16">
        <v>84681</v>
      </c>
      <c r="C106" s="16">
        <v>229115</v>
      </c>
      <c r="D106" s="16">
        <v>98434</v>
      </c>
      <c r="E106" s="16">
        <v>146650</v>
      </c>
      <c r="F106" s="16">
        <v>115024</v>
      </c>
      <c r="G106" s="16">
        <v>230120</v>
      </c>
      <c r="H106" s="16">
        <v>63980</v>
      </c>
      <c r="I106" s="16">
        <v>53335</v>
      </c>
      <c r="J106" s="16">
        <v>38588</v>
      </c>
      <c r="K106" s="17">
        <v>35839</v>
      </c>
      <c r="L106" s="16">
        <v>53996</v>
      </c>
      <c r="M106" s="16">
        <v>42370</v>
      </c>
      <c r="O106" s="16">
        <f t="shared" si="1"/>
        <v>1192132</v>
      </c>
    </row>
    <row r="107" spans="1:15" x14ac:dyDescent="0.2">
      <c r="A107" s="15">
        <v>45017</v>
      </c>
      <c r="B107" s="16">
        <v>84930</v>
      </c>
      <c r="C107" s="16">
        <v>230079</v>
      </c>
      <c r="D107" s="16">
        <v>98576</v>
      </c>
      <c r="E107" s="16">
        <v>146876</v>
      </c>
      <c r="F107" s="16">
        <v>115138</v>
      </c>
      <c r="G107" s="16">
        <v>230756</v>
      </c>
      <c r="H107" s="16">
        <v>64178</v>
      </c>
      <c r="I107" s="16">
        <v>53441</v>
      </c>
      <c r="J107" s="16">
        <v>38702</v>
      </c>
      <c r="K107" s="17">
        <v>35915</v>
      </c>
      <c r="L107" s="16">
        <v>53996</v>
      </c>
      <c r="M107" s="16">
        <v>42655</v>
      </c>
      <c r="O107" s="16">
        <f t="shared" si="1"/>
        <v>1195242</v>
      </c>
    </row>
    <row r="108" spans="1:15" x14ac:dyDescent="0.2">
      <c r="A108" s="15">
        <v>45047</v>
      </c>
      <c r="B108" s="16">
        <v>84853</v>
      </c>
      <c r="C108" s="16">
        <v>230250</v>
      </c>
      <c r="D108" s="16">
        <v>98757</v>
      </c>
      <c r="E108" s="16">
        <v>147158</v>
      </c>
      <c r="F108" s="16">
        <v>115339</v>
      </c>
      <c r="G108" s="16">
        <v>230745</v>
      </c>
      <c r="H108" s="16">
        <v>64158</v>
      </c>
      <c r="I108" s="16">
        <v>53559</v>
      </c>
      <c r="J108" s="16">
        <v>38689</v>
      </c>
      <c r="K108" s="17">
        <v>35910</v>
      </c>
      <c r="L108" s="16">
        <v>54016</v>
      </c>
      <c r="M108" s="16">
        <v>42687</v>
      </c>
      <c r="O108" s="16">
        <f t="shared" si="1"/>
        <v>1196121</v>
      </c>
    </row>
    <row r="109" spans="1:15" x14ac:dyDescent="0.2">
      <c r="A109" s="15">
        <v>45078</v>
      </c>
      <c r="B109" s="16">
        <v>84868</v>
      </c>
      <c r="C109" s="16">
        <v>230623</v>
      </c>
      <c r="D109" s="16">
        <v>98845</v>
      </c>
      <c r="E109" s="16">
        <v>147193</v>
      </c>
      <c r="F109" s="16">
        <v>115487</v>
      </c>
      <c r="G109" s="16">
        <v>231132</v>
      </c>
      <c r="H109" s="16">
        <v>64231</v>
      </c>
      <c r="I109" s="16">
        <v>53584</v>
      </c>
      <c r="J109" s="16">
        <v>38724</v>
      </c>
      <c r="K109" s="17">
        <v>35943</v>
      </c>
      <c r="L109" s="16">
        <v>53994</v>
      </c>
      <c r="M109" s="16">
        <v>42762</v>
      </c>
      <c r="O109" s="16">
        <f t="shared" si="1"/>
        <v>1197386</v>
      </c>
    </row>
    <row r="110" spans="1:15" x14ac:dyDescent="0.2">
      <c r="A110" s="15">
        <v>45108</v>
      </c>
      <c r="B110" s="16">
        <v>84967</v>
      </c>
      <c r="C110" s="16">
        <v>230393</v>
      </c>
      <c r="D110" s="16">
        <v>98971</v>
      </c>
      <c r="E110" s="16">
        <v>147279</v>
      </c>
      <c r="F110" s="16">
        <v>115680</v>
      </c>
      <c r="G110" s="16">
        <v>231246</v>
      </c>
      <c r="H110" s="16">
        <v>64353</v>
      </c>
      <c r="I110" s="16">
        <v>53644</v>
      </c>
      <c r="J110" s="16">
        <v>38739</v>
      </c>
      <c r="K110" s="17">
        <v>35940</v>
      </c>
      <c r="L110" s="16">
        <v>53958</v>
      </c>
      <c r="M110" s="16">
        <v>42735</v>
      </c>
      <c r="O110" s="16">
        <f t="shared" si="1"/>
        <v>1197905</v>
      </c>
    </row>
    <row r="111" spans="1:15" x14ac:dyDescent="0.2">
      <c r="A111" s="15">
        <v>45139</v>
      </c>
      <c r="B111" s="16">
        <v>85094</v>
      </c>
      <c r="C111" s="16">
        <v>230210</v>
      </c>
      <c r="D111" s="16">
        <v>99135</v>
      </c>
      <c r="E111" s="16">
        <v>147524</v>
      </c>
      <c r="F111" s="16">
        <v>115792</v>
      </c>
      <c r="G111" s="16">
        <v>231455</v>
      </c>
      <c r="H111" s="16">
        <v>64417</v>
      </c>
      <c r="I111" s="16">
        <v>53738</v>
      </c>
      <c r="J111" s="16">
        <v>38768</v>
      </c>
      <c r="K111" s="17">
        <v>35901</v>
      </c>
      <c r="L111" s="16">
        <v>53958</v>
      </c>
      <c r="M111" s="16">
        <v>42817</v>
      </c>
      <c r="O111" s="16">
        <f t="shared" si="1"/>
        <v>1198809</v>
      </c>
    </row>
    <row r="112" spans="1:15" x14ac:dyDescent="0.2">
      <c r="A112" s="15">
        <v>45170</v>
      </c>
      <c r="B112" s="16">
        <v>85165</v>
      </c>
      <c r="C112" s="16">
        <v>230695</v>
      </c>
      <c r="D112" s="16">
        <v>99314</v>
      </c>
      <c r="E112" s="16">
        <v>147756</v>
      </c>
      <c r="F112" s="16">
        <v>115926</v>
      </c>
      <c r="G112" s="16">
        <v>231688</v>
      </c>
      <c r="H112" s="16">
        <v>64539</v>
      </c>
      <c r="I112" s="16">
        <v>53833</v>
      </c>
      <c r="J112" s="16">
        <v>38657</v>
      </c>
      <c r="K112" s="17">
        <v>35907</v>
      </c>
      <c r="L112" s="16">
        <v>53994</v>
      </c>
      <c r="M112" s="16">
        <v>42824</v>
      </c>
      <c r="O112" s="16">
        <f t="shared" si="1"/>
        <v>1200298</v>
      </c>
    </row>
    <row r="113" spans="1:15" x14ac:dyDescent="0.2">
      <c r="A113" s="15">
        <v>45200</v>
      </c>
      <c r="B113" s="16">
        <v>85168</v>
      </c>
      <c r="C113" s="16">
        <v>231081</v>
      </c>
      <c r="D113" s="16">
        <v>99472</v>
      </c>
      <c r="E113" s="16">
        <v>147842</v>
      </c>
      <c r="F113" s="16">
        <v>115914</v>
      </c>
      <c r="G113" s="16">
        <v>231787</v>
      </c>
      <c r="H113" s="16">
        <v>64693</v>
      </c>
      <c r="I113" s="16">
        <v>53919</v>
      </c>
      <c r="J113" s="16">
        <v>38624</v>
      </c>
      <c r="K113" s="17">
        <v>35937</v>
      </c>
      <c r="L113" s="16">
        <v>54018</v>
      </c>
      <c r="M113" s="16">
        <v>42807</v>
      </c>
      <c r="O113" s="16">
        <f t="shared" si="1"/>
        <v>1201262</v>
      </c>
    </row>
    <row r="114" spans="1:15" x14ac:dyDescent="0.2">
      <c r="A114" s="15">
        <v>45231</v>
      </c>
      <c r="B114" s="16">
        <v>85298</v>
      </c>
      <c r="C114" s="16">
        <v>231443</v>
      </c>
      <c r="D114" s="16">
        <v>99516</v>
      </c>
      <c r="E114" s="16">
        <v>147957</v>
      </c>
      <c r="F114" s="16">
        <v>115959</v>
      </c>
      <c r="G114" s="16">
        <v>232037</v>
      </c>
      <c r="H114" s="16">
        <v>64852</v>
      </c>
      <c r="I114" s="16">
        <v>53963</v>
      </c>
      <c r="J114" s="16">
        <v>38757</v>
      </c>
      <c r="K114" s="17">
        <v>36000</v>
      </c>
      <c r="L114" s="16">
        <v>54036</v>
      </c>
      <c r="M114" s="16">
        <v>42880</v>
      </c>
      <c r="O114" s="16">
        <f t="shared" si="1"/>
        <v>1202698</v>
      </c>
    </row>
    <row r="115" spans="1:15" x14ac:dyDescent="0.2">
      <c r="A115" s="15">
        <v>45261</v>
      </c>
      <c r="B115" s="16">
        <v>85436</v>
      </c>
      <c r="C115" s="16">
        <v>231566</v>
      </c>
      <c r="D115" s="16">
        <v>99611</v>
      </c>
      <c r="E115" s="16">
        <v>147934</v>
      </c>
      <c r="F115" s="16">
        <v>116131</v>
      </c>
      <c r="G115" s="16">
        <v>232277</v>
      </c>
      <c r="H115" s="16">
        <v>65049</v>
      </c>
      <c r="I115" s="16">
        <v>54039</v>
      </c>
      <c r="J115" s="16">
        <v>38683</v>
      </c>
      <c r="K115" s="17">
        <v>36047</v>
      </c>
      <c r="L115" s="16">
        <v>54091</v>
      </c>
      <c r="M115" s="16">
        <v>42950</v>
      </c>
      <c r="O115" s="16">
        <f t="shared" si="1"/>
        <v>1203814</v>
      </c>
    </row>
    <row r="116" spans="1:15" x14ac:dyDescent="0.2">
      <c r="A116" s="15">
        <v>45292</v>
      </c>
      <c r="B116" s="16">
        <v>85422</v>
      </c>
      <c r="C116" s="16">
        <v>231956</v>
      </c>
      <c r="D116" s="16">
        <v>99732</v>
      </c>
      <c r="E116" s="16">
        <v>148113</v>
      </c>
      <c r="F116" s="16">
        <v>116239</v>
      </c>
      <c r="G116" s="16">
        <v>232240</v>
      </c>
      <c r="H116" s="16">
        <v>65067</v>
      </c>
      <c r="I116" s="16">
        <v>54068</v>
      </c>
      <c r="J116" s="16">
        <v>38777</v>
      </c>
      <c r="K116" s="17">
        <v>36058</v>
      </c>
      <c r="L116" s="16">
        <v>54013</v>
      </c>
      <c r="M116" s="16">
        <v>43038</v>
      </c>
      <c r="O116" s="16">
        <f t="shared" si="1"/>
        <v>1204723</v>
      </c>
    </row>
    <row r="117" spans="1:15" x14ac:dyDescent="0.2">
      <c r="A117" s="15">
        <v>45323</v>
      </c>
      <c r="B117" s="16">
        <v>85406</v>
      </c>
      <c r="C117" s="16">
        <v>232175</v>
      </c>
      <c r="D117" s="16">
        <v>99801</v>
      </c>
      <c r="E117" s="16">
        <v>148190</v>
      </c>
      <c r="F117" s="16">
        <v>116301</v>
      </c>
      <c r="G117" s="16">
        <v>232223</v>
      </c>
      <c r="H117" s="16">
        <v>65128</v>
      </c>
      <c r="I117" s="16">
        <v>54051</v>
      </c>
      <c r="J117" s="16">
        <v>38673</v>
      </c>
      <c r="K117" s="17">
        <v>36061</v>
      </c>
      <c r="L117" s="16">
        <v>53963</v>
      </c>
      <c r="M117" s="16">
        <v>43085</v>
      </c>
      <c r="O117" s="16">
        <f t="shared" si="1"/>
        <v>1205057</v>
      </c>
    </row>
    <row r="118" spans="1:15" x14ac:dyDescent="0.2">
      <c r="A118" s="15">
        <v>45352</v>
      </c>
      <c r="B118" s="16">
        <v>85524</v>
      </c>
      <c r="C118" s="16">
        <v>232765</v>
      </c>
      <c r="D118" s="16">
        <v>99841</v>
      </c>
      <c r="E118" s="16">
        <v>148255</v>
      </c>
      <c r="F118" s="16">
        <v>116403</v>
      </c>
      <c r="G118" s="16">
        <v>232858</v>
      </c>
      <c r="H118" s="16">
        <v>65296</v>
      </c>
      <c r="I118" s="16">
        <v>54081</v>
      </c>
      <c r="J118" s="16">
        <v>38617</v>
      </c>
      <c r="K118" s="17">
        <v>36076</v>
      </c>
      <c r="L118" s="16">
        <v>53988</v>
      </c>
      <c r="M118" s="16">
        <v>43120</v>
      </c>
      <c r="O118" s="16">
        <f t="shared" si="1"/>
        <v>1206824</v>
      </c>
    </row>
    <row r="119" spans="1:15" x14ac:dyDescent="0.2">
      <c r="A119" s="15">
        <v>45383</v>
      </c>
      <c r="B119" s="16">
        <v>85318</v>
      </c>
      <c r="C119" s="16">
        <v>232412</v>
      </c>
      <c r="D119" s="16">
        <v>99687</v>
      </c>
      <c r="E119" s="16">
        <v>147912</v>
      </c>
      <c r="F119" s="16">
        <v>116145</v>
      </c>
      <c r="G119" s="16">
        <v>232334</v>
      </c>
      <c r="H119" s="16">
        <v>65182</v>
      </c>
      <c r="I119" s="16">
        <v>54022</v>
      </c>
      <c r="J119" s="16">
        <v>38520</v>
      </c>
      <c r="K119" s="17">
        <v>35993</v>
      </c>
      <c r="L119" s="16">
        <v>53889</v>
      </c>
      <c r="M119" s="16">
        <v>43045</v>
      </c>
      <c r="O119" s="16">
        <f t="shared" si="1"/>
        <v>1204459</v>
      </c>
    </row>
    <row r="120" spans="1:15" x14ac:dyDescent="0.2">
      <c r="A120" s="15">
        <v>45413</v>
      </c>
      <c r="B120" s="16">
        <v>85474</v>
      </c>
      <c r="C120" s="16">
        <v>233031</v>
      </c>
      <c r="D120" s="16">
        <v>99954</v>
      </c>
      <c r="E120" s="16">
        <v>148231</v>
      </c>
      <c r="F120" s="16">
        <v>116380</v>
      </c>
      <c r="G120" s="16">
        <v>232789</v>
      </c>
      <c r="H120" s="16">
        <v>65346</v>
      </c>
      <c r="I120" s="16">
        <v>54085</v>
      </c>
      <c r="J120" s="16">
        <v>38598</v>
      </c>
      <c r="K120" s="17">
        <v>36010</v>
      </c>
      <c r="L120" s="16">
        <v>53905</v>
      </c>
      <c r="M120" s="16">
        <v>43119</v>
      </c>
      <c r="O120" s="16">
        <f t="shared" si="1"/>
        <v>1206922</v>
      </c>
    </row>
    <row r="121" spans="1:15" x14ac:dyDescent="0.2">
      <c r="A121" s="15">
        <v>45444</v>
      </c>
      <c r="B121" s="16">
        <v>85553</v>
      </c>
      <c r="C121" s="16">
        <v>233293</v>
      </c>
      <c r="D121" s="16">
        <v>100101</v>
      </c>
      <c r="E121" s="16">
        <v>148456</v>
      </c>
      <c r="F121" s="16">
        <v>116689</v>
      </c>
      <c r="G121" s="16">
        <v>232710</v>
      </c>
      <c r="H121" s="16">
        <v>65483</v>
      </c>
      <c r="I121" s="16">
        <v>54219</v>
      </c>
      <c r="J121" s="16">
        <v>38621</v>
      </c>
      <c r="K121" s="17">
        <v>36026</v>
      </c>
      <c r="L121" s="16">
        <v>53989</v>
      </c>
      <c r="M121" s="16">
        <v>43135</v>
      </c>
      <c r="O121" s="16">
        <f t="shared" si="1"/>
        <v>1208275</v>
      </c>
    </row>
    <row r="122" spans="1:15" x14ac:dyDescent="0.2">
      <c r="A122" s="15">
        <v>45474</v>
      </c>
      <c r="B122" s="16">
        <v>85629</v>
      </c>
      <c r="C122" s="16">
        <v>233386</v>
      </c>
      <c r="D122" s="16">
        <v>100273</v>
      </c>
      <c r="E122" s="16">
        <v>148424</v>
      </c>
      <c r="F122" s="16">
        <v>116962</v>
      </c>
      <c r="G122" s="16">
        <v>232766</v>
      </c>
      <c r="H122" s="16">
        <v>65536</v>
      </c>
      <c r="I122" s="16">
        <v>54241</v>
      </c>
      <c r="J122" s="16">
        <v>38600</v>
      </c>
      <c r="K122" s="17">
        <v>36047</v>
      </c>
      <c r="L122" s="16">
        <v>54022</v>
      </c>
      <c r="M122" s="16">
        <v>43155</v>
      </c>
      <c r="O122" s="16">
        <f t="shared" si="1"/>
        <v>1209041</v>
      </c>
    </row>
    <row r="123" spans="1:15" x14ac:dyDescent="0.2">
      <c r="A123" s="15">
        <v>45505</v>
      </c>
      <c r="B123" s="16">
        <v>85541</v>
      </c>
      <c r="C123" s="16">
        <v>232752</v>
      </c>
      <c r="D123" s="16">
        <v>100331</v>
      </c>
      <c r="E123" s="16">
        <v>148267</v>
      </c>
      <c r="F123" s="16">
        <v>117023</v>
      </c>
      <c r="G123" s="16">
        <v>232576</v>
      </c>
      <c r="H123" s="16">
        <v>65424</v>
      </c>
      <c r="I123" s="16">
        <v>54115</v>
      </c>
      <c r="J123" s="16">
        <v>38572</v>
      </c>
      <c r="K123" s="17">
        <v>36069</v>
      </c>
      <c r="L123" s="16">
        <v>53996</v>
      </c>
      <c r="M123" s="16">
        <v>43065</v>
      </c>
      <c r="O123" s="16">
        <f t="shared" si="1"/>
        <v>1207731</v>
      </c>
    </row>
    <row r="124" spans="1:15" x14ac:dyDescent="0.2">
      <c r="A124" s="15">
        <v>45536</v>
      </c>
      <c r="B124" s="16">
        <v>85289</v>
      </c>
      <c r="C124" s="16">
        <v>232907</v>
      </c>
      <c r="D124" s="16">
        <v>100218</v>
      </c>
      <c r="E124" s="16">
        <v>148117</v>
      </c>
      <c r="F124" s="16">
        <v>116884</v>
      </c>
      <c r="G124" s="16">
        <v>232249</v>
      </c>
      <c r="H124" s="16">
        <v>65421</v>
      </c>
      <c r="I124" s="16">
        <v>54151</v>
      </c>
      <c r="J124" s="16">
        <v>38559</v>
      </c>
      <c r="K124" s="17">
        <v>35991</v>
      </c>
      <c r="L124" s="16">
        <v>53887</v>
      </c>
      <c r="M124" s="16">
        <v>43022</v>
      </c>
      <c r="O124" s="16">
        <f t="shared" si="1"/>
        <v>1206695</v>
      </c>
    </row>
    <row r="125" spans="1:15" x14ac:dyDescent="0.2">
      <c r="A125" s="15">
        <v>45566</v>
      </c>
      <c r="B125" s="16">
        <v>85353</v>
      </c>
      <c r="C125" s="16">
        <v>233208</v>
      </c>
      <c r="D125" s="16">
        <v>100231</v>
      </c>
      <c r="E125" s="16">
        <v>148413</v>
      </c>
      <c r="F125" s="16">
        <v>117096</v>
      </c>
      <c r="G125" s="16">
        <v>232460</v>
      </c>
      <c r="H125" s="16">
        <v>65558</v>
      </c>
      <c r="I125" s="16">
        <v>54283</v>
      </c>
      <c r="J125" s="16">
        <v>38606</v>
      </c>
      <c r="K125" s="17">
        <v>36042</v>
      </c>
      <c r="L125" s="16">
        <v>54009</v>
      </c>
      <c r="M125" s="16">
        <v>43054</v>
      </c>
      <c r="O125" s="16">
        <f t="shared" si="1"/>
        <v>1208313</v>
      </c>
    </row>
    <row r="126" spans="1:15" x14ac:dyDescent="0.2">
      <c r="A126" s="15">
        <v>45597</v>
      </c>
      <c r="B126" s="16">
        <v>85237</v>
      </c>
      <c r="C126" s="16">
        <v>232737</v>
      </c>
      <c r="D126" s="16">
        <v>100155</v>
      </c>
      <c r="E126" s="16">
        <v>148364</v>
      </c>
      <c r="F126" s="16">
        <v>117120</v>
      </c>
      <c r="G126" s="16">
        <v>232262</v>
      </c>
      <c r="H126" s="16">
        <v>65568</v>
      </c>
      <c r="I126" s="16">
        <v>54235</v>
      </c>
      <c r="J126" s="16">
        <v>38543</v>
      </c>
      <c r="K126" s="17">
        <v>35962</v>
      </c>
      <c r="L126" s="16">
        <v>53984</v>
      </c>
      <c r="M126" s="16">
        <v>43030</v>
      </c>
      <c r="O126" s="16">
        <f t="shared" si="1"/>
        <v>1207197</v>
      </c>
    </row>
    <row r="127" spans="1:15" x14ac:dyDescent="0.2">
      <c r="A127" s="15">
        <v>45627</v>
      </c>
      <c r="B127" s="16">
        <v>85192</v>
      </c>
      <c r="C127" s="16">
        <v>232677</v>
      </c>
      <c r="D127" s="16">
        <v>100191</v>
      </c>
      <c r="E127" s="16">
        <v>148469</v>
      </c>
      <c r="F127" s="16">
        <v>117079</v>
      </c>
      <c r="G127" s="16">
        <v>232177</v>
      </c>
      <c r="H127" s="16">
        <v>65506</v>
      </c>
      <c r="I127" s="16">
        <v>54169</v>
      </c>
      <c r="J127" s="16">
        <v>38493</v>
      </c>
      <c r="K127" s="17">
        <v>35930</v>
      </c>
      <c r="L127" s="16">
        <v>53961</v>
      </c>
      <c r="M127" s="16">
        <v>43016</v>
      </c>
      <c r="O127" s="16">
        <f t="shared" si="1"/>
        <v>1206860</v>
      </c>
    </row>
    <row r="128" spans="1:15" x14ac:dyDescent="0.2">
      <c r="A128" s="15">
        <v>45658</v>
      </c>
      <c r="B128" s="16">
        <v>85163</v>
      </c>
      <c r="C128" s="16">
        <v>232369</v>
      </c>
      <c r="D128" s="16">
        <v>100106</v>
      </c>
      <c r="E128" s="16">
        <v>148329</v>
      </c>
      <c r="F128" s="16">
        <v>116908</v>
      </c>
      <c r="G128" s="16">
        <v>232018</v>
      </c>
      <c r="H128" s="16">
        <v>65532</v>
      </c>
      <c r="I128" s="16">
        <v>54172</v>
      </c>
      <c r="J128" s="16">
        <v>38495</v>
      </c>
      <c r="K128" s="17">
        <v>35879</v>
      </c>
      <c r="L128" s="16">
        <v>53910</v>
      </c>
      <c r="M128" s="16">
        <v>42975</v>
      </c>
      <c r="O128" s="16">
        <f t="shared" si="1"/>
        <v>1205856</v>
      </c>
    </row>
    <row r="129" spans="1:15" x14ac:dyDescent="0.2">
      <c r="A129" s="15">
        <v>45689</v>
      </c>
      <c r="B129" s="16">
        <v>85006</v>
      </c>
      <c r="C129" s="16">
        <v>231982</v>
      </c>
      <c r="D129" s="16">
        <v>100072</v>
      </c>
      <c r="E129" s="16">
        <v>148225</v>
      </c>
      <c r="F129" s="16">
        <v>116598</v>
      </c>
      <c r="G129" s="16">
        <v>231628</v>
      </c>
      <c r="H129" s="16">
        <v>65587</v>
      </c>
      <c r="I129" s="16">
        <v>54132</v>
      </c>
      <c r="J129" s="16">
        <v>38356</v>
      </c>
      <c r="K129" s="17">
        <v>35817</v>
      </c>
      <c r="L129" s="16">
        <v>53878</v>
      </c>
      <c r="M129" s="16">
        <v>42936</v>
      </c>
      <c r="O129" s="16">
        <f t="shared" si="1"/>
        <v>1204217</v>
      </c>
    </row>
    <row r="130" spans="1:15" x14ac:dyDescent="0.2">
      <c r="A130" s="15">
        <v>45717</v>
      </c>
      <c r="B130" s="16">
        <v>84787</v>
      </c>
      <c r="C130" s="16">
        <v>231612</v>
      </c>
      <c r="D130" s="16">
        <v>100078</v>
      </c>
      <c r="E130" s="16">
        <v>148419</v>
      </c>
      <c r="F130" s="16">
        <v>116805</v>
      </c>
      <c r="G130" s="16">
        <v>231357</v>
      </c>
      <c r="H130" s="16">
        <v>65570</v>
      </c>
      <c r="I130" s="16">
        <v>54116</v>
      </c>
      <c r="J130" s="16">
        <v>38325</v>
      </c>
      <c r="K130" s="17">
        <v>35785</v>
      </c>
      <c r="L130" s="16">
        <v>53782</v>
      </c>
      <c r="M130" s="16">
        <v>42922</v>
      </c>
      <c r="O130" s="16">
        <f t="shared" si="1"/>
        <v>1203558</v>
      </c>
    </row>
    <row r="131" spans="1:15" x14ac:dyDescent="0.2">
      <c r="A131" s="15">
        <v>45748</v>
      </c>
      <c r="B131" s="16">
        <v>84904</v>
      </c>
      <c r="C131" s="16">
        <v>231852</v>
      </c>
      <c r="D131" s="16">
        <v>100020</v>
      </c>
      <c r="E131" s="16">
        <v>148179</v>
      </c>
      <c r="F131" s="16">
        <v>116924</v>
      </c>
      <c r="G131" s="16">
        <v>231427</v>
      </c>
      <c r="H131" s="16">
        <v>65722</v>
      </c>
      <c r="I131" s="16">
        <v>53997</v>
      </c>
      <c r="J131" s="16">
        <v>38314</v>
      </c>
      <c r="K131" s="17">
        <v>35765</v>
      </c>
      <c r="L131" s="16">
        <v>53795</v>
      </c>
      <c r="M131" s="16">
        <v>42955</v>
      </c>
      <c r="O131" s="16">
        <f t="shared" ref="O131:O135" si="2">SUM(B131:M131)</f>
        <v>1203854</v>
      </c>
    </row>
    <row r="132" spans="1:15" x14ac:dyDescent="0.2">
      <c r="A132" s="15">
        <v>45778</v>
      </c>
      <c r="B132" s="16">
        <v>84931</v>
      </c>
      <c r="C132" s="16">
        <v>231715</v>
      </c>
      <c r="D132" s="16">
        <v>100086</v>
      </c>
      <c r="E132" s="16">
        <v>148154</v>
      </c>
      <c r="F132" s="16">
        <v>116808</v>
      </c>
      <c r="G132" s="16">
        <v>231431</v>
      </c>
      <c r="H132" s="16">
        <v>65828</v>
      </c>
      <c r="I132" s="16">
        <v>54139</v>
      </c>
      <c r="J132" s="16">
        <v>38287</v>
      </c>
      <c r="K132" s="17">
        <v>35772</v>
      </c>
      <c r="L132" s="16">
        <v>53764</v>
      </c>
      <c r="M132" s="16">
        <v>42968</v>
      </c>
      <c r="O132" s="16">
        <f t="shared" si="2"/>
        <v>1203883</v>
      </c>
    </row>
    <row r="133" spans="1:15" x14ac:dyDescent="0.2">
      <c r="A133" s="15">
        <v>45809</v>
      </c>
      <c r="B133" s="16">
        <v>84904</v>
      </c>
      <c r="C133" s="16">
        <v>231412</v>
      </c>
      <c r="D133" s="16">
        <v>100145</v>
      </c>
      <c r="E133" s="16">
        <v>148265</v>
      </c>
      <c r="F133" s="16">
        <v>116114</v>
      </c>
      <c r="G133" s="16">
        <v>231162</v>
      </c>
      <c r="H133" s="16">
        <v>65751</v>
      </c>
      <c r="I133" s="16">
        <v>54068</v>
      </c>
      <c r="J133" s="16">
        <v>38179</v>
      </c>
      <c r="K133" s="17">
        <v>35716</v>
      </c>
      <c r="L133" s="16">
        <v>53712</v>
      </c>
      <c r="M133" s="16">
        <v>42954</v>
      </c>
      <c r="O133" s="16">
        <f t="shared" si="2"/>
        <v>1202382</v>
      </c>
    </row>
    <row r="134" spans="1:15" x14ac:dyDescent="0.2">
      <c r="A134" s="15">
        <v>45839</v>
      </c>
      <c r="B134" s="16">
        <v>84792</v>
      </c>
      <c r="C134" s="16">
        <v>231275</v>
      </c>
      <c r="D134" s="16">
        <v>100153</v>
      </c>
      <c r="E134" s="16">
        <v>148372</v>
      </c>
      <c r="F134" s="16">
        <v>115954</v>
      </c>
      <c r="G134" s="16">
        <v>231080</v>
      </c>
      <c r="H134" s="16">
        <v>65757</v>
      </c>
      <c r="I134" s="16">
        <v>54098</v>
      </c>
      <c r="J134" s="16">
        <v>38114</v>
      </c>
      <c r="K134" s="17">
        <v>35717</v>
      </c>
      <c r="L134" s="16">
        <v>53657</v>
      </c>
      <c r="M134" s="16">
        <v>43021</v>
      </c>
      <c r="O134" s="16">
        <f t="shared" si="2"/>
        <v>1201990</v>
      </c>
    </row>
    <row r="135" spans="1:15" x14ac:dyDescent="0.2">
      <c r="A135" s="15">
        <v>45870</v>
      </c>
      <c r="B135" s="16">
        <v>84862</v>
      </c>
      <c r="C135" s="16">
        <v>231296</v>
      </c>
      <c r="D135" s="16">
        <v>100101</v>
      </c>
      <c r="E135" s="16">
        <v>148473</v>
      </c>
      <c r="F135" s="16">
        <v>115778</v>
      </c>
      <c r="G135" s="16">
        <v>231239</v>
      </c>
      <c r="H135" s="16">
        <v>65833</v>
      </c>
      <c r="I135" s="16">
        <v>54189</v>
      </c>
      <c r="J135" s="16">
        <v>38056</v>
      </c>
      <c r="K135" s="17">
        <v>35709</v>
      </c>
      <c r="L135" s="16">
        <v>53606</v>
      </c>
      <c r="M135" s="16">
        <v>43036</v>
      </c>
      <c r="O135" s="16">
        <f t="shared" si="2"/>
        <v>1202178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Metadata</vt:lpstr>
      <vt:lpstr>Data</vt:lpstr>
      <vt:lpstr>Analysis</vt:lpstr>
      <vt:lpstr>Aggregation_of_RTI_data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Ben Ashby</cp:lastModifiedBy>
  <dcterms:created xsi:type="dcterms:W3CDTF">2026-02-25T10:07:47Z</dcterms:created>
  <dcterms:modified xsi:type="dcterms:W3CDTF">2026-02-26T10:36:31Z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