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6ED4149-B83B-4347-90E0-48D8FC731B8E}" xr6:coauthVersionLast="47" xr6:coauthVersionMax="47" xr10:uidLastSave="{00000000-0000-0000-0000-000000000000}"/>
  <bookViews>
    <workbookView xWindow="-110" yWindow="-110" windowWidth="21820" windowHeight="13900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15" r:id="rId5"/>
  </pivotCaches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<sst xmlns="http://schemas.openxmlformats.org/spreadsheetml/2006/main" count="16266" uniqueCount="50">
  <si>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</si>
  <si>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</si>
  <si>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</si>
  <si>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</si>
  <si>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</si>
  <si>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</si>
  <si>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</si>
  <si>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</si>
  <si>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</si>
  <si>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</si>
  <si>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</si>
  <si>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</si>
  <si>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</si>
  <si>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</si>
  <si>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</si>
  <si>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</si>
  <si>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</si>
  <si>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</si>
  <si>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</si>
  <si>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</si>
  <si>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</si>
  <si>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</si>
  <si>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</si>
  <si>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</si>
  <si>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</si>
  <si>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</si>
  <si>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</si>
  <si>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</si>
  <si>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</si>
  <si>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</si>
  <si>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</si>
  <si>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</si>
  <si>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</si>
  <si>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</si>
  <si>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</si>
  <si>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</si>
  <si>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</si>
  <si>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</si>
  <si>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</si>
  <si>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</si>
  <si>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</si>
  <si>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</si>
  <si>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</si>
  <si>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</si>
  <si>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</si>
  <si>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Count of Purchased Bike</t>
  </si>
  <si>
    <t>10 Miles +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</si>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</sst>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₹&quot;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Income Per Purchase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58092738407698"/>
          <c:y val="0.13786818314377369"/>
          <c:w val="0.6481968503937007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2-476C-9469-CB6BAF34C67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2-476C-9469-CB6BAF34C67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387360"/>
        <c:axId val="745387840"/>
      </c:barChart>
      <c:catAx>
        <c:axId val="74538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87840"/>
        <c:crosses val="autoZero"/>
        <c:auto val="1"/>
        <c:lblAlgn val="ctr"/>
        <c:lblOffset val="100"/>
        <c:noMultiLvlLbl val="0"/>
      </c:catAx>
      <c:valAx>
        <c:axId val="7453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87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Customer Commute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803149606299214E-2"/>
          <c:y val="0.13323855351414407"/>
          <c:w val="0.6735301837270341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Table'!$B$30:$B$31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Table'!$A$32:$A$37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Table'!$B$32:$B$37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2-46D7-8EE6-C7D21536B852}"/>
            </c:ext>
          </c:extLst>
        </c:ser>
        <c:ser>
          <c:idx val="1"/>
          <c:order val="1"/>
          <c:tx>
            <c:strRef>
              <c:f>'Pivot Table'!$C$30:$C$31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Table'!$A$32:$A$37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Table'!$C$32:$C$37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2-46D7-8EE6-C7D21536B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116384"/>
        <c:axId val="759127424"/>
      </c:lineChart>
      <c:catAx>
        <c:axId val="75911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</a:t>
                </a:r>
                <a:r>
                  <a:rPr lang="en-IN" baseline="0"/>
                  <a:t> Distance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27424"/>
        <c:crosses val="autoZero"/>
        <c:auto val="1"/>
        <c:lblAlgn val="ctr"/>
        <c:lblOffset val="100"/>
        <c:noMultiLvlLbl val="0"/>
      </c:catAx>
      <c:valAx>
        <c:axId val="7591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1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Table'!$B$50:$B$51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Table'!$A$52:$A$55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Table'!$B$52:$B$55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F-4F7D-92CC-DC2DD22B28C8}"/>
            </c:ext>
          </c:extLst>
        </c:ser>
        <c:ser>
          <c:idx val="1"/>
          <c:order val="1"/>
          <c:tx>
            <c:strRef>
              <c:f>'Pivot Table'!$C$50:$C$51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Table'!$A$52:$A$55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Table'!$C$52:$C$55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F-4F7D-92CC-DC2DD22B2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65104"/>
        <c:axId val="1019867024"/>
      </c:lineChart>
      <c:catAx>
        <c:axId val="10198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867024"/>
        <c:crosses val="autoZero"/>
        <c:auto val="1"/>
        <c:lblAlgn val="ctr"/>
        <c:lblOffset val="100"/>
        <c:noMultiLvlLbl val="0"/>
      </c:catAx>
      <c:valAx>
        <c:axId val="10198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8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0</xdr:row>
      <xdr:rowOff>47624</xdr:rowOff>
    </xdr:from>
    <xdr:to>
      <xdr:col>13</xdr:col>
      <xdr:colOff>95250</xdr:colOff>
      <xdr:row>22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0E8DC-33A3-3795-8A27-1FE76DF41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26</xdr:row>
      <xdr:rowOff>15874</xdr:rowOff>
    </xdr:from>
    <xdr:to>
      <xdr:col>13</xdr:col>
      <xdr:colOff>514350</xdr:colOff>
      <xdr:row>41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C284E6-1BC8-4CA1-2ECF-41C72DBB3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47</xdr:row>
      <xdr:rowOff>180975</xdr:rowOff>
    </xdr:from>
    <xdr:to>
      <xdr:col>13</xdr:col>
      <xdr:colOff>266700</xdr:colOff>
      <xdr:row>62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F5521F-AE93-26B7-7C52-D138917C0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th Manchala" refreshedDate="45372.70105127315" createdVersion="8" refreshedVersion="8" minRefreshableVersion="3" recordCount="1000" xr:uid="{53CACE6C-0D5F-4E55-BDB5-28F9F79ACA4B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0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0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0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0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0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0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0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0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0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0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0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0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0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0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0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0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0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0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E426B1-9AFE-4DF3-A646-9EE206D85691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0:D55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118AB4-59F1-4D72-98FA-DE7C3B33E4D8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0:D37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1065E9-8CD3-4AAA-A571-E6F38DB35968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D17" sqref="D17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4B17D-8B92-484C-BB74-674DFC64C71A}">
  <dimension ref="A1:N1001"/>
  <sheetViews>
    <sheetView topLeftCell="D969" workbookViewId="0">
      <selection activeCell="J1" sqref="J1:J1048576"/>
    </sheetView>
  </sheetViews>
  <sheetFormatPr defaultColWidth="16.81640625" defaultRowHeight="14.5" x14ac:dyDescent="0.35"/>
  <cols>
    <col min="4" max="4" width="16.81640625" style="3"/>
  </cols>
  <sheetData>
    <row r="1" spans="1:14" x14ac:dyDescent="0.3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 "Old", IF(L2 &gt;= 31, "Middle Age",IF(L2&lt;31,"Adolescent", "Invalid")))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 "Old", IF(L3 &gt;= 31, "Middle Age",IF(L3&lt;31,"Adolescent", "Invalid")))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 "Old", IF(L67 &gt;= 31, "Middle Age",IF(L67&lt;31,"Adolescent", "Invalid")))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 "Old", IF(L131 &gt;= 31, "Middle Age",IF(L131&lt;31,"Adolescent", "Invalid")))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IF(L195&gt;55, "Old", IF(L195 &gt;= 31, "Middle Age",IF(L195&lt;31,"Adolescent", "Invalid")))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 "Old", IF(L259 &gt;= 31, "Middle Age",IF(L259&lt;31,"Adolescent", "Invalid")))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 "Old", IF(L323 &gt;= 31, "Middle Age",IF(L323&lt;31,"Adolescent", "Invalid")))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 "Old", IF(L387 &gt;= 31, "Middle Age",IF(L387&lt;31,"Adolescent", "Invalid")))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 "Old", IF(L451 &gt;= 31, "Middle Age",IF(L451&lt;31,"Adolescent", "Invalid")))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IF(L515&gt;55, "Old", IF(L515 &gt;= 31, "Middle Age",IF(L515&lt;31,"Adolescent", "Invalid")))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3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3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 "Old", IF(L579 &gt;= 31, "Middle Age",IF(L579&lt;31,"Adolescent", "Invalid")))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3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IF(L643&gt;55, "Old", IF(L643 &gt;= 31, "Middle Age",IF(L643&lt;31,"Adolescent", "Invalid")))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IF(L707&gt;55, "Old", IF(L707 &gt;= 31, "Middle Age",IF(L707&lt;31,"Adolescent", "Invalid")))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3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 "Old", IF(L771 &gt;= 31, "Middle Age",IF(L771&lt;31,"Adolescent", "Invalid")))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3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3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 "Old", IF(L835 &gt;= 31, "Middle Age",IF(L835&lt;31,"Adolescent", "Invalid")))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3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3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 "Old", IF(L899 &gt;= 31, "Middle Age",IF(L899&lt;31,"Adolescent", "Invalid")))</f>
        <v>Adolescent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 "Old", IF(L963 &gt;= 31, "Middle Age",IF(L963&lt;31,"Adolescent", "Invalid")))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3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B5E4B17D-8B92-484C-BB74-674DFC64C71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31245-A92E-4208-8F53-A7EDA223F662}">
  <dimension ref="A3:D55"/>
  <sheetViews>
    <sheetView tabSelected="1" topLeftCell="A41" workbookViewId="0">
      <selection activeCell="D53" sqref="D53"/>
    </sheetView>
  </sheetViews>
  <sheetFormatPr defaultRowHeight="14.5" x14ac:dyDescent="0.35"/>
  <cols>
    <col min="1" max="1" width="21.54296875" bestFit="1" customWidth="1"/>
    <col min="2" max="2" width="15.26953125" bestFit="1" customWidth="1"/>
    <col min="3" max="3" width="3.81640625" bestFit="1" customWidth="1"/>
    <col min="4" max="4" width="10.7265625" bestFit="1" customWidth="1"/>
  </cols>
  <sheetData>
    <row r="3" spans="1:4" x14ac:dyDescent="0.35">
      <c r="A3" s="5" t="s">
        <v>43</v>
      </c>
      <c r="B3" s="5" t="s">
        <v>44</v>
      </c>
    </row>
    <row r="4" spans="1:4" x14ac:dyDescent="0.35">
      <c r="A4" s="5" t="s">
        <v>41</v>
      </c>
      <c r="B4" t="s">
        <v>18</v>
      </c>
      <c r="C4" t="s">
        <v>15</v>
      </c>
      <c r="D4" t="s">
        <v>42</v>
      </c>
    </row>
    <row r="5" spans="1:4" x14ac:dyDescent="0.35">
      <c r="A5" s="6" t="s">
        <v>39</v>
      </c>
      <c r="B5" s="4">
        <v>53440</v>
      </c>
      <c r="C5" s="4">
        <v>55774.058577405856</v>
      </c>
      <c r="D5" s="4">
        <v>54580.777096114522</v>
      </c>
    </row>
    <row r="6" spans="1:4" x14ac:dyDescent="0.35">
      <c r="A6" s="6" t="s">
        <v>38</v>
      </c>
      <c r="B6" s="4">
        <v>56208.178438661707</v>
      </c>
      <c r="C6" s="4">
        <v>60123.966942148763</v>
      </c>
      <c r="D6" s="4">
        <v>58062.62230919765</v>
      </c>
    </row>
    <row r="7" spans="1:4" x14ac:dyDescent="0.35">
      <c r="A7" s="6" t="s">
        <v>42</v>
      </c>
      <c r="B7" s="4">
        <v>54874.759152215796</v>
      </c>
      <c r="C7" s="4">
        <v>57962.577962577961</v>
      </c>
      <c r="D7" s="4">
        <v>56360</v>
      </c>
    </row>
    <row r="30" spans="1:4" x14ac:dyDescent="0.35">
      <c r="A30" s="5" t="s">
        <v>45</v>
      </c>
      <c r="B30" s="5" t="s">
        <v>44</v>
      </c>
    </row>
    <row r="31" spans="1:4" x14ac:dyDescent="0.35">
      <c r="A31" s="5" t="s">
        <v>41</v>
      </c>
      <c r="B31" t="s">
        <v>18</v>
      </c>
      <c r="C31" t="s">
        <v>15</v>
      </c>
      <c r="D31" t="s">
        <v>42</v>
      </c>
    </row>
    <row r="32" spans="1:4" x14ac:dyDescent="0.35">
      <c r="A32" s="6" t="s">
        <v>16</v>
      </c>
      <c r="B32" s="4">
        <v>166</v>
      </c>
      <c r="C32" s="4">
        <v>200</v>
      </c>
      <c r="D32" s="4">
        <v>366</v>
      </c>
    </row>
    <row r="33" spans="1:4" x14ac:dyDescent="0.35">
      <c r="A33" s="6" t="s">
        <v>26</v>
      </c>
      <c r="B33" s="4">
        <v>92</v>
      </c>
      <c r="C33" s="4">
        <v>77</v>
      </c>
      <c r="D33" s="4">
        <v>169</v>
      </c>
    </row>
    <row r="34" spans="1:4" x14ac:dyDescent="0.35">
      <c r="A34" s="6" t="s">
        <v>22</v>
      </c>
      <c r="B34" s="4">
        <v>67</v>
      </c>
      <c r="C34" s="4">
        <v>95</v>
      </c>
      <c r="D34" s="4">
        <v>162</v>
      </c>
    </row>
    <row r="35" spans="1:4" x14ac:dyDescent="0.35">
      <c r="A35" s="6" t="s">
        <v>23</v>
      </c>
      <c r="B35" s="4">
        <v>116</v>
      </c>
      <c r="C35" s="4">
        <v>76</v>
      </c>
      <c r="D35" s="4">
        <v>192</v>
      </c>
    </row>
    <row r="36" spans="1:4" x14ac:dyDescent="0.35">
      <c r="A36" s="6" t="s">
        <v>46</v>
      </c>
      <c r="B36" s="4">
        <v>78</v>
      </c>
      <c r="C36" s="4">
        <v>33</v>
      </c>
      <c r="D36" s="4">
        <v>111</v>
      </c>
    </row>
    <row r="37" spans="1:4" x14ac:dyDescent="0.35">
      <c r="A37" s="6" t="s">
        <v>42</v>
      </c>
      <c r="B37" s="4">
        <v>519</v>
      </c>
      <c r="C37" s="4">
        <v>481</v>
      </c>
      <c r="D37" s="4">
        <v>1000</v>
      </c>
    </row>
    <row r="50" spans="1:4" x14ac:dyDescent="0.35">
      <c r="A50" s="5" t="s">
        <v>45</v>
      </c>
      <c r="B50" s="5" t="s">
        <v>44</v>
      </c>
    </row>
    <row r="51" spans="1:4" x14ac:dyDescent="0.35">
      <c r="A51" s="5" t="s">
        <v>41</v>
      </c>
      <c r="B51" t="s">
        <v>18</v>
      </c>
      <c r="C51" t="s">
        <v>15</v>
      </c>
      <c r="D51" t="s">
        <v>42</v>
      </c>
    </row>
    <row r="52" spans="1:4" x14ac:dyDescent="0.35">
      <c r="A52" s="6" t="s">
        <v>47</v>
      </c>
      <c r="B52" s="4">
        <v>71</v>
      </c>
      <c r="C52" s="4">
        <v>39</v>
      </c>
      <c r="D52" s="4">
        <v>110</v>
      </c>
    </row>
    <row r="53" spans="1:4" x14ac:dyDescent="0.35">
      <c r="A53" s="6" t="s">
        <v>48</v>
      </c>
      <c r="B53" s="4">
        <v>331</v>
      </c>
      <c r="C53" s="4">
        <v>388</v>
      </c>
      <c r="D53" s="4">
        <v>719</v>
      </c>
    </row>
    <row r="54" spans="1:4" x14ac:dyDescent="0.35">
      <c r="A54" s="6" t="s">
        <v>49</v>
      </c>
      <c r="B54" s="4">
        <v>117</v>
      </c>
      <c r="C54" s="4">
        <v>54</v>
      </c>
      <c r="D54" s="4">
        <v>171</v>
      </c>
    </row>
    <row r="55" spans="1:4" x14ac:dyDescent="0.35">
      <c r="A55" s="6" t="s">
        <v>42</v>
      </c>
      <c r="B55" s="4">
        <v>519</v>
      </c>
      <c r="C55" s="4">
        <v>481</v>
      </c>
      <c r="D55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CFFDD-5E2C-4DF4-A24D-F0138AC3453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Sarath Manchala</cp:lastModifiedBy>
  <dcterms:created xsi:type="dcterms:W3CDTF">2022-03-18T02:50:57Z</dcterms:created>
  <dcterms:modified xsi:type="dcterms:W3CDTF">2024-03-21T11:31:58Z</dcterms:modified>
</cp:coreProperties>
</file>