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New folder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<sst xmlns="http://schemas.openxmlformats.org/spreadsheetml/2006/main" count="14" uniqueCount="8">
  <si>
    <t>n</t>
  </si>
  <si>
    <t>average</t>
  </si>
  <si>
    <t>Cache - Narrow</t>
  </si>
  <si>
    <t>DP - Narrow</t>
  </si>
  <si>
    <t>DP - Wide</t>
  </si>
  <si>
    <t>Cache - Wide</t>
  </si>
  <si>
    <t>Cache Solution - Narrow</t>
  </si>
  <si>
    <t>Dynamic programming -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</si>
</sst>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Solution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7178231934491"/>
          <c:y val="9.2020527106156769E-2"/>
          <c:w val="0.85335967835481241"/>
          <c:h val="0.66985089378296092"/>
        </c:manualLayout>
      </c:layout>
      <c:scatterChart>
        <c:scatterStyle val="smoothMarker"/>
        <c:varyColors val="0"/>
        <c:ser>
          <c:idx val="1"/>
          <c:order val="0"/>
          <c:tx>
            <c:v>Dynamic Programming Solution - Narrow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Sheet1!$R$3:$R$9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1.3920497999999997</c:v>
                </c:pt>
                <c:pt idx="1">
                  <c:v>4.1170962666666657</c:v>
                </c:pt>
                <c:pt idx="2">
                  <c:v>10.183565366666667</c:v>
                </c:pt>
                <c:pt idx="3">
                  <c:v>34.837946166666669</c:v>
                </c:pt>
                <c:pt idx="4">
                  <c:v>137.40680113333335</c:v>
                </c:pt>
                <c:pt idx="5">
                  <c:v>680.2830436666668</c:v>
                </c:pt>
                <c:pt idx="6">
                  <c:v>3033.3106099999995</c:v>
                </c:pt>
              </c:numCache>
            </c:numRef>
          </c:yVal>
          <c:smooth val="1"/>
        </c:ser>
        <c:ser>
          <c:idx val="0"/>
          <c:order val="1"/>
          <c:tx>
            <c:v>Dynamic Programming Solution -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Sheet1!$V$3:$V$9</c:f>
              <c:numCache>
                <c:formatCode>General</c:formatCode>
                <c:ptCount val="7"/>
                <c:pt idx="0">
                  <c:v>1.4463295999999999</c:v>
                </c:pt>
                <c:pt idx="1">
                  <c:v>3.0907608333333343</c:v>
                </c:pt>
                <c:pt idx="2">
                  <c:v>9.279879133333333</c:v>
                </c:pt>
                <c:pt idx="3">
                  <c:v>34.822599133333334</c:v>
                </c:pt>
                <c:pt idx="4">
                  <c:v>146.81425616666669</c:v>
                </c:pt>
                <c:pt idx="5">
                  <c:v>669.92168200000003</c:v>
                </c:pt>
                <c:pt idx="6">
                  <c:v>3086.3158100000005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76376"/>
        <c:axId val="286775200"/>
      </c:scatterChart>
      <c:valAx>
        <c:axId val="28677637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objects (log base 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5200"/>
        <c:crosses val="autoZero"/>
        <c:crossBetween val="midCat"/>
      </c:valAx>
      <c:valAx>
        <c:axId val="286775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 - log base 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552449</xdr:colOff>
      <xdr:row>1</xdr:row>
      <xdr:rowOff>52386</xdr:rowOff>
    </xdr:from>
    <xdr:to>
      <xdr:col>37</xdr:col>
      <xdr:colOff>257174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0.71411</cdr:x>
      <cdr:y>0.5255</cdr:y>
    </cdr:from>
    <cdr:to>
      <cdr:x>0.83396</cdr:x>
      <cdr:y>0.75326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48301" y="21097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5"/>
              </a:solidFill>
            </a:rPr>
            <a:t>Slope (Wide) = 1.907</a:t>
          </a:r>
        </a:p>
      </cdr:txBody>
    </cdr:sp>
  </cdr:relSizeAnchor>
  <cdr:relSizeAnchor xmlns:cdr="http://schemas.openxmlformats.org/drawingml/2006/chartDrawing">
    <cdr:from>
      <cdr:x>0.62672</cdr:x>
      <cdr:y>0.35943</cdr:y>
    </cdr:from>
    <cdr:to>
      <cdr:x>0.74657</cdr:x>
      <cdr:y>0.58719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81551" y="14430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Slope(Narrow) = 1.98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U1" workbookViewId="0">
      <selection activeCell="C1" sqref="C1"/>
    </sheetView>
  </sheetViews>
  <sheetFormatPr defaultRowHeight="15" x14ac:dyDescent="0.25"/>
  <sheetData>
    <row r="1" spans="1:24" x14ac:dyDescent="0.25">
      <c r="A1" t="s">
        <v>6</v>
      </c>
      <c r="I1" t="s">
        <v>7</v>
      </c>
      <c r="P1" t="s">
        <v>2</v>
      </c>
      <c r="R1" t="s">
        <v>3</v>
      </c>
      <c r="U1" t="s">
        <v>4</v>
      </c>
      <c r="W1" t="s">
        <v>5</v>
      </c>
    </row>
    <row r="2" spans="1:24" x14ac:dyDescent="0.25">
      <c r="A2">
        <v>64</v>
      </c>
      <c r="B2">
        <v>128</v>
      </c>
      <c r="C2">
        <v>256</v>
      </c>
      <c r="D2">
        <v>512</v>
      </c>
      <c r="E2">
        <v>1024</v>
      </c>
      <c r="F2">
        <v>2048</v>
      </c>
      <c r="G2">
        <v>4096</v>
      </c>
      <c r="I2">
        <v>64</v>
      </c>
      <c r="J2">
        <v>128</v>
      </c>
      <c r="K2">
        <v>256</v>
      </c>
      <c r="L2">
        <v>512</v>
      </c>
      <c r="M2">
        <v>1024</v>
      </c>
      <c r="N2">
        <v>2048</v>
      </c>
      <c r="O2">
        <v>4096</v>
      </c>
      <c r="P2" t="s">
        <v>0</v>
      </c>
      <c r="Q2" t="s">
        <v>1</v>
      </c>
      <c r="R2" t="s">
        <v>0</v>
      </c>
      <c r="S2" t="s">
        <v>1</v>
      </c>
      <c r="U2" t="s">
        <v>0</v>
      </c>
      <c r="V2" t="s">
        <v>1</v>
      </c>
      <c r="W2" t="s">
        <v>0</v>
      </c>
      <c r="X2" t="s">
        <v>1</v>
      </c>
    </row>
    <row r="3" spans="1:24" x14ac:dyDescent="0.25">
      <c r="A3">
        <v>25.633880000000001</v>
      </c>
      <c r="B3">
        <v>106.45367</v>
      </c>
      <c r="C3">
        <v>230.44390999999999</v>
      </c>
      <c r="D3">
        <v>743.79899999999998</v>
      </c>
      <c r="E3">
        <v>7764.6084000000001</v>
      </c>
      <c r="F3">
        <v>115674.39</v>
      </c>
      <c r="G3">
        <v>994967.2</v>
      </c>
      <c r="I3">
        <v>13.992615000000001</v>
      </c>
      <c r="J3">
        <v>23.358751000000002</v>
      </c>
      <c r="K3">
        <v>26.501583</v>
      </c>
      <c r="L3">
        <v>48.064100000000003</v>
      </c>
      <c r="M3">
        <v>195.45004</v>
      </c>
      <c r="N3">
        <v>801.23004000000003</v>
      </c>
      <c r="O3">
        <v>2708.2539999999999</v>
      </c>
      <c r="P3">
        <v>64</v>
      </c>
      <c r="Q3">
        <f>AVERAGE(A3:A32)</f>
        <v>4.7372709333333347</v>
      </c>
      <c r="R3">
        <v>64</v>
      </c>
      <c r="S3">
        <f>AVERAGE(I3:I32)</f>
        <v>1.3920497999999997</v>
      </c>
      <c r="U3">
        <v>64</v>
      </c>
      <c r="V3">
        <v>1.4463295999999999</v>
      </c>
      <c r="W3">
        <v>64</v>
      </c>
      <c r="X3">
        <v>4.2626120333333342</v>
      </c>
    </row>
    <row r="4" spans="1:24" x14ac:dyDescent="0.25">
      <c r="A4">
        <v>33.007449999999999</v>
      </c>
      <c r="B4">
        <v>10.293126000000001</v>
      </c>
      <c r="C4">
        <v>115.47487</v>
      </c>
      <c r="D4">
        <v>655.52560000000005</v>
      </c>
      <c r="E4">
        <v>7919.9673000000003</v>
      </c>
      <c r="F4">
        <v>112333.82</v>
      </c>
      <c r="G4">
        <v>998487.25</v>
      </c>
      <c r="I4">
        <v>4.296951</v>
      </c>
      <c r="J4">
        <v>3.5593620000000001</v>
      </c>
      <c r="K4">
        <v>11.689</v>
      </c>
      <c r="L4">
        <v>41.943199999999997</v>
      </c>
      <c r="M4">
        <v>175.41199</v>
      </c>
      <c r="N4">
        <v>718.39530000000002</v>
      </c>
      <c r="O4">
        <v>2490.1732999999999</v>
      </c>
      <c r="P4">
        <v>128</v>
      </c>
      <c r="Q4">
        <f>AVERAGE(B3:B32)</f>
        <v>13.023305166666663</v>
      </c>
      <c r="R4">
        <v>128</v>
      </c>
      <c r="S4">
        <f>AVERAGE(J3:J32)</f>
        <v>4.1170962666666657</v>
      </c>
      <c r="U4">
        <v>128</v>
      </c>
      <c r="V4">
        <v>3.0907608333333343</v>
      </c>
      <c r="W4">
        <v>128</v>
      </c>
      <c r="X4">
        <v>9.1485295999999998</v>
      </c>
    </row>
    <row r="5" spans="1:24" x14ac:dyDescent="0.25">
      <c r="A5">
        <v>32.533946999999998</v>
      </c>
      <c r="B5">
        <v>18.106323</v>
      </c>
      <c r="C5">
        <v>71.273489999999995</v>
      </c>
      <c r="D5">
        <v>675.73919999999998</v>
      </c>
      <c r="E5">
        <v>8104.9624000000003</v>
      </c>
      <c r="F5">
        <v>111114.15</v>
      </c>
      <c r="G5">
        <v>980139</v>
      </c>
      <c r="I5">
        <v>0.90081199999999995</v>
      </c>
      <c r="J5">
        <v>22.615773999999998</v>
      </c>
      <c r="K5">
        <v>9.5624669999999998</v>
      </c>
      <c r="L5">
        <v>46.000706000000001</v>
      </c>
      <c r="M5">
        <v>169.6183</v>
      </c>
      <c r="N5">
        <v>639.19934000000001</v>
      </c>
      <c r="O5">
        <v>2748.9983000000002</v>
      </c>
      <c r="P5">
        <v>256</v>
      </c>
      <c r="Q5">
        <f>AVERAGE(C3:C32)</f>
        <v>81.951497133333334</v>
      </c>
      <c r="R5">
        <v>256</v>
      </c>
      <c r="S5">
        <f>AVERAGE(K3:K32)</f>
        <v>10.183565366666667</v>
      </c>
      <c r="U5">
        <v>256</v>
      </c>
      <c r="V5">
        <v>9.279879133333333</v>
      </c>
      <c r="W5">
        <v>256</v>
      </c>
      <c r="X5">
        <v>32.169925466666669</v>
      </c>
    </row>
    <row r="6" spans="1:24" x14ac:dyDescent="0.25">
      <c r="A6">
        <v>1.629931</v>
      </c>
      <c r="B6">
        <v>9.3730659999999997</v>
      </c>
      <c r="C6">
        <v>78.135056000000006</v>
      </c>
      <c r="D6">
        <v>825.72595000000001</v>
      </c>
      <c r="E6">
        <v>10177.963</v>
      </c>
      <c r="F6">
        <v>108654.35</v>
      </c>
      <c r="G6">
        <v>993410.06</v>
      </c>
      <c r="I6">
        <v>0.84537799999999996</v>
      </c>
      <c r="J6">
        <v>2.6554709999999999</v>
      </c>
      <c r="K6">
        <v>8.7093900000000009</v>
      </c>
      <c r="L6">
        <v>31.219684999999998</v>
      </c>
      <c r="M6">
        <v>173.31163000000001</v>
      </c>
      <c r="N6">
        <v>764.48614999999995</v>
      </c>
      <c r="O6">
        <v>2838.1986999999999</v>
      </c>
      <c r="P6">
        <v>512</v>
      </c>
      <c r="Q6">
        <f>AVERAGE(D3:D32)</f>
        <v>655.9242866666666</v>
      </c>
      <c r="R6">
        <v>512</v>
      </c>
      <c r="S6">
        <f>AVERAGE(L3:L32)</f>
        <v>34.837946166666669</v>
      </c>
      <c r="U6">
        <v>512</v>
      </c>
      <c r="V6">
        <v>34.822599133333334</v>
      </c>
      <c r="W6">
        <v>512</v>
      </c>
      <c r="X6">
        <v>155.09246400000001</v>
      </c>
    </row>
    <row r="7" spans="1:24" x14ac:dyDescent="0.25">
      <c r="A7">
        <v>2.3990860000000001</v>
      </c>
      <c r="B7">
        <v>10.019031999999999</v>
      </c>
      <c r="C7">
        <v>73.195210000000003</v>
      </c>
      <c r="D7">
        <v>755.0915</v>
      </c>
      <c r="E7">
        <v>8800.5560000000005</v>
      </c>
      <c r="F7">
        <v>107368.45</v>
      </c>
      <c r="G7">
        <v>982573.25</v>
      </c>
      <c r="I7">
        <v>0.80457100000000004</v>
      </c>
      <c r="J7">
        <v>2.5892569999999999</v>
      </c>
      <c r="K7">
        <v>8.6778239999999993</v>
      </c>
      <c r="L7">
        <v>42.832459999999998</v>
      </c>
      <c r="M7">
        <v>214.35939999999999</v>
      </c>
      <c r="N7">
        <v>706.15200000000004</v>
      </c>
      <c r="O7">
        <v>2949.0895999999998</v>
      </c>
      <c r="P7">
        <v>1024</v>
      </c>
      <c r="Q7">
        <f>AVERAGE(E3:E21)</f>
        <v>8698.4384789473697</v>
      </c>
      <c r="R7">
        <v>1024</v>
      </c>
      <c r="S7">
        <f>AVERAGE(M3:M32)</f>
        <v>137.40680113333335</v>
      </c>
      <c r="U7">
        <v>1024</v>
      </c>
      <c r="V7">
        <v>146.81425616666669</v>
      </c>
      <c r="W7">
        <v>1024</v>
      </c>
      <c r="X7">
        <v>846.92001566666659</v>
      </c>
    </row>
    <row r="8" spans="1:24" x14ac:dyDescent="0.25">
      <c r="A8">
        <v>1.8293410000000001</v>
      </c>
      <c r="B8">
        <v>10.829764000000001</v>
      </c>
      <c r="C8">
        <v>81.682106000000005</v>
      </c>
      <c r="D8">
        <v>636.26056000000005</v>
      </c>
      <c r="E8">
        <v>8834.732</v>
      </c>
      <c r="F8">
        <v>109711.57</v>
      </c>
      <c r="G8">
        <v>871440.1</v>
      </c>
      <c r="I8">
        <v>1.3358190000000001</v>
      </c>
      <c r="J8">
        <v>3.169781</v>
      </c>
      <c r="K8">
        <v>11.78524</v>
      </c>
      <c r="L8">
        <v>39.882106999999998</v>
      </c>
      <c r="M8">
        <v>124.436035</v>
      </c>
      <c r="N8">
        <v>655.26226999999994</v>
      </c>
      <c r="O8">
        <v>2960.3827999999999</v>
      </c>
      <c r="P8">
        <v>2048</v>
      </c>
      <c r="Q8">
        <f>AVERAGE(F3:F9)</f>
        <v>110920.41</v>
      </c>
      <c r="R8">
        <v>2048</v>
      </c>
      <c r="S8">
        <f>AVERAGE(N3:N32)</f>
        <v>680.2830436666668</v>
      </c>
      <c r="U8">
        <v>2048</v>
      </c>
      <c r="V8">
        <v>669.92168200000003</v>
      </c>
      <c r="W8">
        <v>2048</v>
      </c>
      <c r="X8">
        <v>5106.4442233333348</v>
      </c>
    </row>
    <row r="9" spans="1:24" x14ac:dyDescent="0.25">
      <c r="A9">
        <v>1.4774860000000001</v>
      </c>
      <c r="B9">
        <v>9.0181310000000003</v>
      </c>
      <c r="C9">
        <v>74.737369999999999</v>
      </c>
      <c r="D9">
        <v>587.64056000000005</v>
      </c>
      <c r="E9">
        <v>10100.217000000001</v>
      </c>
      <c r="F9">
        <v>111586.14</v>
      </c>
      <c r="G9">
        <v>980677.56</v>
      </c>
      <c r="I9">
        <v>1.3196509999999999</v>
      </c>
      <c r="J9">
        <v>2.3913869999999999</v>
      </c>
      <c r="K9">
        <v>7.8817209999999998</v>
      </c>
      <c r="L9">
        <v>32.757995999999999</v>
      </c>
      <c r="M9">
        <v>155.6765</v>
      </c>
      <c r="N9">
        <v>620.8297</v>
      </c>
      <c r="O9">
        <v>3112.66</v>
      </c>
      <c r="P9">
        <v>4096</v>
      </c>
      <c r="Q9">
        <f>AVERAGE(G3:G11)</f>
        <v>971281.91333333345</v>
      </c>
      <c r="R9">
        <v>4096</v>
      </c>
      <c r="S9">
        <f>AVERAGE(O3:O32)</f>
        <v>3033.3106099999995</v>
      </c>
      <c r="U9">
        <v>4096</v>
      </c>
      <c r="V9">
        <v>3086.3158100000005</v>
      </c>
      <c r="W9">
        <v>4096</v>
      </c>
      <c r="X9">
        <v>33319.932066666668</v>
      </c>
    </row>
    <row r="10" spans="1:24" x14ac:dyDescent="0.25">
      <c r="A10">
        <v>1.574497</v>
      </c>
      <c r="B10">
        <v>9.7618779999999994</v>
      </c>
      <c r="C10">
        <v>66.382149999999996</v>
      </c>
      <c r="D10">
        <v>610.99927000000002</v>
      </c>
      <c r="E10">
        <v>10597.772999999999</v>
      </c>
      <c r="G10">
        <v>972728.7</v>
      </c>
      <c r="I10">
        <v>1.342749</v>
      </c>
      <c r="J10">
        <v>3.5046979999999999</v>
      </c>
      <c r="K10">
        <v>7.8101180000000001</v>
      </c>
      <c r="L10">
        <v>31.292055000000001</v>
      </c>
      <c r="M10">
        <v>118.81712</v>
      </c>
      <c r="N10">
        <v>634.62212999999997</v>
      </c>
      <c r="O10">
        <v>2900.2707999999998</v>
      </c>
    </row>
    <row r="11" spans="1:24" x14ac:dyDescent="0.25">
      <c r="A11">
        <v>1.7531190000000001</v>
      </c>
      <c r="B11">
        <v>8.8156400000000001</v>
      </c>
      <c r="C11">
        <v>65.736189999999993</v>
      </c>
      <c r="D11">
        <v>608.77650000000006</v>
      </c>
      <c r="E11">
        <v>9185.5339999999997</v>
      </c>
      <c r="G11">
        <v>967114.1</v>
      </c>
      <c r="I11">
        <v>1.2773049999999999</v>
      </c>
      <c r="J11">
        <v>3.1135760000000001</v>
      </c>
      <c r="K11">
        <v>8.0803609999999999</v>
      </c>
      <c r="L11">
        <v>36.177999999999997</v>
      </c>
      <c r="M11">
        <v>152.80775</v>
      </c>
      <c r="N11">
        <v>757.14104999999995</v>
      </c>
      <c r="O11">
        <v>3118.2597999999998</v>
      </c>
    </row>
    <row r="12" spans="1:24" x14ac:dyDescent="0.25">
      <c r="A12">
        <v>1.818562</v>
      </c>
      <c r="B12">
        <v>9.5470690000000005</v>
      </c>
      <c r="C12">
        <v>65.047873999999993</v>
      </c>
      <c r="D12">
        <v>602.74099999999999</v>
      </c>
      <c r="E12">
        <v>8404.1560000000009</v>
      </c>
      <c r="I12">
        <v>1.209552</v>
      </c>
      <c r="J12">
        <v>2.8387129999999998</v>
      </c>
      <c r="K12">
        <v>7.7593030000000001</v>
      </c>
      <c r="L12">
        <v>32.419994000000003</v>
      </c>
      <c r="M12">
        <v>117.07169</v>
      </c>
      <c r="N12">
        <v>577.72850000000005</v>
      </c>
      <c r="O12">
        <v>3230.0066000000002</v>
      </c>
    </row>
    <row r="13" spans="1:24" x14ac:dyDescent="0.25">
      <c r="A13">
        <v>2.1249929999999999</v>
      </c>
      <c r="B13">
        <v>9.0466169999999995</v>
      </c>
      <c r="C13">
        <v>72.577740000000006</v>
      </c>
      <c r="D13">
        <v>626.15530000000001</v>
      </c>
      <c r="E13">
        <v>8063.1216000000004</v>
      </c>
      <c r="I13">
        <v>1.2888539999999999</v>
      </c>
      <c r="J13">
        <v>3.0997180000000002</v>
      </c>
      <c r="K13">
        <v>7.9664130000000002</v>
      </c>
      <c r="L13">
        <v>32.192100000000003</v>
      </c>
      <c r="M13">
        <v>118.17807999999999</v>
      </c>
      <c r="N13">
        <v>613.82104000000004</v>
      </c>
      <c r="O13">
        <v>2997.0509999999999</v>
      </c>
    </row>
    <row r="14" spans="1:24" x14ac:dyDescent="0.25">
      <c r="A14">
        <v>2.1688779999999999</v>
      </c>
      <c r="B14">
        <v>8.5477059999999998</v>
      </c>
      <c r="C14">
        <v>81.265569999999997</v>
      </c>
      <c r="D14">
        <v>638.96454000000006</v>
      </c>
      <c r="E14">
        <v>8826.0120000000006</v>
      </c>
      <c r="I14">
        <v>0.77069500000000002</v>
      </c>
      <c r="J14">
        <v>2.6100449999999999</v>
      </c>
      <c r="K14">
        <v>9.8334810000000008</v>
      </c>
      <c r="L14">
        <v>29.056967</v>
      </c>
      <c r="M14">
        <v>181.08095</v>
      </c>
      <c r="N14">
        <v>689.61320000000001</v>
      </c>
      <c r="O14">
        <v>3298.3712999999998</v>
      </c>
    </row>
    <row r="15" spans="1:24" x14ac:dyDescent="0.25">
      <c r="A15">
        <v>1.505973</v>
      </c>
      <c r="B15">
        <v>9.2660459999999993</v>
      </c>
      <c r="C15">
        <v>70.444280000000006</v>
      </c>
      <c r="D15">
        <v>650.8329</v>
      </c>
      <c r="E15">
        <v>9084.8250000000007</v>
      </c>
      <c r="I15">
        <v>0.71294999999999997</v>
      </c>
      <c r="J15">
        <v>2.578478</v>
      </c>
      <c r="K15">
        <v>7.639964</v>
      </c>
      <c r="L15">
        <v>31.108044</v>
      </c>
      <c r="M15">
        <v>126.26383</v>
      </c>
      <c r="N15">
        <v>769.13415999999995</v>
      </c>
      <c r="O15">
        <v>2982.3604</v>
      </c>
    </row>
    <row r="16" spans="1:24" x14ac:dyDescent="0.25">
      <c r="A16">
        <v>1.4643969999999999</v>
      </c>
      <c r="B16">
        <v>8.4699430000000007</v>
      </c>
      <c r="C16">
        <v>76.221019999999996</v>
      </c>
      <c r="D16">
        <v>621.06299999999999</v>
      </c>
      <c r="E16">
        <v>8011.5770000000002</v>
      </c>
      <c r="I16">
        <v>0.83921800000000002</v>
      </c>
      <c r="J16">
        <v>3.7603140000000002</v>
      </c>
      <c r="K16">
        <v>6.9909179999999997</v>
      </c>
      <c r="L16">
        <v>34.652008000000002</v>
      </c>
      <c r="M16">
        <v>124.66469600000001</v>
      </c>
      <c r="N16">
        <v>567.48469999999998</v>
      </c>
      <c r="O16">
        <v>2955.7431999999999</v>
      </c>
    </row>
    <row r="17" spans="1:15" x14ac:dyDescent="0.25">
      <c r="A17">
        <v>1.6191519999999999</v>
      </c>
      <c r="B17">
        <v>9.443899</v>
      </c>
      <c r="C17">
        <v>71.823220000000006</v>
      </c>
      <c r="D17">
        <v>622.57740000000001</v>
      </c>
      <c r="E17">
        <v>8463.6880000000001</v>
      </c>
      <c r="I17">
        <v>0.95778700000000005</v>
      </c>
      <c r="J17">
        <v>3.4685109999999999</v>
      </c>
      <c r="K17">
        <v>8.057264</v>
      </c>
      <c r="L17">
        <v>32.906590000000001</v>
      </c>
      <c r="M17">
        <v>121.531105</v>
      </c>
      <c r="N17">
        <v>615.92219999999998</v>
      </c>
      <c r="O17">
        <v>2959.2710000000002</v>
      </c>
    </row>
    <row r="18" spans="1:15" x14ac:dyDescent="0.25">
      <c r="A18">
        <v>2.699357</v>
      </c>
      <c r="B18">
        <v>8.6062200000000004</v>
      </c>
      <c r="C18">
        <v>66.917249999999996</v>
      </c>
      <c r="D18">
        <v>698.91160000000002</v>
      </c>
      <c r="E18">
        <v>8312.0120000000006</v>
      </c>
      <c r="I18">
        <v>0.92698999999999998</v>
      </c>
      <c r="J18">
        <v>3.666382</v>
      </c>
      <c r="K18">
        <v>7.9641029999999997</v>
      </c>
      <c r="L18">
        <v>31.217375000000001</v>
      </c>
      <c r="M18">
        <v>119.28139</v>
      </c>
      <c r="N18">
        <v>703.62976000000003</v>
      </c>
      <c r="O18">
        <v>3039.9821999999999</v>
      </c>
    </row>
    <row r="19" spans="1:15" x14ac:dyDescent="0.25">
      <c r="A19">
        <v>2.132692</v>
      </c>
      <c r="B19">
        <v>8.3783220000000007</v>
      </c>
      <c r="C19">
        <v>69.926119999999997</v>
      </c>
      <c r="D19">
        <v>616.97473000000002</v>
      </c>
      <c r="E19">
        <v>8174.24</v>
      </c>
      <c r="I19">
        <v>0.73604899999999995</v>
      </c>
      <c r="J19">
        <v>2.2789769999999998</v>
      </c>
      <c r="K19">
        <v>7.966412</v>
      </c>
      <c r="L19">
        <v>29.561266</v>
      </c>
      <c r="M19">
        <v>118.104935</v>
      </c>
      <c r="N19">
        <v>782.28830000000005</v>
      </c>
      <c r="O19">
        <v>3527.4254999999998</v>
      </c>
    </row>
    <row r="20" spans="1:15" x14ac:dyDescent="0.25">
      <c r="A20">
        <v>1.4867250000000001</v>
      </c>
      <c r="B20">
        <v>8.3883310000000009</v>
      </c>
      <c r="C20">
        <v>78.719430000000003</v>
      </c>
      <c r="D20">
        <v>597.82434000000001</v>
      </c>
      <c r="E20">
        <v>8183.5883999999996</v>
      </c>
      <c r="I20">
        <v>0.69678200000000001</v>
      </c>
      <c r="J20">
        <v>2.621594</v>
      </c>
      <c r="K20">
        <v>7.6661419999999998</v>
      </c>
      <c r="L20">
        <v>29.61054</v>
      </c>
      <c r="M20">
        <v>119.07043</v>
      </c>
      <c r="N20">
        <v>582.34424000000001</v>
      </c>
      <c r="O20">
        <v>3665.8604</v>
      </c>
    </row>
    <row r="21" spans="1:15" x14ac:dyDescent="0.25">
      <c r="A21">
        <v>1.711543</v>
      </c>
      <c r="B21">
        <v>9.4600670000000004</v>
      </c>
      <c r="C21">
        <v>68.090614000000002</v>
      </c>
      <c r="D21">
        <v>618.80939999999998</v>
      </c>
      <c r="E21">
        <v>8260.7980000000007</v>
      </c>
      <c r="I21">
        <v>0.68292299999999995</v>
      </c>
      <c r="J21">
        <v>2.9534310000000001</v>
      </c>
      <c r="K21">
        <v>7.644584</v>
      </c>
      <c r="L21">
        <v>29.492743000000001</v>
      </c>
      <c r="M21">
        <v>146.74306999999999</v>
      </c>
      <c r="N21">
        <v>627.12383999999997</v>
      </c>
      <c r="O21">
        <v>3228.3427999999999</v>
      </c>
    </row>
    <row r="22" spans="1:15" x14ac:dyDescent="0.25">
      <c r="A22">
        <v>2.2758980000000002</v>
      </c>
      <c r="B22">
        <v>8.4060389999999998</v>
      </c>
      <c r="C22">
        <v>92.048370000000006</v>
      </c>
      <c r="D22">
        <v>625.18520000000001</v>
      </c>
      <c r="I22">
        <v>0.68061400000000005</v>
      </c>
      <c r="J22">
        <v>2.205835</v>
      </c>
      <c r="K22">
        <v>13.885595</v>
      </c>
      <c r="L22">
        <v>30.108682999999999</v>
      </c>
      <c r="M22">
        <v>116.904625</v>
      </c>
      <c r="N22">
        <v>702.38710000000003</v>
      </c>
      <c r="O22">
        <v>3028.7336</v>
      </c>
    </row>
    <row r="23" spans="1:15" x14ac:dyDescent="0.25">
      <c r="A23">
        <v>1.6946049999999999</v>
      </c>
      <c r="B23">
        <v>9.2491070000000004</v>
      </c>
      <c r="C23">
        <v>105.7846</v>
      </c>
      <c r="D23">
        <v>639.56740000000002</v>
      </c>
      <c r="I23">
        <v>0.66983400000000004</v>
      </c>
      <c r="J23">
        <v>2.1642589999999999</v>
      </c>
      <c r="K23">
        <v>9.6263710000000007</v>
      </c>
      <c r="L23">
        <v>31.933405</v>
      </c>
      <c r="M23">
        <v>119.93274</v>
      </c>
      <c r="N23">
        <v>812.88904000000002</v>
      </c>
      <c r="O23">
        <v>3171.6448</v>
      </c>
    </row>
    <row r="24" spans="1:15" x14ac:dyDescent="0.25">
      <c r="A24">
        <v>2.2250830000000001</v>
      </c>
      <c r="B24">
        <v>8.6886019999999995</v>
      </c>
      <c r="C24">
        <v>69.078429999999997</v>
      </c>
      <c r="D24">
        <v>669.00390000000004</v>
      </c>
      <c r="I24">
        <v>0.60362099999999996</v>
      </c>
      <c r="J24">
        <v>2.4321929999999998</v>
      </c>
      <c r="K24">
        <v>7.9925899999999999</v>
      </c>
      <c r="L24">
        <v>33.995261999999997</v>
      </c>
      <c r="M24">
        <v>117.165634</v>
      </c>
      <c r="N24">
        <v>586.30939999999998</v>
      </c>
      <c r="O24">
        <v>2903.0264000000002</v>
      </c>
    </row>
    <row r="25" spans="1:15" x14ac:dyDescent="0.25">
      <c r="A25">
        <v>2.3190140000000001</v>
      </c>
      <c r="B25">
        <v>11.863773</v>
      </c>
      <c r="C25">
        <v>79.431610000000006</v>
      </c>
      <c r="D25">
        <v>646.87476000000004</v>
      </c>
      <c r="I25">
        <v>0.64365700000000003</v>
      </c>
      <c r="J25">
        <v>4.8212700000000002</v>
      </c>
      <c r="K25">
        <v>8.0434049999999999</v>
      </c>
      <c r="L25">
        <v>31.145772999999998</v>
      </c>
      <c r="M25">
        <v>144.32011</v>
      </c>
      <c r="N25">
        <v>629.9248</v>
      </c>
      <c r="O25">
        <v>3115.8784000000001</v>
      </c>
    </row>
    <row r="26" spans="1:15" x14ac:dyDescent="0.25">
      <c r="A26">
        <v>1.8655280000000001</v>
      </c>
      <c r="B26">
        <v>8.1173179999999991</v>
      </c>
      <c r="C26">
        <v>80.946820000000002</v>
      </c>
      <c r="D26">
        <v>688.15809999999999</v>
      </c>
      <c r="I26">
        <v>0.58976200000000001</v>
      </c>
      <c r="J26">
        <v>2.3705989999999999</v>
      </c>
      <c r="K26">
        <v>10.647292</v>
      </c>
      <c r="L26">
        <v>31.733993999999999</v>
      </c>
      <c r="M26">
        <v>117.044754</v>
      </c>
      <c r="N26">
        <v>725.97529999999995</v>
      </c>
      <c r="O26">
        <v>2911.6172000000001</v>
      </c>
    </row>
    <row r="27" spans="1:15" x14ac:dyDescent="0.25">
      <c r="A27">
        <v>1.8532090000000001</v>
      </c>
      <c r="B27">
        <v>8.998882</v>
      </c>
      <c r="C27">
        <v>72.953460000000007</v>
      </c>
      <c r="D27">
        <v>674.34019999999998</v>
      </c>
      <c r="I27">
        <v>0.605931</v>
      </c>
      <c r="J27">
        <v>2.1642579999999998</v>
      </c>
      <c r="K27">
        <v>15.527075</v>
      </c>
      <c r="L27">
        <v>31.319004</v>
      </c>
      <c r="M27">
        <v>115.59883000000001</v>
      </c>
      <c r="N27">
        <v>708.47260000000006</v>
      </c>
      <c r="O27">
        <v>3004.2523999999999</v>
      </c>
    </row>
    <row r="28" spans="1:15" x14ac:dyDescent="0.25">
      <c r="A28">
        <v>1.517522</v>
      </c>
      <c r="B28">
        <v>8.9049510000000005</v>
      </c>
      <c r="C28">
        <v>83.476799999999997</v>
      </c>
      <c r="D28">
        <v>658.34739999999999</v>
      </c>
      <c r="I28">
        <v>0.62902800000000003</v>
      </c>
      <c r="J28">
        <v>2.0033439999999998</v>
      </c>
      <c r="K28">
        <v>12.761505</v>
      </c>
      <c r="L28">
        <v>34.545760000000001</v>
      </c>
      <c r="M28">
        <v>117.38121</v>
      </c>
      <c r="N28">
        <v>720.13225999999997</v>
      </c>
      <c r="O28">
        <v>2919.2849999999999</v>
      </c>
    </row>
    <row r="29" spans="1:15" x14ac:dyDescent="0.25">
      <c r="A29">
        <v>2.3921559999999999</v>
      </c>
      <c r="B29">
        <v>9.6941249999999997</v>
      </c>
      <c r="C29">
        <v>68.741973999999999</v>
      </c>
      <c r="D29">
        <v>665.41840000000002</v>
      </c>
      <c r="I29">
        <v>0.58514299999999997</v>
      </c>
      <c r="J29">
        <v>2.072638</v>
      </c>
      <c r="K29">
        <v>12.926269</v>
      </c>
      <c r="L29">
        <v>38.881207000000003</v>
      </c>
      <c r="M29">
        <v>122.84383</v>
      </c>
      <c r="N29">
        <v>694.90419999999995</v>
      </c>
      <c r="O29">
        <v>3051.0770000000002</v>
      </c>
    </row>
    <row r="30" spans="1:15" x14ac:dyDescent="0.25">
      <c r="A30">
        <v>1.9124939999999999</v>
      </c>
      <c r="B30">
        <v>11.285558</v>
      </c>
      <c r="C30">
        <v>69.253200000000007</v>
      </c>
      <c r="D30">
        <v>640.68529999999998</v>
      </c>
      <c r="I30">
        <v>0.64519700000000002</v>
      </c>
      <c r="J30">
        <v>1.991026</v>
      </c>
      <c r="K30">
        <v>9.8381000000000007</v>
      </c>
      <c r="L30">
        <v>42.292743999999999</v>
      </c>
      <c r="M30">
        <v>139.96465000000001</v>
      </c>
      <c r="N30">
        <v>735.31286999999998</v>
      </c>
      <c r="O30">
        <v>3141.5715</v>
      </c>
    </row>
    <row r="31" spans="1:15" x14ac:dyDescent="0.25">
      <c r="A31">
        <v>1.707694</v>
      </c>
      <c r="B31">
        <v>10.099874</v>
      </c>
      <c r="C31">
        <v>69.578879999999998</v>
      </c>
      <c r="D31">
        <v>654.57623000000001</v>
      </c>
      <c r="I31">
        <v>0.59053199999999995</v>
      </c>
      <c r="J31">
        <v>2.014894</v>
      </c>
      <c r="K31">
        <v>10.019031999999999</v>
      </c>
      <c r="L31">
        <v>42.165703000000001</v>
      </c>
      <c r="M31">
        <v>121.74746</v>
      </c>
      <c r="N31">
        <v>579.73346000000004</v>
      </c>
      <c r="O31">
        <v>3025.5337</v>
      </c>
    </row>
    <row r="32" spans="1:15" x14ac:dyDescent="0.25">
      <c r="A32">
        <v>1.7839160000000001</v>
      </c>
      <c r="B32">
        <v>13.566076000000001</v>
      </c>
      <c r="C32">
        <v>89.157300000000006</v>
      </c>
      <c r="D32">
        <v>721.15935999999999</v>
      </c>
      <c r="I32">
        <v>0.58052400000000004</v>
      </c>
      <c r="J32">
        <v>2.4383520000000001</v>
      </c>
      <c r="K32">
        <v>14.053438999999999</v>
      </c>
      <c r="L32">
        <v>34.628914000000002</v>
      </c>
      <c r="M32">
        <v>117.42125</v>
      </c>
      <c r="N32">
        <v>686.04236000000003</v>
      </c>
      <c r="O32">
        <v>3015.9965999999999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2014-01-24T00:12:47Z</dcterms:created>
  <dcterms:modified xsi:type="dcterms:W3CDTF">2014-01-24T05:14:59Z</dcterms:modified>
</cp:coreProperties>
</file>