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 Trevisan\Desktop\"/>
    </mc:Choice>
  </mc:AlternateContent>
  <xr:revisionPtr revIDLastSave="0" documentId="13_ncr:1_{B9B8C6BB-2C01-4953-B25C-5A4F337C1DB6}" xr6:coauthVersionLast="47" xr6:coauthVersionMax="47" xr10:uidLastSave="{00000000-0000-0000-0000-000000000000}"/>
  <bookViews>
    <workbookView xWindow="-11655" yWindow="-21600" windowWidth="26010" windowHeight="20985" xr2:uid="{EE95D176-69EB-464B-A757-CCD51975C44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</calcChain>
</file>

<file path=xl/sharedStrings.xml><?xml version="1.0" encoding="utf-8"?>
<sst xmlns="http://schemas.openxmlformats.org/spreadsheetml/2006/main" count="20" uniqueCount="20">
  <si>
    <t>O</t>
  </si>
  <si>
    <t>Mg</t>
  </si>
  <si>
    <t>Al</t>
  </si>
  <si>
    <t>Si</t>
  </si>
  <si>
    <t>Ca</t>
  </si>
  <si>
    <t>Ti</t>
  </si>
  <si>
    <t>Fe</t>
  </si>
  <si>
    <t>sin_theta_over_lambda (A^-1)</t>
  </si>
  <si>
    <t>sin_theta_E</t>
  </si>
  <si>
    <t>Mn</t>
  </si>
  <si>
    <t>Na</t>
  </si>
  <si>
    <t>K</t>
  </si>
  <si>
    <t>P</t>
  </si>
  <si>
    <t>S</t>
  </si>
  <si>
    <t>Cr</t>
  </si>
  <si>
    <t>C</t>
  </si>
  <si>
    <t>H</t>
  </si>
  <si>
    <t>Ni</t>
  </si>
  <si>
    <t>N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</si>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</sst>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3706-F779-49A4-966A-12D0DD0C673D}">
  <dimension ref="A1:T47"/>
  <sheetViews>
    <sheetView tabSelected="1" topLeftCell="C7" zoomScale="129" zoomScaleNormal="175" workbookViewId="0">
      <selection activeCell="M48" sqref="M48"/>
    </sheetView>
  </sheetViews>
  <sheetFormatPr defaultRowHeight="15" x14ac:dyDescent="0.25"/>
  <cols>
    <col min="1" max="1" width="19.28515625" customWidth="1"/>
    <col min="2" max="3" width="16.42578125" customWidth="1"/>
    <col min="4" max="5" width="12.140625" customWidth="1"/>
  </cols>
  <sheetData>
    <row r="1" spans="1:20" x14ac:dyDescent="0.25">
      <c r="A1" t="s">
        <v>7</v>
      </c>
      <c r="B1" t="s">
        <v>8</v>
      </c>
      <c r="C1" t="s">
        <v>16</v>
      </c>
      <c r="D1" t="s">
        <v>15</v>
      </c>
      <c r="E1" t="s">
        <v>18</v>
      </c>
      <c r="F1" t="s">
        <v>0</v>
      </c>
      <c r="G1" t="s">
        <v>10</v>
      </c>
      <c r="H1" t="s">
        <v>1</v>
      </c>
      <c r="I1" t="s">
        <v>2</v>
      </c>
      <c r="J1" t="s">
        <v>3</v>
      </c>
      <c r="K1" t="s">
        <v>12</v>
      </c>
      <c r="L1" t="s">
        <v>13</v>
      </c>
      <c r="M1" t="s">
        <v>19</v>
      </c>
      <c r="N1" t="s">
        <v>11</v>
      </c>
      <c r="O1" t="s">
        <v>4</v>
      </c>
      <c r="P1" t="s">
        <v>5</v>
      </c>
      <c r="Q1" t="s">
        <v>14</v>
      </c>
      <c r="R1" t="s">
        <v>9</v>
      </c>
      <c r="S1" t="s">
        <v>6</v>
      </c>
      <c r="T1" t="s">
        <v>17</v>
      </c>
    </row>
    <row r="2" spans="1:20" x14ac:dyDescent="0.25">
      <c r="A2">
        <v>0</v>
      </c>
      <c r="B2">
        <v>0</v>
      </c>
      <c r="C2">
        <v>1</v>
      </c>
      <c r="D2">
        <v>6</v>
      </c>
      <c r="E2">
        <v>7</v>
      </c>
      <c r="F2">
        <v>8</v>
      </c>
      <c r="G2">
        <v>11</v>
      </c>
      <c r="H2">
        <v>12</v>
      </c>
      <c r="I2">
        <v>13</v>
      </c>
      <c r="J2">
        <v>14</v>
      </c>
      <c r="K2">
        <v>15</v>
      </c>
      <c r="L2">
        <v>16</v>
      </c>
      <c r="M2">
        <v>17</v>
      </c>
      <c r="N2">
        <v>19</v>
      </c>
      <c r="O2">
        <v>20</v>
      </c>
      <c r="P2">
        <v>22</v>
      </c>
      <c r="Q2">
        <v>24</v>
      </c>
      <c r="R2">
        <v>25</v>
      </c>
      <c r="S2">
        <v>26</v>
      </c>
      <c r="T2">
        <v>28</v>
      </c>
    </row>
    <row r="3" spans="1:20" x14ac:dyDescent="0.25">
      <c r="A3">
        <v>0.01</v>
      </c>
      <c r="B3">
        <f t="shared" ref="B3:B9" si="0">A3*12.398</f>
        <v>0.12397999999999999</v>
      </c>
      <c r="C3">
        <v>0.99778999999999995</v>
      </c>
      <c r="D3">
        <v>5.99</v>
      </c>
      <c r="E3">
        <v>6.9909999999999997</v>
      </c>
      <c r="F3">
        <v>7.992</v>
      </c>
      <c r="G3">
        <v>10.98</v>
      </c>
      <c r="H3">
        <v>11.978</v>
      </c>
      <c r="I3">
        <v>12.976000000000001</v>
      </c>
      <c r="J3">
        <v>13.976000000000001</v>
      </c>
      <c r="K3">
        <v>14.977</v>
      </c>
      <c r="L3">
        <v>15.978999999999999</v>
      </c>
      <c r="M3">
        <v>16.98</v>
      </c>
      <c r="N3">
        <v>18.963000000000001</v>
      </c>
      <c r="O3">
        <v>19.959</v>
      </c>
      <c r="P3">
        <v>21.963999999999999</v>
      </c>
      <c r="Q3">
        <v>23.971</v>
      </c>
      <c r="R3">
        <v>24.969000000000001</v>
      </c>
      <c r="S3">
        <v>25.97</v>
      </c>
      <c r="T3">
        <v>27.972999999999999</v>
      </c>
    </row>
    <row r="4" spans="1:20" x14ac:dyDescent="0.25">
      <c r="A4">
        <v>0.02</v>
      </c>
      <c r="B4">
        <f t="shared" si="0"/>
        <v>0.24795999999999999</v>
      </c>
      <c r="C4">
        <v>0.99121000000000004</v>
      </c>
      <c r="D4">
        <v>5.9580000000000002</v>
      </c>
      <c r="E4">
        <v>6.9630000000000001</v>
      </c>
      <c r="F4">
        <v>7.9669999999999996</v>
      </c>
      <c r="G4">
        <v>10.922000000000001</v>
      </c>
      <c r="H4">
        <v>11.914</v>
      </c>
      <c r="I4">
        <v>12.903</v>
      </c>
      <c r="J4">
        <v>13.904</v>
      </c>
      <c r="K4">
        <v>14.909000000000001</v>
      </c>
      <c r="L4">
        <v>15.914999999999999</v>
      </c>
      <c r="M4">
        <v>16.919</v>
      </c>
      <c r="N4">
        <v>18.853999999999999</v>
      </c>
      <c r="O4">
        <v>19.838000000000001</v>
      </c>
      <c r="P4">
        <v>21.856000000000002</v>
      </c>
      <c r="Q4">
        <v>23.885000000000002</v>
      </c>
      <c r="R4">
        <v>24.876000000000001</v>
      </c>
      <c r="S4">
        <v>25.882000000000001</v>
      </c>
      <c r="T4">
        <v>27.891999999999999</v>
      </c>
    </row>
    <row r="5" spans="1:20" x14ac:dyDescent="0.25">
      <c r="A5">
        <v>0.03</v>
      </c>
      <c r="B5">
        <f t="shared" si="0"/>
        <v>0.37193999999999999</v>
      </c>
      <c r="C5">
        <v>0.98038999999999998</v>
      </c>
      <c r="D5">
        <v>5.907</v>
      </c>
      <c r="E5">
        <v>6.9180000000000001</v>
      </c>
      <c r="F5">
        <v>7.9260000000000002</v>
      </c>
      <c r="G5">
        <v>10.83</v>
      </c>
      <c r="H5">
        <v>11.811</v>
      </c>
      <c r="I5">
        <v>12.786</v>
      </c>
      <c r="J5">
        <v>13.787000000000001</v>
      </c>
      <c r="K5">
        <v>14.798</v>
      </c>
      <c r="L5">
        <v>15.808999999999999</v>
      </c>
      <c r="M5">
        <v>16.82</v>
      </c>
      <c r="N5">
        <v>18.683</v>
      </c>
      <c r="O5">
        <v>19.645</v>
      </c>
      <c r="P5">
        <v>21.681999999999999</v>
      </c>
      <c r="Q5">
        <v>23.745999999999999</v>
      </c>
      <c r="R5">
        <v>24.725999999999999</v>
      </c>
      <c r="S5">
        <v>25.738</v>
      </c>
      <c r="T5">
        <v>27.759</v>
      </c>
    </row>
    <row r="6" spans="1:20" x14ac:dyDescent="0.25">
      <c r="A6">
        <v>0.04</v>
      </c>
      <c r="B6">
        <f t="shared" si="0"/>
        <v>0.49591999999999997</v>
      </c>
      <c r="C6">
        <v>0.96553999999999995</v>
      </c>
      <c r="D6">
        <v>5.8369999999999997</v>
      </c>
      <c r="E6">
        <v>6.8550000000000004</v>
      </c>
      <c r="F6">
        <v>7.8689999999999998</v>
      </c>
      <c r="G6">
        <v>10.709</v>
      </c>
      <c r="H6">
        <v>11.673999999999999</v>
      </c>
      <c r="I6">
        <v>12.629</v>
      </c>
      <c r="J6">
        <v>13.628</v>
      </c>
      <c r="K6">
        <v>14.646000000000001</v>
      </c>
      <c r="L6">
        <v>15.664999999999999</v>
      </c>
      <c r="M6">
        <v>16.683</v>
      </c>
      <c r="N6">
        <v>18.462</v>
      </c>
      <c r="O6">
        <v>19.391999999999999</v>
      </c>
      <c r="P6">
        <v>21.451000000000001</v>
      </c>
      <c r="Q6">
        <v>23.558</v>
      </c>
      <c r="R6">
        <v>24.523</v>
      </c>
      <c r="S6">
        <v>25.542999999999999</v>
      </c>
      <c r="T6">
        <v>27.579000000000001</v>
      </c>
    </row>
    <row r="7" spans="1:20" x14ac:dyDescent="0.25">
      <c r="A7">
        <v>0.05</v>
      </c>
      <c r="B7">
        <f t="shared" si="0"/>
        <v>0.61990000000000001</v>
      </c>
      <c r="C7">
        <v>0.94693000000000005</v>
      </c>
      <c r="D7">
        <v>5.7489999999999997</v>
      </c>
      <c r="E7">
        <v>6.7759999999999998</v>
      </c>
      <c r="F7">
        <v>7.798</v>
      </c>
      <c r="G7">
        <v>10.568</v>
      </c>
      <c r="H7">
        <v>11.507</v>
      </c>
      <c r="I7">
        <v>12.439</v>
      </c>
      <c r="J7">
        <v>13.433999999999999</v>
      </c>
      <c r="K7">
        <v>14.458</v>
      </c>
      <c r="L7">
        <v>15.484</v>
      </c>
      <c r="M7">
        <v>16.510999999999999</v>
      </c>
      <c r="N7">
        <v>18.204000000000001</v>
      </c>
      <c r="O7">
        <v>19.091000000000001</v>
      </c>
      <c r="P7">
        <v>21.170999999999999</v>
      </c>
      <c r="Q7">
        <v>23.329000000000001</v>
      </c>
      <c r="R7">
        <v>24.274000000000001</v>
      </c>
      <c r="S7">
        <v>25.303999999999998</v>
      </c>
      <c r="T7">
        <v>27.356000000000002</v>
      </c>
    </row>
    <row r="8" spans="1:20" x14ac:dyDescent="0.25">
      <c r="A8">
        <v>0.06</v>
      </c>
      <c r="B8">
        <f t="shared" si="0"/>
        <v>0.74387999999999999</v>
      </c>
      <c r="C8">
        <v>0.92491000000000001</v>
      </c>
      <c r="D8">
        <v>5.6449999999999996</v>
      </c>
      <c r="E8">
        <v>6.6820000000000004</v>
      </c>
      <c r="F8">
        <v>7.7119999999999997</v>
      </c>
      <c r="G8">
        <v>10.412000000000001</v>
      </c>
      <c r="H8">
        <v>11.319000000000001</v>
      </c>
      <c r="I8">
        <v>12.222</v>
      </c>
      <c r="J8">
        <v>13.209</v>
      </c>
      <c r="K8">
        <v>14.237</v>
      </c>
      <c r="L8">
        <v>15.271000000000001</v>
      </c>
      <c r="M8">
        <v>16.306000000000001</v>
      </c>
      <c r="N8">
        <v>17.923999999999999</v>
      </c>
      <c r="O8">
        <v>18.757999999999999</v>
      </c>
      <c r="P8">
        <v>20.853999999999999</v>
      </c>
      <c r="Q8">
        <v>23.065000000000001</v>
      </c>
      <c r="R8">
        <v>23.988</v>
      </c>
      <c r="S8">
        <v>25.026</v>
      </c>
      <c r="T8">
        <v>27.096</v>
      </c>
    </row>
    <row r="9" spans="1:20" x14ac:dyDescent="0.25">
      <c r="A9">
        <v>7.0000000000000007E-2</v>
      </c>
      <c r="B9">
        <f t="shared" si="0"/>
        <v>0.86786000000000008</v>
      </c>
      <c r="C9">
        <v>0.89986999999999995</v>
      </c>
      <c r="D9">
        <v>5.5259999999999998</v>
      </c>
      <c r="E9">
        <v>6.5739999999999998</v>
      </c>
      <c r="F9">
        <v>7.6120000000000001</v>
      </c>
      <c r="G9">
        <v>10.249000000000001</v>
      </c>
      <c r="H9">
        <v>11.116</v>
      </c>
      <c r="I9">
        <v>11.987</v>
      </c>
      <c r="J9">
        <v>12.961</v>
      </c>
      <c r="K9">
        <v>13.99</v>
      </c>
      <c r="L9">
        <v>15.03</v>
      </c>
      <c r="M9">
        <v>16.073</v>
      </c>
      <c r="N9">
        <v>17.63</v>
      </c>
      <c r="O9">
        <v>18.405000000000001</v>
      </c>
      <c r="P9">
        <v>20.510999999999999</v>
      </c>
      <c r="Q9">
        <v>22.771999999999998</v>
      </c>
      <c r="R9">
        <v>23.670999999999999</v>
      </c>
      <c r="S9">
        <v>24.719000000000001</v>
      </c>
      <c r="T9">
        <v>26.806000000000001</v>
      </c>
    </row>
    <row r="10" spans="1:20" x14ac:dyDescent="0.25">
      <c r="A10">
        <v>0.08</v>
      </c>
      <c r="B10">
        <f t="shared" ref="B10:B47" si="1">A10*12.398</f>
        <v>0.99183999999999994</v>
      </c>
      <c r="C10">
        <v>0.87221000000000004</v>
      </c>
      <c r="D10">
        <v>5.3959999999999999</v>
      </c>
      <c r="E10">
        <v>6.4530000000000003</v>
      </c>
      <c r="F10">
        <v>7.5010000000000003</v>
      </c>
      <c r="G10">
        <v>10.084</v>
      </c>
      <c r="H10">
        <v>10.903</v>
      </c>
      <c r="I10">
        <v>11.739000000000001</v>
      </c>
      <c r="J10">
        <v>12.695</v>
      </c>
      <c r="K10">
        <v>13.721</v>
      </c>
      <c r="L10">
        <v>14.763999999999999</v>
      </c>
      <c r="M10">
        <v>15.814</v>
      </c>
      <c r="N10">
        <v>17.332000000000001</v>
      </c>
      <c r="O10">
        <v>18.045000000000002</v>
      </c>
      <c r="P10">
        <v>20.149999999999999</v>
      </c>
      <c r="Q10">
        <v>22.459</v>
      </c>
      <c r="R10">
        <v>23.331</v>
      </c>
      <c r="S10">
        <v>24.387</v>
      </c>
      <c r="T10">
        <v>26.49</v>
      </c>
    </row>
    <row r="11" spans="1:20" x14ac:dyDescent="0.25">
      <c r="A11">
        <v>0.09</v>
      </c>
      <c r="B11">
        <f t="shared" si="1"/>
        <v>1.11582</v>
      </c>
      <c r="C11">
        <v>0.84238000000000002</v>
      </c>
      <c r="D11">
        <v>5.2549999999999999</v>
      </c>
      <c r="E11">
        <v>6.3209999999999997</v>
      </c>
      <c r="F11">
        <v>7.3780000000000001</v>
      </c>
      <c r="G11">
        <v>9.92</v>
      </c>
      <c r="H11">
        <v>10.686999999999999</v>
      </c>
      <c r="I11">
        <v>11.484999999999999</v>
      </c>
      <c r="J11">
        <v>12.417</v>
      </c>
      <c r="K11">
        <v>13.435</v>
      </c>
      <c r="L11">
        <v>14.478</v>
      </c>
      <c r="M11">
        <v>15.532999999999999</v>
      </c>
      <c r="N11">
        <v>17.032</v>
      </c>
      <c r="O11">
        <v>17.684999999999999</v>
      </c>
      <c r="P11">
        <v>19.780999999999999</v>
      </c>
      <c r="Q11">
        <v>22.129000000000001</v>
      </c>
      <c r="R11">
        <v>22.975999999999999</v>
      </c>
      <c r="S11">
        <v>24.038</v>
      </c>
      <c r="T11">
        <v>26.155999999999999</v>
      </c>
    </row>
    <row r="12" spans="1:20" x14ac:dyDescent="0.25">
      <c r="A12">
        <v>0.1</v>
      </c>
      <c r="B12">
        <f t="shared" si="1"/>
        <v>1.2398</v>
      </c>
      <c r="C12">
        <v>0.81081999999999999</v>
      </c>
      <c r="D12">
        <v>5.1070000000000002</v>
      </c>
      <c r="E12">
        <v>6.18</v>
      </c>
      <c r="F12">
        <v>7.2450000000000001</v>
      </c>
      <c r="G12">
        <v>9.76</v>
      </c>
      <c r="H12">
        <v>10.472</v>
      </c>
      <c r="I12">
        <v>11.23</v>
      </c>
      <c r="J12">
        <v>12.134</v>
      </c>
      <c r="K12">
        <v>13.138</v>
      </c>
      <c r="L12">
        <v>14.177</v>
      </c>
      <c r="M12">
        <v>15.234</v>
      </c>
      <c r="N12">
        <v>16.733000000000001</v>
      </c>
      <c r="O12">
        <v>17.331</v>
      </c>
      <c r="P12">
        <v>19.41</v>
      </c>
      <c r="Q12">
        <v>21.789000000000001</v>
      </c>
      <c r="R12">
        <v>22.611000000000001</v>
      </c>
      <c r="S12">
        <v>23.678000000000001</v>
      </c>
      <c r="T12">
        <v>25.806999999999999</v>
      </c>
    </row>
    <row r="13" spans="1:20" x14ac:dyDescent="0.25">
      <c r="A13">
        <v>0.11</v>
      </c>
      <c r="B13">
        <f t="shared" si="1"/>
        <v>1.36378</v>
      </c>
      <c r="C13">
        <v>0.77795000000000003</v>
      </c>
      <c r="D13">
        <v>4.952</v>
      </c>
      <c r="E13">
        <v>6.03</v>
      </c>
      <c r="F13">
        <v>7.1029999999999998</v>
      </c>
      <c r="G13">
        <v>9.6050000000000004</v>
      </c>
      <c r="H13">
        <v>10.262</v>
      </c>
      <c r="I13">
        <v>10.978</v>
      </c>
      <c r="J13">
        <v>11.849</v>
      </c>
      <c r="K13">
        <v>12.834</v>
      </c>
      <c r="L13">
        <v>13.865</v>
      </c>
      <c r="M13">
        <v>14.920999999999999</v>
      </c>
      <c r="N13">
        <v>16.436</v>
      </c>
      <c r="O13">
        <v>16.986999999999998</v>
      </c>
      <c r="P13">
        <v>19.041</v>
      </c>
      <c r="Q13">
        <v>21.440999999999999</v>
      </c>
      <c r="R13">
        <v>22.24</v>
      </c>
      <c r="S13">
        <v>23.31</v>
      </c>
      <c r="T13">
        <v>25.448</v>
      </c>
    </row>
    <row r="14" spans="1:20" x14ac:dyDescent="0.25">
      <c r="A14">
        <v>0.12</v>
      </c>
      <c r="B14">
        <f t="shared" si="1"/>
        <v>1.48776</v>
      </c>
      <c r="C14">
        <v>0.74419999999999997</v>
      </c>
      <c r="D14">
        <v>4.7939999999999996</v>
      </c>
      <c r="E14">
        <v>5.875</v>
      </c>
      <c r="F14">
        <v>6.9539999999999997</v>
      </c>
      <c r="G14">
        <v>9.4550000000000001</v>
      </c>
      <c r="H14">
        <v>10.058999999999999</v>
      </c>
      <c r="I14">
        <v>10.733000000000001</v>
      </c>
      <c r="J14">
        <v>11.567</v>
      </c>
      <c r="K14">
        <v>12.526999999999999</v>
      </c>
      <c r="L14">
        <v>13.545999999999999</v>
      </c>
      <c r="M14">
        <v>14.597</v>
      </c>
      <c r="N14">
        <v>16.138000000000002</v>
      </c>
      <c r="O14">
        <v>16.655000000000001</v>
      </c>
      <c r="P14">
        <v>18.678000000000001</v>
      </c>
      <c r="Q14">
        <v>21.088999999999999</v>
      </c>
      <c r="R14">
        <v>21.867999999999999</v>
      </c>
      <c r="S14">
        <v>22.939</v>
      </c>
      <c r="T14">
        <v>25.082999999999998</v>
      </c>
    </row>
    <row r="15" spans="1:20" x14ac:dyDescent="0.25">
      <c r="A15">
        <v>0.13</v>
      </c>
      <c r="B15">
        <f t="shared" si="1"/>
        <v>1.61174</v>
      </c>
      <c r="C15">
        <v>0.70994000000000002</v>
      </c>
      <c r="D15">
        <v>4.633</v>
      </c>
      <c r="E15">
        <v>5.7140000000000004</v>
      </c>
      <c r="F15">
        <v>6.798</v>
      </c>
      <c r="G15">
        <v>9.3089999999999993</v>
      </c>
      <c r="H15">
        <v>9.8640000000000008</v>
      </c>
      <c r="I15">
        <v>10.497999999999999</v>
      </c>
      <c r="J15">
        <v>11.292</v>
      </c>
      <c r="K15">
        <v>12.223000000000001</v>
      </c>
      <c r="L15">
        <v>13.224</v>
      </c>
      <c r="M15">
        <v>14.266</v>
      </c>
      <c r="N15">
        <v>15.840999999999999</v>
      </c>
      <c r="O15">
        <v>16.334</v>
      </c>
      <c r="P15">
        <v>18.321999999999999</v>
      </c>
      <c r="Q15">
        <v>20.734000000000002</v>
      </c>
      <c r="R15">
        <v>21.497</v>
      </c>
      <c r="S15">
        <v>22.568000000000001</v>
      </c>
      <c r="T15">
        <v>24.713999999999999</v>
      </c>
    </row>
    <row r="16" spans="1:20" x14ac:dyDescent="0.25">
      <c r="A16">
        <v>0.14000000000000001</v>
      </c>
      <c r="B16">
        <f t="shared" si="1"/>
        <v>1.7357200000000002</v>
      </c>
      <c r="C16">
        <v>0.67552999999999996</v>
      </c>
      <c r="D16">
        <v>4.4720000000000004</v>
      </c>
      <c r="E16">
        <v>5.5510000000000002</v>
      </c>
      <c r="F16">
        <v>6.6369999999999996</v>
      </c>
      <c r="G16">
        <v>9.1660000000000004</v>
      </c>
      <c r="H16">
        <v>9.6780000000000008</v>
      </c>
      <c r="I16">
        <v>10.273</v>
      </c>
      <c r="J16">
        <v>11.025</v>
      </c>
      <c r="K16">
        <v>11.922000000000001</v>
      </c>
      <c r="L16">
        <v>12.901999999999999</v>
      </c>
      <c r="M16">
        <v>13.932</v>
      </c>
      <c r="N16">
        <v>15.542999999999999</v>
      </c>
      <c r="O16">
        <v>16.024000000000001</v>
      </c>
      <c r="P16">
        <v>17.974</v>
      </c>
      <c r="Q16">
        <v>20.378</v>
      </c>
      <c r="R16">
        <v>21.128</v>
      </c>
      <c r="S16">
        <v>22.196999999999999</v>
      </c>
      <c r="T16">
        <v>24.344000000000001</v>
      </c>
    </row>
    <row r="17" spans="1:20" x14ac:dyDescent="0.25">
      <c r="A17">
        <v>0.15</v>
      </c>
      <c r="B17">
        <f t="shared" si="1"/>
        <v>1.8596999999999999</v>
      </c>
      <c r="C17">
        <v>0.64129000000000003</v>
      </c>
      <c r="D17">
        <v>4.3109999999999999</v>
      </c>
      <c r="E17">
        <v>5.3849999999999998</v>
      </c>
      <c r="F17">
        <v>6.4720000000000004</v>
      </c>
      <c r="G17">
        <v>9.0269999999999992</v>
      </c>
      <c r="H17">
        <v>9.5020000000000007</v>
      </c>
      <c r="I17">
        <v>10.058999999999999</v>
      </c>
      <c r="J17">
        <v>10.769</v>
      </c>
      <c r="K17">
        <v>11.629</v>
      </c>
      <c r="L17">
        <v>12.583</v>
      </c>
      <c r="M17">
        <v>13.597</v>
      </c>
      <c r="N17">
        <v>15.243</v>
      </c>
      <c r="O17">
        <v>15.723000000000001</v>
      </c>
      <c r="P17">
        <v>17.635000000000002</v>
      </c>
      <c r="Q17">
        <v>20.021999999999998</v>
      </c>
      <c r="R17">
        <v>20.763999999999999</v>
      </c>
      <c r="S17">
        <v>21.829000000000001</v>
      </c>
      <c r="T17">
        <v>23.972999999999999</v>
      </c>
    </row>
    <row r="18" spans="1:20" x14ac:dyDescent="0.25">
      <c r="A18">
        <v>0.16</v>
      </c>
      <c r="B18">
        <f t="shared" si="1"/>
        <v>1.9836799999999999</v>
      </c>
      <c r="C18">
        <v>0.60748999999999997</v>
      </c>
      <c r="D18">
        <v>4.1529999999999996</v>
      </c>
      <c r="E18">
        <v>5.218</v>
      </c>
      <c r="F18">
        <v>6.3040000000000003</v>
      </c>
      <c r="G18">
        <v>8.8879999999999999</v>
      </c>
      <c r="H18">
        <v>9.3339999999999996</v>
      </c>
      <c r="I18">
        <v>9.8569999999999993</v>
      </c>
      <c r="J18">
        <v>10.525</v>
      </c>
      <c r="K18">
        <v>11.345000000000001</v>
      </c>
      <c r="L18">
        <v>12.27</v>
      </c>
      <c r="M18">
        <v>13.263</v>
      </c>
      <c r="N18">
        <v>14.941000000000001</v>
      </c>
      <c r="O18">
        <v>15.43</v>
      </c>
      <c r="P18">
        <v>17.303999999999998</v>
      </c>
      <c r="Q18">
        <v>19.667000000000002</v>
      </c>
      <c r="R18">
        <v>20.404</v>
      </c>
      <c r="S18">
        <v>21.465</v>
      </c>
      <c r="T18">
        <v>23.603999999999999</v>
      </c>
    </row>
    <row r="19" spans="1:20" x14ac:dyDescent="0.25">
      <c r="A19">
        <v>0.17</v>
      </c>
      <c r="B19">
        <f t="shared" si="1"/>
        <v>2.1076600000000001</v>
      </c>
      <c r="C19">
        <v>0.57435999999999998</v>
      </c>
      <c r="D19">
        <v>3.9980000000000002</v>
      </c>
      <c r="E19">
        <v>5.0510000000000002</v>
      </c>
      <c r="F19">
        <v>6.1340000000000003</v>
      </c>
      <c r="G19">
        <v>8.7509999999999994</v>
      </c>
      <c r="H19">
        <v>9.1750000000000007</v>
      </c>
      <c r="I19">
        <v>9.6669999999999998</v>
      </c>
      <c r="J19">
        <v>10.292999999999999</v>
      </c>
      <c r="K19">
        <v>11.071999999999999</v>
      </c>
      <c r="L19">
        <v>11.964</v>
      </c>
      <c r="M19">
        <v>12.933999999999999</v>
      </c>
      <c r="N19">
        <v>14.638</v>
      </c>
      <c r="O19">
        <v>15.141999999999999</v>
      </c>
      <c r="P19">
        <v>16.98</v>
      </c>
      <c r="Q19">
        <v>19.312000000000001</v>
      </c>
      <c r="R19">
        <v>20.048999999999999</v>
      </c>
      <c r="S19">
        <v>21.103999999999999</v>
      </c>
      <c r="T19">
        <v>23.236999999999998</v>
      </c>
    </row>
    <row r="20" spans="1:20" x14ac:dyDescent="0.25">
      <c r="A20">
        <v>0.18</v>
      </c>
      <c r="B20">
        <f t="shared" si="1"/>
        <v>2.2316400000000001</v>
      </c>
      <c r="C20">
        <v>0.54210000000000003</v>
      </c>
      <c r="D20">
        <v>3.847</v>
      </c>
      <c r="E20">
        <v>4.8860000000000001</v>
      </c>
      <c r="F20">
        <v>5.9640000000000004</v>
      </c>
      <c r="G20">
        <v>8.6129999999999995</v>
      </c>
      <c r="H20">
        <v>9.0229999999999997</v>
      </c>
      <c r="I20">
        <v>9.4870000000000001</v>
      </c>
      <c r="J20">
        <v>10.074</v>
      </c>
      <c r="K20">
        <v>10.811</v>
      </c>
      <c r="L20">
        <v>11.667999999999999</v>
      </c>
      <c r="M20">
        <v>12.611000000000001</v>
      </c>
      <c r="N20">
        <v>14.334</v>
      </c>
      <c r="O20">
        <v>14.859</v>
      </c>
      <c r="P20">
        <v>16.663</v>
      </c>
      <c r="Q20">
        <v>18.96</v>
      </c>
      <c r="R20">
        <v>19.699000000000002</v>
      </c>
      <c r="S20">
        <v>20.748000000000001</v>
      </c>
      <c r="T20">
        <v>22.872</v>
      </c>
    </row>
    <row r="21" spans="1:20" x14ac:dyDescent="0.25">
      <c r="A21">
        <v>0.19</v>
      </c>
      <c r="B21">
        <f t="shared" si="1"/>
        <v>2.35562</v>
      </c>
      <c r="C21">
        <v>0.51087000000000005</v>
      </c>
      <c r="D21">
        <v>3.7010000000000001</v>
      </c>
      <c r="E21">
        <v>4.7229999999999999</v>
      </c>
      <c r="F21">
        <v>5.7930000000000001</v>
      </c>
      <c r="G21">
        <v>8.4749999999999996</v>
      </c>
      <c r="H21">
        <v>8.8759999999999994</v>
      </c>
      <c r="I21">
        <v>9.3179999999999996</v>
      </c>
      <c r="J21">
        <v>9.8680000000000003</v>
      </c>
      <c r="K21">
        <v>10.563000000000001</v>
      </c>
      <c r="L21">
        <v>11.382</v>
      </c>
      <c r="M21">
        <v>12.297000000000001</v>
      </c>
      <c r="N21">
        <v>14.031000000000001</v>
      </c>
      <c r="O21">
        <v>14.58</v>
      </c>
      <c r="P21">
        <v>16.350999999999999</v>
      </c>
      <c r="Q21">
        <v>18.609000000000002</v>
      </c>
      <c r="R21">
        <v>19.353999999999999</v>
      </c>
      <c r="S21">
        <v>20.395</v>
      </c>
      <c r="T21">
        <v>22.51</v>
      </c>
    </row>
    <row r="22" spans="1:20" x14ac:dyDescent="0.25">
      <c r="A22">
        <v>0.2</v>
      </c>
      <c r="B22">
        <f t="shared" si="1"/>
        <v>2.4796</v>
      </c>
      <c r="C22">
        <v>0.48077999999999999</v>
      </c>
      <c r="D22">
        <v>3.56</v>
      </c>
      <c r="E22">
        <v>4.5629999999999997</v>
      </c>
      <c r="F22">
        <v>5.6230000000000002</v>
      </c>
      <c r="G22">
        <v>8.3350000000000009</v>
      </c>
      <c r="H22">
        <v>8.7349999999999994</v>
      </c>
      <c r="I22">
        <v>9.1579999999999995</v>
      </c>
      <c r="J22">
        <v>9.673</v>
      </c>
      <c r="K22">
        <v>10.327</v>
      </c>
      <c r="L22">
        <v>11.109</v>
      </c>
      <c r="M22">
        <v>11.991</v>
      </c>
      <c r="N22">
        <v>13.728</v>
      </c>
      <c r="O22">
        <v>14.304</v>
      </c>
      <c r="P22">
        <v>16.044</v>
      </c>
      <c r="Q22">
        <v>18.260000000000002</v>
      </c>
      <c r="R22">
        <v>19.012</v>
      </c>
      <c r="S22">
        <v>20.045999999999999</v>
      </c>
      <c r="T22">
        <v>22.15</v>
      </c>
    </row>
    <row r="23" spans="1:20" x14ac:dyDescent="0.25">
      <c r="A23">
        <v>0.22</v>
      </c>
      <c r="B23">
        <f t="shared" si="1"/>
        <v>2.72756</v>
      </c>
      <c r="C23">
        <v>0.42437000000000002</v>
      </c>
      <c r="D23">
        <v>3.2970000000000002</v>
      </c>
      <c r="E23">
        <v>4.2539999999999996</v>
      </c>
      <c r="F23">
        <v>5.2889999999999997</v>
      </c>
      <c r="G23">
        <v>8.0519999999999996</v>
      </c>
      <c r="H23">
        <v>8.4649999999999999</v>
      </c>
      <c r="I23">
        <v>8.8620000000000001</v>
      </c>
      <c r="J23">
        <v>9.3190000000000008</v>
      </c>
      <c r="K23">
        <v>9.8940000000000001</v>
      </c>
      <c r="L23">
        <v>10.598000000000001</v>
      </c>
      <c r="M23">
        <v>11.413</v>
      </c>
      <c r="N23">
        <v>13.13</v>
      </c>
      <c r="O23">
        <v>13.76</v>
      </c>
      <c r="P23">
        <v>15.444000000000001</v>
      </c>
      <c r="Q23">
        <v>17.57</v>
      </c>
      <c r="R23">
        <v>18.341999999999999</v>
      </c>
      <c r="S23">
        <v>19.359000000000002</v>
      </c>
      <c r="T23">
        <v>21.437999999999999</v>
      </c>
    </row>
    <row r="24" spans="1:20" x14ac:dyDescent="0.25">
      <c r="A24">
        <v>0.24</v>
      </c>
      <c r="B24">
        <f t="shared" si="1"/>
        <v>2.9755199999999999</v>
      </c>
      <c r="C24">
        <v>0.37326999999999999</v>
      </c>
      <c r="D24">
        <v>3.0579999999999998</v>
      </c>
      <c r="E24">
        <v>3.9630000000000001</v>
      </c>
      <c r="F24">
        <v>4.9649999999999999</v>
      </c>
      <c r="G24">
        <v>7.7640000000000002</v>
      </c>
      <c r="H24">
        <v>8.2050000000000001</v>
      </c>
      <c r="I24">
        <v>8.5920000000000005</v>
      </c>
      <c r="J24">
        <v>9.0039999999999996</v>
      </c>
      <c r="K24">
        <v>9.51</v>
      </c>
      <c r="L24">
        <v>10.138</v>
      </c>
      <c r="M24">
        <v>10.881</v>
      </c>
      <c r="N24">
        <v>12.55</v>
      </c>
      <c r="O24">
        <v>13.225</v>
      </c>
      <c r="P24">
        <v>14.859</v>
      </c>
      <c r="Q24">
        <v>16.893000000000001</v>
      </c>
      <c r="R24">
        <v>17.686</v>
      </c>
      <c r="S24">
        <v>18.684999999999999</v>
      </c>
      <c r="T24">
        <v>20.736999999999998</v>
      </c>
    </row>
    <row r="25" spans="1:20" x14ac:dyDescent="0.25">
      <c r="A25">
        <v>0.25</v>
      </c>
      <c r="B25">
        <f t="shared" si="1"/>
        <v>3.0994999999999999</v>
      </c>
      <c r="C25">
        <v>0.34974</v>
      </c>
      <c r="D25">
        <v>2.9489999999999998</v>
      </c>
      <c r="E25">
        <v>3.8250000000000002</v>
      </c>
      <c r="F25">
        <v>4.8079999999999998</v>
      </c>
      <c r="G25">
        <v>7.6180000000000003</v>
      </c>
      <c r="H25">
        <v>8.0779999999999994</v>
      </c>
      <c r="I25">
        <v>8.4649999999999999</v>
      </c>
      <c r="J25">
        <v>8.859</v>
      </c>
      <c r="K25">
        <v>9.3350000000000009</v>
      </c>
      <c r="L25">
        <v>9.9269999999999996</v>
      </c>
      <c r="M25">
        <v>10.632999999999999</v>
      </c>
      <c r="N25">
        <v>12.268000000000001</v>
      </c>
      <c r="O25">
        <v>12.961</v>
      </c>
      <c r="P25">
        <v>14.571999999999999</v>
      </c>
      <c r="Q25">
        <v>16.561</v>
      </c>
      <c r="R25">
        <v>17.364000000000001</v>
      </c>
      <c r="S25">
        <v>18.353999999999999</v>
      </c>
      <c r="T25">
        <v>20.39</v>
      </c>
    </row>
    <row r="26" spans="1:20" x14ac:dyDescent="0.25">
      <c r="A26">
        <v>0.26</v>
      </c>
      <c r="B26">
        <f t="shared" si="1"/>
        <v>3.2234799999999999</v>
      </c>
      <c r="C26">
        <v>0.32752999999999999</v>
      </c>
      <c r="D26">
        <v>2.8460000000000001</v>
      </c>
      <c r="E26">
        <v>3.6930000000000001</v>
      </c>
      <c r="F26">
        <v>4.6550000000000002</v>
      </c>
      <c r="G26">
        <v>7.4710000000000001</v>
      </c>
      <c r="H26">
        <v>7.9509999999999996</v>
      </c>
      <c r="I26">
        <v>8.3409999999999993</v>
      </c>
      <c r="J26">
        <v>8.7219999999999995</v>
      </c>
      <c r="K26">
        <v>9.17</v>
      </c>
      <c r="L26">
        <v>9.7270000000000003</v>
      </c>
      <c r="M26">
        <v>10.398</v>
      </c>
      <c r="N26">
        <v>11.994</v>
      </c>
      <c r="O26">
        <v>12.701000000000001</v>
      </c>
      <c r="P26">
        <v>14.289</v>
      </c>
      <c r="Q26">
        <v>16.231999999999999</v>
      </c>
      <c r="R26">
        <v>17.045000000000002</v>
      </c>
      <c r="S26">
        <v>18.024999999999999</v>
      </c>
      <c r="T26">
        <v>20.045999999999999</v>
      </c>
    </row>
    <row r="27" spans="1:20" x14ac:dyDescent="0.25">
      <c r="A27">
        <v>0.28000000000000003</v>
      </c>
      <c r="B27">
        <f t="shared" si="1"/>
        <v>3.4714400000000003</v>
      </c>
      <c r="C27">
        <v>0.28697</v>
      </c>
      <c r="D27">
        <v>2.6579999999999999</v>
      </c>
      <c r="E27">
        <v>3.4449999999999998</v>
      </c>
      <c r="F27">
        <v>4.3630000000000004</v>
      </c>
      <c r="G27">
        <v>7.1760000000000002</v>
      </c>
      <c r="H27">
        <v>7.6980000000000004</v>
      </c>
      <c r="I27">
        <v>8.1029999999999998</v>
      </c>
      <c r="J27">
        <v>8.4670000000000005</v>
      </c>
      <c r="K27">
        <v>8.8689999999999998</v>
      </c>
      <c r="L27">
        <v>9.3629999999999995</v>
      </c>
      <c r="M27">
        <v>9.9640000000000004</v>
      </c>
      <c r="N27">
        <v>11.468</v>
      </c>
      <c r="O27">
        <v>12.194000000000001</v>
      </c>
      <c r="P27">
        <v>13.734999999999999</v>
      </c>
      <c r="Q27">
        <v>15.587999999999999</v>
      </c>
      <c r="R27">
        <v>16.417000000000002</v>
      </c>
      <c r="S27">
        <v>17.378</v>
      </c>
      <c r="T27">
        <v>19.364999999999998</v>
      </c>
    </row>
    <row r="28" spans="1:20" x14ac:dyDescent="0.25">
      <c r="A28">
        <v>0.3</v>
      </c>
      <c r="B28">
        <f t="shared" si="1"/>
        <v>3.7193999999999998</v>
      </c>
      <c r="C28">
        <v>0.25126999999999999</v>
      </c>
      <c r="D28">
        <v>2.4940000000000002</v>
      </c>
      <c r="E28">
        <v>3.2189999999999999</v>
      </c>
      <c r="F28">
        <v>4.0890000000000004</v>
      </c>
      <c r="G28">
        <v>6.8810000000000002</v>
      </c>
      <c r="H28">
        <v>7.4459999999999997</v>
      </c>
      <c r="I28">
        <v>7.8730000000000002</v>
      </c>
      <c r="J28">
        <v>8.2309999999999999</v>
      </c>
      <c r="K28">
        <v>8.6</v>
      </c>
      <c r="L28">
        <v>9.0389999999999997</v>
      </c>
      <c r="M28">
        <v>9.5760000000000005</v>
      </c>
      <c r="N28">
        <v>10.977</v>
      </c>
      <c r="O28">
        <v>11.705</v>
      </c>
      <c r="P28">
        <v>13.198</v>
      </c>
      <c r="Q28">
        <v>14.965</v>
      </c>
      <c r="R28">
        <v>15.805999999999999</v>
      </c>
      <c r="S28">
        <v>16.744</v>
      </c>
      <c r="T28">
        <v>18.696000000000002</v>
      </c>
    </row>
    <row r="29" spans="1:20" x14ac:dyDescent="0.25">
      <c r="A29">
        <v>0.32</v>
      </c>
      <c r="B29">
        <f t="shared" si="1"/>
        <v>3.9673599999999998</v>
      </c>
      <c r="C29">
        <v>0.21998999999999999</v>
      </c>
      <c r="D29">
        <v>2.351</v>
      </c>
      <c r="E29">
        <v>3.0139999999999998</v>
      </c>
      <c r="F29">
        <v>3.8340000000000001</v>
      </c>
      <c r="G29">
        <v>6.5880000000000001</v>
      </c>
      <c r="H29">
        <v>7.194</v>
      </c>
      <c r="I29">
        <v>7.6479999999999997</v>
      </c>
      <c r="J29">
        <v>8.0109999999999992</v>
      </c>
      <c r="K29">
        <v>8.3569999999999993</v>
      </c>
      <c r="L29">
        <v>8.7520000000000007</v>
      </c>
      <c r="M29">
        <v>9.2309999999999999</v>
      </c>
      <c r="N29">
        <v>10.521000000000001</v>
      </c>
      <c r="O29">
        <v>11.24</v>
      </c>
      <c r="P29">
        <v>12.682</v>
      </c>
      <c r="Q29">
        <v>14.365</v>
      </c>
      <c r="R29">
        <v>15.211</v>
      </c>
      <c r="S29">
        <v>16.126999999999999</v>
      </c>
      <c r="T29">
        <v>18.04</v>
      </c>
    </row>
    <row r="30" spans="1:20" x14ac:dyDescent="0.25">
      <c r="A30">
        <v>0.34</v>
      </c>
      <c r="B30">
        <f t="shared" si="1"/>
        <v>4.2153200000000002</v>
      </c>
      <c r="C30">
        <v>0.19270999999999999</v>
      </c>
      <c r="D30">
        <v>2.2269999999999999</v>
      </c>
      <c r="E30">
        <v>2.831</v>
      </c>
      <c r="F30">
        <v>3.5990000000000002</v>
      </c>
      <c r="G30">
        <v>6.298</v>
      </c>
      <c r="H30">
        <v>6.9429999999999996</v>
      </c>
      <c r="I30">
        <v>7.4260000000000002</v>
      </c>
      <c r="J30">
        <v>7.8</v>
      </c>
      <c r="K30">
        <v>8.1340000000000003</v>
      </c>
      <c r="L30">
        <v>8.4939999999999998</v>
      </c>
      <c r="M30">
        <v>8.923</v>
      </c>
      <c r="N30">
        <v>10.103</v>
      </c>
      <c r="O30">
        <v>10.8</v>
      </c>
      <c r="P30">
        <v>12.186999999999999</v>
      </c>
      <c r="Q30">
        <v>13.79</v>
      </c>
      <c r="R30">
        <v>14.634</v>
      </c>
      <c r="S30">
        <v>15.526999999999999</v>
      </c>
      <c r="T30">
        <v>17.398</v>
      </c>
    </row>
    <row r="31" spans="1:20" x14ac:dyDescent="0.25">
      <c r="A31">
        <v>0.35</v>
      </c>
      <c r="B31">
        <f t="shared" si="1"/>
        <v>4.3392999999999997</v>
      </c>
      <c r="C31">
        <v>0.18042</v>
      </c>
      <c r="D31">
        <v>2.1709999999999998</v>
      </c>
      <c r="E31">
        <v>2.7469999999999999</v>
      </c>
      <c r="F31">
        <v>3.4889999999999999</v>
      </c>
      <c r="G31">
        <v>6.1559999999999997</v>
      </c>
      <c r="H31">
        <v>6.8170000000000002</v>
      </c>
      <c r="I31">
        <v>7.3159999999999998</v>
      </c>
      <c r="J31">
        <v>7.6980000000000004</v>
      </c>
      <c r="K31">
        <v>8.0289999999999999</v>
      </c>
      <c r="L31">
        <v>8.3759999999999994</v>
      </c>
      <c r="M31">
        <v>8.782</v>
      </c>
      <c r="N31">
        <v>9.9079999999999995</v>
      </c>
      <c r="O31">
        <v>10.59</v>
      </c>
      <c r="P31">
        <v>11.949</v>
      </c>
      <c r="Q31">
        <v>13.513</v>
      </c>
      <c r="R31">
        <v>14.353</v>
      </c>
      <c r="S31">
        <v>15.233000000000001</v>
      </c>
      <c r="T31">
        <v>17.084</v>
      </c>
    </row>
    <row r="32" spans="1:20" x14ac:dyDescent="0.25">
      <c r="A32">
        <v>0.36</v>
      </c>
      <c r="B32">
        <f t="shared" si="1"/>
        <v>4.4632800000000001</v>
      </c>
      <c r="C32">
        <v>0.16897000000000001</v>
      </c>
      <c r="D32">
        <v>2.12</v>
      </c>
      <c r="E32">
        <v>2.6669999999999998</v>
      </c>
      <c r="F32">
        <v>3.383</v>
      </c>
      <c r="G32">
        <v>6.0149999999999997</v>
      </c>
      <c r="H32">
        <v>6.6909999999999998</v>
      </c>
      <c r="I32">
        <v>7.2050000000000001</v>
      </c>
      <c r="J32">
        <v>7.5970000000000004</v>
      </c>
      <c r="K32">
        <v>7.9279999999999999</v>
      </c>
      <c r="L32">
        <v>8.2620000000000005</v>
      </c>
      <c r="M32">
        <v>8.6489999999999991</v>
      </c>
      <c r="N32">
        <v>9.7219999999999995</v>
      </c>
      <c r="O32">
        <v>10.388</v>
      </c>
      <c r="P32">
        <v>11.717000000000001</v>
      </c>
      <c r="Q32">
        <v>13.242000000000001</v>
      </c>
      <c r="R32">
        <v>14.077999999999999</v>
      </c>
      <c r="S32">
        <v>14.945</v>
      </c>
      <c r="T32">
        <v>16.773</v>
      </c>
    </row>
    <row r="33" spans="1:20" x14ac:dyDescent="0.25">
      <c r="A33">
        <v>0.38</v>
      </c>
      <c r="B33">
        <f t="shared" si="1"/>
        <v>4.7112400000000001</v>
      </c>
      <c r="C33">
        <v>0.14834</v>
      </c>
      <c r="D33">
        <v>2.028</v>
      </c>
      <c r="E33">
        <v>2.5219999999999998</v>
      </c>
      <c r="F33">
        <v>3.1859999999999999</v>
      </c>
      <c r="G33">
        <v>5.7389999999999999</v>
      </c>
      <c r="H33">
        <v>6.4420000000000002</v>
      </c>
      <c r="I33">
        <v>6.9850000000000003</v>
      </c>
      <c r="J33">
        <v>7.3979999999999997</v>
      </c>
      <c r="K33">
        <v>7.7329999999999997</v>
      </c>
      <c r="L33">
        <v>8.0510000000000002</v>
      </c>
      <c r="M33">
        <v>8.4030000000000005</v>
      </c>
      <c r="N33">
        <v>9.375</v>
      </c>
      <c r="O33">
        <v>10.004</v>
      </c>
      <c r="P33">
        <v>11.271000000000001</v>
      </c>
      <c r="Q33">
        <v>12.72</v>
      </c>
      <c r="R33">
        <v>13.542999999999999</v>
      </c>
      <c r="S33">
        <v>14.384</v>
      </c>
      <c r="T33">
        <v>16.164999999999999</v>
      </c>
    </row>
    <row r="34" spans="1:20" x14ac:dyDescent="0.25">
      <c r="A34">
        <v>0.4</v>
      </c>
      <c r="B34">
        <f t="shared" si="1"/>
        <v>4.9592000000000001</v>
      </c>
      <c r="C34">
        <v>0.13044</v>
      </c>
      <c r="D34">
        <v>1.948</v>
      </c>
      <c r="E34">
        <v>2.3929999999999998</v>
      </c>
      <c r="F34">
        <v>3.0059999999999998</v>
      </c>
      <c r="G34">
        <v>5.4710000000000001</v>
      </c>
      <c r="H34">
        <v>6.194</v>
      </c>
      <c r="I34">
        <v>6.766</v>
      </c>
      <c r="J34">
        <v>7.202</v>
      </c>
      <c r="K34">
        <v>7.5469999999999997</v>
      </c>
      <c r="L34">
        <v>7.8559999999999999</v>
      </c>
      <c r="M34">
        <v>8.1809999999999992</v>
      </c>
      <c r="N34">
        <v>9.0609999999999999</v>
      </c>
      <c r="O34">
        <v>9.65</v>
      </c>
      <c r="P34">
        <v>10.852</v>
      </c>
      <c r="Q34">
        <v>12.227</v>
      </c>
      <c r="R34">
        <v>13.031000000000001</v>
      </c>
      <c r="S34">
        <v>13.845000000000001</v>
      </c>
      <c r="T34">
        <v>15.576000000000001</v>
      </c>
    </row>
    <row r="35" spans="1:20" x14ac:dyDescent="0.25">
      <c r="A35">
        <v>0.42</v>
      </c>
      <c r="B35">
        <f t="shared" si="1"/>
        <v>5.20716</v>
      </c>
      <c r="C35">
        <v>0.1149</v>
      </c>
      <c r="D35">
        <v>1.88</v>
      </c>
      <c r="E35">
        <v>2.278</v>
      </c>
      <c r="F35">
        <v>2.8439999999999999</v>
      </c>
      <c r="G35">
        <v>5.2140000000000004</v>
      </c>
      <c r="H35">
        <v>5.9509999999999996</v>
      </c>
      <c r="I35">
        <v>6.548</v>
      </c>
      <c r="J35">
        <v>7.008</v>
      </c>
      <c r="K35">
        <v>7.367</v>
      </c>
      <c r="L35">
        <v>7.673</v>
      </c>
      <c r="M35">
        <v>7.9790000000000001</v>
      </c>
      <c r="N35">
        <v>8.7780000000000005</v>
      </c>
      <c r="O35">
        <v>9.3239999999999998</v>
      </c>
      <c r="P35">
        <v>10.459</v>
      </c>
      <c r="Q35">
        <v>11.762</v>
      </c>
      <c r="R35">
        <v>12.542999999999999</v>
      </c>
      <c r="S35">
        <v>13.327999999999999</v>
      </c>
      <c r="T35">
        <v>15.007999999999999</v>
      </c>
    </row>
    <row r="36" spans="1:20" x14ac:dyDescent="0.25">
      <c r="A36">
        <v>0.44</v>
      </c>
      <c r="B36">
        <f t="shared" si="1"/>
        <v>5.45512</v>
      </c>
      <c r="C36">
        <v>0.10141</v>
      </c>
      <c r="D36">
        <v>1.821</v>
      </c>
      <c r="E36">
        <v>2.1779999999999999</v>
      </c>
      <c r="F36">
        <v>2.6970000000000001</v>
      </c>
      <c r="G36">
        <v>4.9669999999999996</v>
      </c>
      <c r="H36">
        <v>5.7119999999999997</v>
      </c>
      <c r="I36">
        <v>6.33</v>
      </c>
      <c r="J36">
        <v>6.8150000000000004</v>
      </c>
      <c r="K36">
        <v>7.19</v>
      </c>
      <c r="L36">
        <v>7.5010000000000003</v>
      </c>
      <c r="M36">
        <v>7.7939999999999996</v>
      </c>
      <c r="N36">
        <v>8.5220000000000002</v>
      </c>
      <c r="O36">
        <v>9.0250000000000004</v>
      </c>
      <c r="P36">
        <v>10.093</v>
      </c>
      <c r="Q36">
        <v>11.326000000000001</v>
      </c>
      <c r="R36">
        <v>12.08</v>
      </c>
      <c r="S36">
        <v>12.835000000000001</v>
      </c>
      <c r="T36">
        <v>14.461</v>
      </c>
    </row>
    <row r="37" spans="1:20" x14ac:dyDescent="0.25">
      <c r="A37">
        <v>0.45</v>
      </c>
      <c r="B37">
        <f t="shared" si="1"/>
        <v>5.5791000000000004</v>
      </c>
      <c r="C37">
        <v>9.5338999999999993E-2</v>
      </c>
      <c r="D37">
        <v>1.794</v>
      </c>
      <c r="E37">
        <v>2.1320000000000001</v>
      </c>
      <c r="F37">
        <v>2.629</v>
      </c>
      <c r="G37">
        <v>4.8479999999999999</v>
      </c>
      <c r="H37">
        <v>5.5949999999999998</v>
      </c>
      <c r="I37">
        <v>6.2220000000000004</v>
      </c>
      <c r="J37">
        <v>6.7190000000000003</v>
      </c>
      <c r="K37">
        <v>7.1029999999999998</v>
      </c>
      <c r="L37">
        <v>7.4169999999999998</v>
      </c>
      <c r="M37">
        <v>7.7060000000000004</v>
      </c>
      <c r="N37">
        <v>8.4030000000000005</v>
      </c>
      <c r="O37">
        <v>8.8849999999999998</v>
      </c>
      <c r="P37">
        <v>9.92</v>
      </c>
      <c r="Q37">
        <v>11.118</v>
      </c>
      <c r="R37">
        <v>11.858000000000001</v>
      </c>
      <c r="S37">
        <v>12.598000000000001</v>
      </c>
      <c r="T37">
        <v>14.196</v>
      </c>
    </row>
    <row r="38" spans="1:20" x14ac:dyDescent="0.25">
      <c r="A38">
        <v>0.46</v>
      </c>
      <c r="B38">
        <f t="shared" si="1"/>
        <v>5.7030799999999999</v>
      </c>
      <c r="C38">
        <v>8.9680999999999997E-2</v>
      </c>
      <c r="D38">
        <v>1.77</v>
      </c>
      <c r="E38">
        <v>2.089</v>
      </c>
      <c r="F38">
        <v>2.5640000000000001</v>
      </c>
      <c r="G38">
        <v>4.7309999999999999</v>
      </c>
      <c r="H38">
        <v>5.48</v>
      </c>
      <c r="I38">
        <v>6.1150000000000002</v>
      </c>
      <c r="J38">
        <v>6.6219999999999999</v>
      </c>
      <c r="K38">
        <v>7.0170000000000003</v>
      </c>
      <c r="L38">
        <v>7.335</v>
      </c>
      <c r="M38">
        <v>7.6210000000000004</v>
      </c>
      <c r="N38">
        <v>8.2899999999999991</v>
      </c>
      <c r="O38">
        <v>8.7520000000000007</v>
      </c>
      <c r="P38">
        <v>9.7530000000000001</v>
      </c>
      <c r="Q38">
        <v>10.917</v>
      </c>
      <c r="R38">
        <v>11.641999999999999</v>
      </c>
      <c r="S38">
        <v>12.367000000000001</v>
      </c>
      <c r="T38">
        <v>13.936999999999999</v>
      </c>
    </row>
    <row r="39" spans="1:20" x14ac:dyDescent="0.25">
      <c r="A39">
        <v>0.48</v>
      </c>
      <c r="B39">
        <f t="shared" si="1"/>
        <v>5.9510399999999999</v>
      </c>
      <c r="C39">
        <v>7.9479999999999995E-2</v>
      </c>
      <c r="D39">
        <v>1.7250000000000001</v>
      </c>
      <c r="E39">
        <v>2.0110000000000001</v>
      </c>
      <c r="F39">
        <v>2.4449999999999998</v>
      </c>
      <c r="G39">
        <v>4.5060000000000002</v>
      </c>
      <c r="H39">
        <v>5.2530000000000001</v>
      </c>
      <c r="I39">
        <v>5.9020000000000001</v>
      </c>
      <c r="J39">
        <v>6.431</v>
      </c>
      <c r="K39">
        <v>6.8449999999999998</v>
      </c>
      <c r="L39">
        <v>7.1740000000000004</v>
      </c>
      <c r="M39">
        <v>7.4589999999999996</v>
      </c>
      <c r="N39">
        <v>8.08</v>
      </c>
      <c r="O39">
        <v>8.5020000000000007</v>
      </c>
      <c r="P39">
        <v>9.4380000000000006</v>
      </c>
      <c r="Q39">
        <v>10.536</v>
      </c>
      <c r="R39">
        <v>11.228</v>
      </c>
      <c r="S39">
        <v>11.922000000000001</v>
      </c>
      <c r="T39">
        <v>13.435</v>
      </c>
    </row>
    <row r="40" spans="1:20" x14ac:dyDescent="0.25">
      <c r="A40">
        <v>0.5</v>
      </c>
      <c r="B40">
        <f t="shared" si="1"/>
        <v>6.1989999999999998</v>
      </c>
      <c r="C40">
        <v>7.0592000000000002E-2</v>
      </c>
      <c r="D40">
        <v>1.6850000000000001</v>
      </c>
      <c r="E40">
        <v>1.9419999999999999</v>
      </c>
      <c r="F40">
        <v>2.3380000000000001</v>
      </c>
      <c r="G40">
        <v>4.2930000000000001</v>
      </c>
      <c r="H40">
        <v>5.0339999999999998</v>
      </c>
      <c r="I40">
        <v>5.6920000000000002</v>
      </c>
      <c r="J40">
        <v>6.24</v>
      </c>
      <c r="K40">
        <v>6.6740000000000004</v>
      </c>
      <c r="L40">
        <v>7.0170000000000003</v>
      </c>
      <c r="M40">
        <v>7.3049999999999997</v>
      </c>
      <c r="N40">
        <v>7.8890000000000002</v>
      </c>
      <c r="O40">
        <v>8.2750000000000004</v>
      </c>
      <c r="P40">
        <v>9.1479999999999997</v>
      </c>
      <c r="Q40">
        <v>10.18</v>
      </c>
      <c r="R40">
        <v>10.84</v>
      </c>
      <c r="S40">
        <v>11.502000000000001</v>
      </c>
      <c r="T40">
        <v>12.956</v>
      </c>
    </row>
    <row r="41" spans="1:20" x14ac:dyDescent="0.25">
      <c r="A41">
        <v>0.55000000000000004</v>
      </c>
      <c r="B41">
        <f t="shared" si="1"/>
        <v>6.8189000000000002</v>
      </c>
      <c r="C41">
        <v>5.2989000000000001E-2</v>
      </c>
      <c r="D41">
        <v>1.603</v>
      </c>
      <c r="E41">
        <v>1.802</v>
      </c>
      <c r="F41">
        <v>2.1150000000000002</v>
      </c>
      <c r="G41">
        <v>3.8109999999999999</v>
      </c>
      <c r="H41">
        <v>4.5199999999999996</v>
      </c>
      <c r="I41">
        <v>5.1859999999999999</v>
      </c>
      <c r="J41">
        <v>5.7690000000000001</v>
      </c>
      <c r="K41">
        <v>6.25</v>
      </c>
      <c r="L41">
        <v>6.633</v>
      </c>
      <c r="M41">
        <v>6.9409999999999998</v>
      </c>
      <c r="N41">
        <v>7.4740000000000002</v>
      </c>
      <c r="O41">
        <v>7.7880000000000003</v>
      </c>
      <c r="P41">
        <v>8.5180000000000007</v>
      </c>
      <c r="Q41">
        <v>9.4</v>
      </c>
      <c r="R41">
        <v>9.9730000000000008</v>
      </c>
      <c r="S41">
        <v>10.557</v>
      </c>
      <c r="T41">
        <v>11.862</v>
      </c>
    </row>
    <row r="42" spans="1:20" x14ac:dyDescent="0.25">
      <c r="A42">
        <v>0.6</v>
      </c>
      <c r="B42">
        <f t="shared" si="1"/>
        <v>7.4387999999999996</v>
      </c>
      <c r="C42">
        <v>4.0325E-2</v>
      </c>
      <c r="D42">
        <v>1.5369999999999999</v>
      </c>
      <c r="E42">
        <v>1.6970000000000001</v>
      </c>
      <c r="F42">
        <v>1.946</v>
      </c>
      <c r="G42">
        <v>3.3980000000000001</v>
      </c>
      <c r="H42">
        <v>4.0590000000000002</v>
      </c>
      <c r="I42">
        <v>4.7130000000000001</v>
      </c>
      <c r="J42">
        <v>5.3120000000000003</v>
      </c>
      <c r="K42">
        <v>5.8289999999999997</v>
      </c>
      <c r="L42">
        <v>6.2539999999999996</v>
      </c>
      <c r="M42">
        <v>6.5949999999999998</v>
      </c>
      <c r="N42">
        <v>7.125</v>
      </c>
      <c r="O42">
        <v>7.3920000000000003</v>
      </c>
      <c r="P42">
        <v>8.0069999999999997</v>
      </c>
      <c r="Q42">
        <v>8.7560000000000002</v>
      </c>
      <c r="R42">
        <v>9.2449999999999992</v>
      </c>
      <c r="S42">
        <v>9.7530000000000001</v>
      </c>
      <c r="T42">
        <v>10.909000000000001</v>
      </c>
    </row>
    <row r="43" spans="1:20" x14ac:dyDescent="0.25">
      <c r="A43">
        <v>0.65</v>
      </c>
      <c r="B43">
        <f t="shared" si="1"/>
        <v>8.0587</v>
      </c>
      <c r="C43">
        <v>3.1097E-2</v>
      </c>
      <c r="D43">
        <v>1.4790000000000001</v>
      </c>
      <c r="E43">
        <v>1.6160000000000001</v>
      </c>
      <c r="F43">
        <v>1.8160000000000001</v>
      </c>
      <c r="G43">
        <v>3.048</v>
      </c>
      <c r="H43">
        <v>3.6520000000000001</v>
      </c>
      <c r="I43">
        <v>4.2770000000000001</v>
      </c>
      <c r="J43">
        <v>4.8780000000000001</v>
      </c>
      <c r="K43">
        <v>5.4180000000000001</v>
      </c>
      <c r="L43">
        <v>5.8769999999999998</v>
      </c>
      <c r="M43">
        <v>6.2539999999999996</v>
      </c>
      <c r="N43">
        <v>6.8140000000000001</v>
      </c>
      <c r="O43">
        <v>7.0570000000000004</v>
      </c>
      <c r="P43">
        <v>7.5880000000000001</v>
      </c>
      <c r="Q43">
        <v>8.2270000000000003</v>
      </c>
      <c r="R43">
        <v>8.6389999999999993</v>
      </c>
      <c r="S43">
        <v>9.077</v>
      </c>
      <c r="T43">
        <v>10.09</v>
      </c>
    </row>
    <row r="44" spans="1:20" x14ac:dyDescent="0.25">
      <c r="A44">
        <v>0.7</v>
      </c>
      <c r="B44">
        <f t="shared" si="1"/>
        <v>8.6785999999999994</v>
      </c>
      <c r="C44">
        <v>2.4285000000000001E-2</v>
      </c>
      <c r="D44">
        <v>1.4259999999999999</v>
      </c>
      <c r="E44">
        <v>1.5509999999999999</v>
      </c>
      <c r="F44">
        <v>1.714</v>
      </c>
      <c r="G44">
        <v>2.754</v>
      </c>
      <c r="H44">
        <v>3.2970000000000002</v>
      </c>
      <c r="I44">
        <v>3.883</v>
      </c>
      <c r="J44">
        <v>4.47</v>
      </c>
      <c r="K44">
        <v>5.0199999999999996</v>
      </c>
      <c r="L44">
        <v>5.5049999999999999</v>
      </c>
      <c r="M44">
        <v>5.915</v>
      </c>
      <c r="N44">
        <v>6.5229999999999997</v>
      </c>
      <c r="O44">
        <v>6.7619999999999996</v>
      </c>
      <c r="P44">
        <v>7.24</v>
      </c>
      <c r="Q44">
        <v>7.7910000000000004</v>
      </c>
      <c r="R44">
        <v>8.1370000000000005</v>
      </c>
      <c r="S44">
        <v>8.5120000000000005</v>
      </c>
      <c r="T44">
        <v>9.3919999999999995</v>
      </c>
    </row>
    <row r="45" spans="1:20" x14ac:dyDescent="0.25">
      <c r="A45">
        <v>0.8</v>
      </c>
      <c r="B45">
        <f t="shared" si="1"/>
        <v>9.9184000000000001</v>
      </c>
      <c r="C45">
        <v>1.5335E-2</v>
      </c>
      <c r="D45">
        <v>1.3220000000000001</v>
      </c>
      <c r="E45">
        <v>1.4450000000000001</v>
      </c>
      <c r="F45">
        <v>1.5680000000000001</v>
      </c>
      <c r="G45">
        <v>2.3050000000000002</v>
      </c>
      <c r="H45">
        <v>2.7290000000000001</v>
      </c>
      <c r="I45">
        <v>3.2210000000000001</v>
      </c>
      <c r="J45">
        <v>3.75</v>
      </c>
      <c r="K45">
        <v>4.2839999999999998</v>
      </c>
      <c r="L45">
        <v>4.79</v>
      </c>
      <c r="M45">
        <v>5.2450000000000001</v>
      </c>
      <c r="N45">
        <v>5.9610000000000003</v>
      </c>
      <c r="O45">
        <v>6.2279999999999998</v>
      </c>
      <c r="P45">
        <v>6.6760000000000002</v>
      </c>
      <c r="Q45">
        <v>7.1180000000000003</v>
      </c>
      <c r="R45">
        <v>7.3680000000000003</v>
      </c>
      <c r="S45">
        <v>7.6449999999999996</v>
      </c>
      <c r="T45">
        <v>8.3010000000000002</v>
      </c>
    </row>
    <row r="46" spans="1:20" x14ac:dyDescent="0.25">
      <c r="A46">
        <v>0.9</v>
      </c>
      <c r="B46">
        <f t="shared" si="1"/>
        <v>11.158200000000001</v>
      </c>
      <c r="C46">
        <v>1.0090999999999999E-2</v>
      </c>
      <c r="D46">
        <v>1.2190000000000001</v>
      </c>
      <c r="E46">
        <v>1.353</v>
      </c>
      <c r="F46">
        <v>1.4630000000000001</v>
      </c>
      <c r="G46">
        <v>1.9970000000000001</v>
      </c>
      <c r="H46">
        <v>2.3170000000000002</v>
      </c>
      <c r="I46">
        <v>2.7120000000000002</v>
      </c>
      <c r="J46">
        <v>3.1640000000000001</v>
      </c>
      <c r="K46">
        <v>3.649</v>
      </c>
      <c r="L46">
        <v>4.1379999999999999</v>
      </c>
      <c r="M46">
        <v>4.6070000000000002</v>
      </c>
      <c r="N46">
        <v>5.4059999999999997</v>
      </c>
      <c r="O46">
        <v>5.7169999999999996</v>
      </c>
      <c r="P46">
        <v>6.2</v>
      </c>
      <c r="Q46">
        <v>6.6059999999999999</v>
      </c>
      <c r="R46">
        <v>6.8079999999999998</v>
      </c>
      <c r="S46">
        <v>7.0229999999999997</v>
      </c>
      <c r="T46">
        <v>7.5190000000000001</v>
      </c>
    </row>
    <row r="47" spans="1:20" x14ac:dyDescent="0.25">
      <c r="A47">
        <v>1</v>
      </c>
      <c r="B47">
        <f t="shared" si="1"/>
        <v>12.398</v>
      </c>
      <c r="C47">
        <v>6.8811000000000002E-3</v>
      </c>
      <c r="D47">
        <v>1.1140000000000001</v>
      </c>
      <c r="E47">
        <v>1.2649999999999999</v>
      </c>
      <c r="F47">
        <v>1.377</v>
      </c>
      <c r="G47">
        <v>1.784</v>
      </c>
      <c r="H47">
        <v>2.0219999999999998</v>
      </c>
      <c r="I47">
        <v>2.33</v>
      </c>
      <c r="J47">
        <v>2.702</v>
      </c>
      <c r="K47">
        <v>3.1219999999999999</v>
      </c>
      <c r="L47">
        <v>3.57</v>
      </c>
      <c r="M47">
        <v>4.0229999999999997</v>
      </c>
      <c r="N47">
        <v>4.859</v>
      </c>
      <c r="O47">
        <v>5.2089999999999996</v>
      </c>
      <c r="P47">
        <v>5.7519999999999998</v>
      </c>
      <c r="Q47">
        <v>6.1719999999999997</v>
      </c>
      <c r="R47">
        <v>6.359</v>
      </c>
      <c r="S47">
        <v>6.5449999999999999</v>
      </c>
      <c r="T47">
        <v>6.944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TREVISAN SARA [INT-PHD1100002]</dc:creator>
  <cp:lastModifiedBy>TREVISAN SARA [INT-PHD1100002]</cp:lastModifiedBy>
  <dcterms:created xsi:type="dcterms:W3CDTF">2025-01-20T17:08:52Z</dcterms:created>
  <dcterms:modified xsi:type="dcterms:W3CDTF">2025-09-19T13:29:21Z</dcterms:modified>
</cp:coreProperties>
</file>